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rmed" sheetId="1" r:id="rId5"/>
    <sheet state="visible" name="MECH" sheetId="2" r:id="rId6"/>
    <sheet state="visible" name="PROD" sheetId="3" r:id="rId7"/>
    <sheet state="visible" name="CSE" sheetId="4" r:id="rId8"/>
    <sheet state="visible" name="EEE" sheetId="5" r:id="rId9"/>
    <sheet state="visible" name="ECE" sheetId="6" r:id="rId10"/>
    <sheet state="visible" name="Summary" sheetId="7" r:id="rId11"/>
  </sheets>
  <definedNames>
    <definedName hidden="1" localSheetId="0" name="_xlnm._FilterDatabase">Confirmed!$A$1:$K$101</definedName>
    <definedName hidden="1" localSheetId="3" name="_xlnm._FilterDatabase">CSE!$A$1:$H$99</definedName>
    <definedName hidden="1" localSheetId="4" name="_xlnm._FilterDatabase">EEE!$A$1:$G$74</definedName>
    <definedName hidden="1" localSheetId="5" name="_xlnm._FilterDatabase">ECE!$A$1:$AB$75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tc={f50d5268-75b7-4704-b072-440811a30cbd}</author>
  </authors>
  <commentList>
    <comment authorId="0" xr:uid="{f50d5268-75b7-4704-b072-440811a30cb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Prabu 9944095124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tc={f437c4a1-ad81-4734-8f4b-7a186c05b401}</author>
  </authors>
  <commentList>
    <comment authorId="0" ref="G13">
      <text>
        <t xml:space="preserve">yes</t>
      </text>
    </comment>
    <comment authorId="0" ref="H14">
      <text>
        <t xml:space="preserve">m</t>
      </text>
    </comment>
    <comment authorId="1" xr:uid="{f437c4a1-ad81-4734-8f4b-7a186c05b401}" ref="C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74
</t>
      </text>
    </comment>
  </commentList>
</comments>
</file>

<file path=xl/sharedStrings.xml><?xml version="1.0" encoding="utf-8"?>
<sst xmlns="http://schemas.openxmlformats.org/spreadsheetml/2006/main" count="1464" uniqueCount="449">
  <si>
    <t>S. No</t>
  </si>
  <si>
    <t>SPRNO</t>
  </si>
  <si>
    <t>Name</t>
  </si>
  <si>
    <t>Contact Number</t>
  </si>
  <si>
    <t>Current Country</t>
  </si>
  <si>
    <t>Current City</t>
  </si>
  <si>
    <t>Joining on 27th Jun 2026</t>
  </si>
  <si>
    <t>Given Size</t>
  </si>
  <si>
    <t>Dept</t>
  </si>
  <si>
    <t>Status</t>
  </si>
  <si>
    <t>Amount Paid</t>
  </si>
  <si>
    <t>AKKINENI RANJIT</t>
  </si>
  <si>
    <t>India</t>
  </si>
  <si>
    <t>hyd</t>
  </si>
  <si>
    <t>Yes</t>
  </si>
  <si>
    <t>XL</t>
  </si>
  <si>
    <t>CSE</t>
  </si>
  <si>
    <t>Paid</t>
  </si>
  <si>
    <t>AMBETH KUMAR R</t>
  </si>
  <si>
    <t>L</t>
  </si>
  <si>
    <t>BALASUBRAMANIAN N</t>
  </si>
  <si>
    <t>Coimbatore</t>
  </si>
  <si>
    <t>M</t>
  </si>
  <si>
    <t>BENNO PIO AROKIADOSS</t>
  </si>
  <si>
    <t>Trichy</t>
  </si>
  <si>
    <t>XXL</t>
  </si>
  <si>
    <t>BHARATHI S</t>
  </si>
  <si>
    <t>DHIVIYA A</t>
  </si>
  <si>
    <t>Delhi</t>
  </si>
  <si>
    <t>GLADVIN C DURAI</t>
  </si>
  <si>
    <t>Bangalore</t>
  </si>
  <si>
    <t>ISWARYA DEVI R</t>
  </si>
  <si>
    <t>+14085066961</t>
  </si>
  <si>
    <t>Canada</t>
  </si>
  <si>
    <t>Chennai</t>
  </si>
  <si>
    <t>KISHOW KUMAR T</t>
  </si>
  <si>
    <t>Namakkal</t>
  </si>
  <si>
    <t>LENINKUMAR T</t>
  </si>
  <si>
    <t>MANOHARAN M</t>
  </si>
  <si>
    <t xml:space="preserve">Bangalore </t>
  </si>
  <si>
    <t>NAGARAJU P</t>
  </si>
  <si>
    <t>HYD</t>
  </si>
  <si>
    <t>NARAYANAN A</t>
  </si>
  <si>
    <t>PALANIAPPAN P</t>
  </si>
  <si>
    <t>+16122454997</t>
  </si>
  <si>
    <t>US</t>
  </si>
  <si>
    <t>Minneapolis</t>
  </si>
  <si>
    <t>PANDISELVAN S</t>
  </si>
  <si>
    <t>PRAKASH K P</t>
  </si>
  <si>
    <t xml:space="preserve">Chennai </t>
  </si>
  <si>
    <t>PRAMOD AKULA</t>
  </si>
  <si>
    <t>Hyderabad</t>
  </si>
  <si>
    <t>PRASANNA D</t>
  </si>
  <si>
    <t>RANJITH V</t>
  </si>
  <si>
    <t>SARASWATHI S</t>
  </si>
  <si>
    <t>SARAVANA KUMAR R</t>
  </si>
  <si>
    <t>SATHEESH RAJA CH</t>
  </si>
  <si>
    <t xml:space="preserve">Paid </t>
  </si>
  <si>
    <t>SHIBU T CHACKO</t>
  </si>
  <si>
    <t>Jagdalpur</t>
  </si>
  <si>
    <t>TABASSUM IQBAL</t>
  </si>
  <si>
    <t>THILAK S</t>
  </si>
  <si>
    <t>+14085068432</t>
  </si>
  <si>
    <t>VIDHYA V</t>
  </si>
  <si>
    <t>VIKRAM KUMAR CH</t>
  </si>
  <si>
    <t xml:space="preserve">India </t>
  </si>
  <si>
    <t>VISWANATHAN B</t>
  </si>
  <si>
    <t>+971556509523</t>
  </si>
  <si>
    <t>UAE</t>
  </si>
  <si>
    <t>Abu Dhabi</t>
  </si>
  <si>
    <t>YOGANAND N</t>
  </si>
  <si>
    <t>ANTONY VIJAY M</t>
  </si>
  <si>
    <t>MECH</t>
  </si>
  <si>
    <t>BALA MURUGAN R</t>
  </si>
  <si>
    <t>+447459441350</t>
  </si>
  <si>
    <t>UK</t>
  </si>
  <si>
    <t>Milton Keynes</t>
  </si>
  <si>
    <t>CHOCKALINGAM S</t>
  </si>
  <si>
    <t>+966563052831</t>
  </si>
  <si>
    <t>KSA</t>
  </si>
  <si>
    <t>ELANGOVAN S</t>
  </si>
  <si>
    <t>Trichy(Thottiyam)</t>
  </si>
  <si>
    <t>HARISH KUMAR K</t>
  </si>
  <si>
    <t>LEO PRINCELY F</t>
  </si>
  <si>
    <t>3XL</t>
  </si>
  <si>
    <t>MOHAMED ISMAIL M</t>
  </si>
  <si>
    <t>Quatar</t>
  </si>
  <si>
    <t>Doha</t>
  </si>
  <si>
    <t>MUTHU KUMARAN P L</t>
  </si>
  <si>
    <t>Hosur</t>
  </si>
  <si>
    <t>NILAVEZHILAN N</t>
  </si>
  <si>
    <t>RAMESHKUMAR R</t>
  </si>
  <si>
    <t>SENTHILKUMAR B</t>
  </si>
  <si>
    <t>SIVA SANKAR R</t>
  </si>
  <si>
    <t>STALIN SAGAYARAJ F</t>
  </si>
  <si>
    <t>+41794391665</t>
  </si>
  <si>
    <t>Switzerland</t>
  </si>
  <si>
    <t xml:space="preserve">Lausanne </t>
  </si>
  <si>
    <t>SUBBANANTHAN T</t>
  </si>
  <si>
    <t>UMESH KUMAR G R</t>
  </si>
  <si>
    <t>VIMAL SAHAYA RAJ  L</t>
  </si>
  <si>
    <t>WINSTON VIGIL M</t>
  </si>
  <si>
    <t>+6592345104</t>
  </si>
  <si>
    <t xml:space="preserve">Singapore </t>
  </si>
  <si>
    <t>YUVARAJ</t>
  </si>
  <si>
    <t>Karur</t>
  </si>
  <si>
    <t>SARAVANAN D</t>
  </si>
  <si>
    <t>IMRAN HASSAN Z M</t>
  </si>
  <si>
    <t>EEE</t>
  </si>
  <si>
    <t>PRASANNA S</t>
  </si>
  <si>
    <t>PRASATH V</t>
  </si>
  <si>
    <t>Bahrain</t>
  </si>
  <si>
    <t>Riffa</t>
  </si>
  <si>
    <t>RAMKUMAR C</t>
  </si>
  <si>
    <t xml:space="preserve">Norway </t>
  </si>
  <si>
    <t xml:space="preserve">Stavanger </t>
  </si>
  <si>
    <t>SAKTHIVEL C</t>
  </si>
  <si>
    <t>Shirdi</t>
  </si>
  <si>
    <t>WILSON M</t>
  </si>
  <si>
    <t>88700 55155</t>
  </si>
  <si>
    <t>ANANDAKUMAR M</t>
  </si>
  <si>
    <t>Puducherry</t>
  </si>
  <si>
    <t>ECE</t>
  </si>
  <si>
    <t>ASHOKKUMAR G</t>
  </si>
  <si>
    <t>Tiruchengode</t>
  </si>
  <si>
    <t>GANGADHARAN P</t>
  </si>
  <si>
    <t>GAYATHRI K</t>
  </si>
  <si>
    <t>+14089310825</t>
  </si>
  <si>
    <t>USA</t>
  </si>
  <si>
    <t>HARISH T</t>
  </si>
  <si>
    <t>JAYA CHITRA S</t>
  </si>
  <si>
    <t xml:space="preserve">Coimbatore </t>
  </si>
  <si>
    <t>JEGATHEESAN J</t>
  </si>
  <si>
    <t>Kulithalai</t>
  </si>
  <si>
    <t>MOHAMED GHOUS C</t>
  </si>
  <si>
    <t>MUTHUCHELLAPPAN V</t>
  </si>
  <si>
    <t>MUTHUKUMARAN N</t>
  </si>
  <si>
    <t>SANGEETHA D</t>
  </si>
  <si>
    <t>SIVAKUMAR K</t>
  </si>
  <si>
    <t>Kumbakonam</t>
  </si>
  <si>
    <t>SUBASHINI R</t>
  </si>
  <si>
    <t>VETRANATHAM KATHIR KAMALAN</t>
  </si>
  <si>
    <t>+94773486468</t>
  </si>
  <si>
    <t>Sri Lanka</t>
  </si>
  <si>
    <t>Colombo</t>
  </si>
  <si>
    <t>Armstrong Sheik M</t>
  </si>
  <si>
    <t>PROD</t>
  </si>
  <si>
    <t>Kalaimurugan S</t>
  </si>
  <si>
    <t>Muthulakshmi V</t>
  </si>
  <si>
    <t>Raja Murugan R</t>
  </si>
  <si>
    <t>INDIA</t>
  </si>
  <si>
    <t>CHENNAI</t>
  </si>
  <si>
    <t>Sathiskumar K V</t>
  </si>
  <si>
    <t>Srinivasan R</t>
  </si>
  <si>
    <t>Vickranandh V</t>
  </si>
  <si>
    <t>MANOGAR K</t>
  </si>
  <si>
    <t>VIVEK ATHREYA K</t>
  </si>
  <si>
    <t>VINOD P</t>
  </si>
  <si>
    <t>SIDDHARTHAN A</t>
  </si>
  <si>
    <t>KRISHNAMOORTHY S</t>
  </si>
  <si>
    <t>Pune</t>
  </si>
  <si>
    <t>SURENDRAN D</t>
  </si>
  <si>
    <t>SUNIL YERRA</t>
  </si>
  <si>
    <t>Hyderbad</t>
  </si>
  <si>
    <t>Prabhu G</t>
  </si>
  <si>
    <t>KARTHICK R</t>
  </si>
  <si>
    <t>Musiri</t>
  </si>
  <si>
    <t>GOVINDARAJAN R</t>
  </si>
  <si>
    <t>Dubai</t>
  </si>
  <si>
    <t>No</t>
  </si>
  <si>
    <t>SRIRAM K</t>
  </si>
  <si>
    <t>Prakash</t>
  </si>
  <si>
    <t>SUBHASHINI R</t>
  </si>
  <si>
    <t>VISWA BHARATHY M</t>
  </si>
  <si>
    <t>SENTHIL S</t>
  </si>
  <si>
    <t>NARESH KUMAR R</t>
  </si>
  <si>
    <t>CHANDRASEKARAN B</t>
  </si>
  <si>
    <t xml:space="preserve">KUMANAN G </t>
  </si>
  <si>
    <t xml:space="preserve">Chidambaram </t>
  </si>
  <si>
    <t>Mech</t>
  </si>
  <si>
    <t>Senthil Kumar N</t>
  </si>
  <si>
    <t xml:space="preserve"> PROD </t>
  </si>
  <si>
    <t>SUMESH BABU T S</t>
  </si>
  <si>
    <t>Senthilnathan P</t>
  </si>
  <si>
    <t>Total</t>
  </si>
  <si>
    <t>T Shirt Size</t>
  </si>
  <si>
    <t>ADHICHELVAN B</t>
  </si>
  <si>
    <t>ANSAFI J</t>
  </si>
  <si>
    <t>ARIVAZHAGAN R</t>
  </si>
  <si>
    <t>+14255337167</t>
  </si>
  <si>
    <t>ARUN KARTHIK R</t>
  </si>
  <si>
    <t>ARUN KUMAR R</t>
  </si>
  <si>
    <t>BALAMURUGAN M M</t>
  </si>
  <si>
    <t>BHASKAR P</t>
  </si>
  <si>
    <t>CHANDRAMOHAN B</t>
  </si>
  <si>
    <t>CHANDRAMOHAN V</t>
  </si>
  <si>
    <t>saudi Arabia</t>
  </si>
  <si>
    <t>CHRISTY FELIX PRADEEP A</t>
  </si>
  <si>
    <t>CLEMENT JONES C</t>
  </si>
  <si>
    <t>EDWIN PRASAD C</t>
  </si>
  <si>
    <t>M(40)</t>
  </si>
  <si>
    <t>GOPALA KRISHNAN V</t>
  </si>
  <si>
    <t>GURUPRASATH D</t>
  </si>
  <si>
    <t>HARI KRISHNAN R</t>
  </si>
  <si>
    <t>yes</t>
  </si>
  <si>
    <t>HARISH R</t>
  </si>
  <si>
    <t>IYYAPPAN V</t>
  </si>
  <si>
    <t>JAYARAMAN V</t>
  </si>
  <si>
    <t>JEEVANANTHAN E</t>
  </si>
  <si>
    <t>KANNAN J</t>
  </si>
  <si>
    <t>KARTHIKEYAN A</t>
  </si>
  <si>
    <t>+13092138695</t>
  </si>
  <si>
    <t>KARTHIKEYAN R</t>
  </si>
  <si>
    <t>KARTHIKEYAN C</t>
  </si>
  <si>
    <t>KARTHIKEYAN G</t>
  </si>
  <si>
    <t>KUMANAN G</t>
  </si>
  <si>
    <t>XL(42)</t>
  </si>
  <si>
    <t>NITHYANANDAM T</t>
  </si>
  <si>
    <t>PARTHIBAN S</t>
  </si>
  <si>
    <t>PASUPATHI S</t>
  </si>
  <si>
    <t>PONSAKTHI S</t>
  </si>
  <si>
    <t>PRADAP P R</t>
  </si>
  <si>
    <t>PRAKASH G</t>
  </si>
  <si>
    <t>PRAKASH S</t>
  </si>
  <si>
    <t>PRAJEEN SATHYA M</t>
  </si>
  <si>
    <t>PREMKUMAR R</t>
  </si>
  <si>
    <t>RAJ KUMAR T</t>
  </si>
  <si>
    <t>RAJAMOHAMED R</t>
  </si>
  <si>
    <t>india</t>
  </si>
  <si>
    <t>RAMPRASAD C</t>
  </si>
  <si>
    <t>RAVI N</t>
  </si>
  <si>
    <t>RAVISANKAR V</t>
  </si>
  <si>
    <t>RIYAS AHAMED J</t>
  </si>
  <si>
    <t>SANJEEVKUMAR R</t>
  </si>
  <si>
    <t>SARAVANAN M</t>
  </si>
  <si>
    <t>SENTHIL KUMAR G</t>
  </si>
  <si>
    <t xml:space="preserve">Yes </t>
  </si>
  <si>
    <t>42/XL</t>
  </si>
  <si>
    <t>SENTHILSUNDARAM M</t>
  </si>
  <si>
    <t>SIVA PRAKASH R</t>
  </si>
  <si>
    <t>VEERAMANI C</t>
  </si>
  <si>
    <t>VENKATRAMAN B G</t>
  </si>
  <si>
    <t>VIVEKANANTH A</t>
  </si>
  <si>
    <t>Ashok S</t>
  </si>
  <si>
    <t>Balaji G</t>
  </si>
  <si>
    <t>Javith S</t>
  </si>
  <si>
    <t>Kamarajkumar V</t>
  </si>
  <si>
    <t>Kaushik V</t>
  </si>
  <si>
    <t>Kesavaram P</t>
  </si>
  <si>
    <t>Murugan P</t>
  </si>
  <si>
    <t>Muruganandam S</t>
  </si>
  <si>
    <t>Nandhakumar B</t>
  </si>
  <si>
    <t>Palaniappan G</t>
  </si>
  <si>
    <t>Prem Anand T</t>
  </si>
  <si>
    <t>Rajesh R</t>
  </si>
  <si>
    <t>-</t>
  </si>
  <si>
    <t>Rajiv Philip</t>
  </si>
  <si>
    <t>Ramya Meena M</t>
  </si>
  <si>
    <t>Ravikumar A</t>
  </si>
  <si>
    <t>Sahaya Prithee T</t>
  </si>
  <si>
    <t>Saravanan M S</t>
  </si>
  <si>
    <t>Selva Kumar S</t>
  </si>
  <si>
    <t>Shantharam S</t>
  </si>
  <si>
    <t>Swaminathan R</t>
  </si>
  <si>
    <t>Vinoth Kumar A</t>
  </si>
  <si>
    <t>AMIRDHA K</t>
  </si>
  <si>
    <t>+16302728090</t>
  </si>
  <si>
    <t>ANAND KUMAR G</t>
  </si>
  <si>
    <t>ANANDHI T P</t>
  </si>
  <si>
    <t>ANNIE SAGAYARANI S</t>
  </si>
  <si>
    <t>ARIVANANDAN K</t>
  </si>
  <si>
    <t>ARUMUGAM S</t>
  </si>
  <si>
    <t>ARUN M</t>
  </si>
  <si>
    <t>BACHU RAJESH</t>
  </si>
  <si>
    <t>BALAJI VENKATESH M</t>
  </si>
  <si>
    <t>BALAMURALI V</t>
  </si>
  <si>
    <t>BALASANKAR V</t>
  </si>
  <si>
    <t>BALASUBRAMANIAN G</t>
  </si>
  <si>
    <t xml:space="preserve">Chenna </t>
  </si>
  <si>
    <t>CHANDRAMOULI PASUMARTHI</t>
  </si>
  <si>
    <t>SC</t>
  </si>
  <si>
    <t>GANESH K</t>
  </si>
  <si>
    <t>GANESH MOORTHY S</t>
  </si>
  <si>
    <t>GEETHA V S</t>
  </si>
  <si>
    <t>GOTHANDARAMAN N</t>
  </si>
  <si>
    <t>+12817072013</t>
  </si>
  <si>
    <t>GUHA PRIYA D</t>
  </si>
  <si>
    <t>GUNAMOZHI K</t>
  </si>
  <si>
    <t>+13098687983</t>
  </si>
  <si>
    <t>JAINULABUDEEN S</t>
  </si>
  <si>
    <t>JAMAL MOHAMMED S</t>
  </si>
  <si>
    <t>JAYSON KEERTHY JAYABARATHAN</t>
  </si>
  <si>
    <t>+919965520313</t>
  </si>
  <si>
    <t>Pudukkottai</t>
  </si>
  <si>
    <t>JOE ANTONY SEBASTIN J</t>
  </si>
  <si>
    <t>KAJABALINI A</t>
  </si>
  <si>
    <t>+447462527674</t>
  </si>
  <si>
    <t>KASI VISWANATHAM K</t>
  </si>
  <si>
    <t>+16786020432</t>
  </si>
  <si>
    <t>KATHIRAVAN M</t>
  </si>
  <si>
    <t>KIRAN KUMAR G</t>
  </si>
  <si>
    <t>KIRAN KUMAR REDDY KOMMERA</t>
  </si>
  <si>
    <t>KUMUTHALOSANI R</t>
  </si>
  <si>
    <t>+16478215476</t>
  </si>
  <si>
    <t>Ontario</t>
  </si>
  <si>
    <t>LAKSHMI V</t>
  </si>
  <si>
    <t>LAKSHMINARAYANAN B</t>
  </si>
  <si>
    <t>MADHU SHANMUGA CHANDRAN U</t>
  </si>
  <si>
    <t>MAGESH S</t>
  </si>
  <si>
    <t>MALLIKA R K (MENAGA)</t>
  </si>
  <si>
    <t>+18153258014</t>
  </si>
  <si>
    <t>MANOJ JOHAR N</t>
  </si>
  <si>
    <t>MANONMANI C</t>
  </si>
  <si>
    <t>MEENAKSHISUNDARAM M</t>
  </si>
  <si>
    <t>NAGESWARA RAO K</t>
  </si>
  <si>
    <t>NAINAR MOHAMED S</t>
  </si>
  <si>
    <t>NAVINTHEREN N</t>
  </si>
  <si>
    <t>+6591797158</t>
  </si>
  <si>
    <t>Singapore</t>
  </si>
  <si>
    <t>PRABHAKARAN P</t>
  </si>
  <si>
    <t>+61470241729</t>
  </si>
  <si>
    <t>Australia</t>
  </si>
  <si>
    <t>Sydney</t>
  </si>
  <si>
    <t>PRAKASH KARTHIKEYAN S</t>
  </si>
  <si>
    <t>PRASANNA BALA KARTHI R</t>
  </si>
  <si>
    <t>PRASATH KUMAR R</t>
  </si>
  <si>
    <t>PREM KUMAR G</t>
  </si>
  <si>
    <t>PREMKUMAR B</t>
  </si>
  <si>
    <t>RAJ MOHAMED R</t>
  </si>
  <si>
    <t>RAJESH K</t>
  </si>
  <si>
    <t>RAM KUMAR B</t>
  </si>
  <si>
    <t>RAM BALAJI R</t>
  </si>
  <si>
    <t>RENUKA R</t>
  </si>
  <si>
    <t>SAKTHI PRASAD K</t>
  </si>
  <si>
    <t>SAPTHAGIRI N</t>
  </si>
  <si>
    <t>SASIKUMAR K</t>
  </si>
  <si>
    <t>SATHAPPAN S</t>
  </si>
  <si>
    <t>+17708268746</t>
  </si>
  <si>
    <t>Atlanta</t>
  </si>
  <si>
    <t>SENTHILKUMAR R</t>
  </si>
  <si>
    <t>SMITHA J</t>
  </si>
  <si>
    <t>+17044976681</t>
  </si>
  <si>
    <t>Raleigh</t>
  </si>
  <si>
    <t>SOWMIYA S</t>
  </si>
  <si>
    <t>SRINIVASAN T</t>
  </si>
  <si>
    <t>+61451130359</t>
  </si>
  <si>
    <t>UMA R</t>
  </si>
  <si>
    <t>VIJAY R</t>
  </si>
  <si>
    <t>Boston</t>
  </si>
  <si>
    <t>VIJAY KANNAN S</t>
  </si>
  <si>
    <t>91 98661 77501</t>
  </si>
  <si>
    <t>VINODHA D</t>
  </si>
  <si>
    <t>VISWANATHAN M</t>
  </si>
  <si>
    <t>YUGAN DHAR CH</t>
  </si>
  <si>
    <t>ACHARYULU KALAVAPUDI V R</t>
  </si>
  <si>
    <t>ANAND R</t>
  </si>
  <si>
    <t>ANSARY S</t>
  </si>
  <si>
    <t>ARAVINTH KUMAR R</t>
  </si>
  <si>
    <t>ARUL BRITTO RAJ A</t>
  </si>
  <si>
    <t>ARUN KASTURI</t>
  </si>
  <si>
    <t>FREDY JACOB</t>
  </si>
  <si>
    <t>GANESH KANNAN S</t>
  </si>
  <si>
    <t>IMRAN A</t>
  </si>
  <si>
    <t>JANAKIRAM R</t>
  </si>
  <si>
    <t>JEGADEESAN J</t>
  </si>
  <si>
    <t>KARTHIKEYAN S</t>
  </si>
  <si>
    <t>KUMAR N</t>
  </si>
  <si>
    <t>Oman</t>
  </si>
  <si>
    <t>Muscat</t>
  </si>
  <si>
    <t>KUNALAN K</t>
  </si>
  <si>
    <t>NITHYA S</t>
  </si>
  <si>
    <t>PRABHU R</t>
  </si>
  <si>
    <t>PRAGATHEESWARAN C</t>
  </si>
  <si>
    <t>PRATHIMA A</t>
  </si>
  <si>
    <t>PREM B</t>
  </si>
  <si>
    <t>RAJA A</t>
  </si>
  <si>
    <t>RAJESH A</t>
  </si>
  <si>
    <t>RAJIVVEL JERONE C</t>
  </si>
  <si>
    <t>RAMAKRISHNAN S</t>
  </si>
  <si>
    <t>RAMESH BABU A</t>
  </si>
  <si>
    <t>RAVI SHANKAR S</t>
  </si>
  <si>
    <t>RAVINDRA KUMAR B</t>
  </si>
  <si>
    <t>SARTHA BABU T</t>
  </si>
  <si>
    <t>SATHISH T</t>
  </si>
  <si>
    <t>SUMATHI G N</t>
  </si>
  <si>
    <t>SURESH KUMAR R</t>
  </si>
  <si>
    <t>THIRUGOMATHI C</t>
  </si>
  <si>
    <t>VIJAYARAGHAVAN S</t>
  </si>
  <si>
    <t>VIMALKUMAR R K</t>
  </si>
  <si>
    <t>VINOTH KANNAN B</t>
  </si>
  <si>
    <t>YES</t>
  </si>
  <si>
    <t>ABIRAMAN A R</t>
  </si>
  <si>
    <t>AMALRAJ X</t>
  </si>
  <si>
    <t>ANAND F</t>
  </si>
  <si>
    <t>ANAND S M</t>
  </si>
  <si>
    <t>ANURADHA M</t>
  </si>
  <si>
    <t>ARAVIND P T</t>
  </si>
  <si>
    <t>ARUN PRASAD T D</t>
  </si>
  <si>
    <t>BALA ABIRAMI J</t>
  </si>
  <si>
    <t>BALAKRISHNAN</t>
  </si>
  <si>
    <t>DEEPA C</t>
  </si>
  <si>
    <t>DHEEPAK SELVANAYAGAM G</t>
  </si>
  <si>
    <t>DHANARAJAN M</t>
  </si>
  <si>
    <t>GANESH J</t>
  </si>
  <si>
    <t>GEETHA BHAGEERATHY N</t>
  </si>
  <si>
    <t>GIRISELVI VINODH W</t>
  </si>
  <si>
    <t>GOPINATH G</t>
  </si>
  <si>
    <t>IRSHAD AHAMED</t>
  </si>
  <si>
    <t>JEEVANANTHAM S</t>
  </si>
  <si>
    <t>KAMARAJAVALLI K</t>
  </si>
  <si>
    <t>KALAIMANI G</t>
  </si>
  <si>
    <t>KALYANARAMAN R</t>
  </si>
  <si>
    <t>KAVITHA S</t>
  </si>
  <si>
    <t>KRISHNAN UNNI T</t>
  </si>
  <si>
    <t>MANOJ N</t>
  </si>
  <si>
    <t>MEENAKSHI R</t>
  </si>
  <si>
    <t>XL/42</t>
  </si>
  <si>
    <t>PARTHASARATHY S</t>
  </si>
  <si>
    <t>PUGAZHENDHI S</t>
  </si>
  <si>
    <t>RAAMKUMAR G</t>
  </si>
  <si>
    <t>RAGHUNATHAN B</t>
  </si>
  <si>
    <t>RAJARAJESWARI J</t>
  </si>
  <si>
    <t>RAMANARAYANAN M</t>
  </si>
  <si>
    <t>RAMJI C</t>
  </si>
  <si>
    <t>RAMYA S</t>
  </si>
  <si>
    <t>RATHNA MEDERLET L</t>
  </si>
  <si>
    <t>RAVI SHANKAR K A</t>
  </si>
  <si>
    <t>SANDHYA N</t>
  </si>
  <si>
    <t>SANJAI PRAVEEN KUMAR P</t>
  </si>
  <si>
    <t>SARAVANAN G</t>
  </si>
  <si>
    <t>SENTHIL MURUGAN R</t>
  </si>
  <si>
    <t>SENTHILNATHAN S</t>
  </si>
  <si>
    <t>SHAILESH KUMAR TIWARI D N</t>
  </si>
  <si>
    <t>SHANMUGA PRAKASH P</t>
  </si>
  <si>
    <t xml:space="preserve">SOWMIYA M </t>
  </si>
  <si>
    <t>SUBBARAMAN N</t>
  </si>
  <si>
    <t>SWEDHA S</t>
  </si>
  <si>
    <t>SYED SHAFI S</t>
  </si>
  <si>
    <t>UMAMAHESWARI R</t>
  </si>
  <si>
    <t>VADIVELAN S</t>
  </si>
  <si>
    <t>VENKATESAN T</t>
  </si>
  <si>
    <t>VENKKATESH S</t>
  </si>
  <si>
    <t>+61469580186</t>
  </si>
  <si>
    <t xml:space="preserve">Australia </t>
  </si>
  <si>
    <t xml:space="preserve">Sydney </t>
  </si>
  <si>
    <t>VIJAYANAND S</t>
  </si>
  <si>
    <t>VINOTH V</t>
  </si>
  <si>
    <t xml:space="preserve">Total 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</si>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</sst>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"/>
  </numFmts>
  <fonts count="28">
    <font>
      <sz val="11.0"/>
      <color theme="1"/>
      <name val="Aptos Narrow"/>
      <scheme val="minor"/>
    </font>
    <font>
      <sz val="10.0"/>
      <color theme="0"/>
      <name val="Trebuchet MS"/>
    </font>
    <font>
      <sz val="10.0"/>
      <color rgb="FFFFFFFF"/>
      <name val="Trebuchet MS"/>
    </font>
    <font>
      <b/>
      <sz val="10.0"/>
      <color theme="0"/>
      <name val="Trebuchet MS"/>
    </font>
    <font>
      <b/>
      <sz val="10.0"/>
      <color rgb="FFFFFFFF"/>
      <name val="Trebuchet MS"/>
    </font>
    <font>
      <sz val="11.0"/>
      <color theme="0"/>
      <name val="Aptos Narrow"/>
    </font>
    <font>
      <color theme="1"/>
      <name val="Aptos Narrow"/>
      <scheme val="minor"/>
    </font>
    <font>
      <sz val="10.0"/>
      <color theme="1"/>
      <name val="Trebuchet MS"/>
    </font>
    <font>
      <sz val="10.0"/>
      <color rgb="FF000000"/>
      <name val="Trebuchet MS"/>
    </font>
    <font>
      <color theme="1"/>
      <name val="Arial"/>
    </font>
    <font>
      <sz val="10.0"/>
      <color theme="1"/>
      <name val="Aptos Narrow"/>
      <scheme val="minor"/>
    </font>
    <font>
      <sz val="11.0"/>
      <color rgb="FF000000"/>
      <name val="Calibri"/>
    </font>
    <font>
      <b/>
      <sz val="10.0"/>
      <color theme="1"/>
      <name val="Trebuchet MS"/>
    </font>
    <font>
      <sz val="11.0"/>
      <color theme="1"/>
      <name val="Aptos Narrow"/>
    </font>
    <font>
      <sz val="10.0"/>
      <color theme="1"/>
      <name val="Arial"/>
    </font>
    <font>
      <b/>
      <sz val="12.0"/>
      <color theme="1"/>
      <name val="Trebuchet MS"/>
    </font>
    <font>
      <b/>
      <sz val="11.0"/>
      <color theme="1"/>
      <name val="Aptos Narrow"/>
    </font>
    <font>
      <b/>
      <color rgb="FFFFFFFF"/>
      <name val="Trebuchet MS"/>
    </font>
    <font>
      <color theme="1"/>
      <name val="Trebuchet MS"/>
    </font>
    <font>
      <b/>
      <color theme="1"/>
      <name val="Trebuchet MS"/>
    </font>
    <font>
      <b/>
      <color rgb="FFFF0000"/>
      <name val="Trebuchet MS"/>
    </font>
    <font>
      <b/>
      <sz val="10.0"/>
      <color rgb="FFFF0000"/>
      <name val="Trebuchet MS"/>
    </font>
    <font>
      <b/>
      <color theme="1"/>
      <name val="Aptos Narrow"/>
      <scheme val="minor"/>
    </font>
    <font>
      <sz val="10.0"/>
      <color rgb="FFFF0000"/>
      <name val="Trebuchet MS"/>
    </font>
    <font>
      <sz val="11.0"/>
      <color theme="1"/>
      <name val="Arial"/>
    </font>
    <font>
      <b/>
      <sz val="11.0"/>
      <color rgb="FFFF0000"/>
      <name val="Calibri"/>
    </font>
    <font>
      <strike/>
      <sz val="10.0"/>
      <color theme="1"/>
      <name val="Trebuchet MS"/>
    </font>
    <font>
      <b/>
      <sz val="20.0"/>
      <color theme="1"/>
      <name val="Bahnschrift SemiBold Condensed"/>
    </font>
  </fonts>
  <fills count="12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660000"/>
        <bgColor rgb="FF660000"/>
      </patternFill>
    </fill>
    <fill>
      <patternFill patternType="solid">
        <fgColor theme="0"/>
        <bgColor theme="0"/>
      </patternFill>
    </fill>
    <fill>
      <patternFill patternType="solid">
        <fgColor rgb="FFB45F06"/>
        <bgColor rgb="FFB45F06"/>
      </patternFill>
    </fill>
    <fill>
      <patternFill patternType="solid">
        <fgColor rgb="FF0C343D"/>
        <bgColor rgb="FF0C343D"/>
      </patternFill>
    </fill>
    <fill>
      <patternFill patternType="solid">
        <fgColor rgb="FFA61C00"/>
        <bgColor rgb="FFA61C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1" fillId="2" fontId="2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1" fillId="2" fontId="4" numFmtId="0" xfId="0" applyAlignment="1" applyBorder="1" applyFont="1">
      <alignment horizontal="center" readingOrder="0" shrinkToFit="0" vertical="top" wrapText="1"/>
    </xf>
    <xf borderId="1" fillId="2" fontId="4" numFmtId="164" xfId="0" applyAlignment="1" applyBorder="1" applyFont="1" applyNumberFormat="1">
      <alignment horizontal="center" readingOrder="0" shrinkToFit="0" vertical="top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1" fillId="3" fontId="7" numFmtId="0" xfId="0" applyAlignment="1" applyBorder="1" applyFill="1" applyFont="1">
      <alignment horizontal="center" shrinkToFit="0" vertical="top" wrapText="1"/>
    </xf>
    <xf borderId="1" fillId="3" fontId="7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8" numFmtId="164" xfId="0" applyAlignment="1" applyBorder="1" applyFont="1" applyNumberFormat="1">
      <alignment horizontal="center" readingOrder="0" shrinkToFit="0" vertical="bottom" wrapText="0"/>
    </xf>
    <xf borderId="1" fillId="0" fontId="8" numFmtId="164" xfId="0" applyAlignment="1" applyBorder="1" applyFont="1" applyNumberFormat="1">
      <alignment horizontal="center" shrinkToFit="0" vertical="bottom" wrapText="0"/>
    </xf>
    <xf quotePrefix="1" borderId="1" fillId="0" fontId="7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1" fillId="0" fontId="8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center"/>
    </xf>
    <xf borderId="1" fillId="3" fontId="7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ont="1">
      <alignment horizontal="center" readingOrder="0" shrinkToFit="0" vertical="top" wrapText="1"/>
    </xf>
    <xf borderId="1" fillId="0" fontId="7" numFmtId="0" xfId="0" applyAlignment="1" applyBorder="1" applyFont="1">
      <alignment horizontal="left"/>
    </xf>
    <xf borderId="1" fillId="0" fontId="7" numFmtId="0" xfId="0" applyBorder="1" applyFont="1"/>
    <xf borderId="0" fillId="0" fontId="7" numFmtId="0" xfId="0" applyAlignment="1" applyFont="1">
      <alignment horizontal="center" readingOrder="0"/>
    </xf>
    <xf borderId="1" fillId="0" fontId="7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/>
    </xf>
    <xf borderId="1" fillId="0" fontId="8" numFmtId="0" xfId="0" applyAlignment="1" applyBorder="1" applyFont="1">
      <alignment horizontal="left" readingOrder="0"/>
    </xf>
    <xf borderId="2" fillId="0" fontId="8" numFmtId="0" xfId="0" applyAlignment="1" applyBorder="1" applyFont="1">
      <alignment horizontal="center" readingOrder="0" shrinkToFit="0" vertical="bottom" wrapText="0"/>
    </xf>
    <xf borderId="0" fillId="3" fontId="6" numFmtId="0" xfId="0" applyFont="1"/>
    <xf borderId="1" fillId="3" fontId="7" numFmtId="0" xfId="0" applyAlignment="1" applyBorder="1" applyFont="1">
      <alignment shrinkToFit="0" vertical="top" wrapText="1"/>
    </xf>
    <xf borderId="1" fillId="3" fontId="7" numFmtId="0" xfId="0" applyAlignment="1" applyBorder="1" applyFont="1">
      <alignment horizontal="center" readingOrder="0"/>
    </xf>
    <xf borderId="1" fillId="3" fontId="8" numFmtId="164" xfId="0" applyAlignment="1" applyBorder="1" applyFont="1" applyNumberFormat="1">
      <alignment horizontal="center" readingOrder="0" shrinkToFit="0" vertical="bottom" wrapText="0"/>
    </xf>
    <xf borderId="0" fillId="3" fontId="10" numFmtId="0" xfId="0" applyAlignment="1" applyFont="1">
      <alignment horizontal="center"/>
    </xf>
    <xf borderId="1" fillId="0" fontId="8" numFmtId="0" xfId="0" applyBorder="1" applyFont="1"/>
    <xf borderId="1" fillId="3" fontId="7" numFmtId="164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readingOrder="0"/>
    </xf>
    <xf borderId="1" fillId="3" fontId="8" numFmtId="0" xfId="0" applyAlignment="1" applyBorder="1" applyFont="1">
      <alignment horizontal="center" readingOrder="0" vertical="top"/>
    </xf>
    <xf borderId="1" fillId="3" fontId="8" numFmtId="0" xfId="0" applyAlignment="1" applyBorder="1" applyFont="1">
      <alignment readingOrder="0" vertical="top"/>
    </xf>
    <xf borderId="1" fillId="3" fontId="8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/>
    </xf>
    <xf borderId="1" fillId="3" fontId="7" numFmtId="0" xfId="0" applyAlignment="1" applyBorder="1" applyFont="1">
      <alignment horizontal="left" readingOrder="0"/>
    </xf>
    <xf borderId="1" fillId="3" fontId="7" numFmtId="0" xfId="0" applyBorder="1" applyFont="1"/>
    <xf borderId="1" fillId="3" fontId="7" numFmtId="164" xfId="0" applyBorder="1" applyFont="1" applyNumberFormat="1"/>
    <xf borderId="1" fillId="0" fontId="11" numFmtId="0" xfId="0" applyAlignment="1" applyBorder="1" applyFont="1">
      <alignment horizontal="center"/>
    </xf>
    <xf borderId="1" fillId="0" fontId="11" numFmtId="0" xfId="0" applyBorder="1" applyFont="1"/>
    <xf borderId="1" fillId="3" fontId="12" numFmtId="0" xfId="0" applyAlignment="1" applyBorder="1" applyFont="1">
      <alignment horizontal="center" readingOrder="0"/>
    </xf>
    <xf borderId="1" fillId="3" fontId="13" numFmtId="0" xfId="0" applyAlignment="1" applyBorder="1" applyFont="1">
      <alignment horizontal="center"/>
    </xf>
    <xf borderId="1" fillId="3" fontId="6" numFmtId="0" xfId="0" applyAlignment="1" applyBorder="1" applyFont="1">
      <alignment horizontal="left"/>
    </xf>
    <xf borderId="1" fillId="3" fontId="14" numFmtId="0" xfId="0" applyAlignment="1" applyBorder="1" applyFont="1">
      <alignment horizontal="center" readingOrder="0"/>
    </xf>
    <xf borderId="1" fillId="3" fontId="6" numFmtId="0" xfId="0" applyBorder="1" applyFont="1"/>
    <xf borderId="1" fillId="3" fontId="15" numFmtId="0" xfId="0" applyAlignment="1" applyBorder="1" applyFont="1">
      <alignment readingOrder="0"/>
    </xf>
    <xf borderId="1" fillId="3" fontId="6" numFmtId="0" xfId="0" applyAlignment="1" applyBorder="1" applyFont="1">
      <alignment horizontal="center"/>
    </xf>
    <xf borderId="1" fillId="3" fontId="15" numFmtId="0" xfId="0" applyBorder="1" applyFont="1"/>
    <xf borderId="1" fillId="3" fontId="15" numFmtId="164" xfId="0" applyBorder="1" applyFont="1" applyNumberFormat="1"/>
    <xf borderId="0" fillId="0" fontId="13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1" fillId="4" fontId="15" numFmtId="0" xfId="0" applyAlignment="1" applyBorder="1" applyFill="1" applyFont="1">
      <alignment readingOrder="0"/>
    </xf>
    <xf borderId="1" fillId="4" fontId="15" numFmtId="0" xfId="0" applyBorder="1" applyFont="1"/>
    <xf borderId="1" fillId="4" fontId="15" numFmtId="164" xfId="0" applyBorder="1" applyFont="1" applyNumberFormat="1"/>
    <xf borderId="0" fillId="0" fontId="6" numFmtId="164" xfId="0" applyFont="1" applyNumberFormat="1"/>
    <xf borderId="1" fillId="5" fontId="4" numFmtId="0" xfId="0" applyAlignment="1" applyBorder="1" applyFill="1" applyFont="1">
      <alignment horizontal="center" readingOrder="0" vertical="top"/>
    </xf>
    <xf borderId="1" fillId="5" fontId="3" numFmtId="0" xfId="0" applyAlignment="1" applyBorder="1" applyFont="1">
      <alignment horizontal="center" vertical="top"/>
    </xf>
    <xf borderId="1" fillId="5" fontId="3" numFmtId="0" xfId="0" applyAlignment="1" applyBorder="1" applyFont="1">
      <alignment horizontal="center" shrinkToFit="0" vertical="top" wrapText="1"/>
    </xf>
    <xf borderId="1" fillId="5" fontId="4" numFmtId="0" xfId="0" applyAlignment="1" applyBorder="1" applyFont="1">
      <alignment horizontal="center" readingOrder="0" shrinkToFit="0" vertical="top" wrapText="1"/>
    </xf>
    <xf borderId="0" fillId="6" fontId="5" numFmtId="0" xfId="0" applyFill="1" applyFont="1"/>
    <xf borderId="3" fillId="6" fontId="5" numFmtId="0" xfId="0" applyBorder="1" applyFont="1"/>
    <xf borderId="1" fillId="0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/>
    </xf>
    <xf borderId="1" fillId="0" fontId="7" numFmtId="0" xfId="0" applyAlignment="1" applyBorder="1" applyFont="1">
      <alignment readingOrder="0"/>
    </xf>
    <xf borderId="4" fillId="0" fontId="6" numFmtId="0" xfId="0" applyBorder="1" applyFont="1"/>
    <xf borderId="0" fillId="0" fontId="6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16" numFmtId="0" xfId="0" applyAlignment="1" applyFont="1">
      <alignment horizontal="center"/>
    </xf>
    <xf borderId="1" fillId="7" fontId="17" numFmtId="0" xfId="0" applyAlignment="1" applyBorder="1" applyFill="1" applyFont="1">
      <alignment horizontal="center" shrinkToFit="0" vertical="top" wrapText="1"/>
    </xf>
    <xf borderId="0" fillId="3" fontId="13" numFmtId="0" xfId="0" applyAlignment="1" applyFont="1">
      <alignment vertical="bottom"/>
    </xf>
    <xf borderId="3" fillId="3" fontId="13" numFmtId="0" xfId="0" applyAlignment="1" applyBorder="1" applyFont="1">
      <alignment vertical="bottom"/>
    </xf>
    <xf borderId="1" fillId="0" fontId="18" numFmtId="0" xfId="0" applyAlignment="1" applyBorder="1" applyFont="1">
      <alignment horizontal="center" vertical="bottom"/>
    </xf>
    <xf borderId="1" fillId="0" fontId="18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1" fillId="0" fontId="13" numFmtId="0" xfId="0" applyAlignment="1" applyBorder="1" applyFont="1">
      <alignment vertical="bottom"/>
    </xf>
    <xf borderId="1" fillId="0" fontId="19" numFmtId="0" xfId="0" applyAlignment="1" applyBorder="1" applyFont="1">
      <alignment horizontal="center" vertical="bottom"/>
    </xf>
    <xf borderId="1" fillId="0" fontId="20" numFmtId="0" xfId="0" applyAlignment="1" applyBorder="1" applyFont="1">
      <alignment horizontal="center" vertical="bottom"/>
    </xf>
    <xf borderId="1" fillId="0" fontId="20" numFmtId="0" xfId="0" applyAlignment="1" applyBorder="1" applyFont="1">
      <alignment vertical="bottom"/>
    </xf>
    <xf borderId="1" fillId="0" fontId="13" numFmtId="0" xfId="0" applyAlignment="1" applyBorder="1" applyFont="1">
      <alignment horizontal="center" readingOrder="0" vertical="bottom"/>
    </xf>
    <xf quotePrefix="1" borderId="1" fillId="0" fontId="7" numFmtId="0" xfId="0" applyAlignment="1" applyBorder="1" applyFont="1">
      <alignment horizontal="center"/>
    </xf>
    <xf borderId="1" fillId="3" fontId="7" numFmtId="0" xfId="0" applyAlignment="1" applyBorder="1" applyFont="1">
      <alignment readingOrder="0" shrinkToFit="0" vertical="top" wrapText="1"/>
    </xf>
    <xf borderId="1" fillId="6" fontId="21" numFmtId="0" xfId="0" applyAlignment="1" applyBorder="1" applyFont="1">
      <alignment horizontal="center" shrinkToFit="0" vertical="top" wrapText="1"/>
    </xf>
    <xf borderId="1" fillId="6" fontId="21" numFmtId="0" xfId="0" applyAlignment="1" applyBorder="1" applyFont="1">
      <alignment shrinkToFit="0" vertical="top" wrapText="1"/>
    </xf>
    <xf borderId="1" fillId="6" fontId="21" numFmtId="0" xfId="0" applyAlignment="1" applyBorder="1" applyFont="1">
      <alignment horizontal="center"/>
    </xf>
    <xf borderId="0" fillId="0" fontId="22" numFmtId="0" xfId="0" applyFont="1"/>
    <xf borderId="1" fillId="0" fontId="12" numFmtId="0" xfId="0" applyBorder="1" applyFont="1"/>
    <xf borderId="1" fillId="3" fontId="21" numFmtId="0" xfId="0" applyAlignment="1" applyBorder="1" applyFont="1">
      <alignment horizontal="center" shrinkToFit="0" vertical="top" wrapText="1"/>
    </xf>
    <xf borderId="1" fillId="3" fontId="21" numFmtId="0" xfId="0" applyAlignment="1" applyBorder="1" applyFont="1">
      <alignment shrinkToFit="0" vertical="top" wrapText="1"/>
    </xf>
    <xf borderId="1" fillId="0" fontId="21" numFmtId="0" xfId="0" applyAlignment="1" applyBorder="1" applyFont="1">
      <alignment horizontal="center"/>
    </xf>
    <xf borderId="1" fillId="0" fontId="23" numFmtId="0" xfId="0" applyAlignment="1" applyBorder="1" applyFont="1">
      <alignment horizontal="center"/>
    </xf>
    <xf borderId="1" fillId="3" fontId="8" numFmtId="0" xfId="0" applyAlignment="1" applyBorder="1" applyFont="1">
      <alignment shrinkToFit="0" vertical="top" wrapText="1"/>
    </xf>
    <xf borderId="0" fillId="0" fontId="24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1" fillId="8" fontId="3" numFmtId="0" xfId="0" applyAlignment="1" applyBorder="1" applyFill="1" applyFont="1">
      <alignment horizontal="center" shrinkToFit="0" vertical="top" wrapText="1"/>
    </xf>
    <xf borderId="1" fillId="8" fontId="4" numFmtId="0" xfId="0" applyAlignment="1" applyBorder="1" applyFont="1">
      <alignment horizontal="center" readingOrder="0" shrinkToFit="0" vertical="top" wrapText="1"/>
    </xf>
    <xf borderId="0" fillId="6" fontId="5" numFmtId="0" xfId="0" applyAlignment="1" applyFont="1">
      <alignment shrinkToFit="0" wrapText="1"/>
    </xf>
    <xf borderId="3" fillId="6" fontId="5" numFmtId="0" xfId="0" applyAlignment="1" applyBorder="1" applyFont="1">
      <alignment shrinkToFit="0" wrapText="1"/>
    </xf>
    <xf borderId="1" fillId="0" fontId="25" numFmtId="0" xfId="0" applyAlignment="1" applyBorder="1" applyFont="1">
      <alignment horizontal="center"/>
    </xf>
    <xf borderId="1" fillId="0" fontId="25" numFmtId="0" xfId="0" applyBorder="1" applyFont="1"/>
    <xf borderId="1" fillId="0" fontId="21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/>
    </xf>
    <xf borderId="1" fillId="9" fontId="3" numFmtId="0" xfId="0" applyAlignment="1" applyBorder="1" applyFill="1" applyFont="1">
      <alignment horizontal="center" vertical="top"/>
    </xf>
    <xf borderId="1" fillId="9" fontId="3" numFmtId="0" xfId="0" applyAlignment="1" applyBorder="1" applyFont="1">
      <alignment horizontal="center" shrinkToFit="0" vertical="top" wrapText="1"/>
    </xf>
    <xf borderId="1" fillId="9" fontId="4" numFmtId="0" xfId="0" applyAlignment="1" applyBorder="1" applyFont="1">
      <alignment horizontal="center" readingOrder="0" shrinkToFit="0" vertical="top" wrapText="1"/>
    </xf>
    <xf borderId="0" fillId="6" fontId="1" numFmtId="0" xfId="0" applyFont="1"/>
    <xf borderId="3" fillId="6" fontId="1" numFmtId="0" xfId="0" applyBorder="1" applyFont="1"/>
    <xf borderId="0" fillId="0" fontId="7" numFmtId="0" xfId="0" applyFont="1"/>
    <xf borderId="0" fillId="0" fontId="23" numFmtId="0" xfId="0" applyFont="1"/>
    <xf borderId="0" fillId="0" fontId="21" numFmtId="0" xfId="0" applyFont="1"/>
    <xf borderId="1" fillId="0" fontId="26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" fillId="10" fontId="27" numFmtId="0" xfId="0" applyAlignment="1" applyBorder="1" applyFill="1" applyFont="1">
      <alignment horizontal="center"/>
    </xf>
    <xf borderId="1" fillId="11" fontId="27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thish Kumar" id="{5b8e3106-465a-4477-83d3-9239f1258efd}" providerId="google-sheets"/>
  <x18tc:person displayName="Prabu Gopalakrishnan" id="{953f236a-4d35-4e73-bc02-f9647a43b40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5-14T08:18:54.00" personId="{953f236a-4d35-4e73-bc02-f9647a43b40b}" id="{f50d5268-75b7-4704-b072-440811a30cbd}" done="1">
    <x18tc:text xml:space="preserve">Prabu 9944095124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74" dT="2026-05-12T10:59:09.00" personId="{5b8e3106-465a-4477-83d3-9239f1258efd}" id="{f437c4a1-ad81-4734-8f4b-7a186c05b401}" done="1">
    <x18tc:text xml:space="preserve">74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0.0"/>
    <col customWidth="1" min="3" max="3" width="28.88"/>
    <col customWidth="1" min="4" max="4" width="17.75"/>
    <col customWidth="1" min="5" max="5" width="9.75"/>
    <col customWidth="1" min="6" max="6" width="10.88"/>
    <col customWidth="1" min="7" max="7" width="15.63"/>
    <col customWidth="1" min="8" max="11" width="10.0"/>
    <col customWidth="1" min="12" max="28" width="8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8"/>
    </row>
    <row r="2" ht="14.25" customHeight="1">
      <c r="A2" s="9">
        <v>1.0</v>
      </c>
      <c r="B2" s="9">
        <v>97087.0</v>
      </c>
      <c r="C2" s="10" t="s">
        <v>11</v>
      </c>
      <c r="D2" s="11">
        <v>9.866677959E9</v>
      </c>
      <c r="E2" s="11" t="s">
        <v>12</v>
      </c>
      <c r="F2" s="12" t="s">
        <v>13</v>
      </c>
      <c r="G2" s="11" t="s">
        <v>14</v>
      </c>
      <c r="H2" s="13" t="s">
        <v>15</v>
      </c>
      <c r="I2" s="12" t="s">
        <v>16</v>
      </c>
      <c r="J2" s="12" t="s">
        <v>17</v>
      </c>
      <c r="K2" s="14">
        <v>3000.0</v>
      </c>
    </row>
    <row r="3" ht="14.25" customHeight="1">
      <c r="A3" s="9">
        <v>2.0</v>
      </c>
      <c r="B3" s="9">
        <v>97043.0</v>
      </c>
      <c r="C3" s="10" t="s">
        <v>18</v>
      </c>
      <c r="D3" s="11">
        <v>9.894610935E9</v>
      </c>
      <c r="E3" s="12" t="s">
        <v>12</v>
      </c>
      <c r="F3" s="11"/>
      <c r="G3" s="11" t="s">
        <v>14</v>
      </c>
      <c r="H3" s="13" t="s">
        <v>19</v>
      </c>
      <c r="I3" s="12" t="s">
        <v>16</v>
      </c>
      <c r="J3" s="12" t="s">
        <v>17</v>
      </c>
      <c r="K3" s="14">
        <v>3000.0</v>
      </c>
    </row>
    <row r="4" ht="14.25" customHeight="1">
      <c r="A4" s="9">
        <v>3.0</v>
      </c>
      <c r="B4" s="9">
        <v>97013.0</v>
      </c>
      <c r="C4" s="10" t="s">
        <v>20</v>
      </c>
      <c r="D4" s="11">
        <v>9.597179509E9</v>
      </c>
      <c r="E4" s="12" t="s">
        <v>12</v>
      </c>
      <c r="F4" s="12" t="s">
        <v>21</v>
      </c>
      <c r="G4" s="11" t="s">
        <v>14</v>
      </c>
      <c r="H4" s="13" t="s">
        <v>22</v>
      </c>
      <c r="I4" s="12" t="s">
        <v>16</v>
      </c>
      <c r="J4" s="12" t="s">
        <v>17</v>
      </c>
      <c r="K4" s="14">
        <v>3000.0</v>
      </c>
    </row>
    <row r="5" ht="14.25" customHeight="1">
      <c r="A5" s="9">
        <v>4.0</v>
      </c>
      <c r="B5" s="9">
        <v>97003.0</v>
      </c>
      <c r="C5" s="10" t="s">
        <v>23</v>
      </c>
      <c r="D5" s="11">
        <v>9.84084307E9</v>
      </c>
      <c r="E5" s="12" t="s">
        <v>12</v>
      </c>
      <c r="F5" s="12" t="s">
        <v>24</v>
      </c>
      <c r="G5" s="11" t="s">
        <v>14</v>
      </c>
      <c r="H5" s="13" t="s">
        <v>25</v>
      </c>
      <c r="I5" s="12" t="s">
        <v>16</v>
      </c>
      <c r="J5" s="12" t="s">
        <v>17</v>
      </c>
      <c r="K5" s="14">
        <v>3000.0</v>
      </c>
    </row>
    <row r="6" ht="14.25" customHeight="1">
      <c r="A6" s="9">
        <v>5.0</v>
      </c>
      <c r="B6" s="9">
        <v>97014.0</v>
      </c>
      <c r="C6" s="10" t="s">
        <v>26</v>
      </c>
      <c r="D6" s="11">
        <v>9.740089714E9</v>
      </c>
      <c r="E6" s="12" t="s">
        <v>12</v>
      </c>
      <c r="F6" s="11"/>
      <c r="G6" s="11" t="s">
        <v>14</v>
      </c>
      <c r="H6" s="13" t="s">
        <v>19</v>
      </c>
      <c r="I6" s="11" t="s">
        <v>16</v>
      </c>
      <c r="J6" s="11"/>
      <c r="K6" s="15"/>
    </row>
    <row r="7" ht="14.25" customHeight="1">
      <c r="A7" s="9">
        <v>6.0</v>
      </c>
      <c r="B7" s="9">
        <v>97081.0</v>
      </c>
      <c r="C7" s="10" t="s">
        <v>27</v>
      </c>
      <c r="D7" s="11">
        <v>9.840446465E9</v>
      </c>
      <c r="E7" s="12" t="s">
        <v>12</v>
      </c>
      <c r="F7" s="12" t="s">
        <v>28</v>
      </c>
      <c r="G7" s="11" t="s">
        <v>14</v>
      </c>
      <c r="H7" s="13" t="s">
        <v>19</v>
      </c>
      <c r="I7" s="11" t="s">
        <v>16</v>
      </c>
      <c r="J7" s="12" t="s">
        <v>17</v>
      </c>
      <c r="K7" s="14">
        <v>3000.0</v>
      </c>
    </row>
    <row r="8" ht="14.25" customHeight="1">
      <c r="A8" s="9">
        <v>7.0</v>
      </c>
      <c r="B8" s="9">
        <v>97078.0</v>
      </c>
      <c r="C8" s="10" t="s">
        <v>29</v>
      </c>
      <c r="D8" s="11">
        <v>9.481477726E9</v>
      </c>
      <c r="E8" s="12" t="s">
        <v>12</v>
      </c>
      <c r="F8" s="12" t="s">
        <v>30</v>
      </c>
      <c r="G8" s="11" t="s">
        <v>14</v>
      </c>
      <c r="H8" s="13" t="s">
        <v>19</v>
      </c>
      <c r="I8" s="12" t="s">
        <v>16</v>
      </c>
      <c r="J8" s="12" t="s">
        <v>17</v>
      </c>
      <c r="K8" s="14">
        <v>3000.0</v>
      </c>
    </row>
    <row r="9" ht="14.25" customHeight="1">
      <c r="A9" s="9">
        <v>8.0</v>
      </c>
      <c r="B9" s="9">
        <v>97052.0</v>
      </c>
      <c r="C9" s="10" t="s">
        <v>31</v>
      </c>
      <c r="D9" s="16" t="s">
        <v>32</v>
      </c>
      <c r="E9" s="12" t="s">
        <v>33</v>
      </c>
      <c r="F9" s="12" t="s">
        <v>34</v>
      </c>
      <c r="G9" s="11" t="s">
        <v>14</v>
      </c>
      <c r="H9" s="13" t="s">
        <v>15</v>
      </c>
      <c r="I9" s="11" t="s">
        <v>16</v>
      </c>
      <c r="J9" s="12" t="s">
        <v>17</v>
      </c>
      <c r="K9" s="14">
        <v>3000.0</v>
      </c>
    </row>
    <row r="10" ht="14.25" customHeight="1">
      <c r="A10" s="9">
        <v>9.0</v>
      </c>
      <c r="B10" s="9">
        <v>97017.0</v>
      </c>
      <c r="C10" s="10" t="s">
        <v>35</v>
      </c>
      <c r="D10" s="11">
        <v>9.840988098E9</v>
      </c>
      <c r="E10" s="11" t="s">
        <v>12</v>
      </c>
      <c r="F10" s="11" t="s">
        <v>36</v>
      </c>
      <c r="G10" s="11" t="s">
        <v>14</v>
      </c>
      <c r="H10" s="13" t="s">
        <v>22</v>
      </c>
      <c r="I10" s="12" t="s">
        <v>16</v>
      </c>
      <c r="J10" s="12" t="s">
        <v>17</v>
      </c>
      <c r="K10" s="14">
        <v>3000.0</v>
      </c>
    </row>
    <row r="11" ht="14.25" customHeight="1">
      <c r="A11" s="9">
        <v>10.0</v>
      </c>
      <c r="B11" s="9">
        <v>97058.0</v>
      </c>
      <c r="C11" s="10" t="s">
        <v>37</v>
      </c>
      <c r="D11" s="11">
        <v>9.789079069E9</v>
      </c>
      <c r="E11" s="11" t="s">
        <v>12</v>
      </c>
      <c r="F11" s="11" t="s">
        <v>34</v>
      </c>
      <c r="G11" s="11" t="s">
        <v>14</v>
      </c>
      <c r="H11" s="13" t="s">
        <v>22</v>
      </c>
      <c r="I11" s="12" t="s">
        <v>16</v>
      </c>
      <c r="J11" s="12"/>
      <c r="K11" s="15"/>
    </row>
    <row r="12" ht="14.25" customHeight="1">
      <c r="A12" s="9">
        <v>11.0</v>
      </c>
      <c r="B12" s="9">
        <v>97051.0</v>
      </c>
      <c r="C12" s="10" t="s">
        <v>38</v>
      </c>
      <c r="D12" s="12">
        <v>9.901816473E9</v>
      </c>
      <c r="E12" s="11" t="s">
        <v>12</v>
      </c>
      <c r="F12" s="12" t="s">
        <v>39</v>
      </c>
      <c r="G12" s="11" t="s">
        <v>14</v>
      </c>
      <c r="H12" s="13" t="s">
        <v>19</v>
      </c>
      <c r="I12" s="12" t="s">
        <v>16</v>
      </c>
      <c r="J12" s="12" t="s">
        <v>17</v>
      </c>
      <c r="K12" s="14">
        <v>3000.0</v>
      </c>
    </row>
    <row r="13" ht="14.25" customHeight="1">
      <c r="A13" s="9">
        <v>12.0</v>
      </c>
      <c r="B13" s="9">
        <v>97073.0</v>
      </c>
      <c r="C13" s="10" t="s">
        <v>40</v>
      </c>
      <c r="D13" s="12">
        <v>9.133027474E9</v>
      </c>
      <c r="E13" s="12" t="s">
        <v>12</v>
      </c>
      <c r="F13" s="12" t="s">
        <v>41</v>
      </c>
      <c r="G13" s="11" t="s">
        <v>14</v>
      </c>
      <c r="H13" s="13" t="s">
        <v>15</v>
      </c>
      <c r="I13" s="12" t="s">
        <v>16</v>
      </c>
      <c r="J13" s="12" t="s">
        <v>17</v>
      </c>
      <c r="K13" s="14">
        <v>3000.0</v>
      </c>
    </row>
    <row r="14" ht="14.25" customHeight="1">
      <c r="A14" s="9">
        <v>13.0</v>
      </c>
      <c r="B14" s="9">
        <v>97089.0</v>
      </c>
      <c r="C14" s="10" t="s">
        <v>42</v>
      </c>
      <c r="D14" s="11">
        <v>9.176616753E9</v>
      </c>
      <c r="E14" s="11" t="s">
        <v>12</v>
      </c>
      <c r="F14" s="11" t="s">
        <v>34</v>
      </c>
      <c r="G14" s="11" t="s">
        <v>14</v>
      </c>
      <c r="H14" s="13" t="s">
        <v>22</v>
      </c>
      <c r="I14" s="12" t="s">
        <v>16</v>
      </c>
      <c r="J14" s="12" t="s">
        <v>17</v>
      </c>
      <c r="K14" s="14">
        <v>3000.0</v>
      </c>
    </row>
    <row r="15" ht="14.25" customHeight="1">
      <c r="A15" s="9">
        <v>14.0</v>
      </c>
      <c r="B15" s="9">
        <v>97021.0</v>
      </c>
      <c r="C15" s="10" t="s">
        <v>43</v>
      </c>
      <c r="D15" s="16" t="s">
        <v>44</v>
      </c>
      <c r="E15" s="12" t="s">
        <v>45</v>
      </c>
      <c r="F15" s="12" t="s">
        <v>46</v>
      </c>
      <c r="G15" s="11" t="s">
        <v>14</v>
      </c>
      <c r="H15" s="13" t="s">
        <v>22</v>
      </c>
      <c r="I15" s="12" t="s">
        <v>16</v>
      </c>
      <c r="J15" s="12" t="s">
        <v>17</v>
      </c>
      <c r="K15" s="14">
        <v>3000.0</v>
      </c>
    </row>
    <row r="16" ht="14.25" customHeight="1">
      <c r="A16" s="9">
        <v>15.0</v>
      </c>
      <c r="B16" s="9">
        <v>97002.0</v>
      </c>
      <c r="C16" s="10" t="s">
        <v>47</v>
      </c>
      <c r="D16" s="11">
        <v>9.884711237E9</v>
      </c>
      <c r="E16" s="11" t="s">
        <v>12</v>
      </c>
      <c r="F16" s="11" t="s">
        <v>34</v>
      </c>
      <c r="G16" s="11" t="s">
        <v>14</v>
      </c>
      <c r="H16" s="13" t="s">
        <v>15</v>
      </c>
      <c r="I16" s="11" t="s">
        <v>16</v>
      </c>
      <c r="J16" s="12" t="s">
        <v>17</v>
      </c>
      <c r="K16" s="14">
        <v>3000.0</v>
      </c>
      <c r="N16" s="17"/>
    </row>
    <row r="17" ht="14.25" customHeight="1">
      <c r="A17" s="9">
        <v>16.0</v>
      </c>
      <c r="B17" s="9">
        <v>97064.0</v>
      </c>
      <c r="C17" s="10" t="s">
        <v>48</v>
      </c>
      <c r="D17" s="11">
        <v>9.443638022E9</v>
      </c>
      <c r="E17" s="11" t="s">
        <v>12</v>
      </c>
      <c r="F17" s="12" t="s">
        <v>49</v>
      </c>
      <c r="G17" s="11" t="s">
        <v>14</v>
      </c>
      <c r="H17" s="13" t="s">
        <v>19</v>
      </c>
      <c r="I17" s="12" t="s">
        <v>16</v>
      </c>
      <c r="J17" s="13" t="s">
        <v>17</v>
      </c>
      <c r="K17" s="14">
        <v>3000.0</v>
      </c>
    </row>
    <row r="18" ht="14.25" customHeight="1">
      <c r="A18" s="9">
        <v>17.0</v>
      </c>
      <c r="B18" s="9">
        <v>97068.0</v>
      </c>
      <c r="C18" s="10" t="s">
        <v>50</v>
      </c>
      <c r="D18" s="11">
        <v>9.849506789E9</v>
      </c>
      <c r="E18" s="11" t="s">
        <v>12</v>
      </c>
      <c r="F18" s="11" t="s">
        <v>51</v>
      </c>
      <c r="G18" s="11" t="s">
        <v>14</v>
      </c>
      <c r="H18" s="13" t="s">
        <v>22</v>
      </c>
      <c r="I18" s="12" t="s">
        <v>16</v>
      </c>
      <c r="J18" s="12" t="s">
        <v>17</v>
      </c>
      <c r="K18" s="14">
        <v>3000.0</v>
      </c>
    </row>
    <row r="19" ht="14.25" customHeight="1">
      <c r="A19" s="9">
        <v>18.0</v>
      </c>
      <c r="B19" s="9">
        <v>97024.0</v>
      </c>
      <c r="C19" s="10" t="s">
        <v>52</v>
      </c>
      <c r="D19" s="12">
        <v>9.751529295E9</v>
      </c>
      <c r="E19" s="12" t="s">
        <v>12</v>
      </c>
      <c r="F19" s="12" t="s">
        <v>34</v>
      </c>
      <c r="G19" s="11" t="s">
        <v>14</v>
      </c>
      <c r="H19" s="13" t="s">
        <v>15</v>
      </c>
      <c r="I19" s="12" t="s">
        <v>16</v>
      </c>
      <c r="J19" s="12" t="s">
        <v>17</v>
      </c>
      <c r="K19" s="14">
        <v>3000.0</v>
      </c>
    </row>
    <row r="20" ht="14.25" customHeight="1">
      <c r="A20" s="9">
        <v>19.0</v>
      </c>
      <c r="B20" s="9">
        <v>97025.0</v>
      </c>
      <c r="C20" s="10" t="s">
        <v>53</v>
      </c>
      <c r="D20" s="11">
        <v>9.047777997E9</v>
      </c>
      <c r="E20" s="11" t="s">
        <v>12</v>
      </c>
      <c r="F20" s="11" t="s">
        <v>30</v>
      </c>
      <c r="G20" s="11" t="s">
        <v>14</v>
      </c>
      <c r="H20" s="13" t="s">
        <v>15</v>
      </c>
      <c r="I20" s="12" t="s">
        <v>16</v>
      </c>
      <c r="J20" s="12" t="s">
        <v>17</v>
      </c>
      <c r="K20" s="14">
        <v>3000.0</v>
      </c>
    </row>
    <row r="21" ht="14.25" customHeight="1">
      <c r="A21" s="9">
        <v>20.0</v>
      </c>
      <c r="B21" s="9">
        <v>97047.0</v>
      </c>
      <c r="C21" s="10" t="s">
        <v>54</v>
      </c>
      <c r="D21" s="18">
        <v>9.840782408E9</v>
      </c>
      <c r="E21" s="18" t="s">
        <v>12</v>
      </c>
      <c r="F21" s="18" t="s">
        <v>49</v>
      </c>
      <c r="G21" s="11" t="s">
        <v>14</v>
      </c>
      <c r="H21" s="13" t="s">
        <v>19</v>
      </c>
      <c r="I21" s="12" t="s">
        <v>16</v>
      </c>
      <c r="J21" s="12"/>
      <c r="K21" s="15"/>
    </row>
    <row r="22" ht="14.25" customHeight="1">
      <c r="A22" s="9">
        <v>21.0</v>
      </c>
      <c r="B22" s="19">
        <v>97048.0</v>
      </c>
      <c r="C22" s="20" t="s">
        <v>55</v>
      </c>
      <c r="D22" s="21">
        <v>9.840549555E9</v>
      </c>
      <c r="E22" s="21" t="s">
        <v>12</v>
      </c>
      <c r="F22" s="21" t="s">
        <v>34</v>
      </c>
      <c r="G22" s="11" t="s">
        <v>14</v>
      </c>
      <c r="H22" s="13" t="s">
        <v>15</v>
      </c>
      <c r="I22" s="11" t="s">
        <v>16</v>
      </c>
      <c r="J22" s="12" t="s">
        <v>17</v>
      </c>
      <c r="K22" s="14">
        <v>3000.0</v>
      </c>
    </row>
    <row r="23" ht="14.25" customHeight="1">
      <c r="A23" s="9">
        <v>22.0</v>
      </c>
      <c r="B23" s="9">
        <v>97072.0</v>
      </c>
      <c r="C23" s="10" t="s">
        <v>56</v>
      </c>
      <c r="D23" s="11">
        <v>9.043532904E9</v>
      </c>
      <c r="E23" s="11" t="s">
        <v>12</v>
      </c>
      <c r="F23" s="11" t="s">
        <v>34</v>
      </c>
      <c r="G23" s="11" t="s">
        <v>14</v>
      </c>
      <c r="H23" s="13" t="s">
        <v>22</v>
      </c>
      <c r="I23" s="12" t="s">
        <v>16</v>
      </c>
      <c r="J23" s="12" t="s">
        <v>57</v>
      </c>
      <c r="K23" s="14">
        <v>3000.0</v>
      </c>
    </row>
    <row r="24" ht="14.25" customHeight="1">
      <c r="A24" s="9">
        <v>23.0</v>
      </c>
      <c r="B24" s="9">
        <v>97038.0</v>
      </c>
      <c r="C24" s="10" t="s">
        <v>58</v>
      </c>
      <c r="D24" s="12">
        <v>9.589990398E9</v>
      </c>
      <c r="E24" s="12" t="s">
        <v>12</v>
      </c>
      <c r="F24" s="12" t="s">
        <v>59</v>
      </c>
      <c r="G24" s="11" t="s">
        <v>14</v>
      </c>
      <c r="H24" s="13" t="s">
        <v>15</v>
      </c>
      <c r="I24" s="12" t="s">
        <v>16</v>
      </c>
      <c r="J24" s="12" t="s">
        <v>17</v>
      </c>
      <c r="K24" s="14">
        <v>3000.0</v>
      </c>
    </row>
    <row r="25" ht="14.25" customHeight="1">
      <c r="A25" s="9">
        <v>24.0</v>
      </c>
      <c r="B25" s="9">
        <v>97027.0</v>
      </c>
      <c r="C25" s="22" t="s">
        <v>60</v>
      </c>
      <c r="D25" s="11">
        <v>9.600866611E9</v>
      </c>
      <c r="E25" s="12" t="s">
        <v>12</v>
      </c>
      <c r="F25" s="12" t="s">
        <v>24</v>
      </c>
      <c r="G25" s="11" t="s">
        <v>14</v>
      </c>
      <c r="H25" s="13" t="s">
        <v>22</v>
      </c>
      <c r="I25" s="12" t="s">
        <v>16</v>
      </c>
      <c r="J25" s="12" t="s">
        <v>17</v>
      </c>
      <c r="K25" s="14">
        <v>3000.0</v>
      </c>
    </row>
    <row r="26" ht="14.25" customHeight="1">
      <c r="A26" s="9">
        <v>25.0</v>
      </c>
      <c r="B26" s="23">
        <v>97069.0</v>
      </c>
      <c r="C26" s="22" t="s">
        <v>61</v>
      </c>
      <c r="D26" s="16" t="s">
        <v>62</v>
      </c>
      <c r="E26" s="12" t="s">
        <v>33</v>
      </c>
      <c r="F26" s="12" t="s">
        <v>34</v>
      </c>
      <c r="G26" s="12" t="s">
        <v>14</v>
      </c>
      <c r="H26" s="13" t="s">
        <v>19</v>
      </c>
      <c r="I26" s="12" t="s">
        <v>16</v>
      </c>
      <c r="J26" s="12" t="s">
        <v>17</v>
      </c>
      <c r="K26" s="14">
        <v>3000.0</v>
      </c>
    </row>
    <row r="27" ht="14.25" customHeight="1">
      <c r="A27" s="9">
        <v>26.0</v>
      </c>
      <c r="B27" s="9">
        <v>97044.0</v>
      </c>
      <c r="C27" s="10" t="s">
        <v>63</v>
      </c>
      <c r="D27" s="11">
        <v>9.940040015E9</v>
      </c>
      <c r="E27" s="11" t="s">
        <v>12</v>
      </c>
      <c r="F27" s="11" t="s">
        <v>34</v>
      </c>
      <c r="G27" s="11" t="s">
        <v>14</v>
      </c>
      <c r="H27" s="13" t="s">
        <v>22</v>
      </c>
      <c r="I27" s="12" t="s">
        <v>16</v>
      </c>
      <c r="J27" s="12" t="s">
        <v>17</v>
      </c>
      <c r="K27" s="14">
        <v>3000.0</v>
      </c>
    </row>
    <row r="28" ht="14.25" customHeight="1">
      <c r="A28" s="9">
        <v>27.0</v>
      </c>
      <c r="B28" s="9">
        <v>97076.0</v>
      </c>
      <c r="C28" s="10" t="s">
        <v>64</v>
      </c>
      <c r="D28" s="12">
        <v>9.866177501E9</v>
      </c>
      <c r="E28" s="12" t="s">
        <v>65</v>
      </c>
      <c r="F28" s="12" t="s">
        <v>41</v>
      </c>
      <c r="G28" s="11" t="s">
        <v>14</v>
      </c>
      <c r="H28" s="13" t="s">
        <v>15</v>
      </c>
      <c r="I28" s="12" t="s">
        <v>16</v>
      </c>
      <c r="J28" s="12"/>
      <c r="K28" s="15"/>
    </row>
    <row r="29" ht="14.25" customHeight="1">
      <c r="A29" s="9">
        <v>28.0</v>
      </c>
      <c r="B29" s="9">
        <v>97029.0</v>
      </c>
      <c r="C29" s="10" t="s">
        <v>66</v>
      </c>
      <c r="D29" s="16" t="s">
        <v>67</v>
      </c>
      <c r="E29" s="11" t="s">
        <v>68</v>
      </c>
      <c r="F29" s="11" t="s">
        <v>69</v>
      </c>
      <c r="G29" s="11" t="s">
        <v>14</v>
      </c>
      <c r="H29" s="13" t="s">
        <v>15</v>
      </c>
      <c r="I29" s="12" t="s">
        <v>16</v>
      </c>
      <c r="J29" s="12" t="s">
        <v>17</v>
      </c>
      <c r="K29" s="14">
        <v>3000.0</v>
      </c>
    </row>
    <row r="30" ht="14.25" customHeight="1">
      <c r="A30" s="9">
        <v>29.0</v>
      </c>
      <c r="B30" s="9">
        <v>97062.0</v>
      </c>
      <c r="C30" s="10" t="s">
        <v>70</v>
      </c>
      <c r="D30" s="11">
        <v>9.962037737E9</v>
      </c>
      <c r="E30" s="11" t="s">
        <v>12</v>
      </c>
      <c r="F30" s="11" t="s">
        <v>34</v>
      </c>
      <c r="G30" s="11" t="s">
        <v>14</v>
      </c>
      <c r="H30" s="13" t="s">
        <v>25</v>
      </c>
      <c r="I30" s="12" t="s">
        <v>16</v>
      </c>
      <c r="J30" s="12" t="s">
        <v>17</v>
      </c>
      <c r="K30" s="14">
        <v>3000.0</v>
      </c>
    </row>
    <row r="31" ht="14.25" customHeight="1">
      <c r="A31" s="9">
        <v>30.0</v>
      </c>
      <c r="B31" s="11">
        <v>97259.0</v>
      </c>
      <c r="C31" s="24" t="s">
        <v>71</v>
      </c>
      <c r="D31" s="12">
        <v>9.843705718E9</v>
      </c>
      <c r="E31" s="12" t="s">
        <v>12</v>
      </c>
      <c r="F31" s="12" t="s">
        <v>34</v>
      </c>
      <c r="G31" s="11" t="s">
        <v>14</v>
      </c>
      <c r="H31" s="13" t="s">
        <v>15</v>
      </c>
      <c r="I31" s="12" t="s">
        <v>72</v>
      </c>
      <c r="J31" s="12" t="s">
        <v>17</v>
      </c>
      <c r="K31" s="14">
        <v>3000.0</v>
      </c>
      <c r="M31" s="17"/>
    </row>
    <row r="32" ht="14.25" customHeight="1">
      <c r="A32" s="9">
        <v>31.0</v>
      </c>
      <c r="B32" s="11">
        <v>97210.0</v>
      </c>
      <c r="C32" s="24" t="s">
        <v>73</v>
      </c>
      <c r="D32" s="16" t="s">
        <v>74</v>
      </c>
      <c r="E32" s="12" t="s">
        <v>75</v>
      </c>
      <c r="F32" s="12" t="s">
        <v>76</v>
      </c>
      <c r="G32" s="11" t="s">
        <v>14</v>
      </c>
      <c r="H32" s="13" t="s">
        <v>22</v>
      </c>
      <c r="I32" s="12" t="s">
        <v>72</v>
      </c>
      <c r="J32" s="12" t="s">
        <v>17</v>
      </c>
      <c r="K32" s="14">
        <v>3000.0</v>
      </c>
    </row>
    <row r="33" ht="14.25" customHeight="1">
      <c r="A33" s="9">
        <v>32.0</v>
      </c>
      <c r="B33" s="11">
        <v>97243.0</v>
      </c>
      <c r="C33" s="25" t="s">
        <v>77</v>
      </c>
      <c r="D33" s="16" t="s">
        <v>78</v>
      </c>
      <c r="E33" s="12" t="s">
        <v>79</v>
      </c>
      <c r="F33" s="11"/>
      <c r="G33" s="11" t="s">
        <v>14</v>
      </c>
      <c r="H33" s="13" t="s">
        <v>22</v>
      </c>
      <c r="I33" s="12" t="s">
        <v>72</v>
      </c>
      <c r="J33" s="12" t="s">
        <v>17</v>
      </c>
      <c r="K33" s="14">
        <v>10000.0</v>
      </c>
      <c r="L33" s="26"/>
    </row>
    <row r="34" ht="14.25" customHeight="1">
      <c r="A34" s="9">
        <v>33.0</v>
      </c>
      <c r="B34" s="11">
        <v>97258.0</v>
      </c>
      <c r="C34" s="24" t="s">
        <v>80</v>
      </c>
      <c r="D34" s="12">
        <v>9.944850693E9</v>
      </c>
      <c r="E34" s="12" t="s">
        <v>12</v>
      </c>
      <c r="F34" s="12" t="s">
        <v>81</v>
      </c>
      <c r="G34" s="11" t="s">
        <v>14</v>
      </c>
      <c r="H34" s="13" t="s">
        <v>22</v>
      </c>
      <c r="I34" s="12" t="s">
        <v>72</v>
      </c>
      <c r="J34" s="12" t="s">
        <v>17</v>
      </c>
      <c r="K34" s="14">
        <v>3000.0</v>
      </c>
    </row>
    <row r="35" ht="14.25" customHeight="1">
      <c r="A35" s="9">
        <v>34.0</v>
      </c>
      <c r="B35" s="11">
        <v>97203.0</v>
      </c>
      <c r="C35" s="24" t="s">
        <v>82</v>
      </c>
      <c r="D35" s="12">
        <v>9.841618823E9</v>
      </c>
      <c r="E35" s="12" t="s">
        <v>12</v>
      </c>
      <c r="F35" s="12" t="s">
        <v>34</v>
      </c>
      <c r="G35" s="11" t="s">
        <v>14</v>
      </c>
      <c r="H35" s="13" t="s">
        <v>19</v>
      </c>
      <c r="I35" s="12" t="s">
        <v>72</v>
      </c>
      <c r="J35" s="12" t="s">
        <v>17</v>
      </c>
      <c r="K35" s="14">
        <v>3000.0</v>
      </c>
    </row>
    <row r="36" ht="14.25" customHeight="1">
      <c r="A36" s="9">
        <v>35.0</v>
      </c>
      <c r="B36" s="11">
        <v>97227.0</v>
      </c>
      <c r="C36" s="27" t="s">
        <v>83</v>
      </c>
      <c r="D36" s="12">
        <v>9.789880721E9</v>
      </c>
      <c r="E36" s="12" t="s">
        <v>12</v>
      </c>
      <c r="F36" s="12" t="s">
        <v>24</v>
      </c>
      <c r="G36" s="11" t="s">
        <v>14</v>
      </c>
      <c r="H36" s="13" t="s">
        <v>84</v>
      </c>
      <c r="I36" s="12" t="s">
        <v>72</v>
      </c>
      <c r="J36" s="12" t="s">
        <v>17</v>
      </c>
      <c r="K36" s="14">
        <v>3000.0</v>
      </c>
    </row>
    <row r="37" ht="14.25" customHeight="1">
      <c r="A37" s="9">
        <v>36.0</v>
      </c>
      <c r="B37" s="11">
        <v>97206.0</v>
      </c>
      <c r="C37" s="24" t="s">
        <v>85</v>
      </c>
      <c r="D37" s="11">
        <v>97466114351</v>
      </c>
      <c r="E37" s="12" t="s">
        <v>86</v>
      </c>
      <c r="F37" s="12" t="s">
        <v>87</v>
      </c>
      <c r="G37" s="11" t="s">
        <v>14</v>
      </c>
      <c r="H37" s="13" t="s">
        <v>25</v>
      </c>
      <c r="I37" s="12" t="s">
        <v>72</v>
      </c>
      <c r="J37" s="12" t="s">
        <v>17</v>
      </c>
      <c r="K37" s="14">
        <v>3000.0</v>
      </c>
    </row>
    <row r="38" ht="14.25" customHeight="1">
      <c r="A38" s="9">
        <v>37.0</v>
      </c>
      <c r="B38" s="11">
        <v>97270.0</v>
      </c>
      <c r="C38" s="27" t="s">
        <v>88</v>
      </c>
      <c r="D38" s="12">
        <v>9.952570259E9</v>
      </c>
      <c r="E38" s="12" t="s">
        <v>12</v>
      </c>
      <c r="F38" s="12" t="s">
        <v>89</v>
      </c>
      <c r="G38" s="11" t="s">
        <v>14</v>
      </c>
      <c r="H38" s="13" t="s">
        <v>22</v>
      </c>
      <c r="I38" s="12" t="s">
        <v>72</v>
      </c>
      <c r="J38" s="12" t="s">
        <v>17</v>
      </c>
      <c r="K38" s="14">
        <v>3000.0</v>
      </c>
    </row>
    <row r="39" ht="14.25" customHeight="1">
      <c r="A39" s="9">
        <v>38.0</v>
      </c>
      <c r="B39" s="11">
        <v>97207.0</v>
      </c>
      <c r="C39" s="24" t="s">
        <v>90</v>
      </c>
      <c r="D39" s="12">
        <v>9.790929612E9</v>
      </c>
      <c r="E39" s="12" t="s">
        <v>12</v>
      </c>
      <c r="F39" s="12" t="s">
        <v>34</v>
      </c>
      <c r="G39" s="11" t="s">
        <v>14</v>
      </c>
      <c r="H39" s="13" t="s">
        <v>84</v>
      </c>
      <c r="I39" s="12" t="s">
        <v>72</v>
      </c>
      <c r="J39" s="12" t="s">
        <v>57</v>
      </c>
      <c r="K39" s="14">
        <v>3000.0</v>
      </c>
    </row>
    <row r="40" ht="14.25" customHeight="1">
      <c r="A40" s="9">
        <v>39.0</v>
      </c>
      <c r="B40" s="11">
        <v>97227.0</v>
      </c>
      <c r="C40" s="24" t="s">
        <v>91</v>
      </c>
      <c r="D40" s="12">
        <v>9.444209078E9</v>
      </c>
      <c r="E40" s="12" t="s">
        <v>12</v>
      </c>
      <c r="F40" s="12" t="s">
        <v>34</v>
      </c>
      <c r="G40" s="11" t="s">
        <v>14</v>
      </c>
      <c r="H40" s="13" t="s">
        <v>15</v>
      </c>
      <c r="I40" s="12" t="s">
        <v>72</v>
      </c>
      <c r="J40" s="12" t="s">
        <v>17</v>
      </c>
      <c r="K40" s="14">
        <v>3000.0</v>
      </c>
    </row>
    <row r="41" ht="14.25" customHeight="1">
      <c r="A41" s="9">
        <v>40.0</v>
      </c>
      <c r="B41" s="11">
        <v>97261.0</v>
      </c>
      <c r="C41" s="27" t="s">
        <v>92</v>
      </c>
      <c r="D41" s="12">
        <v>9.686722998E9</v>
      </c>
      <c r="E41" s="12" t="s">
        <v>12</v>
      </c>
      <c r="F41" s="12" t="s">
        <v>30</v>
      </c>
      <c r="G41" s="11" t="s">
        <v>14</v>
      </c>
      <c r="H41" s="13" t="s">
        <v>19</v>
      </c>
      <c r="I41" s="12" t="s">
        <v>72</v>
      </c>
      <c r="J41" s="12" t="s">
        <v>57</v>
      </c>
      <c r="K41" s="14">
        <v>3000.0</v>
      </c>
    </row>
    <row r="42" ht="14.25" customHeight="1">
      <c r="A42" s="9">
        <v>41.0</v>
      </c>
      <c r="B42" s="11">
        <v>97217.0</v>
      </c>
      <c r="C42" s="24" t="s">
        <v>93</v>
      </c>
      <c r="D42" s="12">
        <v>8.754468472E9</v>
      </c>
      <c r="E42" s="12" t="s">
        <v>12</v>
      </c>
      <c r="F42" s="12" t="s">
        <v>30</v>
      </c>
      <c r="G42" s="11" t="s">
        <v>14</v>
      </c>
      <c r="H42" s="13" t="s">
        <v>15</v>
      </c>
      <c r="I42" s="12" t="s">
        <v>72</v>
      </c>
      <c r="J42" s="12" t="s">
        <v>57</v>
      </c>
      <c r="K42" s="14">
        <v>3000.0</v>
      </c>
    </row>
    <row r="43" ht="14.25" customHeight="1">
      <c r="A43" s="9">
        <v>42.0</v>
      </c>
      <c r="B43" s="11">
        <v>97242.0</v>
      </c>
      <c r="C43" s="24" t="s">
        <v>94</v>
      </c>
      <c r="D43" s="16" t="s">
        <v>95</v>
      </c>
      <c r="E43" s="12" t="s">
        <v>96</v>
      </c>
      <c r="F43" s="12" t="s">
        <v>97</v>
      </c>
      <c r="G43" s="11" t="s">
        <v>14</v>
      </c>
      <c r="H43" s="13" t="s">
        <v>22</v>
      </c>
      <c r="I43" s="12" t="s">
        <v>72</v>
      </c>
      <c r="J43" s="12" t="s">
        <v>17</v>
      </c>
      <c r="K43" s="14">
        <v>3000.0</v>
      </c>
    </row>
    <row r="44" ht="14.25" customHeight="1">
      <c r="A44" s="9">
        <v>43.0</v>
      </c>
      <c r="B44" s="11">
        <v>97218.0</v>
      </c>
      <c r="C44" s="24" t="s">
        <v>98</v>
      </c>
      <c r="D44" s="12">
        <v>9.440301383E9</v>
      </c>
      <c r="E44" s="12" t="s">
        <v>12</v>
      </c>
      <c r="F44" s="12" t="s">
        <v>34</v>
      </c>
      <c r="G44" s="11" t="s">
        <v>14</v>
      </c>
      <c r="H44" s="13" t="s">
        <v>19</v>
      </c>
      <c r="I44" s="12" t="s">
        <v>72</v>
      </c>
      <c r="J44" s="12" t="s">
        <v>57</v>
      </c>
      <c r="K44" s="14">
        <v>3000.0</v>
      </c>
    </row>
    <row r="45" ht="14.25" customHeight="1">
      <c r="A45" s="9">
        <v>44.0</v>
      </c>
      <c r="B45" s="11">
        <v>96083.0</v>
      </c>
      <c r="C45" s="24" t="s">
        <v>99</v>
      </c>
      <c r="D45" s="12">
        <v>9.789482135E9</v>
      </c>
      <c r="E45" s="12" t="s">
        <v>12</v>
      </c>
      <c r="F45" s="12" t="s">
        <v>34</v>
      </c>
      <c r="G45" s="11" t="s">
        <v>14</v>
      </c>
      <c r="H45" s="13" t="s">
        <v>15</v>
      </c>
      <c r="I45" s="12" t="s">
        <v>72</v>
      </c>
      <c r="J45" s="12" t="s">
        <v>57</v>
      </c>
      <c r="K45" s="14">
        <v>3000.0</v>
      </c>
    </row>
    <row r="46" ht="14.25" customHeight="1">
      <c r="A46" s="9">
        <v>45.0</v>
      </c>
      <c r="B46" s="11">
        <v>97223.0</v>
      </c>
      <c r="C46" s="27" t="s">
        <v>100</v>
      </c>
      <c r="D46" s="12">
        <v>9.585658565E9</v>
      </c>
      <c r="E46" s="12" t="s">
        <v>12</v>
      </c>
      <c r="F46" s="12" t="s">
        <v>34</v>
      </c>
      <c r="G46" s="11" t="s">
        <v>14</v>
      </c>
      <c r="H46" s="13" t="s">
        <v>19</v>
      </c>
      <c r="I46" s="12" t="s">
        <v>72</v>
      </c>
      <c r="J46" s="12" t="s">
        <v>57</v>
      </c>
      <c r="K46" s="14">
        <v>3000.0</v>
      </c>
    </row>
    <row r="47" ht="14.25" customHeight="1">
      <c r="A47" s="9">
        <v>46.0</v>
      </c>
      <c r="B47" s="11">
        <v>97233.0</v>
      </c>
      <c r="C47" s="24" t="s">
        <v>101</v>
      </c>
      <c r="D47" s="16" t="s">
        <v>102</v>
      </c>
      <c r="E47" s="12" t="s">
        <v>103</v>
      </c>
      <c r="F47" s="12" t="s">
        <v>103</v>
      </c>
      <c r="G47" s="11" t="s">
        <v>14</v>
      </c>
      <c r="H47" s="13" t="s">
        <v>19</v>
      </c>
      <c r="I47" s="12" t="s">
        <v>72</v>
      </c>
      <c r="J47" s="12" t="s">
        <v>17</v>
      </c>
      <c r="K47" s="14">
        <v>3000.0</v>
      </c>
    </row>
    <row r="48" ht="14.25" customHeight="1">
      <c r="A48" s="9">
        <v>47.0</v>
      </c>
      <c r="B48" s="11">
        <v>97225.0</v>
      </c>
      <c r="C48" s="27" t="s">
        <v>104</v>
      </c>
      <c r="D48" s="12">
        <v>9.88618925E9</v>
      </c>
      <c r="E48" s="11"/>
      <c r="F48" s="11" t="s">
        <v>105</v>
      </c>
      <c r="G48" s="11" t="s">
        <v>14</v>
      </c>
      <c r="H48" s="13" t="s">
        <v>22</v>
      </c>
      <c r="I48" s="12" t="s">
        <v>72</v>
      </c>
      <c r="J48" s="12" t="s">
        <v>57</v>
      </c>
      <c r="K48" s="14">
        <v>3000.0</v>
      </c>
    </row>
    <row r="49" ht="14.25" customHeight="1">
      <c r="A49" s="9">
        <v>48.0</v>
      </c>
      <c r="B49" s="11"/>
      <c r="C49" s="27" t="s">
        <v>106</v>
      </c>
      <c r="D49" s="11">
        <v>8.760099966E9</v>
      </c>
      <c r="E49" s="11"/>
      <c r="F49" s="11" t="s">
        <v>39</v>
      </c>
      <c r="G49" s="11" t="s">
        <v>14</v>
      </c>
      <c r="H49" s="13" t="s">
        <v>22</v>
      </c>
      <c r="I49" s="12" t="s">
        <v>72</v>
      </c>
      <c r="J49" s="12"/>
      <c r="K49" s="15"/>
    </row>
    <row r="50" ht="14.25" customHeight="1">
      <c r="A50" s="9">
        <v>49.0</v>
      </c>
      <c r="B50" s="21">
        <v>97437.0</v>
      </c>
      <c r="C50" s="28" t="s">
        <v>107</v>
      </c>
      <c r="D50" s="12">
        <v>9.176725207E9</v>
      </c>
      <c r="E50" s="12" t="s">
        <v>12</v>
      </c>
      <c r="F50" s="12" t="s">
        <v>34</v>
      </c>
      <c r="G50" s="11" t="s">
        <v>14</v>
      </c>
      <c r="H50" s="13" t="s">
        <v>22</v>
      </c>
      <c r="I50" s="12" t="s">
        <v>108</v>
      </c>
      <c r="J50" s="12" t="s">
        <v>57</v>
      </c>
      <c r="K50" s="14">
        <v>3000.0</v>
      </c>
    </row>
    <row r="51" ht="14.25" customHeight="1">
      <c r="A51" s="9">
        <v>50.0</v>
      </c>
      <c r="B51" s="21">
        <v>97422.0</v>
      </c>
      <c r="C51" s="29" t="s">
        <v>109</v>
      </c>
      <c r="D51" s="12">
        <v>9.884940899E9</v>
      </c>
      <c r="E51" s="12" t="s">
        <v>12</v>
      </c>
      <c r="F51" s="12" t="s">
        <v>34</v>
      </c>
      <c r="G51" s="11" t="s">
        <v>14</v>
      </c>
      <c r="H51" s="13" t="s">
        <v>15</v>
      </c>
      <c r="I51" s="12" t="s">
        <v>108</v>
      </c>
      <c r="J51" s="12"/>
      <c r="K51" s="15"/>
    </row>
    <row r="52" ht="14.25" customHeight="1">
      <c r="A52" s="9">
        <v>51.0</v>
      </c>
      <c r="B52" s="21">
        <v>97408.0</v>
      </c>
      <c r="C52" s="28" t="s">
        <v>110</v>
      </c>
      <c r="D52" s="12">
        <v>9.486564504E9</v>
      </c>
      <c r="E52" s="12" t="s">
        <v>111</v>
      </c>
      <c r="F52" s="12" t="s">
        <v>112</v>
      </c>
      <c r="G52" s="11" t="s">
        <v>14</v>
      </c>
      <c r="H52" s="13" t="s">
        <v>15</v>
      </c>
      <c r="I52" s="12" t="s">
        <v>108</v>
      </c>
      <c r="J52" s="12" t="s">
        <v>57</v>
      </c>
      <c r="K52" s="14">
        <v>3000.0</v>
      </c>
    </row>
    <row r="53" ht="14.25" customHeight="1">
      <c r="A53" s="9">
        <v>52.0</v>
      </c>
      <c r="B53" s="21">
        <v>97426.0</v>
      </c>
      <c r="C53" s="28" t="s">
        <v>113</v>
      </c>
      <c r="D53" s="12">
        <v>9.985538E7</v>
      </c>
      <c r="E53" s="12" t="s">
        <v>114</v>
      </c>
      <c r="F53" s="12" t="s">
        <v>115</v>
      </c>
      <c r="G53" s="11" t="s">
        <v>14</v>
      </c>
      <c r="H53" s="13" t="s">
        <v>22</v>
      </c>
      <c r="I53" s="12" t="s">
        <v>108</v>
      </c>
      <c r="J53" s="12" t="s">
        <v>57</v>
      </c>
      <c r="K53" s="14">
        <v>3000.0</v>
      </c>
    </row>
    <row r="54" ht="14.25" customHeight="1">
      <c r="A54" s="9">
        <v>53.0</v>
      </c>
      <c r="B54" s="21">
        <v>97427.0</v>
      </c>
      <c r="C54" s="28" t="s">
        <v>116</v>
      </c>
      <c r="D54" s="12">
        <v>9.500692668E9</v>
      </c>
      <c r="E54" s="12" t="s">
        <v>12</v>
      </c>
      <c r="F54" s="12" t="s">
        <v>117</v>
      </c>
      <c r="G54" s="11" t="s">
        <v>14</v>
      </c>
      <c r="H54" s="13" t="s">
        <v>19</v>
      </c>
      <c r="I54" s="12" t="s">
        <v>108</v>
      </c>
      <c r="J54" s="12" t="s">
        <v>57</v>
      </c>
      <c r="K54" s="14">
        <v>3000.0</v>
      </c>
    </row>
    <row r="55" ht="14.25" customHeight="1">
      <c r="A55" s="9">
        <v>54.0</v>
      </c>
      <c r="B55" s="21">
        <v>97434.0</v>
      </c>
      <c r="C55" s="28" t="s">
        <v>118</v>
      </c>
      <c r="D55" s="12" t="s">
        <v>119</v>
      </c>
      <c r="E55" s="12" t="s">
        <v>12</v>
      </c>
      <c r="F55" s="12" t="s">
        <v>24</v>
      </c>
      <c r="G55" s="11" t="s">
        <v>14</v>
      </c>
      <c r="H55" s="13" t="s">
        <v>22</v>
      </c>
      <c r="I55" s="12" t="s">
        <v>108</v>
      </c>
      <c r="J55" s="12" t="s">
        <v>57</v>
      </c>
      <c r="K55" s="14">
        <v>3000.0</v>
      </c>
    </row>
    <row r="56" ht="14.25" customHeight="1">
      <c r="A56" s="9">
        <v>55.0</v>
      </c>
      <c r="B56" s="21">
        <v>97135.0</v>
      </c>
      <c r="C56" s="28" t="s">
        <v>120</v>
      </c>
      <c r="D56" s="12">
        <v>9.486169318E9</v>
      </c>
      <c r="E56" s="12" t="s">
        <v>12</v>
      </c>
      <c r="F56" s="12" t="s">
        <v>121</v>
      </c>
      <c r="G56" s="11" t="s">
        <v>14</v>
      </c>
      <c r="H56" s="13" t="s">
        <v>22</v>
      </c>
      <c r="I56" s="12" t="s">
        <v>122</v>
      </c>
      <c r="J56" s="12" t="s">
        <v>57</v>
      </c>
      <c r="K56" s="14">
        <v>3000.0</v>
      </c>
    </row>
    <row r="57" ht="14.25" customHeight="1">
      <c r="A57" s="9">
        <v>56.0</v>
      </c>
      <c r="B57" s="21">
        <v>97104.0</v>
      </c>
      <c r="C57" s="28" t="s">
        <v>123</v>
      </c>
      <c r="D57" s="12">
        <v>9.79033088E9</v>
      </c>
      <c r="E57" s="12" t="s">
        <v>12</v>
      </c>
      <c r="F57" s="12" t="s">
        <v>124</v>
      </c>
      <c r="G57" s="11" t="s">
        <v>14</v>
      </c>
      <c r="H57" s="13" t="s">
        <v>15</v>
      </c>
      <c r="I57" s="12" t="s">
        <v>122</v>
      </c>
      <c r="J57" s="12" t="s">
        <v>57</v>
      </c>
      <c r="K57" s="14">
        <v>3000.0</v>
      </c>
    </row>
    <row r="58" ht="14.25" customHeight="1">
      <c r="A58" s="9">
        <v>57.0</v>
      </c>
      <c r="B58" s="21">
        <v>97126.0</v>
      </c>
      <c r="C58" s="28" t="s">
        <v>125</v>
      </c>
      <c r="D58" s="12">
        <v>9.486108338E9</v>
      </c>
      <c r="E58" s="12" t="s">
        <v>12</v>
      </c>
      <c r="F58" s="12" t="s">
        <v>24</v>
      </c>
      <c r="G58" s="11" t="s">
        <v>14</v>
      </c>
      <c r="H58" s="13" t="s">
        <v>22</v>
      </c>
      <c r="I58" s="12" t="s">
        <v>122</v>
      </c>
      <c r="J58" s="12" t="s">
        <v>57</v>
      </c>
      <c r="K58" s="14">
        <v>3000.0</v>
      </c>
    </row>
    <row r="59" ht="14.25" customHeight="1">
      <c r="A59" s="9">
        <v>58.0</v>
      </c>
      <c r="B59" s="21">
        <v>97106.0</v>
      </c>
      <c r="C59" s="28" t="s">
        <v>126</v>
      </c>
      <c r="D59" s="16" t="s">
        <v>127</v>
      </c>
      <c r="E59" s="12" t="s">
        <v>128</v>
      </c>
      <c r="F59" s="11"/>
      <c r="G59" s="11" t="s">
        <v>14</v>
      </c>
      <c r="H59" s="13" t="s">
        <v>22</v>
      </c>
      <c r="I59" s="12" t="s">
        <v>122</v>
      </c>
      <c r="J59" s="12" t="s">
        <v>57</v>
      </c>
      <c r="K59" s="14">
        <v>3000.0</v>
      </c>
    </row>
    <row r="60" ht="14.25" customHeight="1">
      <c r="A60" s="9">
        <v>59.0</v>
      </c>
      <c r="B60" s="21">
        <v>97109.0</v>
      </c>
      <c r="C60" s="28" t="s">
        <v>129</v>
      </c>
      <c r="D60" s="12">
        <v>9.84098642E9</v>
      </c>
      <c r="E60" s="12" t="s">
        <v>12</v>
      </c>
      <c r="F60" s="12" t="s">
        <v>34</v>
      </c>
      <c r="G60" s="11" t="s">
        <v>14</v>
      </c>
      <c r="H60" s="13" t="s">
        <v>22</v>
      </c>
      <c r="I60" s="12" t="s">
        <v>122</v>
      </c>
      <c r="J60" s="12" t="s">
        <v>57</v>
      </c>
      <c r="K60" s="14">
        <v>3000.0</v>
      </c>
    </row>
    <row r="61" ht="14.25" customHeight="1">
      <c r="A61" s="9">
        <v>60.0</v>
      </c>
      <c r="B61" s="21">
        <v>97144.0</v>
      </c>
      <c r="C61" s="28" t="s">
        <v>130</v>
      </c>
      <c r="D61" s="12">
        <v>9.865152E9</v>
      </c>
      <c r="E61" s="12" t="s">
        <v>12</v>
      </c>
      <c r="F61" s="12" t="s">
        <v>131</v>
      </c>
      <c r="G61" s="11" t="s">
        <v>14</v>
      </c>
      <c r="H61" s="13" t="s">
        <v>19</v>
      </c>
      <c r="I61" s="12" t="s">
        <v>122</v>
      </c>
      <c r="J61" s="12" t="s">
        <v>57</v>
      </c>
      <c r="K61" s="14">
        <v>3000.0</v>
      </c>
    </row>
    <row r="62" ht="14.25" customHeight="1">
      <c r="A62" s="9">
        <v>61.0</v>
      </c>
      <c r="B62" s="21">
        <v>97130.0</v>
      </c>
      <c r="C62" s="28" t="s">
        <v>132</v>
      </c>
      <c r="D62" s="12">
        <v>9.976531333E9</v>
      </c>
      <c r="E62" s="12" t="s">
        <v>12</v>
      </c>
      <c r="F62" s="12" t="s">
        <v>133</v>
      </c>
      <c r="G62" s="11" t="s">
        <v>14</v>
      </c>
      <c r="H62" s="13" t="s">
        <v>15</v>
      </c>
      <c r="I62" s="12" t="s">
        <v>122</v>
      </c>
      <c r="J62" s="12"/>
      <c r="K62" s="15"/>
    </row>
    <row r="63" ht="14.25" customHeight="1">
      <c r="A63" s="9">
        <v>62.0</v>
      </c>
      <c r="B63" s="21">
        <v>97112.0</v>
      </c>
      <c r="C63" s="28" t="s">
        <v>134</v>
      </c>
      <c r="D63" s="12">
        <v>9.894282786E9</v>
      </c>
      <c r="E63" s="12" t="s">
        <v>12</v>
      </c>
      <c r="F63" s="12" t="s">
        <v>24</v>
      </c>
      <c r="G63" s="11" t="s">
        <v>14</v>
      </c>
      <c r="H63" s="13" t="s">
        <v>15</v>
      </c>
      <c r="I63" s="12" t="s">
        <v>122</v>
      </c>
      <c r="J63" s="12" t="s">
        <v>17</v>
      </c>
      <c r="K63" s="14">
        <v>3000.0</v>
      </c>
    </row>
    <row r="64" ht="14.25" customHeight="1">
      <c r="A64" s="9">
        <v>63.0</v>
      </c>
      <c r="B64" s="21">
        <v>97150.0</v>
      </c>
      <c r="C64" s="28" t="s">
        <v>135</v>
      </c>
      <c r="D64" s="12">
        <v>9.003018587E9</v>
      </c>
      <c r="E64" s="12" t="s">
        <v>12</v>
      </c>
      <c r="F64" s="12" t="s">
        <v>34</v>
      </c>
      <c r="G64" s="11" t="s">
        <v>14</v>
      </c>
      <c r="H64" s="13" t="s">
        <v>19</v>
      </c>
      <c r="I64" s="12" t="s">
        <v>122</v>
      </c>
      <c r="J64" s="12" t="s">
        <v>57</v>
      </c>
      <c r="K64" s="14">
        <v>3000.0</v>
      </c>
    </row>
    <row r="65" ht="14.25" customHeight="1">
      <c r="A65" s="9">
        <v>64.0</v>
      </c>
      <c r="B65" s="21">
        <v>97128.0</v>
      </c>
      <c r="C65" s="28" t="s">
        <v>136</v>
      </c>
      <c r="D65" s="12">
        <v>9.840864688E9</v>
      </c>
      <c r="E65" s="12" t="s">
        <v>12</v>
      </c>
      <c r="F65" s="12" t="s">
        <v>131</v>
      </c>
      <c r="G65" s="11" t="s">
        <v>14</v>
      </c>
      <c r="H65" s="13" t="s">
        <v>25</v>
      </c>
      <c r="I65" s="12" t="s">
        <v>122</v>
      </c>
      <c r="J65" s="12" t="s">
        <v>57</v>
      </c>
      <c r="K65" s="14">
        <v>3000.0</v>
      </c>
    </row>
    <row r="66" ht="14.25" customHeight="1">
      <c r="A66" s="9">
        <v>65.0</v>
      </c>
      <c r="B66" s="21">
        <v>97123.0</v>
      </c>
      <c r="C66" s="28" t="s">
        <v>137</v>
      </c>
      <c r="D66" s="12">
        <v>8.007759418E9</v>
      </c>
      <c r="E66" s="12" t="s">
        <v>12</v>
      </c>
      <c r="F66" s="12" t="s">
        <v>30</v>
      </c>
      <c r="G66" s="11" t="s">
        <v>14</v>
      </c>
      <c r="H66" s="13" t="s">
        <v>19</v>
      </c>
      <c r="I66" s="12" t="s">
        <v>122</v>
      </c>
      <c r="J66" s="12" t="s">
        <v>57</v>
      </c>
      <c r="K66" s="14">
        <v>3000.0</v>
      </c>
    </row>
    <row r="67" ht="14.25" customHeight="1">
      <c r="A67" s="9">
        <v>66.0</v>
      </c>
      <c r="B67" s="21">
        <v>97142.0</v>
      </c>
      <c r="C67" s="28" t="s">
        <v>138</v>
      </c>
      <c r="D67" s="12">
        <v>8.072149038E9</v>
      </c>
      <c r="E67" s="12" t="s">
        <v>65</v>
      </c>
      <c r="F67" s="12" t="s">
        <v>139</v>
      </c>
      <c r="G67" s="11" t="s">
        <v>14</v>
      </c>
      <c r="H67" s="13" t="s">
        <v>25</v>
      </c>
      <c r="I67" s="12" t="s">
        <v>122</v>
      </c>
      <c r="J67" s="12" t="s">
        <v>57</v>
      </c>
      <c r="K67" s="14">
        <v>3000.0</v>
      </c>
    </row>
    <row r="68" ht="14.25" customHeight="1">
      <c r="A68" s="9">
        <v>67.0</v>
      </c>
      <c r="B68" s="21">
        <v>97124.0</v>
      </c>
      <c r="C68" s="28" t="s">
        <v>140</v>
      </c>
      <c r="D68" s="12">
        <v>9.940432448E9</v>
      </c>
      <c r="E68" s="12" t="s">
        <v>12</v>
      </c>
      <c r="F68" s="12" t="s">
        <v>34</v>
      </c>
      <c r="G68" s="11" t="s">
        <v>14</v>
      </c>
      <c r="H68" s="13" t="s">
        <v>15</v>
      </c>
      <c r="I68" s="12" t="s">
        <v>122</v>
      </c>
      <c r="J68" s="12" t="s">
        <v>57</v>
      </c>
      <c r="K68" s="14">
        <v>3000.0</v>
      </c>
    </row>
    <row r="69" ht="14.25" customHeight="1">
      <c r="A69" s="9">
        <v>68.0</v>
      </c>
      <c r="B69" s="21">
        <v>97146.0</v>
      </c>
      <c r="C69" s="29" t="s">
        <v>141</v>
      </c>
      <c r="D69" s="16" t="s">
        <v>142</v>
      </c>
      <c r="E69" s="12" t="s">
        <v>143</v>
      </c>
      <c r="F69" s="12" t="s">
        <v>144</v>
      </c>
      <c r="G69" s="11" t="s">
        <v>14</v>
      </c>
      <c r="H69" s="13" t="s">
        <v>15</v>
      </c>
      <c r="I69" s="12" t="s">
        <v>122</v>
      </c>
      <c r="J69" s="12" t="s">
        <v>57</v>
      </c>
      <c r="K69" s="14">
        <v>3000.0</v>
      </c>
    </row>
    <row r="70" ht="14.25" customHeight="1">
      <c r="A70" s="9">
        <v>69.0</v>
      </c>
      <c r="B70" s="11">
        <v>97316.0</v>
      </c>
      <c r="C70" s="25" t="s">
        <v>145</v>
      </c>
      <c r="D70" s="11">
        <v>9.841040867E9</v>
      </c>
      <c r="E70" s="11" t="s">
        <v>12</v>
      </c>
      <c r="F70" s="11" t="s">
        <v>34</v>
      </c>
      <c r="G70" s="11" t="s">
        <v>14</v>
      </c>
      <c r="H70" s="13" t="s">
        <v>15</v>
      </c>
      <c r="I70" s="12" t="s">
        <v>146</v>
      </c>
      <c r="J70" s="12" t="s">
        <v>57</v>
      </c>
      <c r="K70" s="14">
        <v>3000.0</v>
      </c>
    </row>
    <row r="71" ht="14.25" customHeight="1">
      <c r="A71" s="9">
        <v>70.0</v>
      </c>
      <c r="B71" s="11">
        <v>97327.0</v>
      </c>
      <c r="C71" s="25" t="s">
        <v>147</v>
      </c>
      <c r="D71" s="11">
        <v>9.840789664E9</v>
      </c>
      <c r="E71" s="12" t="s">
        <v>12</v>
      </c>
      <c r="F71" s="12" t="s">
        <v>34</v>
      </c>
      <c r="G71" s="11" t="s">
        <v>14</v>
      </c>
      <c r="H71" s="13" t="s">
        <v>84</v>
      </c>
      <c r="I71" s="12" t="s">
        <v>146</v>
      </c>
      <c r="J71" s="12" t="s">
        <v>57</v>
      </c>
      <c r="K71" s="14">
        <v>3000.0</v>
      </c>
    </row>
    <row r="72" ht="14.25" customHeight="1">
      <c r="A72" s="9">
        <v>71.0</v>
      </c>
      <c r="B72" s="11">
        <v>97329.0</v>
      </c>
      <c r="C72" s="25" t="s">
        <v>148</v>
      </c>
      <c r="D72" s="11">
        <v>9.952626948E9</v>
      </c>
      <c r="E72" s="12" t="s">
        <v>12</v>
      </c>
      <c r="F72" s="12" t="s">
        <v>24</v>
      </c>
      <c r="G72" s="11" t="s">
        <v>14</v>
      </c>
      <c r="H72" s="13" t="s">
        <v>22</v>
      </c>
      <c r="I72" s="12" t="s">
        <v>146</v>
      </c>
      <c r="J72" s="12" t="s">
        <v>57</v>
      </c>
      <c r="K72" s="14">
        <v>3000.0</v>
      </c>
    </row>
    <row r="73" ht="14.25" customHeight="1">
      <c r="A73" s="9">
        <v>72.0</v>
      </c>
      <c r="B73" s="11">
        <v>97321.0</v>
      </c>
      <c r="C73" s="25" t="s">
        <v>149</v>
      </c>
      <c r="D73" s="11">
        <v>9.894951257E9</v>
      </c>
      <c r="E73" s="12" t="s">
        <v>150</v>
      </c>
      <c r="F73" s="12" t="s">
        <v>151</v>
      </c>
      <c r="G73" s="11" t="s">
        <v>14</v>
      </c>
      <c r="H73" s="13" t="s">
        <v>22</v>
      </c>
      <c r="I73" s="12" t="s">
        <v>146</v>
      </c>
      <c r="J73" s="12" t="s">
        <v>17</v>
      </c>
      <c r="K73" s="14">
        <v>3000.0</v>
      </c>
    </row>
    <row r="74" ht="14.25" customHeight="1">
      <c r="A74" s="9">
        <v>73.0</v>
      </c>
      <c r="B74" s="11">
        <v>97328.0</v>
      </c>
      <c r="C74" s="25" t="s">
        <v>152</v>
      </c>
      <c r="D74" s="11">
        <v>9.740788411E9</v>
      </c>
      <c r="E74" s="12" t="s">
        <v>12</v>
      </c>
      <c r="F74" s="12" t="s">
        <v>30</v>
      </c>
      <c r="G74" s="11" t="s">
        <v>14</v>
      </c>
      <c r="H74" s="13" t="s">
        <v>19</v>
      </c>
      <c r="I74" s="12" t="s">
        <v>146</v>
      </c>
      <c r="J74" s="12" t="s">
        <v>17</v>
      </c>
      <c r="K74" s="14">
        <v>3000.0</v>
      </c>
    </row>
    <row r="75" ht="14.25" customHeight="1">
      <c r="A75" s="9">
        <v>74.0</v>
      </c>
      <c r="B75" s="11">
        <v>97326.0</v>
      </c>
      <c r="C75" s="25" t="s">
        <v>153</v>
      </c>
      <c r="D75" s="11">
        <v>8.056010125E9</v>
      </c>
      <c r="E75" s="12" t="s">
        <v>12</v>
      </c>
      <c r="F75" s="12" t="s">
        <v>34</v>
      </c>
      <c r="G75" s="11" t="s">
        <v>14</v>
      </c>
      <c r="H75" s="13" t="s">
        <v>22</v>
      </c>
      <c r="I75" s="12" t="s">
        <v>146</v>
      </c>
      <c r="J75" s="12" t="s">
        <v>17</v>
      </c>
      <c r="K75" s="14">
        <v>3000.0</v>
      </c>
    </row>
    <row r="76" ht="14.25" customHeight="1">
      <c r="A76" s="9">
        <v>75.0</v>
      </c>
      <c r="B76" s="11">
        <v>97304.0</v>
      </c>
      <c r="C76" s="25" t="s">
        <v>154</v>
      </c>
      <c r="D76" s="11">
        <v>8.197950436E9</v>
      </c>
      <c r="E76" s="12" t="s">
        <v>12</v>
      </c>
      <c r="F76" s="12" t="s">
        <v>30</v>
      </c>
      <c r="G76" s="11" t="s">
        <v>14</v>
      </c>
      <c r="H76" s="13" t="s">
        <v>19</v>
      </c>
      <c r="I76" s="12" t="s">
        <v>146</v>
      </c>
      <c r="J76" s="12" t="s">
        <v>17</v>
      </c>
      <c r="K76" s="14">
        <v>3000.0</v>
      </c>
    </row>
    <row r="77" ht="14.25" customHeight="1">
      <c r="A77" s="9">
        <v>76.0</v>
      </c>
      <c r="B77" s="11">
        <v>97275.0</v>
      </c>
      <c r="C77" s="25" t="s">
        <v>155</v>
      </c>
      <c r="D77" s="11">
        <v>9.841118845E9</v>
      </c>
      <c r="E77" s="12" t="s">
        <v>12</v>
      </c>
      <c r="F77" s="12" t="s">
        <v>34</v>
      </c>
      <c r="G77" s="11" t="s">
        <v>14</v>
      </c>
      <c r="H77" s="13" t="s">
        <v>22</v>
      </c>
      <c r="I77" s="12" t="s">
        <v>72</v>
      </c>
      <c r="J77" s="12" t="s">
        <v>57</v>
      </c>
      <c r="K77" s="14">
        <v>3000.0</v>
      </c>
    </row>
    <row r="78" ht="14.25" customHeight="1">
      <c r="A78" s="9">
        <v>77.0</v>
      </c>
      <c r="B78" s="11">
        <v>97224.0</v>
      </c>
      <c r="C78" s="25" t="s">
        <v>156</v>
      </c>
      <c r="D78" s="12">
        <v>9.136991043E9</v>
      </c>
      <c r="E78" s="12" t="s">
        <v>12</v>
      </c>
      <c r="F78" s="12" t="s">
        <v>131</v>
      </c>
      <c r="G78" s="11" t="s">
        <v>14</v>
      </c>
      <c r="H78" s="30" t="s">
        <v>15</v>
      </c>
      <c r="I78" s="12" t="s">
        <v>72</v>
      </c>
      <c r="J78" s="12" t="s">
        <v>57</v>
      </c>
      <c r="K78" s="14">
        <v>3000.0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</row>
    <row r="79" ht="14.25" customHeight="1">
      <c r="A79" s="9">
        <v>78.0</v>
      </c>
      <c r="B79" s="9">
        <v>97041.0</v>
      </c>
      <c r="C79" s="32" t="s">
        <v>157</v>
      </c>
      <c r="D79" s="12">
        <v>9.841020736E9</v>
      </c>
      <c r="E79" s="12" t="s">
        <v>12</v>
      </c>
      <c r="F79" s="12" t="s">
        <v>34</v>
      </c>
      <c r="G79" s="11" t="s">
        <v>14</v>
      </c>
      <c r="H79" s="13" t="s">
        <v>25</v>
      </c>
      <c r="I79" s="33" t="s">
        <v>16</v>
      </c>
      <c r="J79" s="12" t="s">
        <v>57</v>
      </c>
      <c r="K79" s="14">
        <v>3000.0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</row>
    <row r="80" ht="14.25" customHeight="1">
      <c r="A80" s="9">
        <v>79.0</v>
      </c>
      <c r="B80" s="11">
        <v>97216.0</v>
      </c>
      <c r="C80" s="24" t="s">
        <v>158</v>
      </c>
      <c r="D80" s="12">
        <v>9.538115043E9</v>
      </c>
      <c r="E80" s="12" t="s">
        <v>65</v>
      </c>
      <c r="F80" s="12" t="s">
        <v>39</v>
      </c>
      <c r="G80" s="11" t="s">
        <v>14</v>
      </c>
      <c r="H80" s="13" t="s">
        <v>19</v>
      </c>
      <c r="I80" s="33" t="s">
        <v>72</v>
      </c>
      <c r="J80" s="33" t="s">
        <v>57</v>
      </c>
      <c r="K80" s="34">
        <v>3000.0</v>
      </c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</row>
    <row r="81" ht="14.25" customHeight="1">
      <c r="A81" s="9">
        <v>80.0</v>
      </c>
      <c r="B81" s="11">
        <v>97263.0</v>
      </c>
      <c r="C81" s="24" t="s">
        <v>159</v>
      </c>
      <c r="D81" s="12">
        <v>9.88112224E9</v>
      </c>
      <c r="E81" s="12" t="s">
        <v>12</v>
      </c>
      <c r="F81" s="12" t="s">
        <v>160</v>
      </c>
      <c r="G81" s="11" t="s">
        <v>14</v>
      </c>
      <c r="H81" s="13" t="s">
        <v>19</v>
      </c>
      <c r="I81" s="12" t="s">
        <v>72</v>
      </c>
      <c r="J81" s="12" t="s">
        <v>17</v>
      </c>
      <c r="K81" s="14">
        <v>3000.0</v>
      </c>
    </row>
    <row r="82" ht="14.25" customHeight="1">
      <c r="A82" s="9">
        <v>81.0</v>
      </c>
      <c r="B82" s="21">
        <v>97171.0</v>
      </c>
      <c r="C82" s="36" t="s">
        <v>161</v>
      </c>
      <c r="D82" s="12">
        <v>9.150132123E9</v>
      </c>
      <c r="E82" s="12" t="s">
        <v>65</v>
      </c>
      <c r="F82" s="12" t="s">
        <v>34</v>
      </c>
      <c r="G82" s="12" t="s">
        <v>14</v>
      </c>
      <c r="H82" s="12" t="s">
        <v>19</v>
      </c>
      <c r="I82" s="33" t="s">
        <v>122</v>
      </c>
      <c r="J82" s="33" t="s">
        <v>17</v>
      </c>
      <c r="K82" s="37">
        <v>3000.0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</row>
    <row r="83" ht="14.25" customHeight="1">
      <c r="A83" s="9">
        <v>82.0</v>
      </c>
      <c r="B83" s="21">
        <v>97145.0</v>
      </c>
      <c r="C83" s="38" t="s">
        <v>162</v>
      </c>
      <c r="D83" s="12">
        <v>9.640049488E9</v>
      </c>
      <c r="E83" s="12" t="s">
        <v>12</v>
      </c>
      <c r="F83" s="12" t="s">
        <v>163</v>
      </c>
      <c r="G83" s="12" t="s">
        <v>14</v>
      </c>
      <c r="H83" s="12" t="s">
        <v>22</v>
      </c>
      <c r="I83" s="33" t="s">
        <v>122</v>
      </c>
      <c r="J83" s="33" t="s">
        <v>17</v>
      </c>
      <c r="K83" s="37">
        <v>3000.0</v>
      </c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</row>
    <row r="84" ht="14.25" customHeight="1">
      <c r="A84" s="9">
        <v>83.0</v>
      </c>
      <c r="B84" s="11">
        <v>97315.0</v>
      </c>
      <c r="C84" s="25" t="s">
        <v>164</v>
      </c>
      <c r="D84" s="12">
        <v>9.944095124E9</v>
      </c>
      <c r="E84" s="12" t="s">
        <v>12</v>
      </c>
      <c r="F84" s="12" t="s">
        <v>34</v>
      </c>
      <c r="G84" s="12" t="s">
        <v>14</v>
      </c>
      <c r="H84" s="12" t="s">
        <v>15</v>
      </c>
      <c r="I84" s="33" t="s">
        <v>146</v>
      </c>
      <c r="J84" s="33" t="s">
        <v>17</v>
      </c>
      <c r="K84" s="37">
        <v>3000.0</v>
      </c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</row>
    <row r="85" ht="14.25" customHeight="1">
      <c r="A85" s="9">
        <v>84.0</v>
      </c>
      <c r="B85" s="39">
        <v>97045.0</v>
      </c>
      <c r="C85" s="40" t="s">
        <v>165</v>
      </c>
      <c r="D85" s="13">
        <v>9.942984852E9</v>
      </c>
      <c r="E85" s="13" t="s">
        <v>12</v>
      </c>
      <c r="F85" s="13" t="s">
        <v>166</v>
      </c>
      <c r="G85" s="13" t="s">
        <v>14</v>
      </c>
      <c r="H85" s="41" t="s">
        <v>19</v>
      </c>
      <c r="I85" s="41" t="s">
        <v>16</v>
      </c>
      <c r="J85" s="41" t="s">
        <v>17</v>
      </c>
      <c r="K85" s="14">
        <v>3000.0</v>
      </c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</row>
    <row r="86" ht="14.25" customHeight="1">
      <c r="A86" s="9">
        <v>85.0</v>
      </c>
      <c r="B86" s="21">
        <v>97152.0</v>
      </c>
      <c r="C86" s="36" t="s">
        <v>167</v>
      </c>
      <c r="D86" s="12">
        <v>9.71528416235E11</v>
      </c>
      <c r="E86" s="12" t="s">
        <v>68</v>
      </c>
      <c r="F86" s="12" t="s">
        <v>168</v>
      </c>
      <c r="G86" s="12" t="s">
        <v>169</v>
      </c>
      <c r="H86" s="12">
        <v>40.0</v>
      </c>
      <c r="I86" s="33" t="s">
        <v>122</v>
      </c>
      <c r="J86" s="33" t="s">
        <v>17</v>
      </c>
      <c r="K86" s="37">
        <v>3000.0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</row>
    <row r="87" ht="14.25" customHeight="1">
      <c r="A87" s="9">
        <v>86.0</v>
      </c>
      <c r="B87" s="21">
        <v>97117.0</v>
      </c>
      <c r="C87" s="36" t="s">
        <v>170</v>
      </c>
      <c r="D87" s="12">
        <v>9.445189423E9</v>
      </c>
      <c r="E87" s="12" t="s">
        <v>65</v>
      </c>
      <c r="F87" s="42" t="s">
        <v>34</v>
      </c>
      <c r="G87" s="12" t="s">
        <v>14</v>
      </c>
      <c r="H87" s="12" t="s">
        <v>22</v>
      </c>
      <c r="I87" s="26" t="s">
        <v>122</v>
      </c>
      <c r="J87" s="33" t="s">
        <v>17</v>
      </c>
      <c r="K87" s="37">
        <v>3000.0</v>
      </c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</row>
    <row r="88" ht="14.25" customHeight="1">
      <c r="A88" s="9">
        <v>87.0</v>
      </c>
      <c r="B88" s="43"/>
      <c r="C88" s="44" t="s">
        <v>171</v>
      </c>
      <c r="D88" s="33">
        <v>8.5270487E9</v>
      </c>
      <c r="E88" s="33" t="s">
        <v>12</v>
      </c>
      <c r="F88" s="33" t="s">
        <v>30</v>
      </c>
      <c r="G88" s="33" t="s">
        <v>14</v>
      </c>
      <c r="H88" s="45"/>
      <c r="I88" s="33" t="s">
        <v>72</v>
      </c>
      <c r="J88" s="33" t="s">
        <v>17</v>
      </c>
      <c r="K88" s="37">
        <v>3000.0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</row>
    <row r="89" ht="14.25" customHeight="1">
      <c r="A89" s="9">
        <v>88.0</v>
      </c>
      <c r="B89" s="21">
        <v>97132.0</v>
      </c>
      <c r="C89" s="36" t="s">
        <v>172</v>
      </c>
      <c r="D89" s="11"/>
      <c r="E89" s="12" t="s">
        <v>128</v>
      </c>
      <c r="F89" s="12"/>
      <c r="G89" s="12" t="s">
        <v>14</v>
      </c>
      <c r="H89" s="12" t="s">
        <v>15</v>
      </c>
      <c r="I89" s="26" t="s">
        <v>122</v>
      </c>
      <c r="J89" s="45"/>
      <c r="K89" s="46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</row>
    <row r="90" ht="14.25" customHeight="1">
      <c r="A90" s="9">
        <v>89.0</v>
      </c>
      <c r="B90" s="21">
        <v>97405.0</v>
      </c>
      <c r="C90" s="36" t="s">
        <v>173</v>
      </c>
      <c r="D90" s="12">
        <v>9.361915352E9</v>
      </c>
      <c r="E90" s="12" t="s">
        <v>12</v>
      </c>
      <c r="F90" s="12" t="s">
        <v>89</v>
      </c>
      <c r="G90" s="12" t="s">
        <v>14</v>
      </c>
      <c r="H90" s="12" t="s">
        <v>19</v>
      </c>
      <c r="I90" s="33" t="s">
        <v>108</v>
      </c>
      <c r="J90" s="33" t="s">
        <v>17</v>
      </c>
      <c r="K90" s="37">
        <v>3000.0</v>
      </c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</row>
    <row r="91" ht="14.25" customHeight="1">
      <c r="A91" s="9">
        <v>90.0</v>
      </c>
      <c r="B91" s="33">
        <v>97230.0</v>
      </c>
      <c r="C91" s="44" t="s">
        <v>174</v>
      </c>
      <c r="D91" s="33">
        <v>9.003020288E9</v>
      </c>
      <c r="E91" s="33" t="s">
        <v>65</v>
      </c>
      <c r="F91" s="33" t="s">
        <v>131</v>
      </c>
      <c r="G91" s="33" t="s">
        <v>14</v>
      </c>
      <c r="H91" s="33" t="s">
        <v>22</v>
      </c>
      <c r="I91" s="33" t="s">
        <v>72</v>
      </c>
      <c r="J91" s="33" t="s">
        <v>17</v>
      </c>
      <c r="K91" s="37">
        <v>3000.0</v>
      </c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</row>
    <row r="92" ht="14.25" customHeight="1">
      <c r="A92" s="23">
        <v>91.0</v>
      </c>
      <c r="B92" s="9">
        <v>97037.0</v>
      </c>
      <c r="C92" s="32" t="s">
        <v>175</v>
      </c>
      <c r="D92" s="11">
        <v>9.901966668E9</v>
      </c>
      <c r="E92" s="11" t="s">
        <v>12</v>
      </c>
      <c r="F92" s="11" t="s">
        <v>30</v>
      </c>
      <c r="G92" s="12" t="s">
        <v>14</v>
      </c>
      <c r="H92" s="11"/>
      <c r="I92" s="33" t="s">
        <v>16</v>
      </c>
      <c r="J92" s="33" t="s">
        <v>17</v>
      </c>
      <c r="K92" s="37">
        <v>3000.0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</row>
    <row r="93" ht="14.25" customHeight="1">
      <c r="A93" s="12">
        <v>92.0</v>
      </c>
      <c r="B93" s="11">
        <v>97229.0</v>
      </c>
      <c r="C93" s="25" t="s">
        <v>176</v>
      </c>
      <c r="D93" s="12">
        <v>8.754943333E9</v>
      </c>
      <c r="F93" s="11"/>
      <c r="G93" s="12" t="s">
        <v>14</v>
      </c>
      <c r="H93" s="12" t="s">
        <v>22</v>
      </c>
      <c r="I93" s="12" t="s">
        <v>72</v>
      </c>
      <c r="J93" s="33" t="s">
        <v>17</v>
      </c>
      <c r="K93" s="37">
        <v>3000.0</v>
      </c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</row>
    <row r="94" ht="14.25" customHeight="1">
      <c r="A94" s="9">
        <v>93.0</v>
      </c>
      <c r="B94" s="33">
        <v>98238.0</v>
      </c>
      <c r="C94" s="44" t="s">
        <v>177</v>
      </c>
      <c r="D94" s="33">
        <v>9.865082652E9</v>
      </c>
      <c r="E94" s="11" t="s">
        <v>12</v>
      </c>
      <c r="F94" s="33" t="s">
        <v>178</v>
      </c>
      <c r="G94" s="33" t="s">
        <v>14</v>
      </c>
      <c r="H94" s="33" t="s">
        <v>15</v>
      </c>
      <c r="I94" s="33" t="s">
        <v>179</v>
      </c>
      <c r="J94" s="33" t="s">
        <v>17</v>
      </c>
      <c r="K94" s="37">
        <v>3000.0</v>
      </c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</row>
    <row r="95" ht="14.25" customHeight="1">
      <c r="A95" s="9">
        <v>94.0</v>
      </c>
      <c r="B95" s="33">
        <v>97320.0</v>
      </c>
      <c r="C95" s="44" t="s">
        <v>180</v>
      </c>
      <c r="D95" s="33">
        <v>9.739360201E9</v>
      </c>
      <c r="E95" s="33" t="s">
        <v>65</v>
      </c>
      <c r="F95" s="33" t="s">
        <v>30</v>
      </c>
      <c r="G95" s="33" t="s">
        <v>14</v>
      </c>
      <c r="H95" s="33" t="s">
        <v>15</v>
      </c>
      <c r="I95" s="33" t="s">
        <v>181</v>
      </c>
      <c r="J95" s="33" t="s">
        <v>17</v>
      </c>
      <c r="K95" s="37">
        <v>3000.0</v>
      </c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</row>
    <row r="96" ht="14.25" customHeight="1">
      <c r="A96" s="12">
        <v>95.0</v>
      </c>
      <c r="B96" s="47">
        <v>97114.0</v>
      </c>
      <c r="C96" s="48" t="s">
        <v>182</v>
      </c>
      <c r="D96" s="12">
        <v>9.790049199E9</v>
      </c>
      <c r="E96" s="12" t="s">
        <v>12</v>
      </c>
      <c r="F96" s="11"/>
      <c r="G96" s="12" t="s">
        <v>14</v>
      </c>
      <c r="H96" s="11"/>
      <c r="I96" s="12" t="s">
        <v>122</v>
      </c>
      <c r="J96" s="33" t="s">
        <v>17</v>
      </c>
      <c r="K96" s="37">
        <v>3000.0</v>
      </c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</row>
    <row r="97" ht="14.25" customHeight="1">
      <c r="A97" s="9">
        <v>96.0</v>
      </c>
      <c r="B97" s="43"/>
      <c r="C97" s="44" t="s">
        <v>183</v>
      </c>
      <c r="D97" s="33">
        <v>7.338859955E9</v>
      </c>
      <c r="E97" s="33" t="s">
        <v>12</v>
      </c>
      <c r="F97" s="43"/>
      <c r="G97" s="43"/>
      <c r="H97" s="33" t="s">
        <v>15</v>
      </c>
      <c r="I97" s="49" t="s">
        <v>122</v>
      </c>
      <c r="J97" s="33" t="s">
        <v>17</v>
      </c>
      <c r="K97" s="37">
        <v>3000.0</v>
      </c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</row>
    <row r="98" ht="14.25" customHeight="1">
      <c r="A98" s="9">
        <v>97.0</v>
      </c>
      <c r="B98" s="50"/>
      <c r="C98" s="51"/>
      <c r="D98" s="52"/>
      <c r="E98" s="50"/>
      <c r="F98" s="50"/>
      <c r="G98" s="50"/>
      <c r="H98" s="53"/>
      <c r="I98" s="54"/>
      <c r="J98" s="33"/>
      <c r="K98" s="37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</row>
    <row r="99" ht="14.25" customHeight="1">
      <c r="A99" s="9">
        <v>98.0</v>
      </c>
      <c r="B99" s="50"/>
      <c r="C99" s="51"/>
      <c r="D99" s="52"/>
      <c r="E99" s="50"/>
      <c r="F99" s="50"/>
      <c r="G99" s="50"/>
      <c r="H99" s="53"/>
      <c r="I99" s="54"/>
      <c r="J99" s="33"/>
      <c r="K99" s="37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</row>
    <row r="100" ht="14.25" customHeight="1">
      <c r="A100" s="9">
        <v>99.0</v>
      </c>
      <c r="B100" s="50"/>
      <c r="C100" s="51"/>
      <c r="D100" s="55"/>
      <c r="E100" s="50"/>
      <c r="F100" s="50"/>
      <c r="G100" s="50"/>
      <c r="H100" s="53"/>
      <c r="I100" s="54"/>
      <c r="J100" s="56"/>
      <c r="K100" s="57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</row>
    <row r="101" ht="14.25" customHeight="1">
      <c r="A101" s="23"/>
      <c r="B101" s="58"/>
      <c r="C101" s="59"/>
      <c r="D101" s="60"/>
      <c r="E101" s="58"/>
      <c r="F101" s="58"/>
      <c r="G101" s="58"/>
      <c r="I101" s="61" t="s">
        <v>184</v>
      </c>
      <c r="J101" s="62"/>
      <c r="K101" s="63">
        <f>SUM(K2:K100)</f>
        <v>271000</v>
      </c>
    </row>
    <row r="102" ht="14.25" customHeight="1">
      <c r="A102" s="58"/>
      <c r="B102" s="58"/>
      <c r="C102" s="59"/>
      <c r="D102" s="60"/>
      <c r="E102" s="58"/>
      <c r="F102" s="58"/>
      <c r="G102" s="58"/>
      <c r="K102" s="64"/>
    </row>
    <row r="103" ht="14.25" customHeight="1">
      <c r="A103" s="58"/>
      <c r="B103" s="58"/>
      <c r="C103" s="59"/>
      <c r="D103" s="60"/>
      <c r="E103" s="58"/>
      <c r="F103" s="58"/>
      <c r="G103" s="58"/>
      <c r="K103" s="64"/>
    </row>
    <row r="104" ht="14.25" customHeight="1">
      <c r="A104" s="58"/>
      <c r="B104" s="58"/>
      <c r="C104" s="59"/>
      <c r="D104" s="60"/>
      <c r="E104" s="58"/>
      <c r="F104" s="58"/>
      <c r="G104" s="58"/>
      <c r="K104" s="64"/>
    </row>
    <row r="105" ht="14.25" customHeight="1">
      <c r="A105" s="58"/>
      <c r="B105" s="58"/>
      <c r="C105" s="59"/>
      <c r="D105" s="60"/>
      <c r="E105" s="58"/>
      <c r="F105" s="58"/>
      <c r="G105" s="58"/>
      <c r="K105" s="64"/>
    </row>
    <row r="106" ht="14.25" customHeight="1">
      <c r="A106" s="58"/>
      <c r="B106" s="58"/>
      <c r="C106" s="59"/>
      <c r="D106" s="60"/>
      <c r="E106" s="58"/>
      <c r="F106" s="58"/>
      <c r="G106" s="58"/>
      <c r="K106" s="64"/>
    </row>
    <row r="107" ht="14.25" customHeight="1">
      <c r="A107" s="58"/>
      <c r="B107" s="58"/>
      <c r="C107" s="59"/>
      <c r="D107" s="60"/>
      <c r="E107" s="58"/>
      <c r="F107" s="58"/>
      <c r="G107" s="58"/>
      <c r="K107" s="64"/>
      <c r="N107" s="17"/>
    </row>
    <row r="108" ht="14.25" customHeight="1">
      <c r="A108" s="58"/>
      <c r="B108" s="58"/>
      <c r="C108" s="59"/>
      <c r="D108" s="60"/>
      <c r="E108" s="58"/>
      <c r="F108" s="58"/>
      <c r="G108" s="58"/>
      <c r="K108" s="64"/>
    </row>
    <row r="109" ht="14.25" customHeight="1">
      <c r="A109" s="58"/>
      <c r="B109" s="58"/>
      <c r="C109" s="59"/>
      <c r="D109" s="60"/>
      <c r="E109" s="58"/>
      <c r="F109" s="58"/>
      <c r="G109" s="58"/>
      <c r="K109" s="64"/>
    </row>
    <row r="110" ht="14.25" customHeight="1">
      <c r="A110" s="58"/>
      <c r="B110" s="58"/>
      <c r="C110" s="59"/>
      <c r="D110" s="60"/>
      <c r="E110" s="58"/>
      <c r="F110" s="58"/>
      <c r="G110" s="58"/>
      <c r="K110" s="64"/>
    </row>
    <row r="111" ht="14.25" customHeight="1">
      <c r="A111" s="58"/>
      <c r="B111" s="58"/>
      <c r="C111" s="59"/>
      <c r="D111" s="60"/>
      <c r="E111" s="58"/>
      <c r="F111" s="58"/>
      <c r="G111" s="58"/>
      <c r="K111" s="64"/>
    </row>
    <row r="112" ht="14.25" customHeight="1">
      <c r="A112" s="58"/>
      <c r="B112" s="58"/>
      <c r="C112" s="59"/>
      <c r="D112" s="60"/>
      <c r="E112" s="58"/>
      <c r="F112" s="58"/>
      <c r="G112" s="58"/>
      <c r="K112" s="64"/>
    </row>
    <row r="113" ht="14.25" customHeight="1">
      <c r="A113" s="58"/>
      <c r="B113" s="58"/>
      <c r="C113" s="59"/>
      <c r="D113" s="60"/>
      <c r="E113" s="58"/>
      <c r="F113" s="58"/>
      <c r="G113" s="58"/>
      <c r="K113" s="64"/>
    </row>
    <row r="114" ht="14.25" customHeight="1">
      <c r="A114" s="58"/>
      <c r="B114" s="58"/>
      <c r="C114" s="59"/>
      <c r="D114" s="60"/>
      <c r="E114" s="58"/>
      <c r="F114" s="58"/>
      <c r="G114" s="58"/>
      <c r="K114" s="64"/>
    </row>
    <row r="115" ht="14.25" customHeight="1">
      <c r="A115" s="58"/>
      <c r="B115" s="58"/>
      <c r="C115" s="59"/>
      <c r="D115" s="60"/>
      <c r="E115" s="58"/>
      <c r="F115" s="58"/>
      <c r="G115" s="58"/>
      <c r="K115" s="64"/>
    </row>
    <row r="116" ht="14.25" customHeight="1">
      <c r="A116" s="58"/>
      <c r="B116" s="58"/>
      <c r="C116" s="59"/>
      <c r="D116" s="60"/>
      <c r="E116" s="58"/>
      <c r="F116" s="58"/>
      <c r="G116" s="58"/>
      <c r="K116" s="64"/>
    </row>
    <row r="117" ht="14.25" customHeight="1">
      <c r="A117" s="58"/>
      <c r="B117" s="58"/>
      <c r="C117" s="59"/>
      <c r="D117" s="60"/>
      <c r="E117" s="58"/>
      <c r="F117" s="58"/>
      <c r="G117" s="58"/>
      <c r="K117" s="64"/>
    </row>
    <row r="118" ht="14.25" customHeight="1">
      <c r="A118" s="58"/>
      <c r="B118" s="58"/>
      <c r="C118" s="59"/>
      <c r="D118" s="60"/>
      <c r="E118" s="58"/>
      <c r="F118" s="58"/>
      <c r="G118" s="58"/>
      <c r="K118" s="64"/>
    </row>
    <row r="119" ht="14.25" customHeight="1">
      <c r="A119" s="58"/>
      <c r="B119" s="58"/>
      <c r="C119" s="59"/>
      <c r="D119" s="60"/>
      <c r="E119" s="58"/>
      <c r="F119" s="58"/>
      <c r="G119" s="58"/>
      <c r="K119" s="64"/>
    </row>
    <row r="120" ht="14.25" customHeight="1">
      <c r="A120" s="58"/>
      <c r="B120" s="58"/>
      <c r="C120" s="59"/>
      <c r="D120" s="60"/>
      <c r="E120" s="58"/>
      <c r="F120" s="58"/>
      <c r="G120" s="58"/>
      <c r="K120" s="64"/>
    </row>
    <row r="121" ht="14.25" customHeight="1">
      <c r="A121" s="58"/>
      <c r="B121" s="58"/>
      <c r="C121" s="59"/>
      <c r="D121" s="60"/>
      <c r="E121" s="58"/>
      <c r="F121" s="58"/>
      <c r="G121" s="58"/>
      <c r="K121" s="64"/>
    </row>
    <row r="122" ht="14.25" customHeight="1">
      <c r="A122" s="58"/>
      <c r="B122" s="58"/>
      <c r="C122" s="59"/>
      <c r="D122" s="60"/>
      <c r="E122" s="58"/>
      <c r="F122" s="58"/>
      <c r="G122" s="58"/>
      <c r="K122" s="64"/>
    </row>
    <row r="123" ht="14.25" customHeight="1">
      <c r="A123" s="58"/>
      <c r="B123" s="58"/>
      <c r="C123" s="59"/>
      <c r="D123" s="60"/>
      <c r="E123" s="58"/>
      <c r="F123" s="58"/>
      <c r="G123" s="58"/>
      <c r="K123" s="64"/>
    </row>
    <row r="124" ht="14.25" customHeight="1">
      <c r="A124" s="58"/>
      <c r="B124" s="58"/>
      <c r="C124" s="59"/>
      <c r="D124" s="60"/>
      <c r="E124" s="58"/>
      <c r="F124" s="58"/>
      <c r="G124" s="58"/>
      <c r="K124" s="64"/>
    </row>
    <row r="125" ht="14.25" customHeight="1">
      <c r="A125" s="58"/>
      <c r="B125" s="58"/>
      <c r="C125" s="59"/>
      <c r="D125" s="60"/>
      <c r="E125" s="58"/>
      <c r="F125" s="58"/>
      <c r="G125" s="58"/>
      <c r="K125" s="64"/>
    </row>
    <row r="126" ht="14.25" customHeight="1">
      <c r="A126" s="58"/>
      <c r="B126" s="58"/>
      <c r="C126" s="59"/>
      <c r="D126" s="60"/>
      <c r="E126" s="58"/>
      <c r="F126" s="58"/>
      <c r="G126" s="58"/>
      <c r="K126" s="64"/>
    </row>
    <row r="127" ht="14.25" customHeight="1">
      <c r="A127" s="58"/>
      <c r="B127" s="58"/>
      <c r="C127" s="59"/>
      <c r="D127" s="60"/>
      <c r="E127" s="58"/>
      <c r="F127" s="58"/>
      <c r="G127" s="58"/>
      <c r="K127" s="64"/>
    </row>
    <row r="128" ht="14.25" customHeight="1">
      <c r="A128" s="58"/>
      <c r="B128" s="58"/>
      <c r="C128" s="59"/>
      <c r="D128" s="60"/>
      <c r="E128" s="58"/>
      <c r="F128" s="58"/>
      <c r="G128" s="58"/>
      <c r="K128" s="64"/>
    </row>
    <row r="129" ht="14.25" customHeight="1">
      <c r="A129" s="58"/>
      <c r="B129" s="58"/>
      <c r="C129" s="59"/>
      <c r="D129" s="60"/>
      <c r="E129" s="58"/>
      <c r="F129" s="58"/>
      <c r="G129" s="58"/>
      <c r="K129" s="64"/>
    </row>
    <row r="130" ht="14.25" customHeight="1">
      <c r="A130" s="58"/>
      <c r="B130" s="58"/>
      <c r="C130" s="59"/>
      <c r="D130" s="60"/>
      <c r="E130" s="58"/>
      <c r="F130" s="58"/>
      <c r="G130" s="58"/>
      <c r="K130" s="64"/>
    </row>
    <row r="131" ht="14.25" customHeight="1">
      <c r="A131" s="58"/>
      <c r="B131" s="58"/>
      <c r="C131" s="59"/>
      <c r="D131" s="60"/>
      <c r="E131" s="58"/>
      <c r="F131" s="58"/>
      <c r="G131" s="58"/>
      <c r="K131" s="64"/>
    </row>
    <row r="132" ht="14.25" customHeight="1">
      <c r="A132" s="58"/>
      <c r="B132" s="58"/>
      <c r="C132" s="59"/>
      <c r="D132" s="60"/>
      <c r="E132" s="58"/>
      <c r="F132" s="58"/>
      <c r="G132" s="58"/>
      <c r="K132" s="64"/>
    </row>
    <row r="133" ht="14.25" customHeight="1">
      <c r="A133" s="58"/>
      <c r="B133" s="58"/>
      <c r="C133" s="59"/>
      <c r="D133" s="60"/>
      <c r="E133" s="58"/>
      <c r="F133" s="58"/>
      <c r="G133" s="58"/>
      <c r="K133" s="64"/>
    </row>
    <row r="134" ht="14.25" customHeight="1">
      <c r="A134" s="58"/>
      <c r="B134" s="58"/>
      <c r="C134" s="59"/>
      <c r="D134" s="60"/>
      <c r="E134" s="58"/>
      <c r="F134" s="58"/>
      <c r="G134" s="58"/>
      <c r="K134" s="64"/>
    </row>
    <row r="135" ht="14.25" customHeight="1">
      <c r="A135" s="58"/>
      <c r="B135" s="58"/>
      <c r="C135" s="59"/>
      <c r="D135" s="60"/>
      <c r="E135" s="58"/>
      <c r="F135" s="58"/>
      <c r="G135" s="58"/>
      <c r="K135" s="64"/>
    </row>
    <row r="136" ht="14.25" customHeight="1">
      <c r="A136" s="58"/>
      <c r="B136" s="58"/>
      <c r="C136" s="59"/>
      <c r="D136" s="60"/>
      <c r="E136" s="58"/>
      <c r="F136" s="58"/>
      <c r="G136" s="58"/>
      <c r="K136" s="64"/>
    </row>
    <row r="137" ht="14.25" customHeight="1">
      <c r="A137" s="58"/>
      <c r="B137" s="58"/>
      <c r="C137" s="59"/>
      <c r="D137" s="60"/>
      <c r="E137" s="58"/>
      <c r="F137" s="58"/>
      <c r="G137" s="58"/>
      <c r="K137" s="64"/>
    </row>
    <row r="138" ht="14.25" customHeight="1">
      <c r="A138" s="58"/>
      <c r="B138" s="58"/>
      <c r="C138" s="59"/>
      <c r="D138" s="60"/>
      <c r="E138" s="58"/>
      <c r="F138" s="58"/>
      <c r="G138" s="58"/>
      <c r="K138" s="64"/>
    </row>
    <row r="139" ht="14.25" customHeight="1">
      <c r="A139" s="58"/>
      <c r="B139" s="58"/>
      <c r="C139" s="59"/>
      <c r="D139" s="60"/>
      <c r="E139" s="58"/>
      <c r="F139" s="58"/>
      <c r="G139" s="58"/>
      <c r="K139" s="64"/>
    </row>
    <row r="140" ht="14.25" customHeight="1">
      <c r="A140" s="58"/>
      <c r="B140" s="58"/>
      <c r="C140" s="59"/>
      <c r="D140" s="60"/>
      <c r="E140" s="58"/>
      <c r="F140" s="58"/>
      <c r="G140" s="58"/>
      <c r="K140" s="64"/>
    </row>
    <row r="141" ht="14.25" customHeight="1">
      <c r="A141" s="58"/>
      <c r="B141" s="58"/>
      <c r="C141" s="59"/>
      <c r="D141" s="60"/>
      <c r="E141" s="58"/>
      <c r="F141" s="58"/>
      <c r="G141" s="58"/>
      <c r="K141" s="64"/>
    </row>
    <row r="142" ht="14.25" customHeight="1">
      <c r="A142" s="58"/>
      <c r="B142" s="58"/>
      <c r="C142" s="59"/>
      <c r="D142" s="60"/>
      <c r="E142" s="58"/>
      <c r="F142" s="58"/>
      <c r="G142" s="58"/>
      <c r="K142" s="64"/>
    </row>
    <row r="143" ht="14.25" customHeight="1">
      <c r="A143" s="58"/>
      <c r="B143" s="58"/>
      <c r="C143" s="59"/>
      <c r="D143" s="60"/>
      <c r="E143" s="58"/>
      <c r="F143" s="58"/>
      <c r="G143" s="58"/>
      <c r="K143" s="64"/>
    </row>
    <row r="144" ht="14.25" customHeight="1">
      <c r="A144" s="58"/>
      <c r="B144" s="58"/>
      <c r="C144" s="59"/>
      <c r="D144" s="60"/>
      <c r="E144" s="58"/>
      <c r="F144" s="58"/>
      <c r="G144" s="58"/>
      <c r="K144" s="64"/>
    </row>
    <row r="145" ht="14.25" customHeight="1">
      <c r="A145" s="58"/>
      <c r="B145" s="58"/>
      <c r="C145" s="59"/>
      <c r="D145" s="60"/>
      <c r="E145" s="58"/>
      <c r="F145" s="58"/>
      <c r="G145" s="58"/>
      <c r="K145" s="64"/>
    </row>
    <row r="146" ht="14.25" customHeight="1">
      <c r="A146" s="58"/>
      <c r="B146" s="58"/>
      <c r="C146" s="59"/>
      <c r="D146" s="60"/>
      <c r="E146" s="58"/>
      <c r="F146" s="58"/>
      <c r="G146" s="58"/>
      <c r="K146" s="64"/>
    </row>
    <row r="147" ht="14.25" customHeight="1">
      <c r="A147" s="58"/>
      <c r="B147" s="58"/>
      <c r="C147" s="59"/>
      <c r="D147" s="60"/>
      <c r="E147" s="58"/>
      <c r="F147" s="58"/>
      <c r="G147" s="58"/>
      <c r="K147" s="64"/>
    </row>
    <row r="148" ht="14.25" customHeight="1">
      <c r="A148" s="58"/>
      <c r="B148" s="58"/>
      <c r="C148" s="59"/>
      <c r="D148" s="60"/>
      <c r="E148" s="58"/>
      <c r="F148" s="58"/>
      <c r="G148" s="58"/>
      <c r="K148" s="64"/>
    </row>
    <row r="149" ht="14.25" customHeight="1">
      <c r="A149" s="58"/>
      <c r="B149" s="58"/>
      <c r="C149" s="59"/>
      <c r="D149" s="60"/>
      <c r="E149" s="58"/>
      <c r="F149" s="58"/>
      <c r="G149" s="58"/>
      <c r="K149" s="64"/>
    </row>
    <row r="150" ht="14.25" customHeight="1">
      <c r="A150" s="58"/>
      <c r="B150" s="58"/>
      <c r="C150" s="59"/>
      <c r="D150" s="60"/>
      <c r="E150" s="58"/>
      <c r="F150" s="58"/>
      <c r="G150" s="58"/>
      <c r="K150" s="64"/>
    </row>
    <row r="151" ht="14.25" customHeight="1">
      <c r="A151" s="58"/>
      <c r="B151" s="58"/>
      <c r="C151" s="59"/>
      <c r="D151" s="60"/>
      <c r="E151" s="58"/>
      <c r="F151" s="58"/>
      <c r="G151" s="58"/>
      <c r="K151" s="64"/>
    </row>
    <row r="152" ht="14.25" customHeight="1">
      <c r="A152" s="58"/>
      <c r="B152" s="58"/>
      <c r="C152" s="59"/>
      <c r="D152" s="60"/>
      <c r="E152" s="58"/>
      <c r="F152" s="58"/>
      <c r="G152" s="58"/>
      <c r="K152" s="64"/>
    </row>
    <row r="153" ht="14.25" customHeight="1">
      <c r="A153" s="58"/>
      <c r="B153" s="58"/>
      <c r="C153" s="59"/>
      <c r="D153" s="60"/>
      <c r="E153" s="58"/>
      <c r="F153" s="58"/>
      <c r="G153" s="58"/>
      <c r="K153" s="64"/>
    </row>
    <row r="154" ht="14.25" customHeight="1">
      <c r="A154" s="58"/>
      <c r="B154" s="58"/>
      <c r="C154" s="59"/>
      <c r="D154" s="60"/>
      <c r="E154" s="58"/>
      <c r="F154" s="58"/>
      <c r="G154" s="58"/>
      <c r="K154" s="64"/>
    </row>
    <row r="155" ht="14.25" customHeight="1">
      <c r="A155" s="58"/>
      <c r="B155" s="58"/>
      <c r="C155" s="59"/>
      <c r="D155" s="60"/>
      <c r="E155" s="58"/>
      <c r="F155" s="58"/>
      <c r="G155" s="58"/>
      <c r="K155" s="64"/>
    </row>
    <row r="156" ht="14.25" customHeight="1">
      <c r="A156" s="58"/>
      <c r="B156" s="58"/>
      <c r="C156" s="59"/>
      <c r="D156" s="60"/>
      <c r="E156" s="58"/>
      <c r="F156" s="58"/>
      <c r="G156" s="58"/>
      <c r="K156" s="64"/>
    </row>
    <row r="157" ht="14.25" customHeight="1">
      <c r="A157" s="58"/>
      <c r="B157" s="58"/>
      <c r="C157" s="59"/>
      <c r="D157" s="60"/>
      <c r="E157" s="58"/>
      <c r="F157" s="58"/>
      <c r="G157" s="58"/>
      <c r="K157" s="64"/>
    </row>
    <row r="158" ht="14.25" customHeight="1">
      <c r="A158" s="58"/>
      <c r="B158" s="58"/>
      <c r="C158" s="59"/>
      <c r="D158" s="60"/>
      <c r="E158" s="58"/>
      <c r="F158" s="58"/>
      <c r="G158" s="58"/>
      <c r="K158" s="64"/>
    </row>
    <row r="159" ht="14.25" customHeight="1">
      <c r="A159" s="58"/>
      <c r="B159" s="58"/>
      <c r="C159" s="59"/>
      <c r="D159" s="60"/>
      <c r="E159" s="58"/>
      <c r="F159" s="58"/>
      <c r="G159" s="58"/>
      <c r="K159" s="64"/>
    </row>
    <row r="160" ht="14.25" customHeight="1">
      <c r="A160" s="58"/>
      <c r="B160" s="58"/>
      <c r="C160" s="59"/>
      <c r="D160" s="60"/>
      <c r="E160" s="58"/>
      <c r="F160" s="58"/>
      <c r="G160" s="58"/>
      <c r="K160" s="64"/>
    </row>
    <row r="161" ht="14.25" customHeight="1">
      <c r="A161" s="58"/>
      <c r="B161" s="58"/>
      <c r="C161" s="59"/>
      <c r="D161" s="60"/>
      <c r="E161" s="58"/>
      <c r="F161" s="58"/>
      <c r="G161" s="58"/>
      <c r="K161" s="64"/>
    </row>
    <row r="162" ht="14.25" customHeight="1">
      <c r="A162" s="58"/>
      <c r="B162" s="58"/>
      <c r="C162" s="59"/>
      <c r="D162" s="60"/>
      <c r="E162" s="58"/>
      <c r="F162" s="58"/>
      <c r="G162" s="58"/>
      <c r="K162" s="64"/>
    </row>
    <row r="163" ht="14.25" customHeight="1">
      <c r="A163" s="58"/>
      <c r="B163" s="58"/>
      <c r="C163" s="59"/>
      <c r="D163" s="60"/>
      <c r="E163" s="58"/>
      <c r="F163" s="58"/>
      <c r="G163" s="58"/>
      <c r="K163" s="64"/>
    </row>
    <row r="164" ht="14.25" customHeight="1">
      <c r="A164" s="58"/>
      <c r="B164" s="58"/>
      <c r="C164" s="59"/>
      <c r="D164" s="60"/>
      <c r="E164" s="58"/>
      <c r="F164" s="58"/>
      <c r="G164" s="58"/>
      <c r="K164" s="64"/>
    </row>
    <row r="165" ht="14.25" customHeight="1">
      <c r="A165" s="58"/>
      <c r="B165" s="58"/>
      <c r="C165" s="59"/>
      <c r="D165" s="60"/>
      <c r="E165" s="58"/>
      <c r="F165" s="58"/>
      <c r="G165" s="58"/>
      <c r="K165" s="64"/>
    </row>
    <row r="166" ht="14.25" customHeight="1">
      <c r="A166" s="58"/>
      <c r="B166" s="58"/>
      <c r="C166" s="59"/>
      <c r="D166" s="60"/>
      <c r="E166" s="58"/>
      <c r="F166" s="58"/>
      <c r="G166" s="58"/>
      <c r="K166" s="64"/>
    </row>
    <row r="167" ht="14.25" customHeight="1">
      <c r="A167" s="58"/>
      <c r="B167" s="58"/>
      <c r="C167" s="59"/>
      <c r="D167" s="60"/>
      <c r="E167" s="58"/>
      <c r="F167" s="58"/>
      <c r="G167" s="58"/>
      <c r="K167" s="64"/>
    </row>
    <row r="168" ht="14.25" customHeight="1">
      <c r="A168" s="58"/>
      <c r="B168" s="58"/>
      <c r="C168" s="59"/>
      <c r="D168" s="60"/>
      <c r="E168" s="58"/>
      <c r="F168" s="58"/>
      <c r="G168" s="58"/>
      <c r="K168" s="64"/>
    </row>
    <row r="169" ht="14.25" customHeight="1">
      <c r="A169" s="58"/>
      <c r="B169" s="58"/>
      <c r="C169" s="59"/>
      <c r="D169" s="60"/>
      <c r="E169" s="58"/>
      <c r="F169" s="58"/>
      <c r="G169" s="58"/>
      <c r="K169" s="64"/>
    </row>
    <row r="170" ht="14.25" customHeight="1">
      <c r="A170" s="58"/>
      <c r="B170" s="58"/>
      <c r="C170" s="59"/>
      <c r="D170" s="60"/>
      <c r="E170" s="58"/>
      <c r="F170" s="58"/>
      <c r="G170" s="58"/>
      <c r="K170" s="64"/>
    </row>
    <row r="171" ht="14.25" customHeight="1">
      <c r="A171" s="58"/>
      <c r="B171" s="58"/>
      <c r="C171" s="59"/>
      <c r="D171" s="60"/>
      <c r="E171" s="58"/>
      <c r="F171" s="58"/>
      <c r="G171" s="58"/>
      <c r="K171" s="64"/>
    </row>
    <row r="172" ht="14.25" customHeight="1">
      <c r="A172" s="58"/>
      <c r="B172" s="58"/>
      <c r="C172" s="59"/>
      <c r="D172" s="60"/>
      <c r="E172" s="58"/>
      <c r="F172" s="58"/>
      <c r="G172" s="58"/>
      <c r="K172" s="64"/>
    </row>
    <row r="173" ht="14.25" customHeight="1">
      <c r="A173" s="58"/>
      <c r="B173" s="58"/>
      <c r="C173" s="59"/>
      <c r="D173" s="60"/>
      <c r="E173" s="58"/>
      <c r="F173" s="58"/>
      <c r="G173" s="58"/>
      <c r="K173" s="64"/>
    </row>
    <row r="174" ht="14.25" customHeight="1">
      <c r="A174" s="58"/>
      <c r="B174" s="58"/>
      <c r="C174" s="59"/>
      <c r="D174" s="60"/>
      <c r="E174" s="58"/>
      <c r="F174" s="58"/>
      <c r="G174" s="58"/>
      <c r="K174" s="64"/>
    </row>
    <row r="175" ht="14.25" customHeight="1">
      <c r="A175" s="58"/>
      <c r="B175" s="58"/>
      <c r="C175" s="59"/>
      <c r="D175" s="60"/>
      <c r="E175" s="58"/>
      <c r="F175" s="58"/>
      <c r="G175" s="58"/>
      <c r="K175" s="64"/>
    </row>
    <row r="176" ht="14.25" customHeight="1">
      <c r="A176" s="58"/>
      <c r="B176" s="58"/>
      <c r="C176" s="59"/>
      <c r="D176" s="60"/>
      <c r="E176" s="58"/>
      <c r="F176" s="58"/>
      <c r="G176" s="58"/>
      <c r="K176" s="64"/>
    </row>
    <row r="177" ht="14.25" customHeight="1">
      <c r="A177" s="58"/>
      <c r="B177" s="58"/>
      <c r="C177" s="59"/>
      <c r="D177" s="60"/>
      <c r="E177" s="58"/>
      <c r="F177" s="58"/>
      <c r="G177" s="58"/>
      <c r="K177" s="64"/>
    </row>
    <row r="178" ht="14.25" customHeight="1">
      <c r="A178" s="58"/>
      <c r="B178" s="58"/>
      <c r="C178" s="59"/>
      <c r="D178" s="60"/>
      <c r="E178" s="58"/>
      <c r="F178" s="58"/>
      <c r="G178" s="58"/>
      <c r="K178" s="64"/>
    </row>
    <row r="179" ht="14.25" customHeight="1">
      <c r="A179" s="58"/>
      <c r="B179" s="58"/>
      <c r="C179" s="59"/>
      <c r="D179" s="60"/>
      <c r="E179" s="58"/>
      <c r="F179" s="58"/>
      <c r="G179" s="58"/>
      <c r="K179" s="64"/>
    </row>
    <row r="180" ht="14.25" customHeight="1">
      <c r="A180" s="58"/>
      <c r="B180" s="58"/>
      <c r="C180" s="59"/>
      <c r="D180" s="60"/>
      <c r="E180" s="58"/>
      <c r="F180" s="58"/>
      <c r="G180" s="58"/>
      <c r="K180" s="64"/>
    </row>
    <row r="181" ht="14.25" customHeight="1">
      <c r="A181" s="58"/>
      <c r="B181" s="58"/>
      <c r="C181" s="59"/>
      <c r="D181" s="60"/>
      <c r="E181" s="58"/>
      <c r="F181" s="58"/>
      <c r="G181" s="58"/>
      <c r="K181" s="64"/>
    </row>
    <row r="182" ht="14.25" customHeight="1">
      <c r="A182" s="58"/>
      <c r="B182" s="58"/>
      <c r="C182" s="59"/>
      <c r="D182" s="60"/>
      <c r="E182" s="58"/>
      <c r="F182" s="58"/>
      <c r="G182" s="58"/>
      <c r="K182" s="64"/>
    </row>
    <row r="183" ht="14.25" customHeight="1">
      <c r="A183" s="58"/>
      <c r="B183" s="58"/>
      <c r="C183" s="59"/>
      <c r="D183" s="60"/>
      <c r="E183" s="58"/>
      <c r="F183" s="58"/>
      <c r="G183" s="58"/>
      <c r="K183" s="64"/>
    </row>
    <row r="184" ht="14.25" customHeight="1">
      <c r="A184" s="58"/>
      <c r="B184" s="58"/>
      <c r="C184" s="59"/>
      <c r="D184" s="60"/>
      <c r="E184" s="58"/>
      <c r="F184" s="58"/>
      <c r="G184" s="58"/>
      <c r="K184" s="64"/>
    </row>
    <row r="185" ht="14.25" customHeight="1">
      <c r="A185" s="58"/>
      <c r="B185" s="58"/>
      <c r="C185" s="59"/>
      <c r="D185" s="60"/>
      <c r="E185" s="58"/>
      <c r="F185" s="58"/>
      <c r="G185" s="58"/>
      <c r="K185" s="64"/>
    </row>
    <row r="186" ht="14.25" customHeight="1">
      <c r="A186" s="58"/>
      <c r="B186" s="58"/>
      <c r="C186" s="59"/>
      <c r="D186" s="60"/>
      <c r="E186" s="58"/>
      <c r="F186" s="58"/>
      <c r="G186" s="58"/>
      <c r="K186" s="64"/>
    </row>
    <row r="187" ht="14.25" customHeight="1">
      <c r="A187" s="58"/>
      <c r="B187" s="58"/>
      <c r="C187" s="59"/>
      <c r="D187" s="60"/>
      <c r="E187" s="58"/>
      <c r="F187" s="58"/>
      <c r="G187" s="58"/>
      <c r="K187" s="64"/>
    </row>
    <row r="188" ht="14.25" customHeight="1">
      <c r="A188" s="58"/>
      <c r="B188" s="58"/>
      <c r="C188" s="59"/>
      <c r="D188" s="60"/>
      <c r="E188" s="58"/>
      <c r="F188" s="58"/>
      <c r="G188" s="58"/>
      <c r="K188" s="64"/>
    </row>
    <row r="189" ht="14.25" customHeight="1">
      <c r="A189" s="58"/>
      <c r="B189" s="58"/>
      <c r="C189" s="59"/>
      <c r="D189" s="60"/>
      <c r="E189" s="58"/>
      <c r="F189" s="58"/>
      <c r="G189" s="58"/>
      <c r="K189" s="64"/>
    </row>
    <row r="190" ht="14.25" customHeight="1">
      <c r="A190" s="58"/>
      <c r="B190" s="58"/>
      <c r="C190" s="59"/>
      <c r="D190" s="60"/>
      <c r="E190" s="58"/>
      <c r="F190" s="58"/>
      <c r="G190" s="58"/>
      <c r="K190" s="64"/>
    </row>
    <row r="191" ht="14.25" customHeight="1">
      <c r="A191" s="58"/>
      <c r="B191" s="58"/>
      <c r="C191" s="59"/>
      <c r="D191" s="60"/>
      <c r="E191" s="58"/>
      <c r="F191" s="58"/>
      <c r="G191" s="58"/>
      <c r="K191" s="64"/>
    </row>
    <row r="192" ht="14.25" customHeight="1">
      <c r="A192" s="58"/>
      <c r="B192" s="58"/>
      <c r="C192" s="59"/>
      <c r="D192" s="60"/>
      <c r="E192" s="58"/>
      <c r="F192" s="58"/>
      <c r="G192" s="58"/>
      <c r="K192" s="64"/>
    </row>
    <row r="193" ht="14.25" customHeight="1">
      <c r="A193" s="58"/>
      <c r="B193" s="58"/>
      <c r="C193" s="59"/>
      <c r="D193" s="60"/>
      <c r="E193" s="58"/>
      <c r="F193" s="58"/>
      <c r="G193" s="58"/>
      <c r="K193" s="64"/>
    </row>
    <row r="194" ht="14.25" customHeight="1">
      <c r="A194" s="58"/>
      <c r="B194" s="58"/>
      <c r="C194" s="59"/>
      <c r="D194" s="60"/>
      <c r="E194" s="58"/>
      <c r="F194" s="58"/>
      <c r="G194" s="58"/>
      <c r="K194" s="64"/>
    </row>
    <row r="195" ht="14.25" customHeight="1">
      <c r="A195" s="58"/>
      <c r="B195" s="58"/>
      <c r="C195" s="59"/>
      <c r="D195" s="60"/>
      <c r="E195" s="58"/>
      <c r="F195" s="58"/>
      <c r="G195" s="58"/>
      <c r="K195" s="64"/>
    </row>
    <row r="196" ht="14.25" customHeight="1">
      <c r="A196" s="58"/>
      <c r="B196" s="58"/>
      <c r="C196" s="59"/>
      <c r="D196" s="60"/>
      <c r="E196" s="58"/>
      <c r="F196" s="58"/>
      <c r="G196" s="58"/>
      <c r="K196" s="64"/>
    </row>
    <row r="197" ht="14.25" customHeight="1">
      <c r="A197" s="58"/>
      <c r="B197" s="58"/>
      <c r="C197" s="59"/>
      <c r="D197" s="60"/>
      <c r="E197" s="58"/>
      <c r="F197" s="58"/>
      <c r="G197" s="58"/>
      <c r="K197" s="64"/>
    </row>
    <row r="198" ht="14.25" customHeight="1">
      <c r="A198" s="58"/>
      <c r="B198" s="58"/>
      <c r="C198" s="59"/>
      <c r="D198" s="60"/>
      <c r="E198" s="58"/>
      <c r="F198" s="58"/>
      <c r="G198" s="58"/>
      <c r="K198" s="64"/>
    </row>
    <row r="199" ht="14.25" customHeight="1">
      <c r="A199" s="58"/>
      <c r="B199" s="58"/>
      <c r="C199" s="59"/>
      <c r="D199" s="60"/>
      <c r="E199" s="58"/>
      <c r="F199" s="58"/>
      <c r="G199" s="58"/>
      <c r="K199" s="64"/>
    </row>
    <row r="200" ht="14.25" customHeight="1">
      <c r="A200" s="58"/>
      <c r="B200" s="58"/>
      <c r="C200" s="59"/>
      <c r="D200" s="60"/>
      <c r="E200" s="58"/>
      <c r="F200" s="58"/>
      <c r="G200" s="58"/>
      <c r="K200" s="64"/>
    </row>
    <row r="201" ht="14.25" customHeight="1">
      <c r="A201" s="58"/>
      <c r="B201" s="58"/>
      <c r="C201" s="59"/>
      <c r="D201" s="60"/>
      <c r="E201" s="58"/>
      <c r="F201" s="58"/>
      <c r="G201" s="58"/>
      <c r="K201" s="64"/>
    </row>
    <row r="202" ht="14.25" customHeight="1">
      <c r="A202" s="58"/>
      <c r="B202" s="58"/>
      <c r="C202" s="59"/>
      <c r="D202" s="60"/>
      <c r="E202" s="58"/>
      <c r="F202" s="58"/>
      <c r="G202" s="58"/>
      <c r="K202" s="64"/>
    </row>
    <row r="203" ht="14.25" customHeight="1">
      <c r="A203" s="58"/>
      <c r="B203" s="58"/>
      <c r="C203" s="59"/>
      <c r="D203" s="60"/>
      <c r="E203" s="58"/>
      <c r="F203" s="58"/>
      <c r="G203" s="58"/>
      <c r="K203" s="64"/>
    </row>
    <row r="204" ht="14.25" customHeight="1">
      <c r="A204" s="58"/>
      <c r="B204" s="58"/>
      <c r="C204" s="59"/>
      <c r="D204" s="60"/>
      <c r="E204" s="58"/>
      <c r="F204" s="58"/>
      <c r="G204" s="58"/>
      <c r="K204" s="64"/>
    </row>
    <row r="205" ht="14.25" customHeight="1">
      <c r="A205" s="58"/>
      <c r="B205" s="58"/>
      <c r="C205" s="59"/>
      <c r="D205" s="60"/>
      <c r="E205" s="58"/>
      <c r="F205" s="58"/>
      <c r="G205" s="58"/>
      <c r="K205" s="64"/>
    </row>
    <row r="206" ht="14.25" customHeight="1">
      <c r="A206" s="58"/>
      <c r="B206" s="58"/>
      <c r="C206" s="59"/>
      <c r="D206" s="60"/>
      <c r="E206" s="58"/>
      <c r="F206" s="58"/>
      <c r="G206" s="58"/>
      <c r="K206" s="64"/>
    </row>
    <row r="207" ht="14.25" customHeight="1">
      <c r="A207" s="58"/>
      <c r="B207" s="58"/>
      <c r="C207" s="59"/>
      <c r="D207" s="60"/>
      <c r="E207" s="58"/>
      <c r="F207" s="58"/>
      <c r="G207" s="58"/>
      <c r="K207" s="64"/>
    </row>
    <row r="208" ht="14.25" customHeight="1">
      <c r="A208" s="58"/>
      <c r="B208" s="58"/>
      <c r="C208" s="59"/>
      <c r="D208" s="60"/>
      <c r="E208" s="58"/>
      <c r="F208" s="58"/>
      <c r="G208" s="58"/>
      <c r="K208" s="64"/>
    </row>
    <row r="209" ht="14.25" customHeight="1">
      <c r="A209" s="58"/>
      <c r="B209" s="58"/>
      <c r="C209" s="59"/>
      <c r="D209" s="60"/>
      <c r="E209" s="58"/>
      <c r="F209" s="58"/>
      <c r="G209" s="58"/>
      <c r="K209" s="64"/>
    </row>
    <row r="210" ht="14.25" customHeight="1">
      <c r="A210" s="58"/>
      <c r="B210" s="58"/>
      <c r="C210" s="59"/>
      <c r="D210" s="60"/>
      <c r="E210" s="58"/>
      <c r="F210" s="58"/>
      <c r="G210" s="58"/>
      <c r="K210" s="64"/>
    </row>
    <row r="211" ht="14.25" customHeight="1">
      <c r="A211" s="58"/>
      <c r="B211" s="58"/>
      <c r="C211" s="59"/>
      <c r="D211" s="60"/>
      <c r="E211" s="58"/>
      <c r="F211" s="58"/>
      <c r="G211" s="58"/>
      <c r="K211" s="64"/>
    </row>
    <row r="212" ht="14.25" customHeight="1">
      <c r="A212" s="58"/>
      <c r="B212" s="58"/>
      <c r="C212" s="59"/>
      <c r="D212" s="60"/>
      <c r="E212" s="58"/>
      <c r="F212" s="58"/>
      <c r="G212" s="58"/>
      <c r="K212" s="64"/>
    </row>
    <row r="213" ht="14.25" customHeight="1">
      <c r="A213" s="58"/>
      <c r="B213" s="58"/>
      <c r="C213" s="59"/>
      <c r="D213" s="60"/>
      <c r="E213" s="58"/>
      <c r="F213" s="58"/>
      <c r="G213" s="58"/>
      <c r="K213" s="64"/>
    </row>
    <row r="214" ht="14.25" customHeight="1">
      <c r="A214" s="58"/>
      <c r="B214" s="58"/>
      <c r="C214" s="59"/>
      <c r="D214" s="60"/>
      <c r="E214" s="58"/>
      <c r="F214" s="58"/>
      <c r="G214" s="58"/>
      <c r="K214" s="64"/>
    </row>
    <row r="215" ht="14.25" customHeight="1">
      <c r="A215" s="58"/>
      <c r="B215" s="58"/>
      <c r="C215" s="59"/>
      <c r="D215" s="60"/>
      <c r="E215" s="58"/>
      <c r="F215" s="58"/>
      <c r="G215" s="58"/>
      <c r="K215" s="64"/>
    </row>
    <row r="216" ht="14.25" customHeight="1">
      <c r="A216" s="58"/>
      <c r="B216" s="58"/>
      <c r="C216" s="59"/>
      <c r="D216" s="60"/>
      <c r="E216" s="58"/>
      <c r="F216" s="58"/>
      <c r="G216" s="58"/>
      <c r="K216" s="64"/>
    </row>
    <row r="217" ht="14.25" customHeight="1">
      <c r="A217" s="58"/>
      <c r="B217" s="58"/>
      <c r="C217" s="59"/>
      <c r="D217" s="60"/>
      <c r="E217" s="58"/>
      <c r="F217" s="58"/>
      <c r="G217" s="58"/>
      <c r="K217" s="64"/>
    </row>
    <row r="218" ht="14.25" customHeight="1">
      <c r="A218" s="58"/>
      <c r="B218" s="58"/>
      <c r="C218" s="59"/>
      <c r="D218" s="60"/>
      <c r="E218" s="58"/>
      <c r="F218" s="58"/>
      <c r="G218" s="58"/>
      <c r="K218" s="64"/>
    </row>
    <row r="219" ht="14.25" customHeight="1">
      <c r="A219" s="58"/>
      <c r="B219" s="58"/>
      <c r="C219" s="59"/>
      <c r="D219" s="60"/>
      <c r="E219" s="58"/>
      <c r="F219" s="58"/>
      <c r="G219" s="58"/>
      <c r="K219" s="64"/>
    </row>
    <row r="220" ht="14.25" customHeight="1">
      <c r="A220" s="58"/>
      <c r="B220" s="58"/>
      <c r="C220" s="59"/>
      <c r="D220" s="60"/>
      <c r="E220" s="58"/>
      <c r="F220" s="58"/>
      <c r="G220" s="58"/>
      <c r="K220" s="64"/>
    </row>
    <row r="221" ht="14.25" customHeight="1">
      <c r="A221" s="58"/>
      <c r="B221" s="58"/>
      <c r="C221" s="59"/>
      <c r="D221" s="60"/>
      <c r="E221" s="58"/>
      <c r="F221" s="58"/>
      <c r="G221" s="58"/>
      <c r="K221" s="64"/>
    </row>
    <row r="222" ht="14.25" customHeight="1">
      <c r="A222" s="58"/>
      <c r="B222" s="58"/>
      <c r="C222" s="59"/>
      <c r="D222" s="60"/>
      <c r="E222" s="58"/>
      <c r="F222" s="58"/>
      <c r="G222" s="58"/>
      <c r="K222" s="64"/>
    </row>
    <row r="223" ht="14.25" customHeight="1">
      <c r="A223" s="58"/>
      <c r="B223" s="58"/>
      <c r="C223" s="59"/>
      <c r="D223" s="60"/>
      <c r="E223" s="58"/>
      <c r="F223" s="58"/>
      <c r="G223" s="58"/>
      <c r="K223" s="64"/>
    </row>
    <row r="224" ht="14.25" customHeight="1">
      <c r="A224" s="58"/>
      <c r="B224" s="58"/>
      <c r="C224" s="59"/>
      <c r="D224" s="60"/>
      <c r="E224" s="58"/>
      <c r="F224" s="58"/>
      <c r="G224" s="58"/>
      <c r="K224" s="64"/>
    </row>
    <row r="225" ht="14.25" customHeight="1">
      <c r="A225" s="58"/>
      <c r="B225" s="58"/>
      <c r="C225" s="59"/>
      <c r="D225" s="60"/>
      <c r="E225" s="58"/>
      <c r="F225" s="58"/>
      <c r="G225" s="58"/>
      <c r="K225" s="64"/>
    </row>
    <row r="226" ht="14.25" customHeight="1">
      <c r="A226" s="58"/>
      <c r="B226" s="58"/>
      <c r="C226" s="59"/>
      <c r="D226" s="60"/>
      <c r="E226" s="58"/>
      <c r="F226" s="58"/>
      <c r="G226" s="58"/>
      <c r="K226" s="64"/>
    </row>
    <row r="227" ht="14.25" customHeight="1">
      <c r="A227" s="58"/>
      <c r="B227" s="58"/>
      <c r="C227" s="59"/>
      <c r="D227" s="60"/>
      <c r="E227" s="58"/>
      <c r="F227" s="58"/>
      <c r="G227" s="58"/>
      <c r="K227" s="64"/>
    </row>
    <row r="228" ht="14.25" customHeight="1">
      <c r="A228" s="58"/>
      <c r="B228" s="58"/>
      <c r="C228" s="59"/>
      <c r="D228" s="60"/>
      <c r="E228" s="58"/>
      <c r="F228" s="58"/>
      <c r="G228" s="58"/>
      <c r="K228" s="64"/>
    </row>
    <row r="229" ht="14.25" customHeight="1">
      <c r="A229" s="58"/>
      <c r="B229" s="58"/>
      <c r="C229" s="59"/>
      <c r="D229" s="60"/>
      <c r="E229" s="58"/>
      <c r="F229" s="58"/>
      <c r="G229" s="58"/>
      <c r="K229" s="64"/>
    </row>
    <row r="230" ht="14.25" customHeight="1">
      <c r="A230" s="58"/>
      <c r="B230" s="58"/>
      <c r="C230" s="59"/>
      <c r="D230" s="60"/>
      <c r="E230" s="58"/>
      <c r="F230" s="58"/>
      <c r="G230" s="58"/>
      <c r="K230" s="64"/>
    </row>
    <row r="231" ht="14.25" customHeight="1">
      <c r="A231" s="58"/>
      <c r="B231" s="58"/>
      <c r="C231" s="59"/>
      <c r="D231" s="60"/>
      <c r="E231" s="58"/>
      <c r="F231" s="58"/>
      <c r="G231" s="58"/>
      <c r="K231" s="64"/>
    </row>
    <row r="232" ht="14.25" customHeight="1">
      <c r="A232" s="58"/>
      <c r="B232" s="58"/>
      <c r="C232" s="59"/>
      <c r="D232" s="60"/>
      <c r="E232" s="58"/>
      <c r="F232" s="58"/>
      <c r="G232" s="58"/>
      <c r="K232" s="64"/>
    </row>
    <row r="233" ht="14.25" customHeight="1">
      <c r="A233" s="58"/>
      <c r="B233" s="58"/>
      <c r="C233" s="59"/>
      <c r="D233" s="60"/>
      <c r="E233" s="58"/>
      <c r="F233" s="58"/>
      <c r="G233" s="58"/>
      <c r="K233" s="64"/>
    </row>
    <row r="234" ht="15.75" customHeight="1">
      <c r="C234" s="59"/>
      <c r="D234" s="60"/>
      <c r="K234" s="64"/>
    </row>
    <row r="235" ht="15.75" customHeight="1">
      <c r="C235" s="59"/>
      <c r="D235" s="60"/>
      <c r="K235" s="64"/>
    </row>
    <row r="236" ht="15.75" customHeight="1">
      <c r="C236" s="59"/>
      <c r="D236" s="60"/>
      <c r="K236" s="64"/>
    </row>
    <row r="237" ht="15.75" customHeight="1">
      <c r="C237" s="59"/>
      <c r="D237" s="60"/>
      <c r="K237" s="64"/>
    </row>
    <row r="238" ht="15.75" customHeight="1">
      <c r="C238" s="59"/>
      <c r="D238" s="60"/>
      <c r="K238" s="64"/>
    </row>
    <row r="239" ht="15.75" customHeight="1">
      <c r="C239" s="59"/>
      <c r="D239" s="60"/>
      <c r="K239" s="64"/>
    </row>
    <row r="240" ht="15.75" customHeight="1">
      <c r="C240" s="59"/>
      <c r="D240" s="60"/>
      <c r="K240" s="64"/>
    </row>
    <row r="241" ht="15.75" customHeight="1">
      <c r="C241" s="59"/>
      <c r="D241" s="60"/>
      <c r="K241" s="64"/>
    </row>
    <row r="242" ht="15.75" customHeight="1">
      <c r="C242" s="59"/>
      <c r="D242" s="60"/>
      <c r="K242" s="64"/>
    </row>
    <row r="243" ht="15.75" customHeight="1">
      <c r="C243" s="59"/>
      <c r="D243" s="60"/>
      <c r="K243" s="64"/>
    </row>
    <row r="244" ht="15.75" customHeight="1">
      <c r="C244" s="59"/>
      <c r="D244" s="60"/>
      <c r="K244" s="64"/>
    </row>
    <row r="245" ht="15.75" customHeight="1">
      <c r="C245" s="59"/>
      <c r="D245" s="60"/>
      <c r="K245" s="64"/>
    </row>
    <row r="246" ht="15.75" customHeight="1">
      <c r="C246" s="59"/>
      <c r="D246" s="60"/>
      <c r="K246" s="64"/>
    </row>
    <row r="247" ht="15.75" customHeight="1">
      <c r="C247" s="59"/>
      <c r="D247" s="60"/>
      <c r="K247" s="64"/>
    </row>
    <row r="248" ht="15.75" customHeight="1">
      <c r="C248" s="59"/>
      <c r="D248" s="60"/>
      <c r="K248" s="64"/>
    </row>
    <row r="249" ht="15.75" customHeight="1">
      <c r="C249" s="59"/>
      <c r="D249" s="60"/>
      <c r="K249" s="64"/>
    </row>
    <row r="250" ht="15.75" customHeight="1">
      <c r="C250" s="59"/>
      <c r="D250" s="60"/>
      <c r="K250" s="64"/>
    </row>
    <row r="251" ht="15.75" customHeight="1">
      <c r="C251" s="59"/>
      <c r="D251" s="60"/>
      <c r="K251" s="64"/>
    </row>
    <row r="252" ht="15.75" customHeight="1">
      <c r="C252" s="59"/>
      <c r="D252" s="60"/>
      <c r="K252" s="64"/>
    </row>
    <row r="253" ht="15.75" customHeight="1">
      <c r="C253" s="59"/>
      <c r="D253" s="60"/>
      <c r="K253" s="64"/>
    </row>
    <row r="254" ht="15.75" customHeight="1">
      <c r="C254" s="59"/>
      <c r="D254" s="60"/>
      <c r="K254" s="64"/>
    </row>
    <row r="255" ht="15.75" customHeight="1">
      <c r="C255" s="59"/>
      <c r="D255" s="60"/>
      <c r="K255" s="64"/>
    </row>
    <row r="256" ht="15.75" customHeight="1">
      <c r="C256" s="59"/>
      <c r="D256" s="60"/>
      <c r="K256" s="64"/>
    </row>
    <row r="257" ht="15.75" customHeight="1">
      <c r="C257" s="59"/>
      <c r="D257" s="60"/>
      <c r="K257" s="64"/>
    </row>
    <row r="258" ht="15.75" customHeight="1">
      <c r="C258" s="59"/>
      <c r="D258" s="60"/>
      <c r="K258" s="64"/>
    </row>
    <row r="259" ht="15.75" customHeight="1">
      <c r="C259" s="59"/>
      <c r="D259" s="60"/>
      <c r="K259" s="64"/>
    </row>
    <row r="260" ht="15.75" customHeight="1">
      <c r="C260" s="59"/>
      <c r="D260" s="60"/>
      <c r="K260" s="64"/>
    </row>
    <row r="261" ht="15.75" customHeight="1">
      <c r="C261" s="59"/>
      <c r="D261" s="60"/>
      <c r="K261" s="64"/>
    </row>
    <row r="262" ht="15.75" customHeight="1">
      <c r="C262" s="59"/>
      <c r="D262" s="60"/>
      <c r="K262" s="64"/>
    </row>
    <row r="263" ht="15.75" customHeight="1">
      <c r="C263" s="59"/>
      <c r="D263" s="60"/>
      <c r="K263" s="64"/>
    </row>
    <row r="264" ht="15.75" customHeight="1">
      <c r="C264" s="59"/>
      <c r="D264" s="60"/>
      <c r="K264" s="64"/>
    </row>
    <row r="265" ht="15.75" customHeight="1">
      <c r="C265" s="59"/>
      <c r="D265" s="60"/>
      <c r="K265" s="64"/>
    </row>
    <row r="266" ht="15.75" customHeight="1">
      <c r="C266" s="59"/>
      <c r="D266" s="60"/>
      <c r="K266" s="64"/>
    </row>
    <row r="267" ht="15.75" customHeight="1">
      <c r="C267" s="59"/>
      <c r="D267" s="60"/>
      <c r="K267" s="64"/>
    </row>
    <row r="268" ht="15.75" customHeight="1">
      <c r="C268" s="59"/>
      <c r="D268" s="60"/>
      <c r="K268" s="64"/>
    </row>
    <row r="269" ht="15.75" customHeight="1">
      <c r="C269" s="59"/>
      <c r="D269" s="60"/>
      <c r="K269" s="64"/>
    </row>
    <row r="270" ht="15.75" customHeight="1">
      <c r="C270" s="59"/>
      <c r="D270" s="60"/>
      <c r="K270" s="64"/>
    </row>
    <row r="271" ht="15.75" customHeight="1">
      <c r="C271" s="59"/>
      <c r="D271" s="60"/>
      <c r="K271" s="64"/>
    </row>
    <row r="272" ht="15.75" customHeight="1">
      <c r="C272" s="59"/>
      <c r="D272" s="60"/>
      <c r="K272" s="64"/>
    </row>
    <row r="273" ht="15.75" customHeight="1">
      <c r="C273" s="59"/>
      <c r="D273" s="60"/>
      <c r="K273" s="64"/>
    </row>
    <row r="274" ht="15.75" customHeight="1">
      <c r="C274" s="59"/>
      <c r="D274" s="60"/>
      <c r="K274" s="64"/>
    </row>
    <row r="275" ht="15.75" customHeight="1">
      <c r="C275" s="59"/>
      <c r="D275" s="60"/>
      <c r="K275" s="64"/>
    </row>
    <row r="276" ht="15.75" customHeight="1">
      <c r="C276" s="59"/>
      <c r="D276" s="60"/>
      <c r="K276" s="64"/>
    </row>
    <row r="277" ht="15.75" customHeight="1">
      <c r="C277" s="59"/>
      <c r="D277" s="60"/>
      <c r="K277" s="64"/>
    </row>
    <row r="278" ht="15.75" customHeight="1">
      <c r="C278" s="59"/>
      <c r="D278" s="60"/>
      <c r="K278" s="64"/>
    </row>
    <row r="279" ht="15.75" customHeight="1">
      <c r="C279" s="59"/>
      <c r="D279" s="60"/>
      <c r="K279" s="64"/>
    </row>
    <row r="280" ht="15.75" customHeight="1">
      <c r="C280" s="59"/>
      <c r="D280" s="60"/>
      <c r="K280" s="64"/>
    </row>
    <row r="281" ht="15.75" customHeight="1">
      <c r="C281" s="59"/>
      <c r="D281" s="60"/>
      <c r="K281" s="64"/>
    </row>
    <row r="282" ht="15.75" customHeight="1">
      <c r="C282" s="59"/>
      <c r="D282" s="60"/>
      <c r="K282" s="64"/>
    </row>
    <row r="283" ht="15.75" customHeight="1">
      <c r="C283" s="59"/>
      <c r="D283" s="60"/>
      <c r="K283" s="64"/>
    </row>
    <row r="284" ht="15.75" customHeight="1">
      <c r="C284" s="59"/>
      <c r="D284" s="60"/>
      <c r="K284" s="64"/>
    </row>
    <row r="285" ht="15.75" customHeight="1">
      <c r="C285" s="59"/>
      <c r="D285" s="60"/>
      <c r="K285" s="64"/>
    </row>
    <row r="286" ht="15.75" customHeight="1">
      <c r="C286" s="59"/>
      <c r="D286" s="60"/>
      <c r="K286" s="64"/>
    </row>
    <row r="287" ht="15.75" customHeight="1">
      <c r="C287" s="59"/>
      <c r="D287" s="60"/>
      <c r="K287" s="64"/>
    </row>
    <row r="288" ht="15.75" customHeight="1">
      <c r="C288" s="59"/>
      <c r="D288" s="60"/>
      <c r="K288" s="64"/>
    </row>
    <row r="289" ht="15.75" customHeight="1">
      <c r="C289" s="59"/>
      <c r="D289" s="60"/>
      <c r="K289" s="64"/>
    </row>
    <row r="290" ht="15.75" customHeight="1">
      <c r="C290" s="59"/>
      <c r="D290" s="60"/>
      <c r="K290" s="64"/>
    </row>
    <row r="291" ht="15.75" customHeight="1">
      <c r="C291" s="59"/>
      <c r="D291" s="60"/>
      <c r="K291" s="64"/>
    </row>
    <row r="292" ht="15.75" customHeight="1">
      <c r="C292" s="59"/>
      <c r="D292" s="60"/>
      <c r="K292" s="64"/>
    </row>
    <row r="293" ht="15.75" customHeight="1">
      <c r="C293" s="59"/>
      <c r="D293" s="60"/>
      <c r="K293" s="64"/>
    </row>
    <row r="294" ht="15.75" customHeight="1">
      <c r="C294" s="59"/>
      <c r="D294" s="60"/>
      <c r="K294" s="64"/>
    </row>
    <row r="295" ht="15.75" customHeight="1">
      <c r="C295" s="59"/>
      <c r="D295" s="60"/>
      <c r="K295" s="64"/>
    </row>
    <row r="296" ht="15.75" customHeight="1">
      <c r="C296" s="59"/>
      <c r="D296" s="60"/>
      <c r="K296" s="64"/>
    </row>
    <row r="297" ht="15.75" customHeight="1">
      <c r="C297" s="59"/>
      <c r="D297" s="60"/>
      <c r="K297" s="64"/>
    </row>
    <row r="298" ht="15.75" customHeight="1">
      <c r="C298" s="59"/>
      <c r="D298" s="60"/>
      <c r="K298" s="64"/>
    </row>
    <row r="299" ht="15.75" customHeight="1">
      <c r="C299" s="59"/>
      <c r="D299" s="60"/>
      <c r="K299" s="64"/>
    </row>
    <row r="300" ht="15.75" customHeight="1">
      <c r="C300" s="59"/>
      <c r="D300" s="60"/>
      <c r="K300" s="64"/>
    </row>
    <row r="301" ht="15.75" customHeight="1">
      <c r="C301" s="59"/>
      <c r="D301" s="60"/>
      <c r="K301" s="64"/>
    </row>
    <row r="302" ht="15.75" customHeight="1">
      <c r="C302" s="59"/>
      <c r="D302" s="60"/>
      <c r="K302" s="64"/>
    </row>
    <row r="303" ht="15.75" customHeight="1">
      <c r="C303" s="59"/>
      <c r="D303" s="60"/>
      <c r="K303" s="64"/>
    </row>
    <row r="304" ht="15.75" customHeight="1">
      <c r="C304" s="59"/>
      <c r="D304" s="60"/>
      <c r="K304" s="64"/>
    </row>
    <row r="305" ht="15.75" customHeight="1">
      <c r="C305" s="59"/>
      <c r="D305" s="60"/>
      <c r="K305" s="64"/>
    </row>
    <row r="306" ht="15.75" customHeight="1">
      <c r="C306" s="59"/>
      <c r="D306" s="60"/>
      <c r="K306" s="64"/>
    </row>
    <row r="307" ht="15.75" customHeight="1">
      <c r="C307" s="59"/>
      <c r="D307" s="60"/>
      <c r="K307" s="64"/>
    </row>
    <row r="308" ht="15.75" customHeight="1">
      <c r="C308" s="59"/>
      <c r="D308" s="60"/>
      <c r="K308" s="64"/>
    </row>
    <row r="309" ht="15.75" customHeight="1">
      <c r="C309" s="59"/>
      <c r="D309" s="60"/>
      <c r="K309" s="64"/>
    </row>
    <row r="310" ht="15.75" customHeight="1">
      <c r="C310" s="59"/>
      <c r="D310" s="60"/>
      <c r="K310" s="64"/>
    </row>
    <row r="311" ht="15.75" customHeight="1">
      <c r="C311" s="59"/>
      <c r="D311" s="60"/>
      <c r="K311" s="64"/>
    </row>
    <row r="312" ht="15.75" customHeight="1">
      <c r="C312" s="59"/>
      <c r="D312" s="60"/>
      <c r="K312" s="64"/>
    </row>
    <row r="313" ht="15.75" customHeight="1">
      <c r="C313" s="59"/>
      <c r="D313" s="60"/>
      <c r="K313" s="64"/>
    </row>
    <row r="314" ht="15.75" customHeight="1">
      <c r="C314" s="59"/>
      <c r="D314" s="60"/>
      <c r="K314" s="64"/>
    </row>
    <row r="315" ht="15.75" customHeight="1">
      <c r="C315" s="59"/>
      <c r="D315" s="60"/>
      <c r="K315" s="64"/>
    </row>
    <row r="316" ht="15.75" customHeight="1">
      <c r="C316" s="59"/>
      <c r="D316" s="60"/>
      <c r="K316" s="64"/>
    </row>
    <row r="317" ht="15.75" customHeight="1">
      <c r="C317" s="59"/>
      <c r="D317" s="60"/>
      <c r="K317" s="64"/>
    </row>
    <row r="318" ht="15.75" customHeight="1">
      <c r="C318" s="59"/>
      <c r="D318" s="60"/>
      <c r="K318" s="64"/>
    </row>
    <row r="319" ht="15.75" customHeight="1">
      <c r="C319" s="59"/>
      <c r="D319" s="60"/>
      <c r="K319" s="64"/>
    </row>
    <row r="320" ht="15.75" customHeight="1">
      <c r="C320" s="59"/>
      <c r="D320" s="60"/>
      <c r="K320" s="64"/>
    </row>
    <row r="321" ht="15.75" customHeight="1">
      <c r="C321" s="59"/>
      <c r="D321" s="60"/>
      <c r="K321" s="64"/>
    </row>
    <row r="322" ht="15.75" customHeight="1">
      <c r="C322" s="59"/>
      <c r="D322" s="60"/>
      <c r="K322" s="64"/>
    </row>
    <row r="323" ht="15.75" customHeight="1">
      <c r="C323" s="59"/>
      <c r="D323" s="60"/>
      <c r="K323" s="64"/>
    </row>
    <row r="324" ht="15.75" customHeight="1">
      <c r="C324" s="59"/>
      <c r="D324" s="60"/>
      <c r="K324" s="64"/>
    </row>
    <row r="325" ht="15.75" customHeight="1">
      <c r="C325" s="59"/>
      <c r="D325" s="60"/>
      <c r="K325" s="64"/>
    </row>
    <row r="326" ht="15.75" customHeight="1">
      <c r="C326" s="59"/>
      <c r="D326" s="60"/>
      <c r="K326" s="64"/>
    </row>
    <row r="327" ht="15.75" customHeight="1">
      <c r="C327" s="59"/>
      <c r="D327" s="60"/>
      <c r="K327" s="64"/>
    </row>
    <row r="328" ht="15.75" customHeight="1">
      <c r="C328" s="59"/>
      <c r="D328" s="60"/>
      <c r="K328" s="64"/>
    </row>
    <row r="329" ht="15.75" customHeight="1">
      <c r="C329" s="59"/>
      <c r="D329" s="60"/>
      <c r="K329" s="64"/>
    </row>
    <row r="330" ht="15.75" customHeight="1">
      <c r="C330" s="59"/>
      <c r="D330" s="60"/>
      <c r="K330" s="64"/>
    </row>
    <row r="331" ht="15.75" customHeight="1">
      <c r="C331" s="59"/>
      <c r="D331" s="60"/>
      <c r="K331" s="64"/>
    </row>
    <row r="332" ht="15.75" customHeight="1">
      <c r="C332" s="59"/>
      <c r="D332" s="60"/>
      <c r="K332" s="64"/>
    </row>
    <row r="333" ht="15.75" customHeight="1">
      <c r="C333" s="59"/>
      <c r="D333" s="60"/>
      <c r="K333" s="64"/>
    </row>
    <row r="334" ht="15.75" customHeight="1">
      <c r="C334" s="59"/>
      <c r="D334" s="60"/>
      <c r="K334" s="64"/>
    </row>
    <row r="335" ht="15.75" customHeight="1">
      <c r="C335" s="59"/>
      <c r="D335" s="60"/>
      <c r="K335" s="64"/>
    </row>
    <row r="336" ht="15.75" customHeight="1">
      <c r="C336" s="59"/>
      <c r="D336" s="60"/>
      <c r="K336" s="64"/>
    </row>
    <row r="337" ht="15.75" customHeight="1">
      <c r="C337" s="59"/>
      <c r="D337" s="60"/>
      <c r="K337" s="64"/>
    </row>
    <row r="338" ht="15.75" customHeight="1">
      <c r="C338" s="59"/>
      <c r="D338" s="60"/>
      <c r="K338" s="64"/>
    </row>
    <row r="339" ht="15.75" customHeight="1">
      <c r="C339" s="59"/>
      <c r="D339" s="60"/>
      <c r="K339" s="64"/>
    </row>
    <row r="340" ht="15.75" customHeight="1">
      <c r="C340" s="59"/>
      <c r="D340" s="60"/>
      <c r="K340" s="64"/>
    </row>
    <row r="341" ht="15.75" customHeight="1">
      <c r="C341" s="59"/>
      <c r="D341" s="60"/>
      <c r="K341" s="64"/>
    </row>
    <row r="342" ht="15.75" customHeight="1">
      <c r="C342" s="59"/>
      <c r="D342" s="60"/>
      <c r="K342" s="64"/>
    </row>
    <row r="343" ht="15.75" customHeight="1">
      <c r="C343" s="59"/>
      <c r="D343" s="60"/>
      <c r="K343" s="64"/>
    </row>
    <row r="344" ht="15.75" customHeight="1">
      <c r="C344" s="59"/>
      <c r="D344" s="60"/>
      <c r="K344" s="64"/>
    </row>
    <row r="345" ht="15.75" customHeight="1">
      <c r="C345" s="59"/>
      <c r="D345" s="60"/>
      <c r="K345" s="64"/>
    </row>
    <row r="346" ht="15.75" customHeight="1">
      <c r="C346" s="59"/>
      <c r="D346" s="60"/>
      <c r="K346" s="64"/>
    </row>
    <row r="347" ht="15.75" customHeight="1">
      <c r="C347" s="59"/>
      <c r="D347" s="60"/>
      <c r="K347" s="64"/>
    </row>
    <row r="348" ht="15.75" customHeight="1">
      <c r="C348" s="59"/>
      <c r="D348" s="60"/>
      <c r="K348" s="64"/>
    </row>
    <row r="349" ht="15.75" customHeight="1">
      <c r="C349" s="59"/>
      <c r="D349" s="60"/>
      <c r="K349" s="64"/>
    </row>
    <row r="350" ht="15.75" customHeight="1">
      <c r="C350" s="59"/>
      <c r="D350" s="60"/>
      <c r="K350" s="64"/>
    </row>
    <row r="351" ht="15.75" customHeight="1">
      <c r="C351" s="59"/>
      <c r="D351" s="60"/>
      <c r="K351" s="64"/>
    </row>
    <row r="352" ht="15.75" customHeight="1">
      <c r="C352" s="59"/>
      <c r="D352" s="60"/>
      <c r="K352" s="64"/>
    </row>
    <row r="353" ht="15.75" customHeight="1">
      <c r="C353" s="59"/>
      <c r="D353" s="60"/>
      <c r="K353" s="64"/>
    </row>
    <row r="354" ht="15.75" customHeight="1">
      <c r="C354" s="59"/>
      <c r="D354" s="60"/>
      <c r="K354" s="64"/>
    </row>
    <row r="355" ht="15.75" customHeight="1">
      <c r="C355" s="59"/>
      <c r="D355" s="60"/>
      <c r="K355" s="64"/>
    </row>
    <row r="356" ht="15.75" customHeight="1">
      <c r="C356" s="59"/>
      <c r="D356" s="60"/>
      <c r="K356" s="64"/>
    </row>
    <row r="357" ht="15.75" customHeight="1">
      <c r="C357" s="59"/>
      <c r="D357" s="60"/>
      <c r="K357" s="64"/>
    </row>
    <row r="358" ht="15.75" customHeight="1">
      <c r="C358" s="59"/>
      <c r="D358" s="60"/>
      <c r="K358" s="64"/>
    </row>
    <row r="359" ht="15.75" customHeight="1">
      <c r="C359" s="59"/>
      <c r="D359" s="60"/>
      <c r="K359" s="64"/>
    </row>
    <row r="360" ht="15.75" customHeight="1">
      <c r="C360" s="59"/>
      <c r="D360" s="60"/>
      <c r="K360" s="64"/>
    </row>
    <row r="361" ht="15.75" customHeight="1">
      <c r="C361" s="59"/>
      <c r="D361" s="60"/>
      <c r="K361" s="64"/>
    </row>
    <row r="362" ht="15.75" customHeight="1">
      <c r="C362" s="59"/>
      <c r="D362" s="60"/>
      <c r="K362" s="64"/>
    </row>
    <row r="363" ht="15.75" customHeight="1">
      <c r="C363" s="59"/>
      <c r="D363" s="60"/>
      <c r="K363" s="64"/>
    </row>
    <row r="364" ht="15.75" customHeight="1">
      <c r="C364" s="59"/>
      <c r="D364" s="60"/>
      <c r="K364" s="64"/>
    </row>
    <row r="365" ht="15.75" customHeight="1">
      <c r="C365" s="59"/>
      <c r="D365" s="60"/>
      <c r="K365" s="64"/>
    </row>
    <row r="366" ht="15.75" customHeight="1">
      <c r="C366" s="59"/>
      <c r="D366" s="60"/>
      <c r="K366" s="64"/>
    </row>
    <row r="367" ht="15.75" customHeight="1">
      <c r="C367" s="59"/>
      <c r="D367" s="60"/>
      <c r="K367" s="64"/>
    </row>
    <row r="368" ht="15.75" customHeight="1">
      <c r="C368" s="59"/>
      <c r="D368" s="60"/>
      <c r="K368" s="64"/>
    </row>
    <row r="369" ht="15.75" customHeight="1">
      <c r="C369" s="59"/>
      <c r="D369" s="60"/>
      <c r="K369" s="64"/>
    </row>
    <row r="370" ht="15.75" customHeight="1">
      <c r="C370" s="59"/>
      <c r="D370" s="60"/>
      <c r="K370" s="64"/>
    </row>
    <row r="371" ht="15.75" customHeight="1">
      <c r="C371" s="59"/>
      <c r="D371" s="60"/>
      <c r="K371" s="64"/>
    </row>
    <row r="372" ht="15.75" customHeight="1">
      <c r="C372" s="59"/>
      <c r="D372" s="60"/>
      <c r="K372" s="64"/>
    </row>
    <row r="373" ht="15.75" customHeight="1">
      <c r="C373" s="59"/>
      <c r="D373" s="60"/>
      <c r="K373" s="64"/>
    </row>
    <row r="374" ht="15.75" customHeight="1">
      <c r="C374" s="59"/>
      <c r="D374" s="60"/>
      <c r="K374" s="64"/>
    </row>
    <row r="375" ht="15.75" customHeight="1">
      <c r="C375" s="59"/>
      <c r="D375" s="60"/>
      <c r="K375" s="64"/>
    </row>
    <row r="376" ht="15.75" customHeight="1">
      <c r="C376" s="59"/>
      <c r="D376" s="60"/>
      <c r="K376" s="64"/>
    </row>
    <row r="377" ht="15.75" customHeight="1">
      <c r="C377" s="59"/>
      <c r="D377" s="60"/>
      <c r="K377" s="64"/>
    </row>
    <row r="378" ht="15.75" customHeight="1">
      <c r="C378" s="59"/>
      <c r="D378" s="60"/>
      <c r="K378" s="64"/>
    </row>
    <row r="379" ht="15.75" customHeight="1">
      <c r="C379" s="59"/>
      <c r="D379" s="60"/>
      <c r="K379" s="64"/>
    </row>
    <row r="380" ht="15.75" customHeight="1">
      <c r="C380" s="59"/>
      <c r="D380" s="60"/>
      <c r="K380" s="64"/>
    </row>
    <row r="381" ht="15.75" customHeight="1">
      <c r="C381" s="59"/>
      <c r="D381" s="60"/>
      <c r="K381" s="64"/>
    </row>
    <row r="382" ht="15.75" customHeight="1">
      <c r="C382" s="59"/>
      <c r="D382" s="60"/>
      <c r="K382" s="64"/>
    </row>
    <row r="383" ht="15.75" customHeight="1">
      <c r="C383" s="59"/>
      <c r="D383" s="60"/>
      <c r="K383" s="64"/>
    </row>
    <row r="384" ht="15.75" customHeight="1">
      <c r="C384" s="59"/>
      <c r="D384" s="60"/>
      <c r="K384" s="64"/>
    </row>
    <row r="385" ht="15.75" customHeight="1">
      <c r="C385" s="59"/>
      <c r="D385" s="60"/>
      <c r="K385" s="64"/>
    </row>
    <row r="386" ht="15.75" customHeight="1">
      <c r="C386" s="59"/>
      <c r="D386" s="60"/>
      <c r="K386" s="64"/>
    </row>
    <row r="387" ht="15.75" customHeight="1">
      <c r="C387" s="59"/>
      <c r="D387" s="60"/>
      <c r="K387" s="64"/>
    </row>
    <row r="388" ht="15.75" customHeight="1">
      <c r="C388" s="59"/>
      <c r="D388" s="60"/>
      <c r="K388" s="64"/>
    </row>
    <row r="389" ht="15.75" customHeight="1">
      <c r="C389" s="59"/>
      <c r="D389" s="60"/>
      <c r="K389" s="64"/>
    </row>
    <row r="390" ht="15.75" customHeight="1">
      <c r="C390" s="59"/>
      <c r="D390" s="60"/>
      <c r="K390" s="64"/>
    </row>
    <row r="391" ht="15.75" customHeight="1">
      <c r="C391" s="59"/>
      <c r="D391" s="60"/>
      <c r="K391" s="64"/>
    </row>
    <row r="392" ht="15.75" customHeight="1">
      <c r="C392" s="59"/>
      <c r="D392" s="60"/>
      <c r="K392" s="64"/>
    </row>
    <row r="393" ht="15.75" customHeight="1">
      <c r="C393" s="59"/>
      <c r="D393" s="60"/>
      <c r="K393" s="64"/>
    </row>
    <row r="394" ht="15.75" customHeight="1">
      <c r="C394" s="59"/>
      <c r="D394" s="60"/>
      <c r="K394" s="64"/>
    </row>
    <row r="395" ht="15.75" customHeight="1">
      <c r="C395" s="59"/>
      <c r="D395" s="60"/>
      <c r="K395" s="64"/>
    </row>
    <row r="396" ht="15.75" customHeight="1">
      <c r="C396" s="59"/>
      <c r="D396" s="60"/>
      <c r="K396" s="64"/>
    </row>
    <row r="397" ht="15.75" customHeight="1">
      <c r="C397" s="59"/>
      <c r="D397" s="60"/>
      <c r="K397" s="64"/>
    </row>
    <row r="398" ht="15.75" customHeight="1">
      <c r="C398" s="59"/>
      <c r="D398" s="60"/>
      <c r="K398" s="64"/>
    </row>
    <row r="399" ht="15.75" customHeight="1">
      <c r="C399" s="59"/>
      <c r="D399" s="60"/>
      <c r="K399" s="64"/>
    </row>
    <row r="400" ht="15.75" customHeight="1">
      <c r="C400" s="59"/>
      <c r="D400" s="60"/>
      <c r="K400" s="64"/>
    </row>
    <row r="401" ht="15.75" customHeight="1">
      <c r="C401" s="59"/>
      <c r="D401" s="60"/>
      <c r="K401" s="64"/>
    </row>
    <row r="402" ht="15.75" customHeight="1">
      <c r="C402" s="59"/>
      <c r="D402" s="60"/>
      <c r="K402" s="64"/>
    </row>
    <row r="403" ht="15.75" customHeight="1">
      <c r="C403" s="59"/>
      <c r="D403" s="60"/>
      <c r="K403" s="64"/>
    </row>
    <row r="404" ht="15.75" customHeight="1">
      <c r="C404" s="59"/>
      <c r="D404" s="60"/>
      <c r="K404" s="64"/>
    </row>
    <row r="405" ht="15.75" customHeight="1">
      <c r="C405" s="59"/>
      <c r="D405" s="60"/>
      <c r="K405" s="64"/>
    </row>
    <row r="406" ht="15.75" customHeight="1">
      <c r="C406" s="59"/>
      <c r="D406" s="60"/>
      <c r="K406" s="64"/>
    </row>
    <row r="407" ht="15.75" customHeight="1">
      <c r="C407" s="59"/>
      <c r="D407" s="60"/>
      <c r="K407" s="64"/>
    </row>
    <row r="408" ht="15.75" customHeight="1">
      <c r="C408" s="59"/>
      <c r="D408" s="60"/>
      <c r="K408" s="64"/>
    </row>
    <row r="409" ht="15.75" customHeight="1">
      <c r="C409" s="59"/>
      <c r="D409" s="60"/>
      <c r="K409" s="64"/>
    </row>
    <row r="410" ht="15.75" customHeight="1">
      <c r="C410" s="59"/>
      <c r="D410" s="60"/>
      <c r="K410" s="64"/>
    </row>
    <row r="411" ht="15.75" customHeight="1">
      <c r="C411" s="59"/>
      <c r="D411" s="60"/>
      <c r="K411" s="64"/>
    </row>
    <row r="412" ht="15.75" customHeight="1">
      <c r="C412" s="59"/>
      <c r="D412" s="60"/>
      <c r="K412" s="64"/>
    </row>
    <row r="413" ht="15.75" customHeight="1">
      <c r="C413" s="59"/>
      <c r="D413" s="60"/>
      <c r="K413" s="64"/>
    </row>
    <row r="414" ht="15.75" customHeight="1">
      <c r="C414" s="59"/>
      <c r="D414" s="60"/>
      <c r="K414" s="64"/>
    </row>
    <row r="415" ht="15.75" customHeight="1">
      <c r="C415" s="59"/>
      <c r="D415" s="60"/>
      <c r="K415" s="64"/>
    </row>
    <row r="416" ht="15.75" customHeight="1">
      <c r="C416" s="59"/>
      <c r="D416" s="60"/>
      <c r="K416" s="64"/>
    </row>
    <row r="417" ht="15.75" customHeight="1">
      <c r="C417" s="59"/>
      <c r="D417" s="60"/>
      <c r="K417" s="64"/>
    </row>
    <row r="418" ht="15.75" customHeight="1">
      <c r="C418" s="59"/>
      <c r="D418" s="60"/>
      <c r="K418" s="64"/>
    </row>
    <row r="419" ht="15.75" customHeight="1">
      <c r="C419" s="59"/>
      <c r="D419" s="60"/>
      <c r="K419" s="64"/>
    </row>
    <row r="420" ht="15.75" customHeight="1">
      <c r="C420" s="59"/>
      <c r="D420" s="60"/>
      <c r="K420" s="64"/>
    </row>
    <row r="421" ht="15.75" customHeight="1">
      <c r="C421" s="59"/>
      <c r="D421" s="60"/>
      <c r="K421" s="64"/>
    </row>
    <row r="422" ht="15.75" customHeight="1">
      <c r="C422" s="59"/>
      <c r="D422" s="60"/>
      <c r="K422" s="64"/>
    </row>
    <row r="423" ht="15.75" customHeight="1">
      <c r="C423" s="59"/>
      <c r="D423" s="60"/>
      <c r="K423" s="64"/>
    </row>
    <row r="424" ht="15.75" customHeight="1">
      <c r="C424" s="59"/>
      <c r="D424" s="60"/>
      <c r="K424" s="64"/>
    </row>
    <row r="425" ht="15.75" customHeight="1">
      <c r="C425" s="59"/>
      <c r="D425" s="60"/>
      <c r="K425" s="64"/>
    </row>
    <row r="426" ht="15.75" customHeight="1">
      <c r="C426" s="59"/>
      <c r="D426" s="60"/>
      <c r="K426" s="64"/>
    </row>
    <row r="427" ht="15.75" customHeight="1">
      <c r="C427" s="59"/>
      <c r="D427" s="60"/>
      <c r="K427" s="64"/>
    </row>
    <row r="428" ht="15.75" customHeight="1">
      <c r="C428" s="59"/>
      <c r="D428" s="60"/>
      <c r="K428" s="64"/>
    </row>
    <row r="429" ht="15.75" customHeight="1">
      <c r="C429" s="59"/>
      <c r="D429" s="60"/>
      <c r="K429" s="64"/>
    </row>
    <row r="430" ht="15.75" customHeight="1">
      <c r="C430" s="59"/>
      <c r="D430" s="60"/>
      <c r="K430" s="64"/>
    </row>
    <row r="431" ht="15.75" customHeight="1">
      <c r="C431" s="59"/>
      <c r="D431" s="60"/>
      <c r="K431" s="64"/>
    </row>
    <row r="432" ht="15.75" customHeight="1">
      <c r="C432" s="59"/>
      <c r="D432" s="60"/>
      <c r="K432" s="64"/>
    </row>
    <row r="433" ht="15.75" customHeight="1">
      <c r="C433" s="59"/>
      <c r="D433" s="60"/>
      <c r="K433" s="64"/>
    </row>
    <row r="434" ht="15.75" customHeight="1">
      <c r="C434" s="59"/>
      <c r="D434" s="60"/>
      <c r="K434" s="64"/>
    </row>
    <row r="435" ht="15.75" customHeight="1">
      <c r="C435" s="59"/>
      <c r="D435" s="60"/>
      <c r="K435" s="64"/>
    </row>
    <row r="436" ht="15.75" customHeight="1">
      <c r="C436" s="59"/>
      <c r="D436" s="60"/>
      <c r="K436" s="64"/>
    </row>
    <row r="437" ht="15.75" customHeight="1">
      <c r="C437" s="59"/>
      <c r="D437" s="60"/>
      <c r="K437" s="64"/>
    </row>
    <row r="438" ht="15.75" customHeight="1">
      <c r="C438" s="59"/>
      <c r="D438" s="60"/>
      <c r="K438" s="64"/>
    </row>
    <row r="439" ht="15.75" customHeight="1">
      <c r="C439" s="59"/>
      <c r="D439" s="60"/>
      <c r="K439" s="64"/>
    </row>
    <row r="440" ht="15.75" customHeight="1">
      <c r="C440" s="59"/>
      <c r="D440" s="60"/>
      <c r="K440" s="64"/>
    </row>
    <row r="441" ht="15.75" customHeight="1">
      <c r="C441" s="59"/>
      <c r="D441" s="60"/>
      <c r="K441" s="64"/>
    </row>
    <row r="442" ht="15.75" customHeight="1">
      <c r="C442" s="59"/>
      <c r="D442" s="60"/>
      <c r="K442" s="64"/>
    </row>
    <row r="443" ht="15.75" customHeight="1">
      <c r="C443" s="59"/>
      <c r="D443" s="60"/>
      <c r="K443" s="64"/>
    </row>
    <row r="444" ht="15.75" customHeight="1">
      <c r="C444" s="59"/>
      <c r="D444" s="60"/>
      <c r="K444" s="64"/>
    </row>
    <row r="445" ht="15.75" customHeight="1">
      <c r="C445" s="59"/>
      <c r="D445" s="60"/>
      <c r="K445" s="64"/>
    </row>
    <row r="446" ht="15.75" customHeight="1">
      <c r="C446" s="59"/>
      <c r="D446" s="60"/>
      <c r="K446" s="64"/>
    </row>
    <row r="447" ht="15.75" customHeight="1">
      <c r="C447" s="59"/>
      <c r="D447" s="60"/>
      <c r="K447" s="64"/>
    </row>
    <row r="448" ht="15.75" customHeight="1">
      <c r="C448" s="59"/>
      <c r="D448" s="60"/>
      <c r="K448" s="64"/>
    </row>
    <row r="449" ht="15.75" customHeight="1">
      <c r="C449" s="59"/>
      <c r="D449" s="60"/>
      <c r="K449" s="64"/>
    </row>
    <row r="450" ht="15.75" customHeight="1">
      <c r="C450" s="59"/>
      <c r="D450" s="60"/>
      <c r="K450" s="64"/>
    </row>
    <row r="451" ht="15.75" customHeight="1">
      <c r="C451" s="59"/>
      <c r="D451" s="60"/>
      <c r="K451" s="64"/>
    </row>
    <row r="452" ht="15.75" customHeight="1">
      <c r="C452" s="59"/>
      <c r="D452" s="60"/>
      <c r="K452" s="64"/>
    </row>
    <row r="453" ht="15.75" customHeight="1">
      <c r="C453" s="59"/>
      <c r="D453" s="60"/>
      <c r="K453" s="64"/>
    </row>
    <row r="454" ht="15.75" customHeight="1">
      <c r="C454" s="59"/>
      <c r="D454" s="60"/>
      <c r="K454" s="64"/>
    </row>
    <row r="455" ht="15.75" customHeight="1">
      <c r="C455" s="59"/>
      <c r="D455" s="60"/>
      <c r="K455" s="64"/>
    </row>
    <row r="456" ht="15.75" customHeight="1">
      <c r="C456" s="59"/>
      <c r="D456" s="60"/>
      <c r="K456" s="64"/>
    </row>
    <row r="457" ht="15.75" customHeight="1">
      <c r="C457" s="59"/>
      <c r="D457" s="60"/>
      <c r="K457" s="64"/>
    </row>
    <row r="458" ht="15.75" customHeight="1">
      <c r="C458" s="59"/>
      <c r="D458" s="60"/>
      <c r="K458" s="64"/>
    </row>
    <row r="459" ht="15.75" customHeight="1">
      <c r="C459" s="59"/>
      <c r="D459" s="60"/>
      <c r="K459" s="64"/>
    </row>
    <row r="460" ht="15.75" customHeight="1">
      <c r="C460" s="59"/>
      <c r="D460" s="60"/>
      <c r="K460" s="64"/>
    </row>
    <row r="461" ht="15.75" customHeight="1">
      <c r="C461" s="59"/>
      <c r="D461" s="60"/>
      <c r="K461" s="64"/>
    </row>
    <row r="462" ht="15.75" customHeight="1">
      <c r="C462" s="59"/>
      <c r="D462" s="60"/>
      <c r="K462" s="64"/>
    </row>
    <row r="463" ht="15.75" customHeight="1">
      <c r="C463" s="59"/>
      <c r="D463" s="60"/>
      <c r="K463" s="64"/>
    </row>
    <row r="464" ht="15.75" customHeight="1">
      <c r="C464" s="59"/>
      <c r="D464" s="60"/>
      <c r="K464" s="64"/>
    </row>
    <row r="465" ht="15.75" customHeight="1">
      <c r="C465" s="59"/>
      <c r="D465" s="60"/>
      <c r="K465" s="64"/>
    </row>
    <row r="466" ht="15.75" customHeight="1">
      <c r="C466" s="59"/>
      <c r="D466" s="60"/>
      <c r="K466" s="64"/>
    </row>
    <row r="467" ht="15.75" customHeight="1">
      <c r="C467" s="59"/>
      <c r="D467" s="60"/>
      <c r="K467" s="64"/>
    </row>
    <row r="468" ht="15.75" customHeight="1">
      <c r="C468" s="59"/>
      <c r="D468" s="60"/>
      <c r="K468" s="64"/>
    </row>
    <row r="469" ht="15.75" customHeight="1">
      <c r="C469" s="59"/>
      <c r="D469" s="60"/>
      <c r="K469" s="64"/>
    </row>
    <row r="470" ht="15.75" customHeight="1">
      <c r="C470" s="59"/>
      <c r="D470" s="60"/>
      <c r="K470" s="64"/>
    </row>
    <row r="471" ht="15.75" customHeight="1">
      <c r="C471" s="59"/>
      <c r="D471" s="60"/>
      <c r="K471" s="64"/>
    </row>
    <row r="472" ht="15.75" customHeight="1">
      <c r="C472" s="59"/>
      <c r="D472" s="60"/>
      <c r="K472" s="64"/>
    </row>
    <row r="473" ht="15.75" customHeight="1">
      <c r="C473" s="59"/>
      <c r="D473" s="60"/>
      <c r="K473" s="64"/>
    </row>
    <row r="474" ht="15.75" customHeight="1">
      <c r="C474" s="59"/>
      <c r="D474" s="60"/>
      <c r="K474" s="64"/>
    </row>
    <row r="475" ht="15.75" customHeight="1">
      <c r="C475" s="59"/>
      <c r="D475" s="60"/>
      <c r="K475" s="64"/>
    </row>
    <row r="476" ht="15.75" customHeight="1">
      <c r="C476" s="59"/>
      <c r="D476" s="60"/>
      <c r="K476" s="64"/>
    </row>
    <row r="477" ht="15.75" customHeight="1">
      <c r="C477" s="59"/>
      <c r="D477" s="60"/>
      <c r="K477" s="64"/>
    </row>
    <row r="478" ht="15.75" customHeight="1">
      <c r="C478" s="59"/>
      <c r="D478" s="60"/>
      <c r="K478" s="64"/>
    </row>
    <row r="479" ht="15.75" customHeight="1">
      <c r="C479" s="59"/>
      <c r="D479" s="60"/>
      <c r="K479" s="64"/>
    </row>
    <row r="480" ht="15.75" customHeight="1">
      <c r="C480" s="59"/>
      <c r="D480" s="60"/>
      <c r="K480" s="64"/>
    </row>
    <row r="481" ht="15.75" customHeight="1">
      <c r="C481" s="59"/>
      <c r="D481" s="60"/>
      <c r="K481" s="64"/>
    </row>
    <row r="482" ht="15.75" customHeight="1">
      <c r="C482" s="59"/>
      <c r="D482" s="60"/>
      <c r="K482" s="64"/>
    </row>
    <row r="483" ht="15.75" customHeight="1">
      <c r="C483" s="59"/>
      <c r="D483" s="60"/>
      <c r="K483" s="64"/>
    </row>
    <row r="484" ht="15.75" customHeight="1">
      <c r="C484" s="59"/>
      <c r="D484" s="60"/>
      <c r="K484" s="64"/>
    </row>
    <row r="485" ht="15.75" customHeight="1">
      <c r="C485" s="59"/>
      <c r="D485" s="60"/>
      <c r="K485" s="64"/>
    </row>
    <row r="486" ht="15.75" customHeight="1">
      <c r="C486" s="59"/>
      <c r="D486" s="60"/>
      <c r="K486" s="64"/>
    </row>
    <row r="487" ht="15.75" customHeight="1">
      <c r="C487" s="59"/>
      <c r="D487" s="60"/>
      <c r="K487" s="64"/>
    </row>
    <row r="488" ht="15.75" customHeight="1">
      <c r="C488" s="59"/>
      <c r="D488" s="60"/>
      <c r="K488" s="64"/>
    </row>
    <row r="489" ht="15.75" customHeight="1">
      <c r="C489" s="59"/>
      <c r="D489" s="60"/>
      <c r="K489" s="64"/>
    </row>
    <row r="490" ht="15.75" customHeight="1">
      <c r="C490" s="59"/>
      <c r="D490" s="60"/>
      <c r="K490" s="64"/>
    </row>
    <row r="491" ht="15.75" customHeight="1">
      <c r="C491" s="59"/>
      <c r="D491" s="60"/>
      <c r="K491" s="64"/>
    </row>
    <row r="492" ht="15.75" customHeight="1">
      <c r="C492" s="59"/>
      <c r="D492" s="60"/>
      <c r="K492" s="64"/>
    </row>
    <row r="493" ht="15.75" customHeight="1">
      <c r="C493" s="59"/>
      <c r="D493" s="60"/>
      <c r="K493" s="64"/>
    </row>
    <row r="494" ht="15.75" customHeight="1">
      <c r="C494" s="59"/>
      <c r="D494" s="60"/>
      <c r="K494" s="64"/>
    </row>
    <row r="495" ht="15.75" customHeight="1">
      <c r="C495" s="59"/>
      <c r="D495" s="60"/>
      <c r="K495" s="64"/>
    </row>
    <row r="496" ht="15.75" customHeight="1">
      <c r="C496" s="59"/>
      <c r="D496" s="60"/>
      <c r="K496" s="64"/>
    </row>
    <row r="497" ht="15.75" customHeight="1">
      <c r="C497" s="59"/>
      <c r="D497" s="60"/>
      <c r="K497" s="64"/>
    </row>
    <row r="498" ht="15.75" customHeight="1">
      <c r="C498" s="59"/>
      <c r="D498" s="60"/>
      <c r="K498" s="64"/>
    </row>
    <row r="499" ht="15.75" customHeight="1">
      <c r="C499" s="59"/>
      <c r="D499" s="60"/>
      <c r="K499" s="64"/>
    </row>
    <row r="500" ht="15.75" customHeight="1">
      <c r="C500" s="59"/>
      <c r="D500" s="60"/>
      <c r="K500" s="64"/>
    </row>
    <row r="501" ht="15.75" customHeight="1">
      <c r="C501" s="59"/>
      <c r="D501" s="60"/>
      <c r="K501" s="64"/>
    </row>
    <row r="502" ht="15.75" customHeight="1">
      <c r="C502" s="59"/>
      <c r="D502" s="60"/>
      <c r="K502" s="64"/>
    </row>
    <row r="503" ht="15.75" customHeight="1">
      <c r="C503" s="59"/>
      <c r="D503" s="60"/>
      <c r="K503" s="64"/>
    </row>
    <row r="504" ht="15.75" customHeight="1">
      <c r="C504" s="59"/>
      <c r="D504" s="60"/>
      <c r="K504" s="64"/>
    </row>
    <row r="505" ht="15.75" customHeight="1">
      <c r="C505" s="59"/>
      <c r="D505" s="60"/>
      <c r="K505" s="64"/>
    </row>
    <row r="506" ht="15.75" customHeight="1">
      <c r="C506" s="59"/>
      <c r="D506" s="60"/>
      <c r="K506" s="64"/>
    </row>
    <row r="507" ht="15.75" customHeight="1">
      <c r="C507" s="59"/>
      <c r="D507" s="60"/>
      <c r="K507" s="64"/>
    </row>
    <row r="508" ht="15.75" customHeight="1">
      <c r="C508" s="59"/>
      <c r="D508" s="60"/>
      <c r="K508" s="64"/>
    </row>
    <row r="509" ht="15.75" customHeight="1">
      <c r="C509" s="59"/>
      <c r="D509" s="60"/>
      <c r="K509" s="64"/>
    </row>
    <row r="510" ht="15.75" customHeight="1">
      <c r="C510" s="59"/>
      <c r="D510" s="60"/>
      <c r="K510" s="64"/>
    </row>
    <row r="511" ht="15.75" customHeight="1">
      <c r="C511" s="59"/>
      <c r="D511" s="60"/>
      <c r="K511" s="64"/>
    </row>
    <row r="512" ht="15.75" customHeight="1">
      <c r="C512" s="59"/>
      <c r="D512" s="60"/>
      <c r="K512" s="64"/>
    </row>
    <row r="513" ht="15.75" customHeight="1">
      <c r="C513" s="59"/>
      <c r="D513" s="60"/>
      <c r="K513" s="64"/>
    </row>
    <row r="514" ht="15.75" customHeight="1">
      <c r="C514" s="59"/>
      <c r="D514" s="60"/>
      <c r="K514" s="64"/>
    </row>
    <row r="515" ht="15.75" customHeight="1">
      <c r="C515" s="59"/>
      <c r="D515" s="60"/>
      <c r="K515" s="64"/>
    </row>
    <row r="516" ht="15.75" customHeight="1">
      <c r="C516" s="59"/>
      <c r="D516" s="60"/>
      <c r="K516" s="64"/>
    </row>
    <row r="517" ht="15.75" customHeight="1">
      <c r="C517" s="59"/>
      <c r="D517" s="60"/>
      <c r="K517" s="64"/>
    </row>
    <row r="518" ht="15.75" customHeight="1">
      <c r="C518" s="59"/>
      <c r="D518" s="60"/>
      <c r="K518" s="64"/>
    </row>
    <row r="519" ht="15.75" customHeight="1">
      <c r="C519" s="59"/>
      <c r="D519" s="60"/>
      <c r="K519" s="64"/>
    </row>
    <row r="520" ht="15.75" customHeight="1">
      <c r="C520" s="59"/>
      <c r="D520" s="60"/>
      <c r="K520" s="64"/>
    </row>
    <row r="521" ht="15.75" customHeight="1">
      <c r="C521" s="59"/>
      <c r="D521" s="60"/>
      <c r="K521" s="64"/>
    </row>
    <row r="522" ht="15.75" customHeight="1">
      <c r="C522" s="59"/>
      <c r="D522" s="60"/>
      <c r="K522" s="64"/>
    </row>
    <row r="523" ht="15.75" customHeight="1">
      <c r="C523" s="59"/>
      <c r="D523" s="60"/>
      <c r="K523" s="64"/>
    </row>
    <row r="524" ht="15.75" customHeight="1">
      <c r="C524" s="59"/>
      <c r="D524" s="60"/>
      <c r="K524" s="64"/>
    </row>
    <row r="525" ht="15.75" customHeight="1">
      <c r="C525" s="59"/>
      <c r="D525" s="60"/>
      <c r="K525" s="64"/>
    </row>
    <row r="526" ht="15.75" customHeight="1">
      <c r="C526" s="59"/>
      <c r="D526" s="60"/>
      <c r="K526" s="64"/>
    </row>
    <row r="527" ht="15.75" customHeight="1">
      <c r="C527" s="59"/>
      <c r="D527" s="60"/>
      <c r="K527" s="64"/>
    </row>
    <row r="528" ht="15.75" customHeight="1">
      <c r="C528" s="59"/>
      <c r="D528" s="60"/>
      <c r="K528" s="64"/>
    </row>
    <row r="529" ht="15.75" customHeight="1">
      <c r="C529" s="59"/>
      <c r="D529" s="60"/>
      <c r="K529" s="64"/>
    </row>
    <row r="530" ht="15.75" customHeight="1">
      <c r="C530" s="59"/>
      <c r="D530" s="60"/>
      <c r="K530" s="64"/>
    </row>
    <row r="531" ht="15.75" customHeight="1">
      <c r="C531" s="59"/>
      <c r="D531" s="60"/>
      <c r="K531" s="64"/>
    </row>
    <row r="532" ht="15.75" customHeight="1">
      <c r="C532" s="59"/>
      <c r="D532" s="60"/>
      <c r="K532" s="64"/>
    </row>
    <row r="533" ht="15.75" customHeight="1">
      <c r="C533" s="59"/>
      <c r="D533" s="60"/>
      <c r="K533" s="64"/>
    </row>
    <row r="534" ht="15.75" customHeight="1">
      <c r="C534" s="59"/>
      <c r="D534" s="60"/>
      <c r="K534" s="64"/>
    </row>
    <row r="535" ht="15.75" customHeight="1">
      <c r="C535" s="59"/>
      <c r="D535" s="60"/>
      <c r="K535" s="64"/>
    </row>
    <row r="536" ht="15.75" customHeight="1">
      <c r="C536" s="59"/>
      <c r="D536" s="60"/>
      <c r="K536" s="64"/>
    </row>
    <row r="537" ht="15.75" customHeight="1">
      <c r="C537" s="59"/>
      <c r="D537" s="60"/>
      <c r="K537" s="64"/>
    </row>
    <row r="538" ht="15.75" customHeight="1">
      <c r="C538" s="59"/>
      <c r="D538" s="60"/>
      <c r="K538" s="64"/>
    </row>
    <row r="539" ht="15.75" customHeight="1">
      <c r="C539" s="59"/>
      <c r="D539" s="60"/>
      <c r="K539" s="64"/>
    </row>
    <row r="540" ht="15.75" customHeight="1">
      <c r="C540" s="59"/>
      <c r="D540" s="60"/>
      <c r="K540" s="64"/>
    </row>
    <row r="541" ht="15.75" customHeight="1">
      <c r="C541" s="59"/>
      <c r="D541" s="60"/>
      <c r="K541" s="64"/>
    </row>
    <row r="542" ht="15.75" customHeight="1">
      <c r="C542" s="59"/>
      <c r="D542" s="60"/>
      <c r="K542" s="64"/>
    </row>
    <row r="543" ht="15.75" customHeight="1">
      <c r="C543" s="59"/>
      <c r="D543" s="60"/>
      <c r="K543" s="64"/>
    </row>
    <row r="544" ht="15.75" customHeight="1">
      <c r="C544" s="59"/>
      <c r="D544" s="60"/>
      <c r="K544" s="64"/>
    </row>
    <row r="545" ht="15.75" customHeight="1">
      <c r="C545" s="59"/>
      <c r="D545" s="60"/>
      <c r="K545" s="64"/>
    </row>
    <row r="546" ht="15.75" customHeight="1">
      <c r="C546" s="59"/>
      <c r="D546" s="60"/>
      <c r="K546" s="64"/>
    </row>
    <row r="547" ht="15.75" customHeight="1">
      <c r="C547" s="59"/>
      <c r="D547" s="60"/>
      <c r="K547" s="64"/>
    </row>
    <row r="548" ht="15.75" customHeight="1">
      <c r="C548" s="59"/>
      <c r="D548" s="60"/>
      <c r="K548" s="64"/>
    </row>
    <row r="549" ht="15.75" customHeight="1">
      <c r="C549" s="59"/>
      <c r="D549" s="60"/>
      <c r="K549" s="64"/>
    </row>
    <row r="550" ht="15.75" customHeight="1">
      <c r="C550" s="59"/>
      <c r="D550" s="60"/>
      <c r="K550" s="64"/>
    </row>
    <row r="551" ht="15.75" customHeight="1">
      <c r="C551" s="59"/>
      <c r="D551" s="60"/>
      <c r="K551" s="64"/>
    </row>
    <row r="552" ht="15.75" customHeight="1">
      <c r="C552" s="59"/>
      <c r="D552" s="60"/>
      <c r="K552" s="64"/>
    </row>
    <row r="553" ht="15.75" customHeight="1">
      <c r="C553" s="59"/>
      <c r="D553" s="60"/>
      <c r="K553" s="64"/>
    </row>
    <row r="554" ht="15.75" customHeight="1">
      <c r="C554" s="59"/>
      <c r="D554" s="60"/>
      <c r="K554" s="64"/>
    </row>
    <row r="555" ht="15.75" customHeight="1">
      <c r="C555" s="59"/>
      <c r="D555" s="60"/>
      <c r="K555" s="64"/>
    </row>
    <row r="556" ht="15.75" customHeight="1">
      <c r="C556" s="59"/>
      <c r="D556" s="60"/>
      <c r="K556" s="64"/>
    </row>
    <row r="557" ht="15.75" customHeight="1">
      <c r="C557" s="59"/>
      <c r="D557" s="60"/>
      <c r="K557" s="64"/>
    </row>
    <row r="558" ht="15.75" customHeight="1">
      <c r="C558" s="59"/>
      <c r="D558" s="60"/>
      <c r="K558" s="64"/>
    </row>
    <row r="559" ht="15.75" customHeight="1">
      <c r="C559" s="59"/>
      <c r="D559" s="60"/>
      <c r="K559" s="64"/>
    </row>
    <row r="560" ht="15.75" customHeight="1">
      <c r="C560" s="59"/>
      <c r="D560" s="60"/>
      <c r="K560" s="64"/>
    </row>
    <row r="561" ht="15.75" customHeight="1">
      <c r="C561" s="59"/>
      <c r="D561" s="60"/>
      <c r="K561" s="64"/>
    </row>
    <row r="562" ht="15.75" customHeight="1">
      <c r="C562" s="59"/>
      <c r="D562" s="60"/>
      <c r="K562" s="64"/>
    </row>
    <row r="563" ht="15.75" customHeight="1">
      <c r="C563" s="59"/>
      <c r="D563" s="60"/>
      <c r="K563" s="64"/>
    </row>
    <row r="564" ht="15.75" customHeight="1">
      <c r="C564" s="59"/>
      <c r="D564" s="60"/>
      <c r="K564" s="64"/>
    </row>
    <row r="565" ht="15.75" customHeight="1">
      <c r="C565" s="59"/>
      <c r="D565" s="60"/>
      <c r="K565" s="64"/>
    </row>
    <row r="566" ht="15.75" customHeight="1">
      <c r="C566" s="59"/>
      <c r="D566" s="60"/>
      <c r="K566" s="64"/>
    </row>
    <row r="567" ht="15.75" customHeight="1">
      <c r="C567" s="59"/>
      <c r="D567" s="60"/>
      <c r="K567" s="64"/>
    </row>
    <row r="568" ht="15.75" customHeight="1">
      <c r="C568" s="59"/>
      <c r="D568" s="60"/>
      <c r="K568" s="64"/>
    </row>
    <row r="569" ht="15.75" customHeight="1">
      <c r="C569" s="59"/>
      <c r="D569" s="60"/>
      <c r="K569" s="64"/>
    </row>
    <row r="570" ht="15.75" customHeight="1">
      <c r="C570" s="59"/>
      <c r="D570" s="60"/>
      <c r="K570" s="64"/>
    </row>
    <row r="571" ht="15.75" customHeight="1">
      <c r="C571" s="59"/>
      <c r="D571" s="60"/>
      <c r="K571" s="64"/>
    </row>
    <row r="572" ht="15.75" customHeight="1">
      <c r="C572" s="59"/>
      <c r="D572" s="60"/>
      <c r="K572" s="64"/>
    </row>
    <row r="573" ht="15.75" customHeight="1">
      <c r="C573" s="59"/>
      <c r="D573" s="60"/>
      <c r="K573" s="64"/>
    </row>
    <row r="574" ht="15.75" customHeight="1">
      <c r="C574" s="59"/>
      <c r="D574" s="60"/>
      <c r="K574" s="64"/>
    </row>
    <row r="575" ht="15.75" customHeight="1">
      <c r="C575" s="59"/>
      <c r="D575" s="60"/>
      <c r="K575" s="64"/>
    </row>
    <row r="576" ht="15.75" customHeight="1">
      <c r="C576" s="59"/>
      <c r="D576" s="60"/>
      <c r="K576" s="64"/>
    </row>
    <row r="577" ht="15.75" customHeight="1">
      <c r="C577" s="59"/>
      <c r="D577" s="60"/>
      <c r="K577" s="64"/>
    </row>
    <row r="578" ht="15.75" customHeight="1">
      <c r="C578" s="59"/>
      <c r="D578" s="60"/>
      <c r="K578" s="64"/>
    </row>
    <row r="579" ht="15.75" customHeight="1">
      <c r="C579" s="59"/>
      <c r="D579" s="60"/>
      <c r="K579" s="64"/>
    </row>
    <row r="580" ht="15.75" customHeight="1">
      <c r="C580" s="59"/>
      <c r="D580" s="60"/>
      <c r="K580" s="64"/>
    </row>
    <row r="581" ht="15.75" customHeight="1">
      <c r="C581" s="59"/>
      <c r="D581" s="60"/>
      <c r="K581" s="64"/>
    </row>
    <row r="582" ht="15.75" customHeight="1">
      <c r="C582" s="59"/>
      <c r="D582" s="60"/>
      <c r="K582" s="64"/>
    </row>
    <row r="583" ht="15.75" customHeight="1">
      <c r="C583" s="59"/>
      <c r="D583" s="60"/>
      <c r="K583" s="64"/>
    </row>
    <row r="584" ht="15.75" customHeight="1">
      <c r="C584" s="59"/>
      <c r="D584" s="60"/>
      <c r="K584" s="64"/>
    </row>
    <row r="585" ht="15.75" customHeight="1">
      <c r="C585" s="59"/>
      <c r="D585" s="60"/>
      <c r="K585" s="64"/>
    </row>
    <row r="586" ht="15.75" customHeight="1">
      <c r="C586" s="59"/>
      <c r="D586" s="60"/>
      <c r="K586" s="64"/>
    </row>
    <row r="587" ht="15.75" customHeight="1">
      <c r="C587" s="59"/>
      <c r="D587" s="60"/>
      <c r="K587" s="64"/>
    </row>
    <row r="588" ht="15.75" customHeight="1">
      <c r="C588" s="59"/>
      <c r="D588" s="60"/>
      <c r="K588" s="64"/>
    </row>
    <row r="589" ht="15.75" customHeight="1">
      <c r="C589" s="59"/>
      <c r="D589" s="60"/>
      <c r="K589" s="64"/>
    </row>
    <row r="590" ht="15.75" customHeight="1">
      <c r="C590" s="59"/>
      <c r="D590" s="60"/>
      <c r="K590" s="64"/>
    </row>
    <row r="591" ht="15.75" customHeight="1">
      <c r="C591" s="59"/>
      <c r="D591" s="60"/>
      <c r="K591" s="64"/>
    </row>
    <row r="592" ht="15.75" customHeight="1">
      <c r="C592" s="59"/>
      <c r="D592" s="60"/>
      <c r="K592" s="64"/>
    </row>
    <row r="593" ht="15.75" customHeight="1">
      <c r="C593" s="59"/>
      <c r="D593" s="60"/>
      <c r="K593" s="64"/>
    </row>
    <row r="594" ht="15.75" customHeight="1">
      <c r="C594" s="59"/>
      <c r="D594" s="60"/>
      <c r="K594" s="64"/>
    </row>
    <row r="595" ht="15.75" customHeight="1">
      <c r="C595" s="59"/>
      <c r="D595" s="60"/>
      <c r="K595" s="64"/>
    </row>
    <row r="596" ht="15.75" customHeight="1">
      <c r="C596" s="59"/>
      <c r="D596" s="60"/>
      <c r="K596" s="64"/>
    </row>
    <row r="597" ht="15.75" customHeight="1">
      <c r="C597" s="59"/>
      <c r="D597" s="60"/>
      <c r="K597" s="64"/>
    </row>
    <row r="598" ht="15.75" customHeight="1">
      <c r="C598" s="59"/>
      <c r="D598" s="60"/>
      <c r="K598" s="64"/>
    </row>
    <row r="599" ht="15.75" customHeight="1">
      <c r="C599" s="59"/>
      <c r="D599" s="60"/>
      <c r="K599" s="64"/>
    </row>
    <row r="600" ht="15.75" customHeight="1">
      <c r="C600" s="59"/>
      <c r="D600" s="60"/>
      <c r="K600" s="64"/>
    </row>
    <row r="601" ht="15.75" customHeight="1">
      <c r="C601" s="59"/>
      <c r="D601" s="60"/>
      <c r="K601" s="64"/>
    </row>
    <row r="602" ht="15.75" customHeight="1">
      <c r="C602" s="59"/>
      <c r="D602" s="60"/>
      <c r="K602" s="64"/>
    </row>
    <row r="603" ht="15.75" customHeight="1">
      <c r="C603" s="59"/>
      <c r="D603" s="60"/>
      <c r="K603" s="64"/>
    </row>
    <row r="604" ht="15.75" customHeight="1">
      <c r="C604" s="59"/>
      <c r="D604" s="60"/>
      <c r="K604" s="64"/>
    </row>
    <row r="605" ht="15.75" customHeight="1">
      <c r="C605" s="59"/>
      <c r="D605" s="60"/>
      <c r="K605" s="64"/>
    </row>
    <row r="606" ht="15.75" customHeight="1">
      <c r="C606" s="59"/>
      <c r="D606" s="60"/>
      <c r="K606" s="64"/>
    </row>
    <row r="607" ht="15.75" customHeight="1">
      <c r="C607" s="59"/>
      <c r="D607" s="60"/>
      <c r="K607" s="64"/>
    </row>
    <row r="608" ht="15.75" customHeight="1">
      <c r="C608" s="59"/>
      <c r="D608" s="60"/>
      <c r="K608" s="64"/>
    </row>
    <row r="609" ht="15.75" customHeight="1">
      <c r="C609" s="59"/>
      <c r="D609" s="60"/>
      <c r="K609" s="64"/>
    </row>
    <row r="610" ht="15.75" customHeight="1">
      <c r="C610" s="59"/>
      <c r="D610" s="60"/>
      <c r="K610" s="64"/>
    </row>
    <row r="611" ht="15.75" customHeight="1">
      <c r="C611" s="59"/>
      <c r="D611" s="60"/>
      <c r="K611" s="64"/>
    </row>
    <row r="612" ht="15.75" customHeight="1">
      <c r="C612" s="59"/>
      <c r="D612" s="60"/>
      <c r="K612" s="64"/>
    </row>
    <row r="613" ht="15.75" customHeight="1">
      <c r="C613" s="59"/>
      <c r="D613" s="60"/>
      <c r="K613" s="64"/>
    </row>
    <row r="614" ht="15.75" customHeight="1">
      <c r="C614" s="59"/>
      <c r="D614" s="60"/>
      <c r="K614" s="64"/>
    </row>
    <row r="615" ht="15.75" customHeight="1">
      <c r="C615" s="59"/>
      <c r="D615" s="60"/>
      <c r="K615" s="64"/>
    </row>
    <row r="616" ht="15.75" customHeight="1">
      <c r="C616" s="59"/>
      <c r="D616" s="60"/>
      <c r="K616" s="64"/>
    </row>
    <row r="617" ht="15.75" customHeight="1">
      <c r="C617" s="59"/>
      <c r="D617" s="60"/>
      <c r="K617" s="64"/>
    </row>
    <row r="618" ht="15.75" customHeight="1">
      <c r="C618" s="59"/>
      <c r="D618" s="60"/>
      <c r="K618" s="64"/>
    </row>
    <row r="619" ht="15.75" customHeight="1">
      <c r="C619" s="59"/>
      <c r="D619" s="60"/>
      <c r="K619" s="64"/>
    </row>
    <row r="620" ht="15.75" customHeight="1">
      <c r="C620" s="59"/>
      <c r="D620" s="60"/>
      <c r="K620" s="64"/>
    </row>
    <row r="621" ht="15.75" customHeight="1">
      <c r="C621" s="59"/>
      <c r="D621" s="60"/>
      <c r="K621" s="64"/>
    </row>
    <row r="622" ht="15.75" customHeight="1">
      <c r="C622" s="59"/>
      <c r="D622" s="60"/>
      <c r="K622" s="64"/>
    </row>
    <row r="623" ht="15.75" customHeight="1">
      <c r="C623" s="59"/>
      <c r="D623" s="60"/>
      <c r="K623" s="64"/>
    </row>
    <row r="624" ht="15.75" customHeight="1">
      <c r="C624" s="59"/>
      <c r="D624" s="60"/>
      <c r="K624" s="64"/>
    </row>
    <row r="625" ht="15.75" customHeight="1">
      <c r="C625" s="59"/>
      <c r="D625" s="60"/>
      <c r="K625" s="64"/>
    </row>
    <row r="626" ht="15.75" customHeight="1">
      <c r="C626" s="59"/>
      <c r="D626" s="60"/>
      <c r="K626" s="64"/>
    </row>
    <row r="627" ht="15.75" customHeight="1">
      <c r="C627" s="59"/>
      <c r="D627" s="60"/>
      <c r="K627" s="64"/>
    </row>
    <row r="628" ht="15.75" customHeight="1">
      <c r="C628" s="59"/>
      <c r="D628" s="60"/>
      <c r="K628" s="64"/>
    </row>
    <row r="629" ht="15.75" customHeight="1">
      <c r="C629" s="59"/>
      <c r="D629" s="60"/>
      <c r="K629" s="64"/>
    </row>
    <row r="630" ht="15.75" customHeight="1">
      <c r="C630" s="59"/>
      <c r="D630" s="60"/>
      <c r="K630" s="64"/>
    </row>
    <row r="631" ht="15.75" customHeight="1">
      <c r="C631" s="59"/>
      <c r="D631" s="60"/>
      <c r="K631" s="64"/>
    </row>
    <row r="632" ht="15.75" customHeight="1">
      <c r="C632" s="59"/>
      <c r="D632" s="60"/>
      <c r="K632" s="64"/>
    </row>
    <row r="633" ht="15.75" customHeight="1">
      <c r="C633" s="59"/>
      <c r="D633" s="60"/>
      <c r="K633" s="64"/>
    </row>
    <row r="634" ht="15.75" customHeight="1">
      <c r="C634" s="59"/>
      <c r="D634" s="60"/>
      <c r="K634" s="64"/>
    </row>
    <row r="635" ht="15.75" customHeight="1">
      <c r="C635" s="59"/>
      <c r="D635" s="60"/>
      <c r="K635" s="64"/>
    </row>
    <row r="636" ht="15.75" customHeight="1">
      <c r="C636" s="59"/>
      <c r="D636" s="60"/>
      <c r="K636" s="64"/>
    </row>
    <row r="637" ht="15.75" customHeight="1">
      <c r="C637" s="59"/>
      <c r="D637" s="60"/>
      <c r="K637" s="64"/>
    </row>
    <row r="638" ht="15.75" customHeight="1">
      <c r="C638" s="59"/>
      <c r="D638" s="60"/>
      <c r="K638" s="64"/>
    </row>
    <row r="639" ht="15.75" customHeight="1">
      <c r="C639" s="59"/>
      <c r="D639" s="60"/>
      <c r="K639" s="64"/>
    </row>
    <row r="640" ht="15.75" customHeight="1">
      <c r="C640" s="59"/>
      <c r="D640" s="60"/>
      <c r="K640" s="64"/>
    </row>
    <row r="641" ht="15.75" customHeight="1">
      <c r="C641" s="59"/>
      <c r="D641" s="60"/>
      <c r="K641" s="64"/>
    </row>
    <row r="642" ht="15.75" customHeight="1">
      <c r="C642" s="59"/>
      <c r="D642" s="60"/>
      <c r="K642" s="64"/>
    </row>
    <row r="643" ht="15.75" customHeight="1">
      <c r="C643" s="59"/>
      <c r="D643" s="60"/>
      <c r="K643" s="64"/>
    </row>
    <row r="644" ht="15.75" customHeight="1">
      <c r="C644" s="59"/>
      <c r="D644" s="60"/>
      <c r="K644" s="64"/>
    </row>
    <row r="645" ht="15.75" customHeight="1">
      <c r="C645" s="59"/>
      <c r="D645" s="60"/>
      <c r="K645" s="64"/>
    </row>
    <row r="646" ht="15.75" customHeight="1">
      <c r="C646" s="59"/>
      <c r="D646" s="60"/>
      <c r="K646" s="64"/>
    </row>
    <row r="647" ht="15.75" customHeight="1">
      <c r="C647" s="59"/>
      <c r="D647" s="60"/>
      <c r="K647" s="64"/>
    </row>
    <row r="648" ht="15.75" customHeight="1">
      <c r="C648" s="59"/>
      <c r="D648" s="60"/>
      <c r="K648" s="64"/>
    </row>
    <row r="649" ht="15.75" customHeight="1">
      <c r="C649" s="59"/>
      <c r="D649" s="60"/>
      <c r="K649" s="64"/>
    </row>
    <row r="650" ht="15.75" customHeight="1">
      <c r="C650" s="59"/>
      <c r="D650" s="60"/>
      <c r="K650" s="64"/>
    </row>
    <row r="651" ht="15.75" customHeight="1">
      <c r="C651" s="59"/>
      <c r="D651" s="60"/>
      <c r="K651" s="64"/>
    </row>
    <row r="652" ht="15.75" customHeight="1">
      <c r="C652" s="59"/>
      <c r="D652" s="60"/>
      <c r="K652" s="64"/>
    </row>
    <row r="653" ht="15.75" customHeight="1">
      <c r="C653" s="59"/>
      <c r="D653" s="60"/>
      <c r="K653" s="64"/>
    </row>
    <row r="654" ht="15.75" customHeight="1">
      <c r="C654" s="59"/>
      <c r="D654" s="60"/>
      <c r="K654" s="64"/>
    </row>
    <row r="655" ht="15.75" customHeight="1">
      <c r="C655" s="59"/>
      <c r="D655" s="60"/>
      <c r="K655" s="64"/>
    </row>
    <row r="656" ht="15.75" customHeight="1">
      <c r="C656" s="59"/>
      <c r="D656" s="60"/>
      <c r="K656" s="64"/>
    </row>
    <row r="657" ht="15.75" customHeight="1">
      <c r="C657" s="59"/>
      <c r="D657" s="60"/>
      <c r="K657" s="64"/>
    </row>
    <row r="658" ht="15.75" customHeight="1">
      <c r="C658" s="59"/>
      <c r="D658" s="60"/>
      <c r="K658" s="64"/>
    </row>
    <row r="659" ht="15.75" customHeight="1">
      <c r="C659" s="59"/>
      <c r="D659" s="60"/>
      <c r="K659" s="64"/>
    </row>
    <row r="660" ht="15.75" customHeight="1">
      <c r="C660" s="59"/>
      <c r="D660" s="60"/>
      <c r="K660" s="64"/>
    </row>
    <row r="661" ht="15.75" customHeight="1">
      <c r="C661" s="59"/>
      <c r="D661" s="60"/>
      <c r="K661" s="64"/>
    </row>
    <row r="662" ht="15.75" customHeight="1">
      <c r="C662" s="59"/>
      <c r="D662" s="60"/>
      <c r="K662" s="64"/>
    </row>
    <row r="663" ht="15.75" customHeight="1">
      <c r="C663" s="59"/>
      <c r="D663" s="60"/>
      <c r="K663" s="64"/>
    </row>
    <row r="664" ht="15.75" customHeight="1">
      <c r="C664" s="59"/>
      <c r="D664" s="60"/>
      <c r="K664" s="64"/>
    </row>
    <row r="665" ht="15.75" customHeight="1">
      <c r="C665" s="59"/>
      <c r="D665" s="60"/>
      <c r="K665" s="64"/>
    </row>
    <row r="666" ht="15.75" customHeight="1">
      <c r="C666" s="59"/>
      <c r="D666" s="60"/>
      <c r="K666" s="64"/>
    </row>
    <row r="667" ht="15.75" customHeight="1">
      <c r="C667" s="59"/>
      <c r="D667" s="60"/>
      <c r="K667" s="64"/>
    </row>
    <row r="668" ht="15.75" customHeight="1">
      <c r="C668" s="59"/>
      <c r="D668" s="60"/>
      <c r="K668" s="64"/>
    </row>
    <row r="669" ht="15.75" customHeight="1">
      <c r="C669" s="59"/>
      <c r="D669" s="60"/>
      <c r="K669" s="64"/>
    </row>
    <row r="670" ht="15.75" customHeight="1">
      <c r="C670" s="59"/>
      <c r="D670" s="60"/>
      <c r="K670" s="64"/>
    </row>
    <row r="671" ht="15.75" customHeight="1">
      <c r="C671" s="59"/>
      <c r="D671" s="60"/>
      <c r="K671" s="64"/>
    </row>
    <row r="672" ht="15.75" customHeight="1">
      <c r="C672" s="59"/>
      <c r="D672" s="60"/>
      <c r="K672" s="64"/>
    </row>
    <row r="673" ht="15.75" customHeight="1">
      <c r="C673" s="59"/>
      <c r="D673" s="60"/>
      <c r="K673" s="64"/>
    </row>
    <row r="674" ht="15.75" customHeight="1">
      <c r="C674" s="59"/>
      <c r="D674" s="60"/>
      <c r="K674" s="64"/>
    </row>
    <row r="675" ht="15.75" customHeight="1">
      <c r="C675" s="59"/>
      <c r="D675" s="60"/>
      <c r="K675" s="64"/>
    </row>
    <row r="676" ht="15.75" customHeight="1">
      <c r="C676" s="59"/>
      <c r="D676" s="60"/>
      <c r="K676" s="64"/>
    </row>
    <row r="677" ht="15.75" customHeight="1">
      <c r="C677" s="59"/>
      <c r="D677" s="60"/>
      <c r="K677" s="64"/>
    </row>
    <row r="678" ht="15.75" customHeight="1">
      <c r="C678" s="59"/>
      <c r="D678" s="60"/>
      <c r="K678" s="64"/>
    </row>
    <row r="679" ht="15.75" customHeight="1">
      <c r="C679" s="59"/>
      <c r="D679" s="60"/>
      <c r="K679" s="64"/>
    </row>
    <row r="680" ht="15.75" customHeight="1">
      <c r="C680" s="59"/>
      <c r="D680" s="60"/>
      <c r="K680" s="64"/>
    </row>
    <row r="681" ht="15.75" customHeight="1">
      <c r="C681" s="59"/>
      <c r="D681" s="60"/>
      <c r="K681" s="64"/>
    </row>
    <row r="682" ht="15.75" customHeight="1">
      <c r="C682" s="59"/>
      <c r="D682" s="60"/>
      <c r="K682" s="64"/>
    </row>
    <row r="683" ht="15.75" customHeight="1">
      <c r="C683" s="59"/>
      <c r="D683" s="60"/>
      <c r="K683" s="64"/>
    </row>
    <row r="684" ht="15.75" customHeight="1">
      <c r="C684" s="59"/>
      <c r="D684" s="60"/>
      <c r="K684" s="64"/>
    </row>
    <row r="685" ht="15.75" customHeight="1">
      <c r="C685" s="59"/>
      <c r="D685" s="60"/>
      <c r="K685" s="64"/>
    </row>
    <row r="686" ht="15.75" customHeight="1">
      <c r="C686" s="59"/>
      <c r="D686" s="60"/>
      <c r="K686" s="64"/>
    </row>
    <row r="687" ht="15.75" customHeight="1">
      <c r="C687" s="59"/>
      <c r="D687" s="60"/>
      <c r="K687" s="64"/>
    </row>
    <row r="688" ht="15.75" customHeight="1">
      <c r="C688" s="59"/>
      <c r="D688" s="60"/>
      <c r="K688" s="64"/>
    </row>
    <row r="689" ht="15.75" customHeight="1">
      <c r="C689" s="59"/>
      <c r="D689" s="60"/>
      <c r="K689" s="64"/>
    </row>
    <row r="690" ht="15.75" customHeight="1">
      <c r="C690" s="59"/>
      <c r="D690" s="60"/>
      <c r="K690" s="64"/>
    </row>
    <row r="691" ht="15.75" customHeight="1">
      <c r="C691" s="59"/>
      <c r="D691" s="60"/>
      <c r="K691" s="64"/>
    </row>
    <row r="692" ht="15.75" customHeight="1">
      <c r="C692" s="59"/>
      <c r="D692" s="60"/>
      <c r="K692" s="64"/>
    </row>
    <row r="693" ht="15.75" customHeight="1">
      <c r="C693" s="59"/>
      <c r="D693" s="60"/>
      <c r="K693" s="64"/>
    </row>
    <row r="694" ht="15.75" customHeight="1">
      <c r="C694" s="59"/>
      <c r="D694" s="60"/>
      <c r="K694" s="64"/>
    </row>
    <row r="695" ht="15.75" customHeight="1">
      <c r="C695" s="59"/>
      <c r="D695" s="60"/>
      <c r="K695" s="64"/>
    </row>
    <row r="696" ht="15.75" customHeight="1">
      <c r="C696" s="59"/>
      <c r="D696" s="60"/>
      <c r="K696" s="64"/>
    </row>
    <row r="697" ht="15.75" customHeight="1">
      <c r="C697" s="59"/>
      <c r="D697" s="60"/>
      <c r="K697" s="64"/>
    </row>
    <row r="698" ht="15.75" customHeight="1">
      <c r="C698" s="59"/>
      <c r="D698" s="60"/>
      <c r="K698" s="64"/>
    </row>
    <row r="699" ht="15.75" customHeight="1">
      <c r="C699" s="59"/>
      <c r="D699" s="60"/>
      <c r="K699" s="64"/>
    </row>
    <row r="700" ht="15.75" customHeight="1">
      <c r="C700" s="59"/>
      <c r="D700" s="60"/>
      <c r="K700" s="64"/>
    </row>
    <row r="701" ht="15.75" customHeight="1">
      <c r="C701" s="59"/>
      <c r="D701" s="60"/>
      <c r="K701" s="64"/>
    </row>
    <row r="702" ht="15.75" customHeight="1">
      <c r="C702" s="59"/>
      <c r="D702" s="60"/>
      <c r="K702" s="64"/>
    </row>
    <row r="703" ht="15.75" customHeight="1">
      <c r="C703" s="59"/>
      <c r="D703" s="60"/>
      <c r="K703" s="64"/>
    </row>
    <row r="704" ht="15.75" customHeight="1">
      <c r="C704" s="59"/>
      <c r="D704" s="60"/>
      <c r="K704" s="64"/>
    </row>
    <row r="705" ht="15.75" customHeight="1">
      <c r="C705" s="59"/>
      <c r="D705" s="60"/>
      <c r="K705" s="64"/>
    </row>
    <row r="706" ht="15.75" customHeight="1">
      <c r="C706" s="59"/>
      <c r="D706" s="60"/>
      <c r="K706" s="64"/>
    </row>
    <row r="707" ht="15.75" customHeight="1">
      <c r="C707" s="59"/>
      <c r="D707" s="60"/>
      <c r="K707" s="64"/>
    </row>
    <row r="708" ht="15.75" customHeight="1">
      <c r="C708" s="59"/>
      <c r="D708" s="60"/>
      <c r="K708" s="64"/>
    </row>
    <row r="709" ht="15.75" customHeight="1">
      <c r="C709" s="59"/>
      <c r="D709" s="60"/>
      <c r="K709" s="64"/>
    </row>
    <row r="710" ht="15.75" customHeight="1">
      <c r="C710" s="59"/>
      <c r="D710" s="60"/>
      <c r="K710" s="64"/>
    </row>
    <row r="711" ht="15.75" customHeight="1">
      <c r="C711" s="59"/>
      <c r="D711" s="60"/>
      <c r="K711" s="64"/>
    </row>
    <row r="712" ht="15.75" customHeight="1">
      <c r="C712" s="59"/>
      <c r="D712" s="60"/>
      <c r="K712" s="64"/>
    </row>
    <row r="713" ht="15.75" customHeight="1">
      <c r="C713" s="59"/>
      <c r="D713" s="60"/>
      <c r="K713" s="64"/>
    </row>
    <row r="714" ht="15.75" customHeight="1">
      <c r="C714" s="59"/>
      <c r="D714" s="60"/>
      <c r="K714" s="64"/>
    </row>
    <row r="715" ht="15.75" customHeight="1">
      <c r="C715" s="59"/>
      <c r="D715" s="60"/>
      <c r="K715" s="64"/>
    </row>
    <row r="716" ht="15.75" customHeight="1">
      <c r="C716" s="59"/>
      <c r="D716" s="60"/>
      <c r="K716" s="64"/>
    </row>
    <row r="717" ht="15.75" customHeight="1">
      <c r="C717" s="59"/>
      <c r="D717" s="60"/>
      <c r="K717" s="64"/>
    </row>
    <row r="718" ht="15.75" customHeight="1">
      <c r="C718" s="59"/>
      <c r="D718" s="60"/>
      <c r="K718" s="64"/>
    </row>
    <row r="719" ht="15.75" customHeight="1">
      <c r="C719" s="59"/>
      <c r="D719" s="60"/>
      <c r="K719" s="64"/>
    </row>
    <row r="720" ht="15.75" customHeight="1">
      <c r="C720" s="59"/>
      <c r="D720" s="60"/>
      <c r="K720" s="64"/>
    </row>
    <row r="721" ht="15.75" customHeight="1">
      <c r="C721" s="59"/>
      <c r="D721" s="60"/>
      <c r="K721" s="64"/>
    </row>
    <row r="722" ht="15.75" customHeight="1">
      <c r="C722" s="59"/>
      <c r="D722" s="60"/>
      <c r="K722" s="64"/>
    </row>
    <row r="723" ht="15.75" customHeight="1">
      <c r="C723" s="59"/>
      <c r="D723" s="60"/>
      <c r="K723" s="64"/>
    </row>
    <row r="724" ht="15.75" customHeight="1">
      <c r="C724" s="59"/>
      <c r="D724" s="60"/>
      <c r="K724" s="64"/>
    </row>
    <row r="725" ht="15.75" customHeight="1">
      <c r="C725" s="59"/>
      <c r="D725" s="60"/>
      <c r="K725" s="64"/>
    </row>
    <row r="726" ht="15.75" customHeight="1">
      <c r="C726" s="59"/>
      <c r="D726" s="60"/>
      <c r="K726" s="64"/>
    </row>
    <row r="727" ht="15.75" customHeight="1">
      <c r="C727" s="59"/>
      <c r="D727" s="60"/>
      <c r="K727" s="64"/>
    </row>
    <row r="728" ht="15.75" customHeight="1">
      <c r="C728" s="59"/>
      <c r="D728" s="60"/>
      <c r="K728" s="64"/>
    </row>
    <row r="729" ht="15.75" customHeight="1">
      <c r="C729" s="59"/>
      <c r="D729" s="60"/>
      <c r="K729" s="64"/>
    </row>
    <row r="730" ht="15.75" customHeight="1">
      <c r="C730" s="59"/>
      <c r="D730" s="60"/>
      <c r="K730" s="64"/>
    </row>
    <row r="731" ht="15.75" customHeight="1">
      <c r="C731" s="59"/>
      <c r="D731" s="60"/>
      <c r="K731" s="64"/>
    </row>
    <row r="732" ht="15.75" customHeight="1">
      <c r="C732" s="59"/>
      <c r="D732" s="60"/>
      <c r="K732" s="64"/>
    </row>
    <row r="733" ht="15.75" customHeight="1">
      <c r="C733" s="59"/>
      <c r="D733" s="60"/>
      <c r="K733" s="64"/>
    </row>
    <row r="734" ht="15.75" customHeight="1">
      <c r="C734" s="59"/>
      <c r="D734" s="60"/>
      <c r="K734" s="64"/>
    </row>
    <row r="735" ht="15.75" customHeight="1">
      <c r="C735" s="59"/>
      <c r="D735" s="60"/>
      <c r="K735" s="64"/>
    </row>
    <row r="736" ht="15.75" customHeight="1">
      <c r="C736" s="59"/>
      <c r="D736" s="60"/>
      <c r="K736" s="64"/>
    </row>
    <row r="737" ht="15.75" customHeight="1">
      <c r="C737" s="59"/>
      <c r="D737" s="60"/>
      <c r="K737" s="64"/>
    </row>
    <row r="738" ht="15.75" customHeight="1">
      <c r="C738" s="59"/>
      <c r="D738" s="60"/>
      <c r="K738" s="64"/>
    </row>
    <row r="739" ht="15.75" customHeight="1">
      <c r="C739" s="59"/>
      <c r="D739" s="60"/>
      <c r="K739" s="64"/>
    </row>
    <row r="740" ht="15.75" customHeight="1">
      <c r="C740" s="59"/>
      <c r="D740" s="60"/>
      <c r="K740" s="64"/>
    </row>
    <row r="741" ht="15.75" customHeight="1">
      <c r="C741" s="59"/>
      <c r="D741" s="60"/>
      <c r="K741" s="64"/>
    </row>
    <row r="742" ht="15.75" customHeight="1">
      <c r="C742" s="59"/>
      <c r="D742" s="60"/>
      <c r="K742" s="64"/>
    </row>
    <row r="743" ht="15.75" customHeight="1">
      <c r="C743" s="59"/>
      <c r="D743" s="60"/>
      <c r="K743" s="64"/>
    </row>
    <row r="744" ht="15.75" customHeight="1">
      <c r="C744" s="59"/>
      <c r="D744" s="60"/>
      <c r="K744" s="64"/>
    </row>
    <row r="745" ht="15.75" customHeight="1">
      <c r="C745" s="59"/>
      <c r="D745" s="60"/>
      <c r="K745" s="64"/>
    </row>
    <row r="746" ht="15.75" customHeight="1">
      <c r="C746" s="59"/>
      <c r="D746" s="60"/>
      <c r="K746" s="64"/>
    </row>
    <row r="747" ht="15.75" customHeight="1">
      <c r="C747" s="59"/>
      <c r="D747" s="60"/>
      <c r="K747" s="64"/>
    </row>
    <row r="748" ht="15.75" customHeight="1">
      <c r="C748" s="59"/>
      <c r="D748" s="60"/>
      <c r="K748" s="64"/>
    </row>
    <row r="749" ht="15.75" customHeight="1">
      <c r="C749" s="59"/>
      <c r="D749" s="60"/>
      <c r="K749" s="64"/>
    </row>
    <row r="750" ht="15.75" customHeight="1">
      <c r="C750" s="59"/>
      <c r="D750" s="60"/>
      <c r="K750" s="64"/>
    </row>
    <row r="751" ht="15.75" customHeight="1">
      <c r="C751" s="59"/>
      <c r="D751" s="60"/>
      <c r="K751" s="64"/>
    </row>
    <row r="752" ht="15.75" customHeight="1">
      <c r="C752" s="59"/>
      <c r="D752" s="60"/>
      <c r="K752" s="64"/>
    </row>
    <row r="753" ht="15.75" customHeight="1">
      <c r="C753" s="59"/>
      <c r="D753" s="60"/>
      <c r="K753" s="64"/>
    </row>
    <row r="754" ht="15.75" customHeight="1">
      <c r="C754" s="59"/>
      <c r="D754" s="60"/>
      <c r="K754" s="64"/>
    </row>
    <row r="755" ht="15.75" customHeight="1">
      <c r="C755" s="59"/>
      <c r="D755" s="60"/>
      <c r="K755" s="64"/>
    </row>
    <row r="756" ht="15.75" customHeight="1">
      <c r="C756" s="59"/>
      <c r="D756" s="60"/>
      <c r="K756" s="64"/>
    </row>
    <row r="757" ht="15.75" customHeight="1">
      <c r="C757" s="59"/>
      <c r="D757" s="60"/>
      <c r="K757" s="64"/>
    </row>
    <row r="758" ht="15.75" customHeight="1">
      <c r="C758" s="59"/>
      <c r="D758" s="60"/>
      <c r="K758" s="64"/>
    </row>
    <row r="759" ht="15.75" customHeight="1">
      <c r="C759" s="59"/>
      <c r="D759" s="60"/>
      <c r="K759" s="64"/>
    </row>
    <row r="760" ht="15.75" customHeight="1">
      <c r="C760" s="59"/>
      <c r="D760" s="60"/>
      <c r="K760" s="64"/>
    </row>
    <row r="761" ht="15.75" customHeight="1">
      <c r="C761" s="59"/>
      <c r="D761" s="60"/>
      <c r="K761" s="64"/>
    </row>
    <row r="762" ht="15.75" customHeight="1">
      <c r="C762" s="59"/>
      <c r="D762" s="60"/>
      <c r="K762" s="64"/>
    </row>
    <row r="763" ht="15.75" customHeight="1">
      <c r="C763" s="59"/>
      <c r="D763" s="60"/>
      <c r="K763" s="64"/>
    </row>
    <row r="764" ht="15.75" customHeight="1">
      <c r="C764" s="59"/>
      <c r="D764" s="60"/>
      <c r="K764" s="64"/>
    </row>
    <row r="765" ht="15.75" customHeight="1">
      <c r="C765" s="59"/>
      <c r="D765" s="60"/>
      <c r="K765" s="64"/>
    </row>
    <row r="766" ht="15.75" customHeight="1">
      <c r="C766" s="59"/>
      <c r="D766" s="60"/>
      <c r="K766" s="64"/>
    </row>
    <row r="767" ht="15.75" customHeight="1">
      <c r="C767" s="59"/>
      <c r="D767" s="60"/>
      <c r="K767" s="64"/>
    </row>
    <row r="768" ht="15.75" customHeight="1">
      <c r="C768" s="59"/>
      <c r="D768" s="60"/>
      <c r="K768" s="64"/>
    </row>
    <row r="769" ht="15.75" customHeight="1">
      <c r="C769" s="59"/>
      <c r="D769" s="60"/>
      <c r="K769" s="64"/>
    </row>
    <row r="770" ht="15.75" customHeight="1">
      <c r="C770" s="59"/>
      <c r="D770" s="60"/>
      <c r="K770" s="64"/>
    </row>
    <row r="771" ht="15.75" customHeight="1">
      <c r="C771" s="59"/>
      <c r="D771" s="60"/>
      <c r="K771" s="64"/>
    </row>
    <row r="772" ht="15.75" customHeight="1">
      <c r="C772" s="59"/>
      <c r="D772" s="60"/>
      <c r="K772" s="64"/>
    </row>
    <row r="773" ht="15.75" customHeight="1">
      <c r="C773" s="59"/>
      <c r="D773" s="60"/>
      <c r="K773" s="64"/>
    </row>
    <row r="774" ht="15.75" customHeight="1">
      <c r="C774" s="59"/>
      <c r="D774" s="60"/>
      <c r="K774" s="64"/>
    </row>
    <row r="775" ht="15.75" customHeight="1">
      <c r="C775" s="59"/>
      <c r="D775" s="60"/>
      <c r="K775" s="64"/>
    </row>
    <row r="776" ht="15.75" customHeight="1">
      <c r="C776" s="59"/>
      <c r="D776" s="60"/>
      <c r="K776" s="64"/>
    </row>
    <row r="777" ht="15.75" customHeight="1">
      <c r="C777" s="59"/>
      <c r="D777" s="60"/>
      <c r="K777" s="64"/>
    </row>
    <row r="778" ht="15.75" customHeight="1">
      <c r="C778" s="59"/>
      <c r="D778" s="60"/>
      <c r="K778" s="64"/>
    </row>
    <row r="779" ht="15.75" customHeight="1">
      <c r="C779" s="59"/>
      <c r="D779" s="60"/>
      <c r="K779" s="64"/>
    </row>
    <row r="780" ht="15.75" customHeight="1">
      <c r="C780" s="59"/>
      <c r="D780" s="60"/>
      <c r="K780" s="64"/>
    </row>
    <row r="781" ht="15.75" customHeight="1">
      <c r="C781" s="59"/>
      <c r="D781" s="60"/>
      <c r="K781" s="64"/>
    </row>
    <row r="782" ht="15.75" customHeight="1">
      <c r="C782" s="59"/>
      <c r="D782" s="60"/>
      <c r="K782" s="64"/>
    </row>
    <row r="783" ht="15.75" customHeight="1">
      <c r="C783" s="59"/>
      <c r="D783" s="60"/>
      <c r="K783" s="64"/>
    </row>
    <row r="784" ht="15.75" customHeight="1">
      <c r="C784" s="59"/>
      <c r="D784" s="60"/>
      <c r="K784" s="64"/>
    </row>
    <row r="785" ht="15.75" customHeight="1">
      <c r="C785" s="59"/>
      <c r="D785" s="60"/>
      <c r="K785" s="64"/>
    </row>
    <row r="786" ht="15.75" customHeight="1">
      <c r="C786" s="59"/>
      <c r="D786" s="60"/>
      <c r="K786" s="64"/>
    </row>
    <row r="787" ht="15.75" customHeight="1">
      <c r="C787" s="59"/>
      <c r="D787" s="60"/>
      <c r="K787" s="64"/>
    </row>
    <row r="788" ht="15.75" customHeight="1">
      <c r="C788" s="59"/>
      <c r="D788" s="60"/>
      <c r="K788" s="64"/>
    </row>
    <row r="789" ht="15.75" customHeight="1">
      <c r="C789" s="59"/>
      <c r="D789" s="60"/>
      <c r="K789" s="64"/>
    </row>
    <row r="790" ht="15.75" customHeight="1">
      <c r="C790" s="59"/>
      <c r="D790" s="60"/>
      <c r="K790" s="64"/>
    </row>
    <row r="791" ht="15.75" customHeight="1">
      <c r="C791" s="59"/>
      <c r="D791" s="60"/>
      <c r="K791" s="64"/>
    </row>
    <row r="792" ht="15.75" customHeight="1">
      <c r="C792" s="59"/>
      <c r="D792" s="60"/>
      <c r="K792" s="64"/>
    </row>
    <row r="793" ht="15.75" customHeight="1">
      <c r="C793" s="59"/>
      <c r="D793" s="60"/>
      <c r="K793" s="64"/>
    </row>
    <row r="794" ht="15.75" customHeight="1">
      <c r="C794" s="59"/>
      <c r="D794" s="60"/>
      <c r="K794" s="64"/>
    </row>
    <row r="795" ht="15.75" customHeight="1">
      <c r="C795" s="59"/>
      <c r="D795" s="60"/>
      <c r="K795" s="64"/>
    </row>
    <row r="796" ht="15.75" customHeight="1">
      <c r="C796" s="59"/>
      <c r="D796" s="60"/>
      <c r="K796" s="64"/>
    </row>
    <row r="797" ht="15.75" customHeight="1">
      <c r="C797" s="59"/>
      <c r="D797" s="60"/>
      <c r="K797" s="64"/>
    </row>
    <row r="798" ht="15.75" customHeight="1">
      <c r="C798" s="59"/>
      <c r="D798" s="60"/>
      <c r="K798" s="64"/>
    </row>
    <row r="799" ht="15.75" customHeight="1">
      <c r="C799" s="59"/>
      <c r="D799" s="60"/>
      <c r="K799" s="64"/>
    </row>
    <row r="800" ht="15.75" customHeight="1">
      <c r="C800" s="59"/>
      <c r="D800" s="60"/>
      <c r="K800" s="64"/>
    </row>
    <row r="801" ht="15.75" customHeight="1">
      <c r="C801" s="59"/>
      <c r="D801" s="60"/>
      <c r="K801" s="64"/>
    </row>
    <row r="802" ht="15.75" customHeight="1">
      <c r="C802" s="59"/>
      <c r="D802" s="60"/>
      <c r="K802" s="64"/>
    </row>
    <row r="803" ht="15.75" customHeight="1">
      <c r="C803" s="59"/>
      <c r="D803" s="60"/>
      <c r="K803" s="64"/>
    </row>
    <row r="804" ht="15.75" customHeight="1">
      <c r="C804" s="59"/>
      <c r="D804" s="60"/>
      <c r="K804" s="64"/>
    </row>
    <row r="805" ht="15.75" customHeight="1">
      <c r="C805" s="59"/>
      <c r="D805" s="60"/>
      <c r="K805" s="64"/>
    </row>
    <row r="806" ht="15.75" customHeight="1">
      <c r="C806" s="59"/>
      <c r="D806" s="60"/>
      <c r="K806" s="64"/>
    </row>
    <row r="807" ht="15.75" customHeight="1">
      <c r="C807" s="59"/>
      <c r="D807" s="60"/>
      <c r="K807" s="64"/>
    </row>
    <row r="808" ht="15.75" customHeight="1">
      <c r="C808" s="59"/>
      <c r="D808" s="60"/>
      <c r="K808" s="64"/>
    </row>
    <row r="809" ht="15.75" customHeight="1">
      <c r="C809" s="59"/>
      <c r="D809" s="60"/>
      <c r="K809" s="64"/>
    </row>
    <row r="810" ht="15.75" customHeight="1">
      <c r="C810" s="59"/>
      <c r="D810" s="60"/>
      <c r="K810" s="64"/>
    </row>
    <row r="811" ht="15.75" customHeight="1">
      <c r="C811" s="59"/>
      <c r="D811" s="60"/>
      <c r="K811" s="64"/>
    </row>
    <row r="812" ht="15.75" customHeight="1">
      <c r="C812" s="59"/>
      <c r="D812" s="60"/>
      <c r="K812" s="64"/>
    </row>
    <row r="813" ht="15.75" customHeight="1">
      <c r="C813" s="59"/>
      <c r="D813" s="60"/>
      <c r="K813" s="64"/>
    </row>
    <row r="814" ht="15.75" customHeight="1">
      <c r="C814" s="59"/>
      <c r="D814" s="60"/>
      <c r="K814" s="64"/>
    </row>
    <row r="815" ht="15.75" customHeight="1">
      <c r="C815" s="59"/>
      <c r="D815" s="60"/>
      <c r="K815" s="64"/>
    </row>
    <row r="816" ht="15.75" customHeight="1">
      <c r="C816" s="59"/>
      <c r="D816" s="60"/>
      <c r="K816" s="64"/>
    </row>
    <row r="817" ht="15.75" customHeight="1">
      <c r="C817" s="59"/>
      <c r="D817" s="60"/>
      <c r="K817" s="64"/>
    </row>
    <row r="818" ht="15.75" customHeight="1">
      <c r="C818" s="59"/>
      <c r="D818" s="60"/>
      <c r="K818" s="64"/>
    </row>
    <row r="819" ht="15.75" customHeight="1">
      <c r="C819" s="59"/>
      <c r="D819" s="60"/>
      <c r="K819" s="64"/>
    </row>
    <row r="820" ht="15.75" customHeight="1">
      <c r="C820" s="59"/>
      <c r="D820" s="60"/>
      <c r="K820" s="64"/>
    </row>
    <row r="821" ht="15.75" customHeight="1">
      <c r="C821" s="59"/>
      <c r="D821" s="60"/>
      <c r="K821" s="64"/>
    </row>
    <row r="822" ht="15.75" customHeight="1">
      <c r="C822" s="59"/>
      <c r="D822" s="60"/>
      <c r="K822" s="64"/>
    </row>
    <row r="823" ht="15.75" customHeight="1">
      <c r="C823" s="59"/>
      <c r="D823" s="60"/>
      <c r="K823" s="64"/>
    </row>
    <row r="824" ht="15.75" customHeight="1">
      <c r="C824" s="59"/>
      <c r="D824" s="60"/>
      <c r="K824" s="64"/>
    </row>
    <row r="825" ht="15.75" customHeight="1">
      <c r="C825" s="59"/>
      <c r="D825" s="60"/>
      <c r="K825" s="64"/>
    </row>
    <row r="826" ht="15.75" customHeight="1">
      <c r="C826" s="59"/>
      <c r="D826" s="60"/>
      <c r="K826" s="64"/>
    </row>
    <row r="827" ht="15.75" customHeight="1">
      <c r="C827" s="59"/>
      <c r="D827" s="60"/>
      <c r="K827" s="64"/>
    </row>
    <row r="828" ht="15.75" customHeight="1">
      <c r="C828" s="59"/>
      <c r="D828" s="60"/>
      <c r="K828" s="64"/>
    </row>
    <row r="829" ht="15.75" customHeight="1">
      <c r="C829" s="59"/>
      <c r="D829" s="60"/>
      <c r="K829" s="64"/>
    </row>
    <row r="830" ht="15.75" customHeight="1">
      <c r="C830" s="59"/>
      <c r="D830" s="60"/>
      <c r="K830" s="64"/>
    </row>
    <row r="831" ht="15.75" customHeight="1">
      <c r="C831" s="59"/>
      <c r="D831" s="60"/>
      <c r="K831" s="64"/>
    </row>
    <row r="832" ht="15.75" customHeight="1">
      <c r="C832" s="59"/>
      <c r="D832" s="60"/>
      <c r="K832" s="64"/>
    </row>
    <row r="833" ht="15.75" customHeight="1">
      <c r="C833" s="59"/>
      <c r="D833" s="60"/>
      <c r="K833" s="64"/>
    </row>
    <row r="834" ht="15.75" customHeight="1">
      <c r="C834" s="59"/>
      <c r="D834" s="60"/>
      <c r="K834" s="64"/>
    </row>
    <row r="835" ht="15.75" customHeight="1">
      <c r="C835" s="59"/>
      <c r="D835" s="60"/>
      <c r="K835" s="64"/>
    </row>
    <row r="836" ht="15.75" customHeight="1">
      <c r="C836" s="59"/>
      <c r="D836" s="60"/>
      <c r="K836" s="64"/>
    </row>
    <row r="837" ht="15.75" customHeight="1">
      <c r="C837" s="59"/>
      <c r="D837" s="60"/>
      <c r="K837" s="64"/>
    </row>
    <row r="838" ht="15.75" customHeight="1">
      <c r="C838" s="59"/>
      <c r="D838" s="60"/>
      <c r="K838" s="64"/>
    </row>
    <row r="839" ht="15.75" customHeight="1">
      <c r="C839" s="59"/>
      <c r="D839" s="60"/>
      <c r="K839" s="64"/>
    </row>
    <row r="840" ht="15.75" customHeight="1">
      <c r="C840" s="59"/>
      <c r="D840" s="60"/>
      <c r="K840" s="64"/>
    </row>
    <row r="841" ht="15.75" customHeight="1">
      <c r="C841" s="59"/>
      <c r="D841" s="60"/>
      <c r="K841" s="64"/>
    </row>
    <row r="842" ht="15.75" customHeight="1">
      <c r="C842" s="59"/>
      <c r="D842" s="60"/>
      <c r="K842" s="64"/>
    </row>
    <row r="843" ht="15.75" customHeight="1">
      <c r="C843" s="59"/>
      <c r="D843" s="60"/>
      <c r="K843" s="64"/>
    </row>
    <row r="844" ht="15.75" customHeight="1">
      <c r="C844" s="59"/>
      <c r="D844" s="60"/>
      <c r="K844" s="64"/>
    </row>
    <row r="845" ht="15.75" customHeight="1">
      <c r="C845" s="59"/>
      <c r="D845" s="60"/>
      <c r="K845" s="64"/>
    </row>
    <row r="846" ht="15.75" customHeight="1">
      <c r="C846" s="59"/>
      <c r="D846" s="60"/>
      <c r="K846" s="64"/>
    </row>
    <row r="847" ht="15.75" customHeight="1">
      <c r="C847" s="59"/>
      <c r="D847" s="60"/>
      <c r="K847" s="64"/>
    </row>
    <row r="848" ht="15.75" customHeight="1">
      <c r="C848" s="59"/>
      <c r="D848" s="60"/>
      <c r="K848" s="64"/>
    </row>
    <row r="849" ht="15.75" customHeight="1">
      <c r="C849" s="59"/>
      <c r="D849" s="60"/>
      <c r="K849" s="64"/>
    </row>
    <row r="850" ht="15.75" customHeight="1">
      <c r="C850" s="59"/>
      <c r="D850" s="60"/>
      <c r="K850" s="64"/>
    </row>
    <row r="851" ht="15.75" customHeight="1">
      <c r="C851" s="59"/>
      <c r="D851" s="60"/>
      <c r="K851" s="64"/>
    </row>
    <row r="852" ht="15.75" customHeight="1">
      <c r="C852" s="59"/>
      <c r="D852" s="60"/>
      <c r="K852" s="64"/>
    </row>
    <row r="853" ht="15.75" customHeight="1">
      <c r="C853" s="59"/>
      <c r="D853" s="60"/>
      <c r="K853" s="64"/>
    </row>
    <row r="854" ht="15.75" customHeight="1">
      <c r="C854" s="59"/>
      <c r="D854" s="60"/>
      <c r="K854" s="64"/>
    </row>
    <row r="855" ht="15.75" customHeight="1">
      <c r="C855" s="59"/>
      <c r="D855" s="60"/>
      <c r="K855" s="64"/>
    </row>
    <row r="856" ht="15.75" customHeight="1">
      <c r="C856" s="59"/>
      <c r="D856" s="60"/>
      <c r="K856" s="64"/>
    </row>
    <row r="857" ht="15.75" customHeight="1">
      <c r="C857" s="59"/>
      <c r="D857" s="60"/>
      <c r="K857" s="64"/>
    </row>
    <row r="858" ht="15.75" customHeight="1">
      <c r="C858" s="59"/>
      <c r="D858" s="60"/>
      <c r="K858" s="64"/>
    </row>
    <row r="859" ht="15.75" customHeight="1">
      <c r="C859" s="59"/>
      <c r="D859" s="60"/>
      <c r="K859" s="64"/>
    </row>
    <row r="860" ht="15.75" customHeight="1">
      <c r="C860" s="59"/>
      <c r="D860" s="60"/>
      <c r="K860" s="64"/>
    </row>
    <row r="861" ht="15.75" customHeight="1">
      <c r="C861" s="59"/>
      <c r="D861" s="60"/>
      <c r="K861" s="64"/>
    </row>
    <row r="862" ht="15.75" customHeight="1">
      <c r="C862" s="59"/>
      <c r="D862" s="60"/>
      <c r="K862" s="64"/>
    </row>
    <row r="863" ht="15.75" customHeight="1">
      <c r="C863" s="59"/>
      <c r="D863" s="60"/>
      <c r="K863" s="64"/>
    </row>
    <row r="864" ht="15.75" customHeight="1">
      <c r="C864" s="59"/>
      <c r="D864" s="60"/>
      <c r="K864" s="64"/>
    </row>
    <row r="865" ht="15.75" customHeight="1">
      <c r="C865" s="59"/>
      <c r="D865" s="60"/>
      <c r="K865" s="64"/>
    </row>
    <row r="866" ht="15.75" customHeight="1">
      <c r="C866" s="59"/>
      <c r="D866" s="60"/>
      <c r="K866" s="64"/>
    </row>
    <row r="867" ht="15.75" customHeight="1">
      <c r="C867" s="59"/>
      <c r="D867" s="60"/>
      <c r="K867" s="64"/>
    </row>
    <row r="868" ht="15.75" customHeight="1">
      <c r="C868" s="59"/>
      <c r="D868" s="60"/>
      <c r="K868" s="64"/>
    </row>
    <row r="869" ht="15.75" customHeight="1">
      <c r="C869" s="59"/>
      <c r="D869" s="60"/>
      <c r="K869" s="64"/>
    </row>
    <row r="870" ht="15.75" customHeight="1">
      <c r="C870" s="59"/>
      <c r="D870" s="60"/>
      <c r="K870" s="64"/>
    </row>
    <row r="871" ht="15.75" customHeight="1">
      <c r="C871" s="59"/>
      <c r="D871" s="60"/>
      <c r="K871" s="64"/>
    </row>
    <row r="872" ht="15.75" customHeight="1">
      <c r="C872" s="59"/>
      <c r="D872" s="60"/>
      <c r="K872" s="64"/>
    </row>
    <row r="873" ht="15.75" customHeight="1">
      <c r="C873" s="59"/>
      <c r="D873" s="60"/>
      <c r="K873" s="64"/>
    </row>
    <row r="874" ht="15.75" customHeight="1">
      <c r="C874" s="59"/>
      <c r="D874" s="60"/>
      <c r="K874" s="64"/>
    </row>
    <row r="875" ht="15.75" customHeight="1">
      <c r="C875" s="59"/>
      <c r="D875" s="60"/>
      <c r="K875" s="64"/>
    </row>
    <row r="876" ht="15.75" customHeight="1">
      <c r="C876" s="59"/>
      <c r="D876" s="60"/>
      <c r="K876" s="64"/>
    </row>
    <row r="877" ht="15.75" customHeight="1">
      <c r="C877" s="59"/>
      <c r="D877" s="60"/>
      <c r="K877" s="64"/>
    </row>
    <row r="878" ht="15.75" customHeight="1">
      <c r="C878" s="59"/>
      <c r="D878" s="60"/>
      <c r="K878" s="64"/>
    </row>
    <row r="879" ht="15.75" customHeight="1">
      <c r="C879" s="59"/>
      <c r="D879" s="60"/>
      <c r="K879" s="64"/>
    </row>
    <row r="880" ht="15.75" customHeight="1">
      <c r="C880" s="59"/>
      <c r="D880" s="60"/>
      <c r="K880" s="64"/>
    </row>
    <row r="881" ht="15.75" customHeight="1">
      <c r="C881" s="59"/>
      <c r="D881" s="60"/>
      <c r="K881" s="64"/>
    </row>
    <row r="882" ht="15.75" customHeight="1">
      <c r="C882" s="59"/>
      <c r="D882" s="60"/>
      <c r="K882" s="64"/>
    </row>
    <row r="883" ht="15.75" customHeight="1">
      <c r="C883" s="59"/>
      <c r="D883" s="60"/>
      <c r="K883" s="64"/>
    </row>
    <row r="884" ht="15.75" customHeight="1">
      <c r="C884" s="59"/>
      <c r="D884" s="60"/>
      <c r="K884" s="64"/>
    </row>
    <row r="885" ht="15.75" customHeight="1">
      <c r="C885" s="59"/>
      <c r="D885" s="60"/>
      <c r="K885" s="64"/>
    </row>
    <row r="886" ht="15.75" customHeight="1">
      <c r="C886" s="59"/>
      <c r="D886" s="60"/>
      <c r="K886" s="64"/>
    </row>
    <row r="887" ht="15.75" customHeight="1">
      <c r="C887" s="59"/>
      <c r="D887" s="60"/>
      <c r="K887" s="64"/>
    </row>
    <row r="888" ht="15.75" customHeight="1">
      <c r="C888" s="59"/>
      <c r="D888" s="60"/>
      <c r="K888" s="64"/>
    </row>
    <row r="889" ht="15.75" customHeight="1">
      <c r="C889" s="59"/>
      <c r="D889" s="60"/>
      <c r="K889" s="64"/>
    </row>
    <row r="890" ht="15.75" customHeight="1">
      <c r="C890" s="59"/>
      <c r="D890" s="60"/>
      <c r="K890" s="64"/>
    </row>
    <row r="891" ht="15.75" customHeight="1">
      <c r="C891" s="59"/>
      <c r="D891" s="60"/>
      <c r="K891" s="64"/>
    </row>
    <row r="892" ht="15.75" customHeight="1">
      <c r="C892" s="59"/>
      <c r="D892" s="60"/>
      <c r="K892" s="64"/>
    </row>
    <row r="893" ht="15.75" customHeight="1">
      <c r="C893" s="59"/>
      <c r="D893" s="60"/>
      <c r="K893" s="64"/>
    </row>
    <row r="894" ht="15.75" customHeight="1">
      <c r="C894" s="59"/>
      <c r="D894" s="60"/>
      <c r="K894" s="64"/>
    </row>
    <row r="895" ht="15.75" customHeight="1">
      <c r="C895" s="59"/>
      <c r="D895" s="60"/>
      <c r="K895" s="64"/>
    </row>
    <row r="896" ht="15.75" customHeight="1">
      <c r="C896" s="59"/>
      <c r="D896" s="60"/>
      <c r="K896" s="64"/>
    </row>
    <row r="897" ht="15.75" customHeight="1">
      <c r="C897" s="59"/>
      <c r="D897" s="60"/>
      <c r="K897" s="64"/>
    </row>
    <row r="898" ht="15.75" customHeight="1">
      <c r="C898" s="59"/>
      <c r="D898" s="60"/>
      <c r="K898" s="64"/>
    </row>
    <row r="899" ht="15.75" customHeight="1">
      <c r="C899" s="59"/>
      <c r="D899" s="60"/>
      <c r="K899" s="64"/>
    </row>
    <row r="900" ht="15.75" customHeight="1">
      <c r="C900" s="59"/>
      <c r="D900" s="60"/>
      <c r="K900" s="64"/>
    </row>
    <row r="901" ht="15.75" customHeight="1">
      <c r="C901" s="59"/>
      <c r="D901" s="60"/>
      <c r="K901" s="64"/>
    </row>
    <row r="902" ht="15.75" customHeight="1">
      <c r="C902" s="59"/>
      <c r="D902" s="60"/>
      <c r="K902" s="64"/>
    </row>
    <row r="903" ht="15.75" customHeight="1">
      <c r="C903" s="59"/>
      <c r="D903" s="60"/>
      <c r="K903" s="64"/>
    </row>
    <row r="904" ht="15.75" customHeight="1">
      <c r="C904" s="59"/>
      <c r="D904" s="60"/>
      <c r="K904" s="64"/>
    </row>
    <row r="905" ht="15.75" customHeight="1">
      <c r="C905" s="59"/>
      <c r="D905" s="60"/>
      <c r="K905" s="64"/>
    </row>
    <row r="906" ht="15.75" customHeight="1">
      <c r="C906" s="59"/>
      <c r="D906" s="60"/>
      <c r="K906" s="64"/>
    </row>
    <row r="907" ht="15.75" customHeight="1">
      <c r="C907" s="59"/>
      <c r="D907" s="60"/>
      <c r="K907" s="64"/>
    </row>
    <row r="908" ht="15.75" customHeight="1">
      <c r="C908" s="59"/>
      <c r="D908" s="60"/>
      <c r="K908" s="64"/>
    </row>
    <row r="909" ht="15.75" customHeight="1">
      <c r="C909" s="59"/>
      <c r="D909" s="60"/>
      <c r="K909" s="64"/>
    </row>
    <row r="910" ht="15.75" customHeight="1">
      <c r="C910" s="59"/>
      <c r="D910" s="60"/>
      <c r="K910" s="64"/>
    </row>
    <row r="911" ht="15.75" customHeight="1">
      <c r="C911" s="59"/>
      <c r="D911" s="60"/>
      <c r="K911" s="64"/>
    </row>
    <row r="912" ht="15.75" customHeight="1">
      <c r="C912" s="59"/>
      <c r="D912" s="60"/>
      <c r="K912" s="64"/>
    </row>
    <row r="913" ht="15.75" customHeight="1">
      <c r="C913" s="59"/>
      <c r="D913" s="60"/>
      <c r="K913" s="64"/>
    </row>
    <row r="914" ht="15.75" customHeight="1">
      <c r="C914" s="59"/>
      <c r="D914" s="60"/>
      <c r="K914" s="64"/>
    </row>
    <row r="915" ht="15.75" customHeight="1">
      <c r="C915" s="59"/>
      <c r="D915" s="60"/>
      <c r="K915" s="64"/>
    </row>
    <row r="916" ht="15.75" customHeight="1">
      <c r="C916" s="59"/>
      <c r="D916" s="60"/>
      <c r="K916" s="64"/>
    </row>
    <row r="917" ht="15.75" customHeight="1">
      <c r="C917" s="59"/>
      <c r="D917" s="60"/>
      <c r="K917" s="64"/>
    </row>
    <row r="918" ht="15.75" customHeight="1">
      <c r="C918" s="59"/>
      <c r="D918" s="60"/>
      <c r="K918" s="64"/>
    </row>
    <row r="919" ht="15.75" customHeight="1">
      <c r="C919" s="59"/>
      <c r="D919" s="60"/>
      <c r="K919" s="64"/>
    </row>
    <row r="920" ht="15.75" customHeight="1">
      <c r="C920" s="59"/>
      <c r="D920" s="60"/>
      <c r="K920" s="64"/>
    </row>
    <row r="921" ht="15.75" customHeight="1">
      <c r="C921" s="59"/>
      <c r="D921" s="60"/>
      <c r="K921" s="64"/>
    </row>
    <row r="922" ht="15.75" customHeight="1">
      <c r="C922" s="59"/>
      <c r="D922" s="60"/>
      <c r="K922" s="64"/>
    </row>
    <row r="923" ht="15.75" customHeight="1">
      <c r="C923" s="59"/>
      <c r="D923" s="60"/>
      <c r="K923" s="64"/>
    </row>
    <row r="924" ht="15.75" customHeight="1">
      <c r="C924" s="59"/>
      <c r="D924" s="60"/>
      <c r="K924" s="64"/>
    </row>
    <row r="925" ht="15.75" customHeight="1">
      <c r="C925" s="59"/>
      <c r="D925" s="60"/>
      <c r="K925" s="64"/>
    </row>
    <row r="926" ht="15.75" customHeight="1">
      <c r="C926" s="59"/>
      <c r="D926" s="60"/>
      <c r="K926" s="64"/>
    </row>
    <row r="927" ht="15.75" customHeight="1">
      <c r="C927" s="59"/>
      <c r="D927" s="60"/>
      <c r="K927" s="64"/>
    </row>
    <row r="928" ht="15.75" customHeight="1">
      <c r="C928" s="59"/>
      <c r="D928" s="60"/>
      <c r="K928" s="64"/>
    </row>
    <row r="929" ht="15.75" customHeight="1">
      <c r="C929" s="59"/>
      <c r="D929" s="60"/>
      <c r="K929" s="64"/>
    </row>
    <row r="930" ht="15.75" customHeight="1">
      <c r="C930" s="59"/>
      <c r="D930" s="60"/>
      <c r="K930" s="64"/>
    </row>
    <row r="931" ht="15.75" customHeight="1">
      <c r="C931" s="59"/>
      <c r="D931" s="60"/>
      <c r="K931" s="64"/>
    </row>
    <row r="932" ht="15.75" customHeight="1">
      <c r="C932" s="59"/>
      <c r="D932" s="60"/>
      <c r="K932" s="64"/>
    </row>
    <row r="933" ht="15.75" customHeight="1">
      <c r="C933" s="59"/>
      <c r="D933" s="60"/>
      <c r="K933" s="64"/>
    </row>
    <row r="934" ht="15.75" customHeight="1">
      <c r="C934" s="59"/>
      <c r="D934" s="60"/>
      <c r="K934" s="64"/>
    </row>
    <row r="935" ht="15.75" customHeight="1">
      <c r="C935" s="59"/>
      <c r="D935" s="60"/>
      <c r="K935" s="64"/>
    </row>
  </sheetData>
  <autoFilter ref="$A$1:$K$101"/>
  <printOptions/>
  <pageMargins bottom="0.75" footer="0.0" header="0.0" left="0.7" right="0.7" top="0.75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206E"/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0.38"/>
    <col customWidth="1" min="3" max="3" width="20.38"/>
    <col customWidth="1" min="4" max="4" width="21.88"/>
    <col customWidth="1" min="5" max="5" width="12.63"/>
    <col customWidth="1" min="6" max="6" width="13.88"/>
    <col customWidth="1" min="7" max="7" width="15.25"/>
    <col customWidth="1" min="8" max="8" width="10.5"/>
    <col customWidth="1" min="9" max="27" width="8.63"/>
  </cols>
  <sheetData>
    <row r="1">
      <c r="A1" s="65" t="s">
        <v>0</v>
      </c>
      <c r="B1" s="66" t="s">
        <v>1</v>
      </c>
      <c r="C1" s="66" t="s">
        <v>2</v>
      </c>
      <c r="D1" s="66" t="s">
        <v>3</v>
      </c>
      <c r="E1" s="67" t="s">
        <v>4</v>
      </c>
      <c r="F1" s="68" t="s">
        <v>5</v>
      </c>
      <c r="G1" s="67" t="s">
        <v>6</v>
      </c>
      <c r="H1" s="67" t="s">
        <v>185</v>
      </c>
      <c r="I1" s="69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</row>
    <row r="2" ht="14.25" customHeight="1">
      <c r="A2" s="11">
        <v>1.0</v>
      </c>
      <c r="B2" s="11">
        <v>97254.0</v>
      </c>
      <c r="C2" s="25" t="s">
        <v>186</v>
      </c>
      <c r="D2" s="11"/>
      <c r="E2" s="11"/>
      <c r="F2" s="11"/>
      <c r="G2" s="11"/>
      <c r="H2" s="12"/>
    </row>
    <row r="3" ht="14.25" customHeight="1">
      <c r="A3" s="11">
        <v>2.0</v>
      </c>
      <c r="B3" s="11">
        <v>97201.0</v>
      </c>
      <c r="C3" s="25" t="s">
        <v>187</v>
      </c>
      <c r="D3" s="11"/>
      <c r="E3" s="11"/>
      <c r="F3" s="11"/>
      <c r="G3" s="11"/>
      <c r="H3" s="12"/>
    </row>
    <row r="4" ht="14.25" customHeight="1">
      <c r="A4" s="11">
        <v>3.0</v>
      </c>
      <c r="B4" s="11">
        <v>97259.0</v>
      </c>
      <c r="C4" s="25" t="s">
        <v>71</v>
      </c>
      <c r="D4" s="11"/>
      <c r="E4" s="11"/>
      <c r="F4" s="11"/>
      <c r="G4" s="12" t="s">
        <v>14</v>
      </c>
      <c r="H4" s="12"/>
    </row>
    <row r="5" ht="14.25" customHeight="1">
      <c r="A5" s="11">
        <v>4.0</v>
      </c>
      <c r="B5" s="11">
        <v>97249.0</v>
      </c>
      <c r="C5" s="25" t="s">
        <v>188</v>
      </c>
      <c r="D5" s="16" t="s">
        <v>189</v>
      </c>
      <c r="E5" s="12" t="s">
        <v>45</v>
      </c>
      <c r="F5" s="11"/>
      <c r="G5" s="11"/>
      <c r="H5" s="12"/>
    </row>
    <row r="6" ht="14.25" customHeight="1">
      <c r="A6" s="11">
        <v>5.0</v>
      </c>
      <c r="B6" s="11">
        <v>97260.0</v>
      </c>
      <c r="C6" s="25" t="s">
        <v>190</v>
      </c>
      <c r="D6" s="11"/>
      <c r="E6" s="11"/>
      <c r="F6" s="11"/>
      <c r="G6" s="11"/>
      <c r="H6" s="12"/>
    </row>
    <row r="7" ht="14.25" customHeight="1">
      <c r="A7" s="11">
        <v>6.0</v>
      </c>
      <c r="B7" s="11">
        <v>97248.0</v>
      </c>
      <c r="C7" s="25" t="s">
        <v>191</v>
      </c>
      <c r="D7" s="11"/>
      <c r="E7" s="11"/>
      <c r="F7" s="11"/>
      <c r="G7" s="11"/>
      <c r="H7" s="12"/>
    </row>
    <row r="8" ht="14.25" customHeight="1">
      <c r="A8" s="11">
        <v>7.0</v>
      </c>
      <c r="B8" s="11">
        <v>97210.0</v>
      </c>
      <c r="C8" s="25" t="s">
        <v>73</v>
      </c>
      <c r="D8" s="16" t="s">
        <v>74</v>
      </c>
      <c r="E8" s="12" t="s">
        <v>75</v>
      </c>
      <c r="F8" s="12" t="s">
        <v>76</v>
      </c>
      <c r="G8" s="12" t="s">
        <v>14</v>
      </c>
      <c r="H8" s="71" t="s">
        <v>22</v>
      </c>
      <c r="J8" s="72" t="s">
        <v>14</v>
      </c>
      <c r="K8" s="72">
        <f>COUNTIF(G1:G100, "YES")</f>
        <v>23</v>
      </c>
    </row>
    <row r="9" ht="14.25" customHeight="1">
      <c r="A9" s="11">
        <v>8.0</v>
      </c>
      <c r="B9" s="11">
        <v>97257.0</v>
      </c>
      <c r="C9" s="25" t="s">
        <v>192</v>
      </c>
      <c r="D9" s="11"/>
      <c r="E9" s="11"/>
      <c r="F9" s="11"/>
      <c r="G9" s="11"/>
      <c r="H9" s="12"/>
      <c r="J9" s="72" t="s">
        <v>169</v>
      </c>
      <c r="K9" s="72">
        <f>COUNTIF(G2:G101, "NO")</f>
        <v>3</v>
      </c>
    </row>
    <row r="10" ht="14.25" customHeight="1">
      <c r="A10" s="11">
        <v>9.0</v>
      </c>
      <c r="B10" s="11">
        <v>97250.0</v>
      </c>
      <c r="C10" s="25" t="s">
        <v>193</v>
      </c>
      <c r="D10" s="11"/>
      <c r="E10" s="11"/>
      <c r="F10" s="11"/>
      <c r="G10" s="11"/>
      <c r="H10" s="12"/>
    </row>
    <row r="11" ht="14.25" customHeight="1">
      <c r="A11" s="11">
        <v>10.0</v>
      </c>
      <c r="B11" s="11">
        <v>97251.0</v>
      </c>
      <c r="C11" s="25" t="s">
        <v>194</v>
      </c>
      <c r="D11" s="11"/>
      <c r="E11" s="11"/>
      <c r="F11" s="11"/>
      <c r="G11" s="11"/>
      <c r="H11" s="12"/>
    </row>
    <row r="12" ht="14.25" customHeight="1">
      <c r="A12" s="11">
        <v>11.0</v>
      </c>
      <c r="B12" s="11">
        <v>97228.0</v>
      </c>
      <c r="C12" s="25" t="s">
        <v>195</v>
      </c>
      <c r="D12" s="12">
        <v>8.197033999E9</v>
      </c>
      <c r="E12" s="11"/>
      <c r="F12" s="11"/>
      <c r="G12" s="11"/>
      <c r="H12" s="12"/>
    </row>
    <row r="13" ht="14.25" customHeight="1">
      <c r="A13" s="11">
        <v>12.0</v>
      </c>
      <c r="B13" s="11">
        <v>97229.0</v>
      </c>
      <c r="C13" s="25" t="s">
        <v>176</v>
      </c>
      <c r="D13" s="12">
        <v>8.754943333E9</v>
      </c>
      <c r="E13" s="11"/>
      <c r="F13" s="11"/>
      <c r="G13" s="11"/>
      <c r="H13" s="71"/>
    </row>
    <row r="14" ht="14.25" customHeight="1">
      <c r="A14" s="11"/>
      <c r="B14" s="11"/>
      <c r="C14" s="25"/>
      <c r="D14" s="12"/>
      <c r="E14" s="11"/>
      <c r="F14" s="11"/>
      <c r="G14" s="11"/>
      <c r="H14" s="71"/>
    </row>
    <row r="15" ht="14.25" customHeight="1">
      <c r="A15" s="11">
        <v>13.0</v>
      </c>
      <c r="B15" s="11">
        <v>97243.0</v>
      </c>
      <c r="C15" s="25" t="s">
        <v>77</v>
      </c>
      <c r="D15" s="16" t="s">
        <v>78</v>
      </c>
      <c r="E15" s="12" t="s">
        <v>196</v>
      </c>
      <c r="F15" s="11"/>
      <c r="G15" s="12" t="s">
        <v>14</v>
      </c>
      <c r="H15" s="12" t="s">
        <v>19</v>
      </c>
    </row>
    <row r="16" ht="14.25" customHeight="1">
      <c r="A16" s="11">
        <v>14.0</v>
      </c>
      <c r="B16" s="11">
        <v>97256.0</v>
      </c>
      <c r="C16" s="25" t="s">
        <v>197</v>
      </c>
      <c r="D16" s="11"/>
      <c r="E16" s="11"/>
      <c r="F16" s="11"/>
      <c r="G16" s="11"/>
      <c r="H16" s="12"/>
    </row>
    <row r="17" ht="14.25" customHeight="1">
      <c r="A17" s="11">
        <v>15.0</v>
      </c>
      <c r="B17" s="11">
        <v>97239.0</v>
      </c>
      <c r="C17" s="25" t="s">
        <v>198</v>
      </c>
      <c r="D17" s="11"/>
      <c r="E17" s="11"/>
      <c r="F17" s="11"/>
      <c r="G17" s="11"/>
      <c r="H17" s="12"/>
    </row>
    <row r="18" ht="14.25" customHeight="1">
      <c r="A18" s="11">
        <v>16.0</v>
      </c>
      <c r="B18" s="11">
        <v>97421.0</v>
      </c>
      <c r="C18" s="25" t="s">
        <v>199</v>
      </c>
      <c r="D18" s="11"/>
      <c r="E18" s="11"/>
      <c r="F18" s="11"/>
      <c r="G18" s="11"/>
      <c r="H18" s="12"/>
    </row>
    <row r="19" ht="14.25" customHeight="1">
      <c r="A19" s="11">
        <v>17.0</v>
      </c>
      <c r="B19" s="11">
        <v>97258.0</v>
      </c>
      <c r="C19" s="25" t="s">
        <v>80</v>
      </c>
      <c r="D19" s="12">
        <v>9.944850693E9</v>
      </c>
      <c r="E19" s="12" t="s">
        <v>12</v>
      </c>
      <c r="F19" s="12" t="s">
        <v>81</v>
      </c>
      <c r="G19" s="12" t="s">
        <v>14</v>
      </c>
      <c r="H19" s="12" t="s">
        <v>200</v>
      </c>
    </row>
    <row r="20" ht="14.25" customHeight="1">
      <c r="A20" s="11">
        <v>18.0</v>
      </c>
      <c r="B20" s="11">
        <v>97232.0</v>
      </c>
      <c r="C20" s="25" t="s">
        <v>201</v>
      </c>
      <c r="D20" s="11"/>
      <c r="E20" s="11"/>
      <c r="F20" s="11"/>
      <c r="G20" s="11"/>
      <c r="H20" s="12"/>
    </row>
    <row r="21" ht="14.25" customHeight="1">
      <c r="A21" s="11">
        <v>19.0</v>
      </c>
      <c r="B21" s="11">
        <v>97202.0</v>
      </c>
      <c r="C21" s="25" t="s">
        <v>202</v>
      </c>
      <c r="D21" s="12">
        <v>9.840229289E9</v>
      </c>
      <c r="E21" s="12"/>
      <c r="F21" s="12"/>
      <c r="G21" s="12" t="s">
        <v>169</v>
      </c>
      <c r="H21" s="12"/>
    </row>
    <row r="22" ht="14.25" customHeight="1">
      <c r="A22" s="11">
        <v>20.0</v>
      </c>
      <c r="B22" s="11">
        <v>97264.0</v>
      </c>
      <c r="C22" s="25" t="s">
        <v>203</v>
      </c>
      <c r="D22" s="12">
        <v>9.02584545E9</v>
      </c>
      <c r="E22" s="11"/>
      <c r="F22" s="12" t="s">
        <v>204</v>
      </c>
      <c r="G22" s="11"/>
      <c r="H22" s="12"/>
    </row>
    <row r="23" ht="14.25" customHeight="1">
      <c r="A23" s="11">
        <v>21.0</v>
      </c>
      <c r="B23" s="11">
        <v>97231.0</v>
      </c>
      <c r="C23" s="25" t="s">
        <v>205</v>
      </c>
      <c r="D23" s="11"/>
      <c r="E23" s="11"/>
      <c r="F23" s="11"/>
      <c r="G23" s="11"/>
      <c r="H23" s="12"/>
    </row>
    <row r="24" ht="14.25" customHeight="1">
      <c r="A24" s="11">
        <v>22.0</v>
      </c>
      <c r="B24" s="11">
        <v>97203.0</v>
      </c>
      <c r="C24" s="25" t="s">
        <v>82</v>
      </c>
      <c r="D24" s="12">
        <v>9.841618823E9</v>
      </c>
      <c r="E24" s="12" t="s">
        <v>12</v>
      </c>
      <c r="F24" s="12" t="s">
        <v>34</v>
      </c>
      <c r="G24" s="12" t="s">
        <v>14</v>
      </c>
      <c r="H24" s="12" t="s">
        <v>19</v>
      </c>
    </row>
    <row r="25" ht="14.25" customHeight="1">
      <c r="A25" s="11">
        <v>23.0</v>
      </c>
      <c r="B25" s="11">
        <v>97246.0</v>
      </c>
      <c r="C25" s="25" t="s">
        <v>206</v>
      </c>
      <c r="D25" s="11"/>
      <c r="E25" s="11"/>
      <c r="F25" s="11"/>
      <c r="G25" s="11"/>
      <c r="H25" s="12"/>
    </row>
    <row r="26" ht="14.25" customHeight="1">
      <c r="A26" s="11">
        <v>24.0</v>
      </c>
      <c r="B26" s="11">
        <v>97255.0</v>
      </c>
      <c r="C26" s="25" t="s">
        <v>207</v>
      </c>
      <c r="D26" s="11"/>
      <c r="E26" s="11"/>
      <c r="F26" s="11"/>
      <c r="G26" s="11"/>
      <c r="H26" s="12"/>
    </row>
    <row r="27" ht="14.25" customHeight="1">
      <c r="A27" s="11">
        <v>25.0</v>
      </c>
      <c r="B27" s="11">
        <v>97236.0</v>
      </c>
      <c r="C27" s="25" t="s">
        <v>208</v>
      </c>
      <c r="D27" s="11"/>
      <c r="E27" s="11"/>
      <c r="F27" s="11"/>
      <c r="G27" s="11"/>
      <c r="H27" s="12"/>
    </row>
    <row r="28" ht="14.25" customHeight="1">
      <c r="A28" s="11">
        <v>26.0</v>
      </c>
      <c r="B28" s="11">
        <v>97204.0</v>
      </c>
      <c r="C28" s="25" t="s">
        <v>209</v>
      </c>
      <c r="D28" s="11"/>
      <c r="E28" s="11"/>
      <c r="F28" s="11"/>
      <c r="G28" s="11"/>
      <c r="H28" s="12"/>
    </row>
    <row r="29" ht="14.25" customHeight="1">
      <c r="A29" s="11">
        <v>27.0</v>
      </c>
      <c r="B29" s="11">
        <v>97247.0</v>
      </c>
      <c r="C29" s="25" t="s">
        <v>210</v>
      </c>
      <c r="D29" s="16" t="s">
        <v>211</v>
      </c>
      <c r="E29" s="12" t="s">
        <v>128</v>
      </c>
      <c r="F29" s="11"/>
      <c r="G29" s="12" t="s">
        <v>169</v>
      </c>
      <c r="H29" s="12"/>
    </row>
    <row r="30" ht="14.25" customHeight="1">
      <c r="A30" s="11">
        <v>28.0</v>
      </c>
      <c r="B30" s="11">
        <v>97274.0</v>
      </c>
      <c r="C30" s="25" t="s">
        <v>212</v>
      </c>
      <c r="D30" s="11"/>
      <c r="E30" s="11"/>
      <c r="F30" s="11"/>
      <c r="G30" s="11"/>
      <c r="H30" s="12"/>
    </row>
    <row r="31" ht="14.25" customHeight="1">
      <c r="A31" s="11">
        <v>29.0</v>
      </c>
      <c r="B31" s="11">
        <v>96095.0</v>
      </c>
      <c r="C31" s="25" t="s">
        <v>213</v>
      </c>
      <c r="D31" s="11"/>
      <c r="E31" s="11"/>
      <c r="F31" s="11"/>
      <c r="G31" s="11"/>
      <c r="H31" s="12"/>
    </row>
    <row r="32" ht="14.25" customHeight="1">
      <c r="A32" s="11">
        <v>30.0</v>
      </c>
      <c r="B32" s="11">
        <v>97205.0</v>
      </c>
      <c r="C32" s="25" t="s">
        <v>214</v>
      </c>
      <c r="D32" s="11"/>
      <c r="E32" s="11"/>
      <c r="F32" s="11"/>
      <c r="G32" s="11"/>
      <c r="H32" s="12"/>
    </row>
    <row r="33" ht="14.25" customHeight="1">
      <c r="A33" s="11">
        <v>31.0</v>
      </c>
      <c r="B33" s="11">
        <v>97263.0</v>
      </c>
      <c r="C33" s="25" t="s">
        <v>159</v>
      </c>
      <c r="D33" s="12">
        <v>9.88112224E9</v>
      </c>
      <c r="E33" s="12" t="s">
        <v>12</v>
      </c>
      <c r="F33" s="12" t="s">
        <v>160</v>
      </c>
      <c r="G33" s="12" t="s">
        <v>14</v>
      </c>
      <c r="H33" s="12" t="s">
        <v>19</v>
      </c>
    </row>
    <row r="34" ht="14.25" customHeight="1">
      <c r="A34" s="11">
        <v>32.0</v>
      </c>
      <c r="B34" s="11">
        <v>97238.0</v>
      </c>
      <c r="C34" s="73" t="s">
        <v>215</v>
      </c>
      <c r="D34" s="12">
        <v>9.865082652E9</v>
      </c>
      <c r="E34" s="12" t="s">
        <v>12</v>
      </c>
      <c r="F34" s="71" t="s">
        <v>178</v>
      </c>
      <c r="G34" s="12" t="s">
        <v>14</v>
      </c>
      <c r="H34" s="12" t="s">
        <v>216</v>
      </c>
    </row>
    <row r="35" ht="14.25" customHeight="1">
      <c r="A35" s="11">
        <v>33.0</v>
      </c>
      <c r="B35" s="11">
        <v>97227.0</v>
      </c>
      <c r="C35" s="73" t="s">
        <v>83</v>
      </c>
      <c r="D35" s="12">
        <v>9.789880721E9</v>
      </c>
      <c r="E35" s="12" t="s">
        <v>12</v>
      </c>
      <c r="F35" s="12" t="s">
        <v>24</v>
      </c>
      <c r="G35" s="12" t="s">
        <v>14</v>
      </c>
      <c r="H35" s="12" t="s">
        <v>84</v>
      </c>
    </row>
    <row r="36" ht="14.25" customHeight="1">
      <c r="A36" s="11">
        <v>34.0</v>
      </c>
      <c r="B36" s="11">
        <v>97275.0</v>
      </c>
      <c r="C36" s="25" t="s">
        <v>155</v>
      </c>
      <c r="D36" s="12">
        <v>9.841118845E9</v>
      </c>
      <c r="E36" s="12" t="s">
        <v>12</v>
      </c>
      <c r="F36" s="12" t="s">
        <v>34</v>
      </c>
      <c r="G36" s="12" t="s">
        <v>14</v>
      </c>
      <c r="H36" s="12" t="s">
        <v>22</v>
      </c>
    </row>
    <row r="37" ht="14.25" customHeight="1">
      <c r="A37" s="11">
        <v>35.0</v>
      </c>
      <c r="B37" s="11">
        <v>97206.0</v>
      </c>
      <c r="C37" s="25" t="s">
        <v>85</v>
      </c>
      <c r="D37" s="11">
        <v>97466114351</v>
      </c>
      <c r="E37" s="12" t="s">
        <v>86</v>
      </c>
      <c r="F37" s="12" t="s">
        <v>87</v>
      </c>
      <c r="G37" s="12" t="s">
        <v>14</v>
      </c>
      <c r="H37" s="12">
        <v>42.0</v>
      </c>
    </row>
    <row r="38" ht="14.25" customHeight="1">
      <c r="A38" s="11">
        <v>36.0</v>
      </c>
      <c r="B38" s="11">
        <v>97270.0</v>
      </c>
      <c r="C38" s="73" t="s">
        <v>88</v>
      </c>
      <c r="D38" s="12">
        <v>9.952570259E9</v>
      </c>
      <c r="E38" s="12" t="s">
        <v>12</v>
      </c>
      <c r="F38" s="12" t="s">
        <v>89</v>
      </c>
      <c r="G38" s="12" t="s">
        <v>14</v>
      </c>
      <c r="H38" s="12" t="s">
        <v>22</v>
      </c>
    </row>
    <row r="39" ht="14.25" customHeight="1">
      <c r="A39" s="11">
        <v>37.0</v>
      </c>
      <c r="B39" s="11">
        <v>97207.0</v>
      </c>
      <c r="C39" s="25" t="s">
        <v>90</v>
      </c>
      <c r="D39" s="12">
        <v>9.790929612E9</v>
      </c>
      <c r="E39" s="12" t="s">
        <v>12</v>
      </c>
      <c r="F39" s="12" t="s">
        <v>34</v>
      </c>
      <c r="G39" s="12" t="s">
        <v>14</v>
      </c>
      <c r="H39" s="12" t="s">
        <v>84</v>
      </c>
    </row>
    <row r="40" ht="14.25" customHeight="1">
      <c r="A40" s="11">
        <v>38.0</v>
      </c>
      <c r="B40" s="11">
        <v>97273.0</v>
      </c>
      <c r="C40" s="25" t="s">
        <v>217</v>
      </c>
      <c r="D40" s="12">
        <v>9.842540666E9</v>
      </c>
      <c r="E40" s="11"/>
      <c r="F40" s="11"/>
      <c r="G40" s="11"/>
      <c r="H40" s="12"/>
    </row>
    <row r="41" ht="14.25" customHeight="1">
      <c r="A41" s="11">
        <v>39.0</v>
      </c>
      <c r="B41" s="11">
        <v>97208.0</v>
      </c>
      <c r="C41" s="25" t="s">
        <v>218</v>
      </c>
      <c r="D41" s="11"/>
      <c r="E41" s="11"/>
      <c r="F41" s="11"/>
      <c r="G41" s="11"/>
      <c r="H41" s="12"/>
    </row>
    <row r="42" ht="14.25" customHeight="1">
      <c r="A42" s="11">
        <v>40.0</v>
      </c>
      <c r="B42" s="11">
        <v>97235.0</v>
      </c>
      <c r="C42" s="25" t="s">
        <v>219</v>
      </c>
      <c r="D42" s="12">
        <v>9.550201122E9</v>
      </c>
      <c r="E42" s="11"/>
      <c r="F42" s="11"/>
      <c r="G42" s="11"/>
      <c r="H42" s="12"/>
    </row>
    <row r="43" ht="14.25" customHeight="1">
      <c r="A43" s="11">
        <v>41.0</v>
      </c>
      <c r="B43" s="11">
        <v>97237.0</v>
      </c>
      <c r="C43" s="25" t="s">
        <v>220</v>
      </c>
      <c r="D43" s="11"/>
      <c r="E43" s="11"/>
      <c r="F43" s="11"/>
      <c r="G43" s="11"/>
      <c r="H43" s="12"/>
    </row>
    <row r="44" ht="14.25" customHeight="1">
      <c r="A44" s="11">
        <v>42.0</v>
      </c>
      <c r="B44" s="11">
        <v>97211.0</v>
      </c>
      <c r="C44" s="25" t="s">
        <v>221</v>
      </c>
      <c r="D44" s="11"/>
      <c r="E44" s="11"/>
      <c r="F44" s="11"/>
      <c r="G44" s="11"/>
      <c r="H44" s="12"/>
    </row>
    <row r="45" ht="14.25" customHeight="1">
      <c r="A45" s="11">
        <v>43.0</v>
      </c>
      <c r="B45" s="11">
        <v>97234.0</v>
      </c>
      <c r="C45" s="25" t="s">
        <v>222</v>
      </c>
      <c r="D45" s="11"/>
      <c r="E45" s="11"/>
      <c r="F45" s="11"/>
      <c r="G45" s="11"/>
      <c r="H45" s="12"/>
    </row>
    <row r="46" ht="14.25" customHeight="1">
      <c r="A46" s="11">
        <v>44.0</v>
      </c>
      <c r="B46" s="11">
        <v>97265.0</v>
      </c>
      <c r="C46" s="25" t="s">
        <v>223</v>
      </c>
      <c r="D46" s="11"/>
      <c r="E46" s="11"/>
      <c r="F46" s="11"/>
      <c r="G46" s="11"/>
      <c r="H46" s="12"/>
    </row>
    <row r="47" ht="14.25" customHeight="1">
      <c r="A47" s="11">
        <v>45.0</v>
      </c>
      <c r="B47" s="11">
        <v>97267.0</v>
      </c>
      <c r="C47" s="25" t="s">
        <v>224</v>
      </c>
      <c r="D47" s="11"/>
      <c r="E47" s="11"/>
      <c r="F47" s="11"/>
      <c r="G47" s="11"/>
      <c r="H47" s="12"/>
    </row>
    <row r="48" ht="14.25" customHeight="1">
      <c r="A48" s="11">
        <v>46.0</v>
      </c>
      <c r="B48" s="11">
        <v>97252.0</v>
      </c>
      <c r="C48" s="25" t="s">
        <v>225</v>
      </c>
      <c r="D48" s="11"/>
      <c r="E48" s="11"/>
      <c r="F48" s="11"/>
      <c r="G48" s="11"/>
      <c r="H48" s="12"/>
    </row>
    <row r="49" ht="14.25" customHeight="1">
      <c r="A49" s="11">
        <v>47.0</v>
      </c>
      <c r="B49" s="11">
        <v>97240.0</v>
      </c>
      <c r="C49" s="25" t="s">
        <v>226</v>
      </c>
      <c r="D49" s="11"/>
      <c r="E49" s="11"/>
      <c r="F49" s="11"/>
      <c r="G49" s="11"/>
      <c r="H49" s="12"/>
    </row>
    <row r="50" ht="14.25" customHeight="1">
      <c r="A50" s="11">
        <v>48.0</v>
      </c>
      <c r="B50" s="11">
        <v>97262.0</v>
      </c>
      <c r="C50" s="25" t="s">
        <v>227</v>
      </c>
      <c r="D50" s="11"/>
      <c r="E50" s="11"/>
      <c r="F50" s="11"/>
      <c r="G50" s="11"/>
      <c r="H50" s="12"/>
    </row>
    <row r="51" ht="14.25" customHeight="1">
      <c r="A51" s="11">
        <v>49.0</v>
      </c>
      <c r="B51" s="11">
        <v>97227.0</v>
      </c>
      <c r="C51" s="25" t="s">
        <v>91</v>
      </c>
      <c r="D51" s="12">
        <v>9.444209078E9</v>
      </c>
      <c r="E51" s="12" t="s">
        <v>228</v>
      </c>
      <c r="F51" s="12" t="s">
        <v>34</v>
      </c>
      <c r="G51" s="12" t="s">
        <v>14</v>
      </c>
      <c r="H51" s="12" t="s">
        <v>15</v>
      </c>
    </row>
    <row r="52" ht="14.25" customHeight="1">
      <c r="A52" s="11">
        <v>50.0</v>
      </c>
      <c r="B52" s="11">
        <v>97245.0</v>
      </c>
      <c r="C52" s="25" t="s">
        <v>229</v>
      </c>
      <c r="D52" s="11"/>
      <c r="E52" s="11"/>
      <c r="F52" s="11"/>
      <c r="G52" s="11"/>
      <c r="H52" s="12"/>
      <c r="U52" s="74"/>
    </row>
    <row r="53" ht="14.25" customHeight="1">
      <c r="A53" s="11">
        <v>51.0</v>
      </c>
      <c r="B53" s="11">
        <v>97268.0</v>
      </c>
      <c r="C53" s="25" t="s">
        <v>230</v>
      </c>
      <c r="D53" s="11"/>
      <c r="E53" s="11"/>
      <c r="F53" s="11"/>
      <c r="G53" s="11"/>
      <c r="H53" s="12"/>
      <c r="U53" s="74"/>
    </row>
    <row r="54" ht="14.25" customHeight="1">
      <c r="A54" s="11">
        <v>52.0</v>
      </c>
      <c r="B54" s="11">
        <v>97276.0</v>
      </c>
      <c r="C54" s="25" t="s">
        <v>231</v>
      </c>
      <c r="D54" s="11"/>
      <c r="E54" s="11"/>
      <c r="F54" s="11"/>
      <c r="G54" s="11"/>
      <c r="H54" s="12"/>
      <c r="U54" s="74"/>
    </row>
    <row r="55" ht="14.25" customHeight="1">
      <c r="A55" s="11">
        <v>53.0</v>
      </c>
      <c r="B55" s="11">
        <v>97271.0</v>
      </c>
      <c r="C55" s="25" t="s">
        <v>232</v>
      </c>
      <c r="D55" s="11"/>
      <c r="E55" s="11"/>
      <c r="F55" s="11"/>
      <c r="G55" s="11"/>
      <c r="H55" s="12"/>
      <c r="U55" s="74"/>
    </row>
    <row r="56" ht="14.25" customHeight="1">
      <c r="A56" s="11">
        <v>54.0</v>
      </c>
      <c r="B56" s="11">
        <v>96114.0</v>
      </c>
      <c r="C56" s="25" t="s">
        <v>233</v>
      </c>
      <c r="D56" s="11"/>
      <c r="E56" s="11"/>
      <c r="F56" s="11"/>
      <c r="G56" s="11"/>
      <c r="H56" s="12"/>
      <c r="U56" s="74"/>
    </row>
    <row r="57" ht="14.25" customHeight="1">
      <c r="A57" s="11">
        <v>55.0</v>
      </c>
      <c r="B57" s="11">
        <v>97213.0</v>
      </c>
      <c r="C57" s="25" t="s">
        <v>234</v>
      </c>
      <c r="D57" s="11"/>
      <c r="E57" s="11"/>
      <c r="F57" s="11"/>
      <c r="G57" s="11"/>
      <c r="H57" s="12"/>
      <c r="U57" s="74"/>
    </row>
    <row r="58" ht="14.25" customHeight="1">
      <c r="A58" s="11">
        <v>56.0</v>
      </c>
      <c r="B58" s="11">
        <v>97230.0</v>
      </c>
      <c r="C58" s="25" t="s">
        <v>174</v>
      </c>
      <c r="D58" s="11"/>
      <c r="E58" s="11"/>
      <c r="F58" s="11"/>
      <c r="G58" s="11"/>
      <c r="H58" s="12"/>
    </row>
    <row r="59" ht="14.25" customHeight="1">
      <c r="A59" s="11">
        <v>57.0</v>
      </c>
      <c r="B59" s="11">
        <v>97214.0</v>
      </c>
      <c r="C59" s="25" t="s">
        <v>235</v>
      </c>
      <c r="D59" s="11"/>
      <c r="E59" s="12"/>
      <c r="F59" s="11"/>
      <c r="G59" s="11"/>
      <c r="H59" s="12"/>
    </row>
    <row r="60" ht="14.25" customHeight="1">
      <c r="A60" s="11">
        <v>58.0</v>
      </c>
      <c r="B60" s="11">
        <v>97261.0</v>
      </c>
      <c r="C60" s="73" t="s">
        <v>92</v>
      </c>
      <c r="D60" s="12">
        <v>9.686722998E9</v>
      </c>
      <c r="E60" s="12" t="s">
        <v>12</v>
      </c>
      <c r="F60" s="12" t="s">
        <v>30</v>
      </c>
      <c r="G60" s="12" t="s">
        <v>236</v>
      </c>
      <c r="H60" s="12" t="s">
        <v>237</v>
      </c>
      <c r="I60" s="75"/>
    </row>
    <row r="61" ht="14.25" customHeight="1">
      <c r="A61" s="11">
        <v>59.0</v>
      </c>
      <c r="B61" s="11">
        <v>97215.0</v>
      </c>
      <c r="C61" s="25" t="s">
        <v>238</v>
      </c>
      <c r="D61" s="11"/>
      <c r="E61" s="11"/>
      <c r="F61" s="11"/>
      <c r="G61" s="11"/>
      <c r="H61" s="12"/>
    </row>
    <row r="62" ht="14.25" customHeight="1">
      <c r="A62" s="11">
        <v>60.0</v>
      </c>
      <c r="B62" s="11">
        <v>97216.0</v>
      </c>
      <c r="C62" s="25" t="s">
        <v>158</v>
      </c>
      <c r="D62" s="12">
        <v>9.538115043E9</v>
      </c>
      <c r="E62" s="12" t="s">
        <v>65</v>
      </c>
      <c r="F62" s="12" t="s">
        <v>39</v>
      </c>
      <c r="G62" s="12" t="s">
        <v>14</v>
      </c>
      <c r="H62" s="12" t="s">
        <v>19</v>
      </c>
    </row>
    <row r="63" ht="14.25" customHeight="1">
      <c r="A63" s="11">
        <v>61.0</v>
      </c>
      <c r="B63" s="11">
        <v>97269.0</v>
      </c>
      <c r="C63" s="25" t="s">
        <v>239</v>
      </c>
      <c r="D63" s="12">
        <v>8.09804501E9</v>
      </c>
      <c r="E63" s="12" t="s">
        <v>228</v>
      </c>
      <c r="F63" s="12" t="s">
        <v>139</v>
      </c>
      <c r="G63" s="11"/>
      <c r="H63" s="12"/>
    </row>
    <row r="64" ht="14.25" customHeight="1">
      <c r="A64" s="11">
        <v>62.0</v>
      </c>
      <c r="B64" s="11">
        <v>97217.0</v>
      </c>
      <c r="C64" s="25" t="s">
        <v>93</v>
      </c>
      <c r="D64" s="12">
        <v>8.754468472E9</v>
      </c>
      <c r="E64" s="12" t="s">
        <v>12</v>
      </c>
      <c r="F64" s="12" t="s">
        <v>30</v>
      </c>
      <c r="G64" s="12" t="s">
        <v>14</v>
      </c>
      <c r="H64" s="12">
        <v>44.0</v>
      </c>
    </row>
    <row r="65" ht="14.25" customHeight="1">
      <c r="A65" s="11">
        <v>63.0</v>
      </c>
      <c r="B65" s="11">
        <v>97242.0</v>
      </c>
      <c r="C65" s="25" t="s">
        <v>94</v>
      </c>
      <c r="D65" s="11">
        <v>41794391665</v>
      </c>
      <c r="E65" s="12" t="s">
        <v>96</v>
      </c>
      <c r="F65" s="12" t="s">
        <v>97</v>
      </c>
      <c r="G65" s="12" t="s">
        <v>14</v>
      </c>
      <c r="H65" s="12" t="s">
        <v>22</v>
      </c>
    </row>
    <row r="66" ht="14.25" customHeight="1">
      <c r="A66" s="11">
        <v>64.0</v>
      </c>
      <c r="B66" s="11">
        <v>97218.0</v>
      </c>
      <c r="C66" s="25" t="s">
        <v>98</v>
      </c>
      <c r="D66" s="12">
        <v>9.440301383E9</v>
      </c>
      <c r="E66" s="12" t="s">
        <v>228</v>
      </c>
      <c r="F66" s="12" t="s">
        <v>34</v>
      </c>
      <c r="G66" s="12" t="s">
        <v>14</v>
      </c>
      <c r="H66" s="12">
        <v>42.0</v>
      </c>
    </row>
    <row r="67" ht="14.25" customHeight="1">
      <c r="A67" s="11">
        <v>65.0</v>
      </c>
      <c r="B67" s="11">
        <v>96083.0</v>
      </c>
      <c r="C67" s="25" t="s">
        <v>99</v>
      </c>
      <c r="D67" s="11"/>
      <c r="E67" s="11"/>
      <c r="F67" s="11"/>
      <c r="G67" s="12" t="s">
        <v>14</v>
      </c>
      <c r="H67" s="12"/>
    </row>
    <row r="68" ht="14.25" customHeight="1">
      <c r="A68" s="11">
        <v>66.0</v>
      </c>
      <c r="B68" s="11">
        <v>97220.0</v>
      </c>
      <c r="C68" s="25" t="s">
        <v>240</v>
      </c>
      <c r="D68" s="11">
        <f>96566933202</f>
        <v>96566933202</v>
      </c>
      <c r="E68" s="11"/>
      <c r="F68" s="11"/>
      <c r="G68" s="11"/>
      <c r="H68" s="12"/>
    </row>
    <row r="69" ht="14.25" customHeight="1">
      <c r="A69" s="11">
        <v>68.0</v>
      </c>
      <c r="B69" s="11">
        <v>97221.0</v>
      </c>
      <c r="C69" s="25" t="s">
        <v>241</v>
      </c>
      <c r="D69" s="11"/>
      <c r="E69" s="11"/>
      <c r="F69" s="11"/>
      <c r="G69" s="12" t="s">
        <v>169</v>
      </c>
      <c r="H69" s="12"/>
    </row>
    <row r="70" ht="14.25" customHeight="1">
      <c r="A70" s="11">
        <v>69.0</v>
      </c>
      <c r="B70" s="11">
        <v>97223.0</v>
      </c>
      <c r="C70" s="73" t="s">
        <v>100</v>
      </c>
      <c r="D70" s="12">
        <v>9.585658565E9</v>
      </c>
      <c r="E70" s="12" t="s">
        <v>228</v>
      </c>
      <c r="F70" s="12" t="s">
        <v>34</v>
      </c>
      <c r="G70" s="12" t="s">
        <v>14</v>
      </c>
      <c r="H70" s="12" t="s">
        <v>19</v>
      </c>
    </row>
    <row r="71" ht="14.25" customHeight="1">
      <c r="A71" s="11">
        <v>70.0</v>
      </c>
      <c r="B71" s="11">
        <v>97224.0</v>
      </c>
      <c r="C71" s="25" t="s">
        <v>156</v>
      </c>
      <c r="D71" s="11"/>
      <c r="E71" s="12" t="s">
        <v>228</v>
      </c>
      <c r="F71" s="11"/>
      <c r="G71" s="12" t="s">
        <v>14</v>
      </c>
      <c r="H71" s="12"/>
    </row>
    <row r="72" ht="14.25" customHeight="1">
      <c r="A72" s="11">
        <v>71.0</v>
      </c>
      <c r="B72" s="11">
        <v>97263.0</v>
      </c>
      <c r="C72" s="25" t="s">
        <v>242</v>
      </c>
      <c r="D72" s="12">
        <v>9.600006689E9</v>
      </c>
      <c r="E72" s="11"/>
      <c r="F72" s="11"/>
      <c r="G72" s="11"/>
      <c r="H72" s="12"/>
    </row>
    <row r="73" ht="14.25" customHeight="1">
      <c r="A73" s="11">
        <v>72.0</v>
      </c>
      <c r="B73" s="11">
        <v>97233.0</v>
      </c>
      <c r="C73" s="25" t="s">
        <v>101</v>
      </c>
      <c r="D73" s="16" t="s">
        <v>102</v>
      </c>
      <c r="E73" s="12" t="s">
        <v>103</v>
      </c>
      <c r="F73" s="12" t="s">
        <v>103</v>
      </c>
      <c r="G73" s="12" t="s">
        <v>204</v>
      </c>
      <c r="H73" s="12">
        <v>42.0</v>
      </c>
    </row>
    <row r="74" ht="14.25" customHeight="1">
      <c r="A74" s="11">
        <v>73.0</v>
      </c>
      <c r="B74" s="11">
        <v>97225.0</v>
      </c>
      <c r="C74" s="12" t="s">
        <v>104</v>
      </c>
      <c r="D74" s="11"/>
      <c r="E74" s="11"/>
      <c r="F74" s="11" t="s">
        <v>105</v>
      </c>
      <c r="G74" s="12" t="s">
        <v>14</v>
      </c>
      <c r="H74" s="12" t="s">
        <v>22</v>
      </c>
    </row>
    <row r="75" ht="14.25" customHeight="1">
      <c r="A75" s="12">
        <v>74.0</v>
      </c>
      <c r="B75" s="11"/>
      <c r="C75" s="73" t="s">
        <v>106</v>
      </c>
      <c r="D75" s="76">
        <v>8.760099966E9</v>
      </c>
      <c r="E75" s="58"/>
      <c r="F75" s="11" t="s">
        <v>39</v>
      </c>
      <c r="G75" s="12" t="s">
        <v>14</v>
      </c>
      <c r="H75" s="12" t="s">
        <v>22</v>
      </c>
    </row>
    <row r="76" ht="14.25" customHeight="1">
      <c r="B76" s="58"/>
      <c r="C76" s="58"/>
      <c r="D76" s="58"/>
      <c r="E76" s="77"/>
      <c r="F76" s="58"/>
      <c r="G76" s="58"/>
      <c r="H76" s="60"/>
    </row>
    <row r="77" ht="14.25" customHeight="1">
      <c r="B77" s="58"/>
      <c r="C77" s="58"/>
      <c r="D77" s="58"/>
      <c r="E77" s="77"/>
      <c r="F77" s="58"/>
      <c r="G77" s="58"/>
      <c r="H77" s="60"/>
    </row>
    <row r="78" ht="14.25" customHeight="1">
      <c r="B78" s="58"/>
      <c r="D78" s="58"/>
      <c r="E78" s="58"/>
      <c r="F78" s="58"/>
      <c r="G78" s="58"/>
      <c r="H78" s="60"/>
    </row>
    <row r="79" ht="14.25" customHeight="1">
      <c r="A79" s="58"/>
      <c r="B79" s="58"/>
      <c r="D79" s="58"/>
      <c r="E79" s="58"/>
      <c r="F79" s="58"/>
      <c r="G79" s="58"/>
      <c r="H79" s="60"/>
    </row>
    <row r="80" ht="14.25" customHeight="1">
      <c r="A80" s="58"/>
      <c r="B80" s="58"/>
      <c r="D80" s="58"/>
      <c r="E80" s="58"/>
      <c r="F80" s="58"/>
      <c r="G80" s="58"/>
      <c r="H80" s="60"/>
    </row>
    <row r="81" ht="14.25" customHeight="1">
      <c r="A81" s="58"/>
      <c r="B81" s="58"/>
      <c r="D81" s="58"/>
      <c r="E81" s="58"/>
      <c r="F81" s="58"/>
      <c r="G81" s="58"/>
      <c r="H81" s="60"/>
    </row>
    <row r="82" ht="14.25" customHeight="1">
      <c r="A82" s="58"/>
      <c r="B82" s="58"/>
      <c r="D82" s="58"/>
      <c r="E82" s="58"/>
      <c r="F82" s="58"/>
      <c r="G82" s="58"/>
      <c r="H82" s="60"/>
    </row>
    <row r="83" ht="14.25" customHeight="1">
      <c r="A83" s="58"/>
      <c r="B83" s="58"/>
      <c r="D83" s="58"/>
      <c r="E83" s="58"/>
      <c r="F83" s="58"/>
      <c r="G83" s="58"/>
      <c r="H83" s="60"/>
    </row>
    <row r="84" ht="14.25" customHeight="1">
      <c r="A84" s="58"/>
      <c r="B84" s="58"/>
      <c r="D84" s="58"/>
      <c r="E84" s="58"/>
      <c r="F84" s="58"/>
      <c r="G84" s="58"/>
      <c r="H84" s="60"/>
    </row>
    <row r="85" ht="14.25" customHeight="1">
      <c r="A85" s="58"/>
      <c r="B85" s="58"/>
      <c r="D85" s="58"/>
      <c r="E85" s="58"/>
      <c r="F85" s="58"/>
      <c r="G85" s="58"/>
      <c r="H85" s="60"/>
    </row>
    <row r="86" ht="14.25" customHeight="1">
      <c r="A86" s="58"/>
      <c r="B86" s="58"/>
      <c r="D86" s="58"/>
      <c r="E86" s="58"/>
      <c r="F86" s="58"/>
      <c r="G86" s="58"/>
      <c r="H86" s="60"/>
    </row>
    <row r="87" ht="14.25" customHeight="1">
      <c r="A87" s="58"/>
      <c r="B87" s="58"/>
      <c r="D87" s="58"/>
      <c r="E87" s="58"/>
      <c r="F87" s="58"/>
      <c r="G87" s="58"/>
      <c r="H87" s="60"/>
    </row>
    <row r="88" ht="14.25" customHeight="1">
      <c r="A88" s="58"/>
      <c r="B88" s="58"/>
      <c r="D88" s="58"/>
      <c r="E88" s="58"/>
      <c r="F88" s="58"/>
      <c r="G88" s="58"/>
      <c r="H88" s="60"/>
    </row>
    <row r="89" ht="14.25" customHeight="1">
      <c r="A89" s="58"/>
      <c r="B89" s="58"/>
      <c r="D89" s="58"/>
      <c r="E89" s="58"/>
      <c r="F89" s="58"/>
      <c r="G89" s="58"/>
      <c r="H89" s="60"/>
    </row>
    <row r="90" ht="14.25" customHeight="1">
      <c r="A90" s="58"/>
      <c r="B90" s="58"/>
      <c r="D90" s="58"/>
      <c r="E90" s="58"/>
      <c r="F90" s="58"/>
      <c r="G90" s="58"/>
      <c r="H90" s="60"/>
    </row>
    <row r="91" ht="14.25" customHeight="1">
      <c r="A91" s="58"/>
      <c r="B91" s="58"/>
      <c r="D91" s="58"/>
      <c r="E91" s="58"/>
      <c r="F91" s="58"/>
      <c r="G91" s="58"/>
      <c r="H91" s="60"/>
    </row>
    <row r="92" ht="14.25" customHeight="1">
      <c r="A92" s="58"/>
      <c r="B92" s="58"/>
      <c r="D92" s="58"/>
      <c r="E92" s="58"/>
      <c r="F92" s="58"/>
      <c r="G92" s="58"/>
      <c r="H92" s="60"/>
    </row>
    <row r="93" ht="14.25" customHeight="1">
      <c r="A93" s="58"/>
      <c r="B93" s="58"/>
      <c r="D93" s="58"/>
      <c r="E93" s="58"/>
      <c r="F93" s="58"/>
      <c r="G93" s="58"/>
      <c r="H93" s="60"/>
    </row>
    <row r="94" ht="14.25" customHeight="1">
      <c r="A94" s="58"/>
      <c r="B94" s="58"/>
      <c r="D94" s="58"/>
      <c r="E94" s="58"/>
      <c r="F94" s="58"/>
      <c r="G94" s="58"/>
      <c r="H94" s="60"/>
    </row>
    <row r="95" ht="14.25" customHeight="1">
      <c r="A95" s="58"/>
      <c r="B95" s="58"/>
      <c r="D95" s="58"/>
      <c r="E95" s="58"/>
      <c r="F95" s="58"/>
      <c r="G95" s="58"/>
      <c r="H95" s="60"/>
    </row>
    <row r="96" ht="14.25" customHeight="1">
      <c r="A96" s="58"/>
      <c r="B96" s="58"/>
      <c r="D96" s="58"/>
      <c r="E96" s="58"/>
      <c r="F96" s="58"/>
      <c r="G96" s="58"/>
      <c r="H96" s="60"/>
    </row>
    <row r="97" ht="14.25" customHeight="1">
      <c r="A97" s="58"/>
      <c r="B97" s="58"/>
      <c r="D97" s="58"/>
      <c r="E97" s="58"/>
      <c r="F97" s="58"/>
      <c r="G97" s="58"/>
      <c r="H97" s="60"/>
    </row>
    <row r="98" ht="14.25" customHeight="1">
      <c r="A98" s="58"/>
      <c r="B98" s="58"/>
      <c r="D98" s="58"/>
      <c r="E98" s="58"/>
      <c r="F98" s="58"/>
      <c r="G98" s="58"/>
      <c r="H98" s="60"/>
    </row>
    <row r="99" ht="14.25" customHeight="1">
      <c r="A99" s="58"/>
      <c r="B99" s="58"/>
      <c r="D99" s="58"/>
      <c r="E99" s="58"/>
      <c r="F99" s="58"/>
      <c r="G99" s="58"/>
      <c r="H99" s="60"/>
    </row>
    <row r="100" ht="14.25" customHeight="1">
      <c r="A100" s="58"/>
      <c r="B100" s="58"/>
      <c r="D100" s="58"/>
      <c r="E100" s="58"/>
      <c r="F100" s="58"/>
      <c r="G100" s="58"/>
      <c r="H100" s="60"/>
    </row>
    <row r="101" ht="14.25" customHeight="1">
      <c r="A101" s="58"/>
      <c r="B101" s="58"/>
      <c r="D101" s="58"/>
      <c r="E101" s="58"/>
      <c r="F101" s="58"/>
      <c r="G101" s="58"/>
      <c r="H101" s="60"/>
    </row>
    <row r="102" ht="14.25" customHeight="1">
      <c r="A102" s="58"/>
      <c r="B102" s="58"/>
      <c r="D102" s="58"/>
      <c r="E102" s="58"/>
      <c r="F102" s="58"/>
      <c r="G102" s="58"/>
      <c r="H102" s="60"/>
    </row>
    <row r="103" ht="14.25" customHeight="1">
      <c r="A103" s="58"/>
      <c r="B103" s="58"/>
      <c r="D103" s="58"/>
      <c r="E103" s="58"/>
      <c r="F103" s="58"/>
      <c r="G103" s="58"/>
      <c r="H103" s="60"/>
    </row>
    <row r="104" ht="14.25" customHeight="1">
      <c r="A104" s="58"/>
      <c r="B104" s="58"/>
      <c r="D104" s="58"/>
      <c r="E104" s="58"/>
      <c r="F104" s="58"/>
      <c r="G104" s="58"/>
      <c r="H104" s="60"/>
    </row>
    <row r="105" ht="14.25" customHeight="1">
      <c r="A105" s="58"/>
      <c r="B105" s="58"/>
      <c r="D105" s="58"/>
      <c r="E105" s="58"/>
      <c r="F105" s="58"/>
      <c r="G105" s="58"/>
      <c r="H105" s="60"/>
    </row>
    <row r="106" ht="14.25" customHeight="1">
      <c r="A106" s="58"/>
      <c r="B106" s="58"/>
      <c r="D106" s="58"/>
      <c r="E106" s="58"/>
      <c r="F106" s="58"/>
      <c r="G106" s="58"/>
      <c r="H106" s="60"/>
    </row>
    <row r="107" ht="14.25" customHeight="1">
      <c r="A107" s="58"/>
      <c r="B107" s="58"/>
      <c r="D107" s="58"/>
      <c r="E107" s="58"/>
      <c r="F107" s="58"/>
      <c r="G107" s="58"/>
      <c r="H107" s="60"/>
    </row>
    <row r="108" ht="14.25" customHeight="1">
      <c r="A108" s="58"/>
      <c r="B108" s="58"/>
      <c r="D108" s="58"/>
      <c r="E108" s="58"/>
      <c r="F108" s="58"/>
      <c r="G108" s="58"/>
      <c r="H108" s="60"/>
    </row>
    <row r="109" ht="14.25" customHeight="1">
      <c r="A109" s="58"/>
      <c r="B109" s="58"/>
      <c r="D109" s="58"/>
      <c r="E109" s="58"/>
      <c r="F109" s="58"/>
      <c r="G109" s="58"/>
      <c r="H109" s="60"/>
    </row>
    <row r="110" ht="14.25" customHeight="1">
      <c r="A110" s="58"/>
      <c r="B110" s="58"/>
      <c r="D110" s="58"/>
      <c r="E110" s="58"/>
      <c r="F110" s="58"/>
      <c r="G110" s="58"/>
      <c r="H110" s="60"/>
    </row>
    <row r="111" ht="14.25" customHeight="1">
      <c r="A111" s="58"/>
      <c r="B111" s="58"/>
      <c r="D111" s="58"/>
      <c r="E111" s="58"/>
      <c r="F111" s="58"/>
      <c r="G111" s="58"/>
      <c r="H111" s="60"/>
    </row>
    <row r="112" ht="14.25" customHeight="1">
      <c r="A112" s="58"/>
      <c r="B112" s="58"/>
      <c r="D112" s="58"/>
      <c r="E112" s="58"/>
      <c r="F112" s="58"/>
      <c r="G112" s="58"/>
      <c r="H112" s="60"/>
    </row>
    <row r="113" ht="14.25" customHeight="1">
      <c r="A113" s="58"/>
      <c r="B113" s="58"/>
      <c r="D113" s="58"/>
      <c r="E113" s="58"/>
      <c r="F113" s="58"/>
      <c r="G113" s="58"/>
      <c r="H113" s="60"/>
    </row>
    <row r="114" ht="14.25" customHeight="1">
      <c r="A114" s="58"/>
      <c r="B114" s="58"/>
      <c r="D114" s="58"/>
      <c r="E114" s="58"/>
      <c r="F114" s="58"/>
      <c r="G114" s="58"/>
      <c r="H114" s="60"/>
    </row>
    <row r="115" ht="14.25" customHeight="1">
      <c r="A115" s="58"/>
      <c r="B115" s="58"/>
      <c r="D115" s="58"/>
      <c r="E115" s="58"/>
      <c r="F115" s="58"/>
      <c r="G115" s="58"/>
      <c r="H115" s="60"/>
    </row>
    <row r="116" ht="14.25" customHeight="1">
      <c r="A116" s="58"/>
      <c r="B116" s="58"/>
      <c r="D116" s="58"/>
      <c r="E116" s="58"/>
      <c r="F116" s="58"/>
      <c r="G116" s="58"/>
      <c r="H116" s="60"/>
    </row>
    <row r="117" ht="14.25" customHeight="1">
      <c r="A117" s="58"/>
      <c r="B117" s="58"/>
      <c r="D117" s="58"/>
      <c r="E117" s="58"/>
      <c r="F117" s="58"/>
      <c r="G117" s="58"/>
      <c r="H117" s="60"/>
    </row>
    <row r="118" ht="14.25" customHeight="1">
      <c r="A118" s="58"/>
      <c r="B118" s="58"/>
      <c r="D118" s="58"/>
      <c r="E118" s="58"/>
      <c r="F118" s="58"/>
      <c r="G118" s="58"/>
      <c r="H118" s="60"/>
    </row>
    <row r="119" ht="14.25" customHeight="1">
      <c r="A119" s="58"/>
      <c r="B119" s="58"/>
      <c r="D119" s="58"/>
      <c r="E119" s="58"/>
      <c r="F119" s="58"/>
      <c r="G119" s="58"/>
      <c r="H119" s="60"/>
    </row>
    <row r="120" ht="14.25" customHeight="1">
      <c r="A120" s="58"/>
      <c r="B120" s="58"/>
      <c r="D120" s="58"/>
      <c r="E120" s="58"/>
      <c r="F120" s="58"/>
      <c r="G120" s="58"/>
      <c r="H120" s="60"/>
    </row>
    <row r="121" ht="14.25" customHeight="1">
      <c r="A121" s="58"/>
      <c r="B121" s="58"/>
      <c r="D121" s="58"/>
      <c r="E121" s="58"/>
      <c r="F121" s="58"/>
      <c r="G121" s="58"/>
      <c r="H121" s="60"/>
    </row>
    <row r="122" ht="14.25" customHeight="1">
      <c r="A122" s="58"/>
      <c r="B122" s="58"/>
      <c r="D122" s="58"/>
      <c r="E122" s="58"/>
      <c r="F122" s="58"/>
      <c r="G122" s="58"/>
      <c r="H122" s="60"/>
    </row>
    <row r="123" ht="14.25" customHeight="1">
      <c r="A123" s="58"/>
      <c r="B123" s="58"/>
      <c r="D123" s="58"/>
      <c r="E123" s="58"/>
      <c r="F123" s="58"/>
      <c r="G123" s="58"/>
      <c r="H123" s="60"/>
    </row>
    <row r="124" ht="14.25" customHeight="1">
      <c r="A124" s="58"/>
      <c r="B124" s="58"/>
      <c r="D124" s="58"/>
      <c r="E124" s="58"/>
      <c r="F124" s="58"/>
      <c r="G124" s="58"/>
      <c r="H124" s="60"/>
    </row>
    <row r="125" ht="14.25" customHeight="1">
      <c r="A125" s="58"/>
      <c r="B125" s="58"/>
      <c r="D125" s="58"/>
      <c r="E125" s="58"/>
      <c r="F125" s="58"/>
      <c r="G125" s="58"/>
      <c r="H125" s="60"/>
    </row>
    <row r="126" ht="14.25" customHeight="1">
      <c r="A126" s="58"/>
      <c r="B126" s="58"/>
      <c r="D126" s="58"/>
      <c r="E126" s="58"/>
      <c r="F126" s="58"/>
      <c r="G126" s="58"/>
      <c r="H126" s="60"/>
    </row>
    <row r="127" ht="14.25" customHeight="1">
      <c r="A127" s="58"/>
      <c r="B127" s="58"/>
      <c r="D127" s="58"/>
      <c r="E127" s="58"/>
      <c r="F127" s="58"/>
      <c r="G127" s="58"/>
      <c r="H127" s="60"/>
    </row>
    <row r="128" ht="14.25" customHeight="1">
      <c r="A128" s="58"/>
      <c r="B128" s="58"/>
      <c r="D128" s="58"/>
      <c r="E128" s="58"/>
      <c r="F128" s="58"/>
      <c r="G128" s="58"/>
      <c r="H128" s="60"/>
    </row>
    <row r="129" ht="14.25" customHeight="1">
      <c r="A129" s="58"/>
      <c r="B129" s="58"/>
      <c r="D129" s="58"/>
      <c r="E129" s="58"/>
      <c r="F129" s="58"/>
      <c r="G129" s="58"/>
      <c r="H129" s="60"/>
    </row>
    <row r="130" ht="14.25" customHeight="1">
      <c r="A130" s="58"/>
      <c r="B130" s="58"/>
      <c r="D130" s="58"/>
      <c r="E130" s="58"/>
      <c r="F130" s="58"/>
      <c r="G130" s="58"/>
      <c r="H130" s="60"/>
    </row>
    <row r="131" ht="14.25" customHeight="1">
      <c r="A131" s="58"/>
      <c r="B131" s="58"/>
      <c r="D131" s="58"/>
      <c r="E131" s="58"/>
      <c r="F131" s="58"/>
      <c r="G131" s="58"/>
      <c r="H131" s="60"/>
    </row>
    <row r="132" ht="14.25" customHeight="1">
      <c r="A132" s="58"/>
      <c r="B132" s="58"/>
      <c r="D132" s="58"/>
      <c r="E132" s="58"/>
      <c r="F132" s="58"/>
      <c r="G132" s="58"/>
      <c r="H132" s="60"/>
    </row>
    <row r="133" ht="14.25" customHeight="1">
      <c r="A133" s="58"/>
      <c r="B133" s="58"/>
      <c r="D133" s="58"/>
      <c r="E133" s="58"/>
      <c r="F133" s="58"/>
      <c r="G133" s="58"/>
      <c r="H133" s="60"/>
    </row>
    <row r="134" ht="14.25" customHeight="1">
      <c r="A134" s="58"/>
      <c r="B134" s="58"/>
      <c r="D134" s="58"/>
      <c r="E134" s="58"/>
      <c r="F134" s="58"/>
      <c r="G134" s="58"/>
      <c r="H134" s="60"/>
    </row>
    <row r="135" ht="14.25" customHeight="1">
      <c r="A135" s="58"/>
      <c r="B135" s="58"/>
      <c r="D135" s="58"/>
      <c r="E135" s="58"/>
      <c r="F135" s="58"/>
      <c r="G135" s="58"/>
      <c r="H135" s="60"/>
    </row>
    <row r="136" ht="14.25" customHeight="1">
      <c r="A136" s="58"/>
      <c r="B136" s="58"/>
      <c r="D136" s="58"/>
      <c r="E136" s="58"/>
      <c r="F136" s="58"/>
      <c r="G136" s="58"/>
      <c r="H136" s="60"/>
    </row>
    <row r="137" ht="14.25" customHeight="1">
      <c r="A137" s="58"/>
      <c r="B137" s="58"/>
      <c r="D137" s="58"/>
      <c r="E137" s="58"/>
      <c r="F137" s="58"/>
      <c r="G137" s="58"/>
      <c r="H137" s="60"/>
    </row>
    <row r="138" ht="14.25" customHeight="1">
      <c r="A138" s="58"/>
      <c r="B138" s="58"/>
      <c r="D138" s="58"/>
      <c r="E138" s="58"/>
      <c r="F138" s="58"/>
      <c r="G138" s="58"/>
      <c r="H138" s="60"/>
    </row>
    <row r="139" ht="14.25" customHeight="1">
      <c r="A139" s="58"/>
      <c r="B139" s="58"/>
      <c r="D139" s="58"/>
      <c r="E139" s="58"/>
      <c r="F139" s="58"/>
      <c r="G139" s="58"/>
      <c r="H139" s="60"/>
    </row>
    <row r="140" ht="14.25" customHeight="1">
      <c r="A140" s="58"/>
      <c r="B140" s="58"/>
      <c r="D140" s="58"/>
      <c r="E140" s="58"/>
      <c r="F140" s="58"/>
      <c r="G140" s="58"/>
      <c r="H140" s="60"/>
    </row>
    <row r="141" ht="14.25" customHeight="1">
      <c r="A141" s="58"/>
      <c r="B141" s="58"/>
      <c r="D141" s="58"/>
      <c r="E141" s="58"/>
      <c r="F141" s="58"/>
      <c r="G141" s="58"/>
      <c r="H141" s="60"/>
    </row>
    <row r="142" ht="14.25" customHeight="1">
      <c r="A142" s="58"/>
      <c r="B142" s="58"/>
      <c r="D142" s="58"/>
      <c r="E142" s="58"/>
      <c r="F142" s="58"/>
      <c r="G142" s="58"/>
      <c r="H142" s="60"/>
    </row>
    <row r="143" ht="14.25" customHeight="1">
      <c r="A143" s="58"/>
      <c r="B143" s="58"/>
      <c r="D143" s="58"/>
      <c r="E143" s="58"/>
      <c r="F143" s="58"/>
      <c r="G143" s="58"/>
      <c r="H143" s="60"/>
    </row>
    <row r="144" ht="14.25" customHeight="1">
      <c r="A144" s="58"/>
      <c r="B144" s="58"/>
      <c r="D144" s="58"/>
      <c r="E144" s="58"/>
      <c r="F144" s="58"/>
      <c r="G144" s="58"/>
      <c r="H144" s="60"/>
    </row>
    <row r="145" ht="14.25" customHeight="1">
      <c r="A145" s="58"/>
      <c r="B145" s="58"/>
      <c r="D145" s="58"/>
      <c r="E145" s="58"/>
      <c r="F145" s="58"/>
      <c r="G145" s="58"/>
      <c r="H145" s="60"/>
    </row>
    <row r="146" ht="14.25" customHeight="1">
      <c r="A146" s="58"/>
      <c r="B146" s="58"/>
      <c r="D146" s="58"/>
      <c r="E146" s="58"/>
      <c r="F146" s="58"/>
      <c r="G146" s="58"/>
      <c r="H146" s="60"/>
    </row>
    <row r="147" ht="14.25" customHeight="1">
      <c r="A147" s="58"/>
      <c r="B147" s="58"/>
      <c r="D147" s="58"/>
      <c r="E147" s="58"/>
      <c r="F147" s="58"/>
      <c r="G147" s="58"/>
      <c r="H147" s="60"/>
    </row>
    <row r="148" ht="14.25" customHeight="1">
      <c r="A148" s="58"/>
      <c r="B148" s="58"/>
      <c r="D148" s="58"/>
      <c r="E148" s="58"/>
      <c r="F148" s="58"/>
      <c r="G148" s="58"/>
      <c r="H148" s="60"/>
    </row>
    <row r="149" ht="14.25" customHeight="1">
      <c r="A149" s="58"/>
      <c r="B149" s="58"/>
      <c r="D149" s="58"/>
      <c r="E149" s="58"/>
      <c r="F149" s="58"/>
      <c r="G149" s="58"/>
      <c r="H149" s="60"/>
    </row>
    <row r="150" ht="14.25" customHeight="1">
      <c r="A150" s="58"/>
      <c r="B150" s="58"/>
      <c r="D150" s="58"/>
      <c r="E150" s="58"/>
      <c r="F150" s="58"/>
      <c r="G150" s="58"/>
      <c r="H150" s="60"/>
    </row>
    <row r="151" ht="14.25" customHeight="1">
      <c r="A151" s="58"/>
      <c r="B151" s="58"/>
      <c r="D151" s="58"/>
      <c r="E151" s="58"/>
      <c r="F151" s="58"/>
      <c r="G151" s="58"/>
      <c r="H151" s="60"/>
    </row>
    <row r="152" ht="14.25" customHeight="1">
      <c r="A152" s="58"/>
      <c r="B152" s="58"/>
      <c r="D152" s="58"/>
      <c r="E152" s="58"/>
      <c r="F152" s="58"/>
      <c r="G152" s="58"/>
      <c r="H152" s="60"/>
    </row>
    <row r="153" ht="14.25" customHeight="1">
      <c r="A153" s="58"/>
      <c r="B153" s="58"/>
      <c r="D153" s="58"/>
      <c r="E153" s="58"/>
      <c r="F153" s="58"/>
      <c r="G153" s="58"/>
      <c r="H153" s="60"/>
    </row>
    <row r="154" ht="14.25" customHeight="1">
      <c r="A154" s="58"/>
      <c r="B154" s="58"/>
      <c r="D154" s="58"/>
      <c r="E154" s="58"/>
      <c r="F154" s="58"/>
      <c r="G154" s="58"/>
      <c r="H154" s="60"/>
    </row>
    <row r="155" ht="14.25" customHeight="1">
      <c r="A155" s="58"/>
      <c r="B155" s="58"/>
      <c r="D155" s="58"/>
      <c r="E155" s="58"/>
      <c r="F155" s="58"/>
      <c r="G155" s="58"/>
      <c r="H155" s="60"/>
    </row>
    <row r="156" ht="14.25" customHeight="1">
      <c r="A156" s="58"/>
      <c r="B156" s="58"/>
      <c r="D156" s="58"/>
      <c r="E156" s="58"/>
      <c r="F156" s="58"/>
      <c r="G156" s="58"/>
      <c r="H156" s="60"/>
    </row>
    <row r="157" ht="14.25" customHeight="1">
      <c r="A157" s="58"/>
      <c r="B157" s="58"/>
      <c r="D157" s="58"/>
      <c r="E157" s="58"/>
      <c r="F157" s="58"/>
      <c r="G157" s="58"/>
      <c r="H157" s="60"/>
    </row>
    <row r="158" ht="14.25" customHeight="1">
      <c r="A158" s="58"/>
      <c r="B158" s="58"/>
      <c r="D158" s="58"/>
      <c r="E158" s="58"/>
      <c r="F158" s="58"/>
      <c r="G158" s="58"/>
      <c r="H158" s="60"/>
    </row>
    <row r="159" ht="14.25" customHeight="1">
      <c r="A159" s="58"/>
      <c r="B159" s="58"/>
      <c r="D159" s="58"/>
      <c r="E159" s="58"/>
      <c r="F159" s="58"/>
      <c r="G159" s="58"/>
      <c r="H159" s="60"/>
    </row>
    <row r="160" ht="14.25" customHeight="1">
      <c r="A160" s="58"/>
      <c r="B160" s="58"/>
      <c r="D160" s="58"/>
      <c r="E160" s="58"/>
      <c r="F160" s="58"/>
      <c r="G160" s="58"/>
      <c r="H160" s="60"/>
    </row>
    <row r="161" ht="14.25" customHeight="1">
      <c r="A161" s="58"/>
      <c r="B161" s="58"/>
      <c r="D161" s="58"/>
      <c r="E161" s="58"/>
      <c r="F161" s="58"/>
      <c r="G161" s="58"/>
      <c r="H161" s="60"/>
    </row>
    <row r="162" ht="14.25" customHeight="1">
      <c r="A162" s="58"/>
      <c r="B162" s="58"/>
      <c r="D162" s="58"/>
      <c r="E162" s="58"/>
      <c r="F162" s="58"/>
      <c r="G162" s="58"/>
      <c r="H162" s="60"/>
    </row>
    <row r="163" ht="14.25" customHeight="1">
      <c r="A163" s="58"/>
      <c r="B163" s="58"/>
      <c r="D163" s="58"/>
      <c r="E163" s="58"/>
      <c r="F163" s="58"/>
      <c r="G163" s="58"/>
      <c r="H163" s="60"/>
    </row>
    <row r="164" ht="14.25" customHeight="1">
      <c r="A164" s="58"/>
      <c r="B164" s="58"/>
      <c r="D164" s="58"/>
      <c r="E164" s="58"/>
      <c r="F164" s="58"/>
      <c r="G164" s="58"/>
      <c r="H164" s="60"/>
    </row>
    <row r="165" ht="14.25" customHeight="1">
      <c r="A165" s="58"/>
      <c r="B165" s="58"/>
      <c r="D165" s="58"/>
      <c r="E165" s="58"/>
      <c r="F165" s="58"/>
      <c r="G165" s="58"/>
      <c r="H165" s="60"/>
    </row>
    <row r="166" ht="14.25" customHeight="1">
      <c r="A166" s="58"/>
      <c r="B166" s="58"/>
      <c r="D166" s="58"/>
      <c r="E166" s="58"/>
      <c r="F166" s="58"/>
      <c r="G166" s="58"/>
      <c r="H166" s="60"/>
    </row>
    <row r="167" ht="14.25" customHeight="1">
      <c r="A167" s="58"/>
      <c r="B167" s="58"/>
      <c r="D167" s="58"/>
      <c r="E167" s="58"/>
      <c r="F167" s="58"/>
      <c r="G167" s="58"/>
      <c r="H167" s="60"/>
    </row>
    <row r="168" ht="14.25" customHeight="1">
      <c r="A168" s="58"/>
      <c r="B168" s="58"/>
      <c r="D168" s="58"/>
      <c r="E168" s="58"/>
      <c r="F168" s="58"/>
      <c r="G168" s="58"/>
      <c r="H168" s="60"/>
    </row>
    <row r="169" ht="14.25" customHeight="1">
      <c r="A169" s="58"/>
      <c r="B169" s="58"/>
      <c r="D169" s="58"/>
      <c r="E169" s="58"/>
      <c r="F169" s="58"/>
      <c r="G169" s="58"/>
      <c r="H169" s="60"/>
    </row>
    <row r="170" ht="14.25" customHeight="1">
      <c r="A170" s="58"/>
      <c r="B170" s="58"/>
      <c r="D170" s="58"/>
      <c r="E170" s="58"/>
      <c r="F170" s="58"/>
      <c r="G170" s="58"/>
      <c r="H170" s="60"/>
    </row>
    <row r="171" ht="14.25" customHeight="1">
      <c r="A171" s="58"/>
      <c r="B171" s="58"/>
      <c r="D171" s="58"/>
      <c r="E171" s="58"/>
      <c r="F171" s="58"/>
      <c r="G171" s="58"/>
      <c r="H171" s="60"/>
    </row>
    <row r="172" ht="14.25" customHeight="1">
      <c r="A172" s="58"/>
      <c r="B172" s="58"/>
      <c r="D172" s="58"/>
      <c r="E172" s="58"/>
      <c r="F172" s="58"/>
      <c r="G172" s="58"/>
      <c r="H172" s="60"/>
    </row>
    <row r="173" ht="14.25" customHeight="1">
      <c r="A173" s="58"/>
      <c r="B173" s="58"/>
      <c r="D173" s="58"/>
      <c r="E173" s="58"/>
      <c r="F173" s="58"/>
      <c r="G173" s="58"/>
      <c r="H173" s="60"/>
    </row>
    <row r="174" ht="14.25" customHeight="1">
      <c r="A174" s="58"/>
      <c r="B174" s="58"/>
      <c r="D174" s="58"/>
      <c r="E174" s="58"/>
      <c r="F174" s="58"/>
      <c r="G174" s="58"/>
      <c r="H174" s="60"/>
    </row>
    <row r="175" ht="14.25" customHeight="1">
      <c r="A175" s="58"/>
      <c r="B175" s="58"/>
      <c r="D175" s="58"/>
      <c r="E175" s="58"/>
      <c r="F175" s="58"/>
      <c r="G175" s="58"/>
      <c r="H175" s="60"/>
    </row>
    <row r="176" ht="14.25" customHeight="1">
      <c r="A176" s="58"/>
      <c r="B176" s="58"/>
      <c r="D176" s="58"/>
      <c r="E176" s="58"/>
      <c r="F176" s="58"/>
      <c r="G176" s="58"/>
      <c r="H176" s="60"/>
    </row>
    <row r="177" ht="14.25" customHeight="1">
      <c r="A177" s="58"/>
      <c r="B177" s="58"/>
      <c r="D177" s="58"/>
      <c r="E177" s="58"/>
      <c r="F177" s="58"/>
      <c r="G177" s="58"/>
      <c r="H177" s="60"/>
    </row>
    <row r="178" ht="14.25" customHeight="1">
      <c r="A178" s="58"/>
      <c r="B178" s="58"/>
      <c r="D178" s="58"/>
      <c r="E178" s="58"/>
      <c r="F178" s="58"/>
      <c r="G178" s="58"/>
      <c r="H178" s="60"/>
    </row>
    <row r="179" ht="14.25" customHeight="1">
      <c r="A179" s="58"/>
      <c r="B179" s="58"/>
      <c r="D179" s="58"/>
      <c r="E179" s="58"/>
      <c r="F179" s="58"/>
      <c r="G179" s="58"/>
      <c r="H179" s="60"/>
    </row>
    <row r="180" ht="14.25" customHeight="1">
      <c r="A180" s="58"/>
      <c r="B180" s="58"/>
      <c r="D180" s="58"/>
      <c r="E180" s="58"/>
      <c r="F180" s="58"/>
      <c r="G180" s="58"/>
      <c r="H180" s="60"/>
    </row>
    <row r="181" ht="14.25" customHeight="1">
      <c r="A181" s="58"/>
      <c r="B181" s="58"/>
      <c r="D181" s="58"/>
      <c r="E181" s="58"/>
      <c r="F181" s="58"/>
      <c r="G181" s="58"/>
      <c r="H181" s="60"/>
    </row>
    <row r="182" ht="14.25" customHeight="1">
      <c r="A182" s="58"/>
      <c r="B182" s="58"/>
      <c r="D182" s="58"/>
      <c r="E182" s="58"/>
      <c r="F182" s="58"/>
      <c r="G182" s="58"/>
      <c r="H182" s="60"/>
    </row>
    <row r="183" ht="14.25" customHeight="1">
      <c r="A183" s="58"/>
      <c r="B183" s="58"/>
      <c r="D183" s="58"/>
      <c r="E183" s="58"/>
      <c r="F183" s="58"/>
      <c r="G183" s="58"/>
      <c r="H183" s="60"/>
    </row>
    <row r="184" ht="14.25" customHeight="1">
      <c r="A184" s="58"/>
      <c r="B184" s="58"/>
      <c r="D184" s="58"/>
      <c r="E184" s="58"/>
      <c r="F184" s="58"/>
      <c r="G184" s="58"/>
      <c r="H184" s="60"/>
    </row>
    <row r="185" ht="14.25" customHeight="1">
      <c r="A185" s="58"/>
      <c r="B185" s="58"/>
      <c r="D185" s="58"/>
      <c r="E185" s="58"/>
      <c r="F185" s="58"/>
      <c r="G185" s="58"/>
      <c r="H185" s="60"/>
    </row>
    <row r="186" ht="14.25" customHeight="1">
      <c r="A186" s="58"/>
      <c r="B186" s="58"/>
      <c r="D186" s="58"/>
      <c r="E186" s="58"/>
      <c r="F186" s="58"/>
      <c r="G186" s="58"/>
      <c r="H186" s="60"/>
    </row>
    <row r="187" ht="14.25" customHeight="1">
      <c r="A187" s="58"/>
      <c r="B187" s="58"/>
      <c r="D187" s="58"/>
      <c r="E187" s="58"/>
      <c r="F187" s="58"/>
      <c r="G187" s="58"/>
      <c r="H187" s="60"/>
    </row>
    <row r="188" ht="14.25" customHeight="1">
      <c r="A188" s="58"/>
      <c r="B188" s="58"/>
      <c r="D188" s="58"/>
      <c r="E188" s="58"/>
      <c r="F188" s="58"/>
      <c r="G188" s="58"/>
      <c r="H188" s="60"/>
    </row>
    <row r="189" ht="14.25" customHeight="1">
      <c r="A189" s="58"/>
      <c r="B189" s="58"/>
      <c r="D189" s="58"/>
      <c r="E189" s="58"/>
      <c r="F189" s="58"/>
      <c r="G189" s="58"/>
      <c r="H189" s="60"/>
    </row>
    <row r="190" ht="14.25" customHeight="1">
      <c r="A190" s="58"/>
      <c r="B190" s="58"/>
      <c r="D190" s="58"/>
      <c r="E190" s="58"/>
      <c r="F190" s="58"/>
      <c r="G190" s="58"/>
      <c r="H190" s="60"/>
    </row>
    <row r="191" ht="14.25" customHeight="1">
      <c r="A191" s="58"/>
      <c r="B191" s="58"/>
      <c r="D191" s="58"/>
      <c r="E191" s="58"/>
      <c r="F191" s="58"/>
      <c r="G191" s="58"/>
      <c r="H191" s="60"/>
    </row>
    <row r="192" ht="14.25" customHeight="1">
      <c r="A192" s="58"/>
      <c r="B192" s="58"/>
      <c r="D192" s="58"/>
      <c r="E192" s="58"/>
      <c r="F192" s="58"/>
      <c r="G192" s="58"/>
      <c r="H192" s="60"/>
    </row>
    <row r="193" ht="14.25" customHeight="1">
      <c r="A193" s="58"/>
      <c r="B193" s="58"/>
      <c r="D193" s="58"/>
      <c r="E193" s="58"/>
      <c r="F193" s="58"/>
      <c r="G193" s="58"/>
      <c r="H193" s="60"/>
    </row>
    <row r="194" ht="14.25" customHeight="1">
      <c r="A194" s="58"/>
      <c r="B194" s="58"/>
      <c r="D194" s="58"/>
      <c r="E194" s="58"/>
      <c r="F194" s="58"/>
      <c r="G194" s="58"/>
      <c r="H194" s="60"/>
    </row>
    <row r="195" ht="14.25" customHeight="1">
      <c r="A195" s="58"/>
      <c r="B195" s="58"/>
      <c r="D195" s="58"/>
      <c r="E195" s="58"/>
      <c r="F195" s="58"/>
      <c r="G195" s="58"/>
      <c r="H195" s="60"/>
    </row>
    <row r="196" ht="14.25" customHeight="1">
      <c r="A196" s="58"/>
      <c r="B196" s="58"/>
      <c r="D196" s="58"/>
      <c r="E196" s="58"/>
      <c r="F196" s="58"/>
      <c r="G196" s="58"/>
      <c r="H196" s="60"/>
    </row>
    <row r="197" ht="14.25" customHeight="1">
      <c r="A197" s="58"/>
      <c r="B197" s="58"/>
      <c r="D197" s="58"/>
      <c r="E197" s="58"/>
      <c r="F197" s="58"/>
      <c r="G197" s="58"/>
      <c r="H197" s="60"/>
    </row>
    <row r="198" ht="14.25" customHeight="1">
      <c r="A198" s="58"/>
      <c r="B198" s="58"/>
      <c r="D198" s="58"/>
      <c r="E198" s="58"/>
      <c r="F198" s="58"/>
      <c r="G198" s="58"/>
      <c r="H198" s="60"/>
    </row>
    <row r="199" ht="14.25" customHeight="1">
      <c r="A199" s="58"/>
      <c r="B199" s="58"/>
      <c r="D199" s="58"/>
      <c r="E199" s="58"/>
      <c r="F199" s="58"/>
      <c r="G199" s="58"/>
      <c r="H199" s="60"/>
    </row>
    <row r="200" ht="14.25" customHeight="1">
      <c r="A200" s="58"/>
      <c r="B200" s="58"/>
      <c r="D200" s="58"/>
      <c r="E200" s="58"/>
      <c r="F200" s="58"/>
      <c r="G200" s="58"/>
      <c r="H200" s="60"/>
    </row>
    <row r="201" ht="14.25" customHeight="1">
      <c r="A201" s="58"/>
      <c r="B201" s="58"/>
      <c r="D201" s="58"/>
      <c r="E201" s="58"/>
      <c r="F201" s="58"/>
      <c r="G201" s="58"/>
      <c r="H201" s="60"/>
    </row>
    <row r="202" ht="14.25" customHeight="1">
      <c r="A202" s="58"/>
      <c r="B202" s="58"/>
      <c r="D202" s="58"/>
      <c r="E202" s="58"/>
      <c r="F202" s="58"/>
      <c r="G202" s="58"/>
      <c r="H202" s="60"/>
    </row>
    <row r="203" ht="14.25" customHeight="1">
      <c r="A203" s="58"/>
      <c r="B203" s="58"/>
      <c r="D203" s="58"/>
      <c r="E203" s="58"/>
      <c r="F203" s="58"/>
      <c r="G203" s="58"/>
      <c r="H203" s="60"/>
    </row>
    <row r="204" ht="14.25" customHeight="1">
      <c r="A204" s="58"/>
      <c r="B204" s="58"/>
      <c r="D204" s="58"/>
      <c r="E204" s="58"/>
      <c r="F204" s="58"/>
      <c r="G204" s="58"/>
      <c r="H204" s="60"/>
    </row>
    <row r="205" ht="14.25" customHeight="1">
      <c r="A205" s="58"/>
      <c r="B205" s="58"/>
      <c r="D205" s="58"/>
      <c r="E205" s="58"/>
      <c r="F205" s="58"/>
      <c r="G205" s="58"/>
      <c r="H205" s="60"/>
    </row>
    <row r="206" ht="14.25" customHeight="1">
      <c r="A206" s="58"/>
      <c r="B206" s="58"/>
      <c r="D206" s="58"/>
      <c r="E206" s="58"/>
      <c r="F206" s="58"/>
      <c r="G206" s="58"/>
      <c r="H206" s="60"/>
    </row>
    <row r="207" ht="14.25" customHeight="1">
      <c r="A207" s="58"/>
      <c r="B207" s="58"/>
      <c r="D207" s="58"/>
      <c r="E207" s="58"/>
      <c r="F207" s="58"/>
      <c r="G207" s="58"/>
      <c r="H207" s="60"/>
    </row>
    <row r="208" ht="14.25" customHeight="1">
      <c r="A208" s="58"/>
      <c r="B208" s="58"/>
      <c r="D208" s="58"/>
      <c r="E208" s="58"/>
      <c r="F208" s="58"/>
      <c r="G208" s="58"/>
      <c r="H208" s="60"/>
    </row>
    <row r="209" ht="14.25" customHeight="1">
      <c r="A209" s="58"/>
      <c r="B209" s="58"/>
      <c r="D209" s="58"/>
      <c r="E209" s="58"/>
      <c r="F209" s="58"/>
      <c r="G209" s="58"/>
      <c r="H209" s="60"/>
    </row>
    <row r="210" ht="14.25" customHeight="1">
      <c r="A210" s="58"/>
      <c r="B210" s="58"/>
      <c r="D210" s="58"/>
      <c r="E210" s="58"/>
      <c r="F210" s="58"/>
      <c r="G210" s="58"/>
      <c r="H210" s="60"/>
    </row>
    <row r="211" ht="14.25" customHeight="1">
      <c r="A211" s="58"/>
      <c r="B211" s="58"/>
      <c r="D211" s="58"/>
      <c r="E211" s="58"/>
      <c r="F211" s="58"/>
      <c r="G211" s="58"/>
      <c r="H211" s="60"/>
    </row>
    <row r="212" ht="14.25" customHeight="1">
      <c r="A212" s="58"/>
      <c r="B212" s="58"/>
      <c r="D212" s="58"/>
      <c r="E212" s="58"/>
      <c r="F212" s="58"/>
      <c r="G212" s="58"/>
      <c r="H212" s="60"/>
    </row>
    <row r="213" ht="14.25" customHeight="1">
      <c r="A213" s="58"/>
      <c r="B213" s="58"/>
      <c r="D213" s="58"/>
      <c r="E213" s="58"/>
      <c r="F213" s="58"/>
      <c r="G213" s="58"/>
      <c r="H213" s="60"/>
    </row>
    <row r="214" ht="14.25" customHeight="1">
      <c r="A214" s="58"/>
      <c r="B214" s="58"/>
      <c r="D214" s="58"/>
      <c r="E214" s="58"/>
      <c r="F214" s="58"/>
      <c r="G214" s="58"/>
      <c r="H214" s="60"/>
    </row>
    <row r="215" ht="14.25" customHeight="1">
      <c r="A215" s="58"/>
      <c r="B215" s="58"/>
      <c r="D215" s="58"/>
      <c r="E215" s="58"/>
      <c r="F215" s="58"/>
      <c r="G215" s="58"/>
      <c r="H215" s="60"/>
    </row>
    <row r="216" ht="14.25" customHeight="1">
      <c r="A216" s="58"/>
      <c r="B216" s="58"/>
      <c r="D216" s="58"/>
      <c r="E216" s="58"/>
      <c r="F216" s="58"/>
      <c r="G216" s="58"/>
      <c r="H216" s="60"/>
    </row>
    <row r="217" ht="14.25" customHeight="1">
      <c r="A217" s="58"/>
      <c r="B217" s="58"/>
      <c r="D217" s="58"/>
      <c r="E217" s="58"/>
      <c r="F217" s="58"/>
      <c r="G217" s="58"/>
      <c r="H217" s="60"/>
    </row>
    <row r="218" ht="14.25" customHeight="1">
      <c r="A218" s="58"/>
      <c r="B218" s="58"/>
      <c r="D218" s="58"/>
      <c r="E218" s="58"/>
      <c r="F218" s="58"/>
      <c r="G218" s="58"/>
      <c r="H218" s="60"/>
    </row>
    <row r="219" ht="14.25" customHeight="1">
      <c r="A219" s="58"/>
      <c r="B219" s="58"/>
      <c r="D219" s="58"/>
      <c r="E219" s="58"/>
      <c r="F219" s="58"/>
      <c r="G219" s="58"/>
      <c r="H219" s="60"/>
    </row>
    <row r="220" ht="14.25" customHeight="1">
      <c r="A220" s="58"/>
      <c r="B220" s="58"/>
      <c r="D220" s="58"/>
      <c r="E220" s="58"/>
      <c r="F220" s="58"/>
      <c r="G220" s="58"/>
      <c r="H220" s="60"/>
    </row>
    <row r="221" ht="14.25" customHeight="1">
      <c r="A221" s="58"/>
      <c r="B221" s="58"/>
      <c r="D221" s="58"/>
      <c r="E221" s="58"/>
      <c r="F221" s="58"/>
      <c r="G221" s="58"/>
      <c r="H221" s="60"/>
    </row>
    <row r="222" ht="14.25" customHeight="1">
      <c r="A222" s="58"/>
      <c r="B222" s="58"/>
      <c r="D222" s="58"/>
      <c r="E222" s="58"/>
      <c r="F222" s="58"/>
      <c r="G222" s="58"/>
      <c r="H222" s="60"/>
    </row>
    <row r="223" ht="14.25" customHeight="1">
      <c r="A223" s="58"/>
      <c r="B223" s="58"/>
      <c r="D223" s="58"/>
      <c r="E223" s="58"/>
      <c r="F223" s="58"/>
      <c r="G223" s="58"/>
      <c r="H223" s="60"/>
    </row>
    <row r="224" ht="14.25" customHeight="1">
      <c r="A224" s="58"/>
      <c r="B224" s="58"/>
      <c r="D224" s="58"/>
      <c r="E224" s="58"/>
      <c r="F224" s="58"/>
      <c r="G224" s="58"/>
      <c r="H224" s="60"/>
    </row>
    <row r="225" ht="14.25" customHeight="1">
      <c r="A225" s="58"/>
      <c r="B225" s="58"/>
      <c r="D225" s="58"/>
      <c r="E225" s="58"/>
      <c r="F225" s="58"/>
      <c r="G225" s="58"/>
      <c r="H225" s="60"/>
    </row>
    <row r="226" ht="14.25" customHeight="1">
      <c r="A226" s="58"/>
      <c r="B226" s="58"/>
      <c r="D226" s="58"/>
      <c r="E226" s="58"/>
      <c r="F226" s="58"/>
      <c r="G226" s="58"/>
      <c r="H226" s="60"/>
    </row>
    <row r="227" ht="14.25" customHeight="1">
      <c r="A227" s="58"/>
      <c r="B227" s="58"/>
      <c r="D227" s="58"/>
      <c r="E227" s="58"/>
      <c r="F227" s="58"/>
      <c r="G227" s="58"/>
      <c r="H227" s="60"/>
    </row>
    <row r="228" ht="14.25" customHeight="1">
      <c r="A228" s="58"/>
      <c r="B228" s="58"/>
      <c r="D228" s="58"/>
      <c r="E228" s="58"/>
      <c r="F228" s="58"/>
      <c r="G228" s="58"/>
      <c r="H228" s="60"/>
    </row>
    <row r="229" ht="14.25" customHeight="1">
      <c r="A229" s="58"/>
      <c r="B229" s="58"/>
      <c r="D229" s="58"/>
      <c r="E229" s="58"/>
      <c r="F229" s="58"/>
      <c r="G229" s="58"/>
      <c r="H229" s="60"/>
    </row>
    <row r="230" ht="14.25" customHeight="1">
      <c r="A230" s="58"/>
      <c r="B230" s="58"/>
      <c r="D230" s="58"/>
      <c r="E230" s="58"/>
      <c r="F230" s="58"/>
      <c r="G230" s="58"/>
      <c r="H230" s="60"/>
    </row>
    <row r="231" ht="14.25" customHeight="1">
      <c r="A231" s="58"/>
      <c r="B231" s="58"/>
      <c r="D231" s="58"/>
      <c r="E231" s="58"/>
      <c r="F231" s="58"/>
      <c r="G231" s="58"/>
      <c r="H231" s="60"/>
    </row>
    <row r="232" ht="14.25" customHeight="1">
      <c r="A232" s="58"/>
      <c r="B232" s="58"/>
      <c r="D232" s="58"/>
      <c r="E232" s="58"/>
      <c r="F232" s="58"/>
      <c r="G232" s="58"/>
      <c r="H232" s="60"/>
    </row>
    <row r="233" ht="14.25" customHeight="1">
      <c r="A233" s="58"/>
      <c r="B233" s="58"/>
      <c r="D233" s="58"/>
      <c r="E233" s="58"/>
      <c r="F233" s="58"/>
      <c r="G233" s="58"/>
      <c r="H233" s="60"/>
    </row>
    <row r="234" ht="14.25" customHeight="1">
      <c r="A234" s="58"/>
      <c r="B234" s="58"/>
      <c r="D234" s="58"/>
      <c r="E234" s="58"/>
      <c r="F234" s="58"/>
      <c r="G234" s="58"/>
      <c r="H234" s="60"/>
    </row>
    <row r="235" ht="14.25" customHeight="1">
      <c r="A235" s="58"/>
      <c r="B235" s="58"/>
      <c r="D235" s="58"/>
      <c r="E235" s="58"/>
      <c r="F235" s="58"/>
      <c r="G235" s="58"/>
      <c r="H235" s="60"/>
    </row>
    <row r="236" ht="14.25" customHeight="1">
      <c r="A236" s="58"/>
      <c r="B236" s="58"/>
      <c r="D236" s="58"/>
      <c r="E236" s="58"/>
      <c r="F236" s="58"/>
      <c r="G236" s="58"/>
      <c r="H236" s="60"/>
    </row>
    <row r="237" ht="14.25" customHeight="1">
      <c r="A237" s="58"/>
      <c r="B237" s="58"/>
      <c r="D237" s="58"/>
      <c r="E237" s="58"/>
      <c r="F237" s="58"/>
      <c r="G237" s="58"/>
      <c r="H237" s="60"/>
    </row>
    <row r="238" ht="14.25" customHeight="1">
      <c r="A238" s="58"/>
      <c r="B238" s="58"/>
      <c r="D238" s="58"/>
      <c r="E238" s="58"/>
      <c r="F238" s="58"/>
      <c r="G238" s="58"/>
      <c r="H238" s="60"/>
    </row>
    <row r="239" ht="14.25" customHeight="1">
      <c r="A239" s="58"/>
      <c r="B239" s="58"/>
      <c r="D239" s="58"/>
      <c r="E239" s="58"/>
      <c r="F239" s="58"/>
      <c r="G239" s="58"/>
      <c r="H239" s="60"/>
    </row>
    <row r="240" ht="14.25" customHeight="1">
      <c r="A240" s="58"/>
      <c r="B240" s="58"/>
      <c r="D240" s="58"/>
      <c r="E240" s="58"/>
      <c r="F240" s="58"/>
      <c r="G240" s="58"/>
      <c r="H240" s="60"/>
    </row>
    <row r="241" ht="14.25" customHeight="1">
      <c r="A241" s="58"/>
      <c r="B241" s="58"/>
      <c r="D241" s="58"/>
      <c r="E241" s="58"/>
      <c r="F241" s="58"/>
      <c r="G241" s="58"/>
      <c r="H241" s="60"/>
    </row>
    <row r="242" ht="14.25" customHeight="1">
      <c r="A242" s="58"/>
      <c r="B242" s="58"/>
      <c r="D242" s="58"/>
      <c r="E242" s="58"/>
      <c r="F242" s="58"/>
      <c r="G242" s="58"/>
      <c r="H242" s="60"/>
    </row>
    <row r="243" ht="14.25" customHeight="1">
      <c r="A243" s="58"/>
      <c r="B243" s="58"/>
      <c r="D243" s="58"/>
      <c r="E243" s="58"/>
      <c r="F243" s="58"/>
      <c r="G243" s="58"/>
      <c r="H243" s="60"/>
    </row>
    <row r="244" ht="14.25" customHeight="1">
      <c r="A244" s="58"/>
      <c r="B244" s="58"/>
      <c r="D244" s="58"/>
      <c r="E244" s="58"/>
      <c r="F244" s="58"/>
      <c r="G244" s="58"/>
      <c r="H244" s="60"/>
    </row>
    <row r="245" ht="14.25" customHeight="1">
      <c r="A245" s="58"/>
      <c r="B245" s="58"/>
      <c r="D245" s="58"/>
      <c r="E245" s="58"/>
      <c r="F245" s="58"/>
      <c r="G245" s="58"/>
      <c r="H245" s="60"/>
    </row>
    <row r="246" ht="14.25" customHeight="1">
      <c r="A246" s="58"/>
      <c r="B246" s="58"/>
      <c r="D246" s="58"/>
      <c r="E246" s="58"/>
      <c r="F246" s="58"/>
      <c r="G246" s="58"/>
      <c r="H246" s="60"/>
    </row>
    <row r="247" ht="14.25" customHeight="1">
      <c r="A247" s="58"/>
      <c r="B247" s="58"/>
      <c r="D247" s="58"/>
      <c r="E247" s="58"/>
      <c r="F247" s="58"/>
      <c r="G247" s="58"/>
      <c r="H247" s="60"/>
    </row>
    <row r="248" ht="14.25" customHeight="1">
      <c r="A248" s="58"/>
      <c r="B248" s="58"/>
      <c r="D248" s="58"/>
      <c r="E248" s="58"/>
      <c r="F248" s="58"/>
      <c r="G248" s="58"/>
      <c r="H248" s="60"/>
    </row>
    <row r="249" ht="14.25" customHeight="1">
      <c r="A249" s="58"/>
      <c r="B249" s="58"/>
      <c r="D249" s="58"/>
      <c r="E249" s="58"/>
      <c r="F249" s="58"/>
      <c r="G249" s="58"/>
      <c r="H249" s="60"/>
    </row>
    <row r="250" ht="14.25" customHeight="1">
      <c r="A250" s="58"/>
      <c r="B250" s="58"/>
      <c r="D250" s="58"/>
      <c r="E250" s="58"/>
      <c r="F250" s="58"/>
      <c r="G250" s="58"/>
      <c r="H250" s="60"/>
    </row>
    <row r="251" ht="14.25" customHeight="1">
      <c r="A251" s="58"/>
      <c r="B251" s="58"/>
      <c r="D251" s="58"/>
      <c r="E251" s="58"/>
      <c r="F251" s="58"/>
      <c r="G251" s="58"/>
      <c r="H251" s="60"/>
    </row>
    <row r="252" ht="14.25" customHeight="1">
      <c r="A252" s="58"/>
      <c r="B252" s="58"/>
      <c r="D252" s="58"/>
      <c r="E252" s="58"/>
      <c r="F252" s="58"/>
      <c r="G252" s="58"/>
      <c r="H252" s="60"/>
    </row>
    <row r="253" ht="14.25" customHeight="1">
      <c r="A253" s="58"/>
      <c r="B253" s="58"/>
      <c r="D253" s="58"/>
      <c r="E253" s="58"/>
      <c r="F253" s="58"/>
      <c r="G253" s="58"/>
      <c r="H253" s="60"/>
    </row>
    <row r="254" ht="14.25" customHeight="1">
      <c r="A254" s="58"/>
      <c r="B254" s="58"/>
      <c r="D254" s="58"/>
      <c r="E254" s="58"/>
      <c r="F254" s="58"/>
      <c r="G254" s="58"/>
      <c r="H254" s="60"/>
    </row>
    <row r="255" ht="14.25" customHeight="1">
      <c r="A255" s="58"/>
      <c r="B255" s="58"/>
      <c r="D255" s="58"/>
      <c r="E255" s="58"/>
      <c r="F255" s="58"/>
      <c r="G255" s="58"/>
      <c r="H255" s="60"/>
    </row>
    <row r="256" ht="14.25" customHeight="1">
      <c r="A256" s="58"/>
      <c r="B256" s="58"/>
      <c r="D256" s="58"/>
      <c r="E256" s="58"/>
      <c r="F256" s="58"/>
      <c r="G256" s="58"/>
      <c r="H256" s="60"/>
    </row>
    <row r="257" ht="14.25" customHeight="1">
      <c r="A257" s="58"/>
      <c r="B257" s="58"/>
      <c r="D257" s="58"/>
      <c r="E257" s="58"/>
      <c r="F257" s="58"/>
      <c r="G257" s="58"/>
      <c r="H257" s="60"/>
    </row>
    <row r="258" ht="14.25" customHeight="1">
      <c r="A258" s="58"/>
      <c r="B258" s="58"/>
      <c r="D258" s="58"/>
      <c r="E258" s="58"/>
      <c r="F258" s="58"/>
      <c r="G258" s="58"/>
      <c r="H258" s="60"/>
    </row>
    <row r="259" ht="14.25" customHeight="1">
      <c r="A259" s="58"/>
      <c r="B259" s="58"/>
      <c r="D259" s="58"/>
      <c r="E259" s="58"/>
      <c r="F259" s="58"/>
      <c r="G259" s="58"/>
      <c r="H259" s="60"/>
    </row>
    <row r="260" ht="14.25" customHeight="1">
      <c r="A260" s="58"/>
      <c r="B260" s="58"/>
      <c r="D260" s="58"/>
      <c r="E260" s="58"/>
      <c r="F260" s="58"/>
      <c r="G260" s="58"/>
      <c r="H260" s="60"/>
    </row>
    <row r="261" ht="14.25" customHeight="1">
      <c r="A261" s="58"/>
      <c r="B261" s="58"/>
      <c r="D261" s="58"/>
      <c r="E261" s="58"/>
      <c r="F261" s="58"/>
      <c r="G261" s="58"/>
      <c r="H261" s="60"/>
    </row>
    <row r="262" ht="14.25" customHeight="1">
      <c r="A262" s="58"/>
      <c r="B262" s="58"/>
      <c r="D262" s="58"/>
      <c r="E262" s="58"/>
      <c r="F262" s="58"/>
      <c r="G262" s="58"/>
      <c r="H262" s="60"/>
    </row>
    <row r="263" ht="14.25" customHeight="1">
      <c r="A263" s="58"/>
      <c r="B263" s="58"/>
      <c r="D263" s="58"/>
      <c r="E263" s="58"/>
      <c r="F263" s="58"/>
      <c r="G263" s="58"/>
      <c r="H263" s="60"/>
    </row>
    <row r="264" ht="14.25" customHeight="1">
      <c r="A264" s="58"/>
      <c r="B264" s="58"/>
      <c r="D264" s="58"/>
      <c r="E264" s="58"/>
      <c r="F264" s="58"/>
      <c r="G264" s="58"/>
      <c r="H264" s="60"/>
    </row>
    <row r="265" ht="14.25" customHeight="1">
      <c r="A265" s="58"/>
      <c r="B265" s="58"/>
      <c r="D265" s="58"/>
      <c r="E265" s="58"/>
      <c r="F265" s="58"/>
      <c r="G265" s="58"/>
      <c r="H265" s="60"/>
    </row>
    <row r="266" ht="14.25" customHeight="1">
      <c r="A266" s="58"/>
      <c r="B266" s="58"/>
      <c r="D266" s="58"/>
      <c r="E266" s="58"/>
      <c r="F266" s="58"/>
      <c r="G266" s="58"/>
      <c r="H266" s="60"/>
    </row>
    <row r="267" ht="14.25" customHeight="1">
      <c r="A267" s="58"/>
      <c r="B267" s="58"/>
      <c r="D267" s="58"/>
      <c r="E267" s="58"/>
      <c r="F267" s="58"/>
      <c r="G267" s="58"/>
      <c r="H267" s="60"/>
    </row>
    <row r="268" ht="14.25" customHeight="1">
      <c r="A268" s="58"/>
      <c r="B268" s="58"/>
      <c r="D268" s="58"/>
      <c r="E268" s="58"/>
      <c r="F268" s="58"/>
      <c r="G268" s="58"/>
      <c r="H268" s="60"/>
    </row>
    <row r="269" ht="14.25" customHeight="1">
      <c r="A269" s="58"/>
      <c r="B269" s="58"/>
      <c r="D269" s="58"/>
      <c r="E269" s="58"/>
      <c r="F269" s="58"/>
      <c r="G269" s="58"/>
      <c r="H269" s="60"/>
    </row>
    <row r="270" ht="14.25" customHeight="1">
      <c r="A270" s="58"/>
      <c r="B270" s="58"/>
      <c r="D270" s="58"/>
      <c r="E270" s="58"/>
      <c r="F270" s="58"/>
      <c r="G270" s="58"/>
      <c r="H270" s="60"/>
    </row>
    <row r="271" ht="14.25" customHeight="1">
      <c r="A271" s="58"/>
      <c r="B271" s="58"/>
      <c r="D271" s="58"/>
      <c r="E271" s="58"/>
      <c r="F271" s="58"/>
      <c r="G271" s="58"/>
      <c r="H271" s="60"/>
    </row>
    <row r="272" ht="14.25" customHeight="1">
      <c r="A272" s="58"/>
      <c r="B272" s="58"/>
      <c r="D272" s="58"/>
      <c r="E272" s="58"/>
      <c r="F272" s="58"/>
      <c r="G272" s="58"/>
      <c r="H272" s="60"/>
    </row>
    <row r="273" ht="14.25" customHeight="1">
      <c r="A273" s="58"/>
      <c r="B273" s="58"/>
      <c r="D273" s="58"/>
      <c r="E273" s="58"/>
      <c r="F273" s="58"/>
      <c r="G273" s="58"/>
      <c r="H273" s="60"/>
    </row>
    <row r="274" ht="14.25" customHeight="1">
      <c r="A274" s="58"/>
      <c r="B274" s="58"/>
      <c r="D274" s="58"/>
      <c r="E274" s="58"/>
      <c r="F274" s="58"/>
      <c r="G274" s="58"/>
      <c r="H274" s="60"/>
    </row>
    <row r="275" ht="15.75" customHeight="1">
      <c r="H275" s="60"/>
    </row>
    <row r="276" ht="15.75" customHeight="1">
      <c r="H276" s="60"/>
    </row>
    <row r="277" ht="15.75" customHeight="1">
      <c r="H277" s="60"/>
    </row>
    <row r="278" ht="15.75" customHeight="1">
      <c r="H278" s="60"/>
    </row>
    <row r="279" ht="15.75" customHeight="1">
      <c r="H279" s="60"/>
    </row>
    <row r="280" ht="15.75" customHeight="1">
      <c r="H280" s="60"/>
    </row>
    <row r="281" ht="15.75" customHeight="1">
      <c r="H281" s="60"/>
    </row>
    <row r="282" ht="15.75" customHeight="1">
      <c r="H282" s="60"/>
    </row>
    <row r="283" ht="15.75" customHeight="1">
      <c r="H283" s="60"/>
    </row>
    <row r="284" ht="15.75" customHeight="1">
      <c r="H284" s="60"/>
    </row>
    <row r="285" ht="15.75" customHeight="1">
      <c r="H285" s="60"/>
    </row>
    <row r="286" ht="15.75" customHeight="1">
      <c r="H286" s="60"/>
    </row>
    <row r="287" ht="15.75" customHeight="1">
      <c r="H287" s="60"/>
    </row>
    <row r="288" ht="15.75" customHeight="1">
      <c r="H288" s="60"/>
    </row>
    <row r="289" ht="15.75" customHeight="1">
      <c r="H289" s="60"/>
    </row>
    <row r="290" ht="15.75" customHeight="1">
      <c r="H290" s="60"/>
    </row>
    <row r="291" ht="15.75" customHeight="1">
      <c r="H291" s="60"/>
    </row>
    <row r="292" ht="15.75" customHeight="1">
      <c r="H292" s="60"/>
    </row>
    <row r="293" ht="15.75" customHeight="1">
      <c r="H293" s="60"/>
    </row>
    <row r="294" ht="15.75" customHeight="1">
      <c r="H294" s="60"/>
    </row>
    <row r="295" ht="15.75" customHeight="1">
      <c r="H295" s="60"/>
    </row>
    <row r="296" ht="15.75" customHeight="1">
      <c r="H296" s="60"/>
    </row>
    <row r="297" ht="15.75" customHeight="1">
      <c r="H297" s="60"/>
    </row>
    <row r="298" ht="15.75" customHeight="1">
      <c r="H298" s="60"/>
    </row>
    <row r="299" ht="15.75" customHeight="1">
      <c r="H299" s="60"/>
    </row>
    <row r="300" ht="15.75" customHeight="1">
      <c r="H300" s="60"/>
    </row>
    <row r="301" ht="15.75" customHeight="1">
      <c r="H301" s="60"/>
    </row>
    <row r="302" ht="15.75" customHeight="1">
      <c r="H302" s="60"/>
    </row>
    <row r="303" ht="15.75" customHeight="1">
      <c r="H303" s="60"/>
    </row>
    <row r="304" ht="15.75" customHeight="1">
      <c r="H304" s="60"/>
    </row>
    <row r="305" ht="15.75" customHeight="1">
      <c r="H305" s="60"/>
    </row>
    <row r="306" ht="15.75" customHeight="1">
      <c r="H306" s="60"/>
    </row>
    <row r="307" ht="15.75" customHeight="1">
      <c r="H307" s="60"/>
    </row>
    <row r="308" ht="15.75" customHeight="1">
      <c r="H308" s="60"/>
    </row>
    <row r="309" ht="15.75" customHeight="1">
      <c r="H309" s="60"/>
    </row>
    <row r="310" ht="15.75" customHeight="1">
      <c r="H310" s="60"/>
    </row>
    <row r="311" ht="15.75" customHeight="1">
      <c r="H311" s="60"/>
    </row>
    <row r="312" ht="15.75" customHeight="1">
      <c r="H312" s="60"/>
    </row>
    <row r="313" ht="15.75" customHeight="1">
      <c r="H313" s="60"/>
    </row>
    <row r="314" ht="15.75" customHeight="1">
      <c r="H314" s="60"/>
    </row>
    <row r="315" ht="15.75" customHeight="1">
      <c r="H315" s="60"/>
    </row>
    <row r="316" ht="15.75" customHeight="1">
      <c r="H316" s="60"/>
    </row>
    <row r="317" ht="15.75" customHeight="1">
      <c r="H317" s="60"/>
    </row>
    <row r="318" ht="15.75" customHeight="1">
      <c r="H318" s="60"/>
    </row>
    <row r="319" ht="15.75" customHeight="1">
      <c r="H319" s="60"/>
    </row>
    <row r="320" ht="15.75" customHeight="1">
      <c r="H320" s="60"/>
    </row>
    <row r="321" ht="15.75" customHeight="1">
      <c r="H321" s="60"/>
    </row>
    <row r="322" ht="15.75" customHeight="1">
      <c r="H322" s="60"/>
    </row>
    <row r="323" ht="15.75" customHeight="1">
      <c r="H323" s="60"/>
    </row>
    <row r="324" ht="15.75" customHeight="1">
      <c r="H324" s="60"/>
    </row>
    <row r="325" ht="15.75" customHeight="1">
      <c r="H325" s="60"/>
    </row>
    <row r="326" ht="15.75" customHeight="1">
      <c r="H326" s="60"/>
    </row>
    <row r="327" ht="15.75" customHeight="1">
      <c r="H327" s="60"/>
    </row>
    <row r="328" ht="15.75" customHeight="1">
      <c r="H328" s="60"/>
    </row>
    <row r="329" ht="15.75" customHeight="1">
      <c r="H329" s="60"/>
    </row>
    <row r="330" ht="15.75" customHeight="1">
      <c r="H330" s="60"/>
    </row>
    <row r="331" ht="15.75" customHeight="1">
      <c r="H331" s="60"/>
    </row>
    <row r="332" ht="15.75" customHeight="1">
      <c r="H332" s="60"/>
    </row>
    <row r="333" ht="15.75" customHeight="1">
      <c r="H333" s="60"/>
    </row>
    <row r="334" ht="15.75" customHeight="1">
      <c r="H334" s="60"/>
    </row>
    <row r="335" ht="15.75" customHeight="1">
      <c r="H335" s="60"/>
    </row>
    <row r="336" ht="15.75" customHeight="1">
      <c r="H336" s="60"/>
    </row>
    <row r="337" ht="15.75" customHeight="1">
      <c r="H337" s="60"/>
    </row>
    <row r="338" ht="15.75" customHeight="1">
      <c r="H338" s="60"/>
    </row>
    <row r="339" ht="15.75" customHeight="1">
      <c r="H339" s="60"/>
    </row>
    <row r="340" ht="15.75" customHeight="1">
      <c r="H340" s="60"/>
    </row>
    <row r="341" ht="15.75" customHeight="1">
      <c r="H341" s="60"/>
    </row>
    <row r="342" ht="15.75" customHeight="1">
      <c r="H342" s="60"/>
    </row>
    <row r="343" ht="15.75" customHeight="1">
      <c r="H343" s="60"/>
    </row>
    <row r="344" ht="15.75" customHeight="1">
      <c r="H344" s="60"/>
    </row>
    <row r="345" ht="15.75" customHeight="1">
      <c r="H345" s="60"/>
    </row>
    <row r="346" ht="15.75" customHeight="1">
      <c r="H346" s="60"/>
    </row>
    <row r="347" ht="15.75" customHeight="1">
      <c r="H347" s="60"/>
    </row>
    <row r="348" ht="15.75" customHeight="1">
      <c r="H348" s="60"/>
    </row>
    <row r="349" ht="15.75" customHeight="1">
      <c r="H349" s="60"/>
    </row>
    <row r="350" ht="15.75" customHeight="1">
      <c r="H350" s="60"/>
    </row>
    <row r="351" ht="15.75" customHeight="1">
      <c r="H351" s="60"/>
    </row>
    <row r="352" ht="15.75" customHeight="1">
      <c r="H352" s="60"/>
    </row>
    <row r="353" ht="15.75" customHeight="1">
      <c r="H353" s="60"/>
    </row>
    <row r="354" ht="15.75" customHeight="1">
      <c r="H354" s="60"/>
    </row>
    <row r="355" ht="15.75" customHeight="1">
      <c r="H355" s="60"/>
    </row>
    <row r="356" ht="15.75" customHeight="1">
      <c r="H356" s="60"/>
    </row>
    <row r="357" ht="15.75" customHeight="1">
      <c r="H357" s="60"/>
    </row>
    <row r="358" ht="15.75" customHeight="1">
      <c r="H358" s="60"/>
    </row>
    <row r="359" ht="15.75" customHeight="1">
      <c r="H359" s="60"/>
    </row>
    <row r="360" ht="15.75" customHeight="1">
      <c r="H360" s="60"/>
    </row>
    <row r="361" ht="15.75" customHeight="1">
      <c r="H361" s="60"/>
    </row>
    <row r="362" ht="15.75" customHeight="1">
      <c r="H362" s="60"/>
    </row>
    <row r="363" ht="15.75" customHeight="1">
      <c r="H363" s="60"/>
    </row>
    <row r="364" ht="15.75" customHeight="1">
      <c r="H364" s="60"/>
    </row>
    <row r="365" ht="15.75" customHeight="1">
      <c r="H365" s="60"/>
    </row>
    <row r="366" ht="15.75" customHeight="1">
      <c r="H366" s="60"/>
    </row>
    <row r="367" ht="15.75" customHeight="1">
      <c r="H367" s="60"/>
    </row>
    <row r="368" ht="15.75" customHeight="1">
      <c r="H368" s="60"/>
    </row>
    <row r="369" ht="15.75" customHeight="1">
      <c r="H369" s="60"/>
    </row>
    <row r="370" ht="15.75" customHeight="1">
      <c r="H370" s="60"/>
    </row>
    <row r="371" ht="15.75" customHeight="1">
      <c r="H371" s="60"/>
    </row>
    <row r="372" ht="15.75" customHeight="1">
      <c r="H372" s="60"/>
    </row>
    <row r="373" ht="15.75" customHeight="1">
      <c r="H373" s="60"/>
    </row>
    <row r="374" ht="15.75" customHeight="1">
      <c r="H374" s="60"/>
    </row>
    <row r="375" ht="15.75" customHeight="1">
      <c r="H375" s="60"/>
    </row>
    <row r="376" ht="15.75" customHeight="1">
      <c r="H376" s="60"/>
    </row>
    <row r="377" ht="15.75" customHeight="1">
      <c r="H377" s="60"/>
    </row>
    <row r="378" ht="15.75" customHeight="1">
      <c r="H378" s="60"/>
    </row>
    <row r="379" ht="15.75" customHeight="1">
      <c r="H379" s="60"/>
    </row>
    <row r="380" ht="15.75" customHeight="1">
      <c r="H380" s="60"/>
    </row>
    <row r="381" ht="15.75" customHeight="1">
      <c r="H381" s="60"/>
    </row>
    <row r="382" ht="15.75" customHeight="1">
      <c r="H382" s="60"/>
    </row>
    <row r="383" ht="15.75" customHeight="1">
      <c r="H383" s="60"/>
    </row>
    <row r="384" ht="15.75" customHeight="1">
      <c r="H384" s="60"/>
    </row>
    <row r="385" ht="15.75" customHeight="1">
      <c r="H385" s="60"/>
    </row>
    <row r="386" ht="15.75" customHeight="1">
      <c r="H386" s="60"/>
    </row>
    <row r="387" ht="15.75" customHeight="1">
      <c r="H387" s="60"/>
    </row>
    <row r="388" ht="15.75" customHeight="1">
      <c r="H388" s="60"/>
    </row>
    <row r="389" ht="15.75" customHeight="1">
      <c r="H389" s="60"/>
    </row>
    <row r="390" ht="15.75" customHeight="1">
      <c r="H390" s="60"/>
    </row>
    <row r="391" ht="15.75" customHeight="1">
      <c r="H391" s="60"/>
    </row>
    <row r="392" ht="15.75" customHeight="1">
      <c r="H392" s="60"/>
    </row>
    <row r="393" ht="15.75" customHeight="1">
      <c r="H393" s="60"/>
    </row>
    <row r="394" ht="15.75" customHeight="1">
      <c r="H394" s="60"/>
    </row>
    <row r="395" ht="15.75" customHeight="1">
      <c r="H395" s="60"/>
    </row>
    <row r="396" ht="15.75" customHeight="1">
      <c r="H396" s="60"/>
    </row>
    <row r="397" ht="15.75" customHeight="1">
      <c r="H397" s="60"/>
    </row>
    <row r="398" ht="15.75" customHeight="1">
      <c r="H398" s="60"/>
    </row>
    <row r="399" ht="15.75" customHeight="1">
      <c r="H399" s="60"/>
    </row>
    <row r="400" ht="15.75" customHeight="1">
      <c r="H400" s="60"/>
    </row>
    <row r="401" ht="15.75" customHeight="1">
      <c r="H401" s="60"/>
    </row>
    <row r="402" ht="15.75" customHeight="1">
      <c r="H402" s="60"/>
    </row>
    <row r="403" ht="15.75" customHeight="1">
      <c r="H403" s="60"/>
    </row>
    <row r="404" ht="15.75" customHeight="1">
      <c r="H404" s="60"/>
    </row>
    <row r="405" ht="15.75" customHeight="1">
      <c r="H405" s="60"/>
    </row>
    <row r="406" ht="15.75" customHeight="1">
      <c r="H406" s="60"/>
    </row>
    <row r="407" ht="15.75" customHeight="1">
      <c r="H407" s="60"/>
    </row>
    <row r="408" ht="15.75" customHeight="1">
      <c r="H408" s="60"/>
    </row>
    <row r="409" ht="15.75" customHeight="1">
      <c r="H409" s="60"/>
    </row>
    <row r="410" ht="15.75" customHeight="1">
      <c r="H410" s="60"/>
    </row>
    <row r="411" ht="15.75" customHeight="1">
      <c r="H411" s="60"/>
    </row>
    <row r="412" ht="15.75" customHeight="1">
      <c r="H412" s="60"/>
    </row>
    <row r="413" ht="15.75" customHeight="1">
      <c r="H413" s="60"/>
    </row>
    <row r="414" ht="15.75" customHeight="1">
      <c r="H414" s="60"/>
    </row>
    <row r="415" ht="15.75" customHeight="1">
      <c r="H415" s="60"/>
    </row>
    <row r="416" ht="15.75" customHeight="1">
      <c r="H416" s="60"/>
    </row>
    <row r="417" ht="15.75" customHeight="1">
      <c r="H417" s="60"/>
    </row>
    <row r="418" ht="15.75" customHeight="1">
      <c r="H418" s="60"/>
    </row>
    <row r="419" ht="15.75" customHeight="1">
      <c r="H419" s="60"/>
    </row>
    <row r="420" ht="15.75" customHeight="1">
      <c r="H420" s="60"/>
    </row>
    <row r="421" ht="15.75" customHeight="1">
      <c r="H421" s="60"/>
    </row>
    <row r="422" ht="15.75" customHeight="1">
      <c r="H422" s="60"/>
    </row>
    <row r="423" ht="15.75" customHeight="1">
      <c r="H423" s="60"/>
    </row>
    <row r="424" ht="15.75" customHeight="1">
      <c r="H424" s="60"/>
    </row>
    <row r="425" ht="15.75" customHeight="1">
      <c r="H425" s="60"/>
    </row>
    <row r="426" ht="15.75" customHeight="1">
      <c r="H426" s="60"/>
    </row>
    <row r="427" ht="15.75" customHeight="1">
      <c r="H427" s="60"/>
    </row>
    <row r="428" ht="15.75" customHeight="1">
      <c r="H428" s="60"/>
    </row>
    <row r="429" ht="15.75" customHeight="1">
      <c r="H429" s="60"/>
    </row>
    <row r="430" ht="15.75" customHeight="1">
      <c r="H430" s="60"/>
    </row>
    <row r="431" ht="15.75" customHeight="1">
      <c r="H431" s="60"/>
    </row>
    <row r="432" ht="15.75" customHeight="1">
      <c r="H432" s="60"/>
    </row>
    <row r="433" ht="15.75" customHeight="1">
      <c r="H433" s="60"/>
    </row>
    <row r="434" ht="15.75" customHeight="1">
      <c r="H434" s="60"/>
    </row>
    <row r="435" ht="15.75" customHeight="1">
      <c r="H435" s="60"/>
    </row>
    <row r="436" ht="15.75" customHeight="1">
      <c r="H436" s="60"/>
    </row>
    <row r="437" ht="15.75" customHeight="1">
      <c r="H437" s="60"/>
    </row>
    <row r="438" ht="15.75" customHeight="1">
      <c r="H438" s="60"/>
    </row>
    <row r="439" ht="15.75" customHeight="1">
      <c r="H439" s="60"/>
    </row>
    <row r="440" ht="15.75" customHeight="1">
      <c r="H440" s="60"/>
    </row>
    <row r="441" ht="15.75" customHeight="1">
      <c r="H441" s="60"/>
    </row>
    <row r="442" ht="15.75" customHeight="1">
      <c r="H442" s="60"/>
    </row>
    <row r="443" ht="15.75" customHeight="1">
      <c r="H443" s="60"/>
    </row>
    <row r="444" ht="15.75" customHeight="1">
      <c r="H444" s="60"/>
    </row>
    <row r="445" ht="15.75" customHeight="1">
      <c r="H445" s="60"/>
    </row>
    <row r="446" ht="15.75" customHeight="1">
      <c r="H446" s="60"/>
    </row>
    <row r="447" ht="15.75" customHeight="1">
      <c r="H447" s="60"/>
    </row>
    <row r="448" ht="15.75" customHeight="1">
      <c r="H448" s="60"/>
    </row>
    <row r="449" ht="15.75" customHeight="1">
      <c r="H449" s="60"/>
    </row>
    <row r="450" ht="15.75" customHeight="1">
      <c r="H450" s="60"/>
    </row>
    <row r="451" ht="15.75" customHeight="1">
      <c r="H451" s="60"/>
    </row>
    <row r="452" ht="15.75" customHeight="1">
      <c r="H452" s="60"/>
    </row>
    <row r="453" ht="15.75" customHeight="1">
      <c r="H453" s="60"/>
    </row>
    <row r="454" ht="15.75" customHeight="1">
      <c r="H454" s="60"/>
    </row>
    <row r="455" ht="15.75" customHeight="1">
      <c r="H455" s="60"/>
    </row>
    <row r="456" ht="15.75" customHeight="1">
      <c r="H456" s="60"/>
    </row>
    <row r="457" ht="15.75" customHeight="1">
      <c r="H457" s="60"/>
    </row>
    <row r="458" ht="15.75" customHeight="1">
      <c r="H458" s="60"/>
    </row>
    <row r="459" ht="15.75" customHeight="1">
      <c r="H459" s="60"/>
    </row>
    <row r="460" ht="15.75" customHeight="1">
      <c r="H460" s="60"/>
    </row>
    <row r="461" ht="15.75" customHeight="1">
      <c r="H461" s="60"/>
    </row>
    <row r="462" ht="15.75" customHeight="1">
      <c r="H462" s="60"/>
    </row>
    <row r="463" ht="15.75" customHeight="1">
      <c r="H463" s="60"/>
    </row>
    <row r="464" ht="15.75" customHeight="1">
      <c r="H464" s="60"/>
    </row>
    <row r="465" ht="15.75" customHeight="1">
      <c r="H465" s="60"/>
    </row>
    <row r="466" ht="15.75" customHeight="1">
      <c r="H466" s="60"/>
    </row>
    <row r="467" ht="15.75" customHeight="1">
      <c r="H467" s="60"/>
    </row>
    <row r="468" ht="15.75" customHeight="1">
      <c r="H468" s="60"/>
    </row>
    <row r="469" ht="15.75" customHeight="1">
      <c r="H469" s="60"/>
    </row>
    <row r="470" ht="15.75" customHeight="1">
      <c r="H470" s="60"/>
    </row>
    <row r="471" ht="15.75" customHeight="1">
      <c r="H471" s="60"/>
    </row>
    <row r="472" ht="15.75" customHeight="1">
      <c r="H472" s="60"/>
    </row>
    <row r="473" ht="15.75" customHeight="1">
      <c r="H473" s="60"/>
    </row>
    <row r="474" ht="15.75" customHeight="1">
      <c r="H474" s="60"/>
    </row>
    <row r="475" ht="15.75" customHeight="1">
      <c r="H475" s="60"/>
    </row>
    <row r="476" ht="15.75" customHeight="1">
      <c r="H476" s="60"/>
    </row>
    <row r="477" ht="15.75" customHeight="1">
      <c r="H477" s="60"/>
    </row>
    <row r="478" ht="15.75" customHeight="1">
      <c r="H478" s="60"/>
    </row>
    <row r="479" ht="15.75" customHeight="1">
      <c r="H479" s="60"/>
    </row>
    <row r="480" ht="15.75" customHeight="1">
      <c r="H480" s="60"/>
    </row>
    <row r="481" ht="15.75" customHeight="1">
      <c r="H481" s="60"/>
    </row>
    <row r="482" ht="15.75" customHeight="1">
      <c r="H482" s="60"/>
    </row>
    <row r="483" ht="15.75" customHeight="1">
      <c r="H483" s="60"/>
    </row>
    <row r="484" ht="15.75" customHeight="1">
      <c r="H484" s="60"/>
    </row>
    <row r="485" ht="15.75" customHeight="1">
      <c r="H485" s="60"/>
    </row>
    <row r="486" ht="15.75" customHeight="1">
      <c r="H486" s="60"/>
    </row>
    <row r="487" ht="15.75" customHeight="1">
      <c r="H487" s="60"/>
    </row>
    <row r="488" ht="15.75" customHeight="1">
      <c r="H488" s="60"/>
    </row>
    <row r="489" ht="15.75" customHeight="1">
      <c r="H489" s="60"/>
    </row>
    <row r="490" ht="15.75" customHeight="1">
      <c r="H490" s="60"/>
    </row>
    <row r="491" ht="15.75" customHeight="1">
      <c r="H491" s="60"/>
    </row>
    <row r="492" ht="15.75" customHeight="1">
      <c r="H492" s="60"/>
    </row>
    <row r="493" ht="15.75" customHeight="1">
      <c r="H493" s="60"/>
    </row>
    <row r="494" ht="15.75" customHeight="1">
      <c r="H494" s="60"/>
    </row>
    <row r="495" ht="15.75" customHeight="1">
      <c r="H495" s="60"/>
    </row>
    <row r="496" ht="15.75" customHeight="1">
      <c r="H496" s="60"/>
    </row>
    <row r="497" ht="15.75" customHeight="1">
      <c r="H497" s="60"/>
    </row>
    <row r="498" ht="15.75" customHeight="1">
      <c r="H498" s="60"/>
    </row>
    <row r="499" ht="15.75" customHeight="1">
      <c r="H499" s="60"/>
    </row>
    <row r="500" ht="15.75" customHeight="1">
      <c r="H500" s="60"/>
    </row>
    <row r="501" ht="15.75" customHeight="1">
      <c r="H501" s="60"/>
    </row>
    <row r="502" ht="15.75" customHeight="1">
      <c r="H502" s="60"/>
    </row>
    <row r="503" ht="15.75" customHeight="1">
      <c r="H503" s="60"/>
    </row>
    <row r="504" ht="15.75" customHeight="1">
      <c r="H504" s="60"/>
    </row>
    <row r="505" ht="15.75" customHeight="1">
      <c r="H505" s="60"/>
    </row>
    <row r="506" ht="15.75" customHeight="1">
      <c r="H506" s="60"/>
    </row>
    <row r="507" ht="15.75" customHeight="1">
      <c r="H507" s="60"/>
    </row>
    <row r="508" ht="15.75" customHeight="1">
      <c r="H508" s="60"/>
    </row>
    <row r="509" ht="15.75" customHeight="1">
      <c r="H509" s="60"/>
    </row>
    <row r="510" ht="15.75" customHeight="1">
      <c r="H510" s="60"/>
    </row>
    <row r="511" ht="15.75" customHeight="1">
      <c r="H511" s="60"/>
    </row>
    <row r="512" ht="15.75" customHeight="1">
      <c r="H512" s="60"/>
    </row>
    <row r="513" ht="15.75" customHeight="1">
      <c r="H513" s="60"/>
    </row>
    <row r="514" ht="15.75" customHeight="1">
      <c r="H514" s="60"/>
    </row>
    <row r="515" ht="15.75" customHeight="1">
      <c r="H515" s="60"/>
    </row>
    <row r="516" ht="15.75" customHeight="1">
      <c r="H516" s="60"/>
    </row>
    <row r="517" ht="15.75" customHeight="1">
      <c r="H517" s="60"/>
    </row>
    <row r="518" ht="15.75" customHeight="1">
      <c r="H518" s="60"/>
    </row>
    <row r="519" ht="15.75" customHeight="1">
      <c r="H519" s="60"/>
    </row>
    <row r="520" ht="15.75" customHeight="1">
      <c r="H520" s="60"/>
    </row>
    <row r="521" ht="15.75" customHeight="1">
      <c r="H521" s="60"/>
    </row>
    <row r="522" ht="15.75" customHeight="1">
      <c r="H522" s="60"/>
    </row>
    <row r="523" ht="15.75" customHeight="1">
      <c r="H523" s="60"/>
    </row>
    <row r="524" ht="15.75" customHeight="1">
      <c r="H524" s="60"/>
    </row>
    <row r="525" ht="15.75" customHeight="1">
      <c r="H525" s="60"/>
    </row>
    <row r="526" ht="15.75" customHeight="1">
      <c r="H526" s="60"/>
    </row>
    <row r="527" ht="15.75" customHeight="1">
      <c r="H527" s="60"/>
    </row>
    <row r="528" ht="15.75" customHeight="1">
      <c r="H528" s="60"/>
    </row>
    <row r="529" ht="15.75" customHeight="1">
      <c r="H529" s="60"/>
    </row>
    <row r="530" ht="15.75" customHeight="1">
      <c r="H530" s="60"/>
    </row>
    <row r="531" ht="15.75" customHeight="1">
      <c r="H531" s="60"/>
    </row>
    <row r="532" ht="15.75" customHeight="1">
      <c r="H532" s="60"/>
    </row>
    <row r="533" ht="15.75" customHeight="1">
      <c r="H533" s="60"/>
    </row>
    <row r="534" ht="15.75" customHeight="1">
      <c r="H534" s="60"/>
    </row>
    <row r="535" ht="15.75" customHeight="1">
      <c r="H535" s="60"/>
    </row>
    <row r="536" ht="15.75" customHeight="1">
      <c r="H536" s="60"/>
    </row>
    <row r="537" ht="15.75" customHeight="1">
      <c r="H537" s="60"/>
    </row>
    <row r="538" ht="15.75" customHeight="1">
      <c r="H538" s="60"/>
    </row>
    <row r="539" ht="15.75" customHeight="1">
      <c r="H539" s="60"/>
    </row>
    <row r="540" ht="15.75" customHeight="1">
      <c r="H540" s="60"/>
    </row>
    <row r="541" ht="15.75" customHeight="1">
      <c r="H541" s="60"/>
    </row>
    <row r="542" ht="15.75" customHeight="1">
      <c r="H542" s="60"/>
    </row>
    <row r="543" ht="15.75" customHeight="1">
      <c r="H543" s="60"/>
    </row>
    <row r="544" ht="15.75" customHeight="1">
      <c r="H544" s="60"/>
    </row>
    <row r="545" ht="15.75" customHeight="1">
      <c r="H545" s="60"/>
    </row>
    <row r="546" ht="15.75" customHeight="1">
      <c r="H546" s="60"/>
    </row>
    <row r="547" ht="15.75" customHeight="1">
      <c r="H547" s="60"/>
    </row>
    <row r="548" ht="15.75" customHeight="1">
      <c r="H548" s="60"/>
    </row>
    <row r="549" ht="15.75" customHeight="1">
      <c r="H549" s="60"/>
    </row>
    <row r="550" ht="15.75" customHeight="1">
      <c r="H550" s="60"/>
    </row>
    <row r="551" ht="15.75" customHeight="1">
      <c r="H551" s="60"/>
    </row>
    <row r="552" ht="15.75" customHeight="1">
      <c r="H552" s="60"/>
    </row>
    <row r="553" ht="15.75" customHeight="1">
      <c r="H553" s="60"/>
    </row>
    <row r="554" ht="15.75" customHeight="1">
      <c r="H554" s="60"/>
    </row>
    <row r="555" ht="15.75" customHeight="1">
      <c r="H555" s="60"/>
    </row>
    <row r="556" ht="15.75" customHeight="1">
      <c r="H556" s="60"/>
    </row>
    <row r="557" ht="15.75" customHeight="1">
      <c r="H557" s="60"/>
    </row>
    <row r="558" ht="15.75" customHeight="1">
      <c r="H558" s="60"/>
    </row>
    <row r="559" ht="15.75" customHeight="1">
      <c r="H559" s="60"/>
    </row>
    <row r="560" ht="15.75" customHeight="1">
      <c r="H560" s="60"/>
    </row>
    <row r="561" ht="15.75" customHeight="1">
      <c r="H561" s="60"/>
    </row>
    <row r="562" ht="15.75" customHeight="1">
      <c r="H562" s="60"/>
    </row>
    <row r="563" ht="15.75" customHeight="1">
      <c r="H563" s="60"/>
    </row>
    <row r="564" ht="15.75" customHeight="1">
      <c r="H564" s="60"/>
    </row>
    <row r="565" ht="15.75" customHeight="1">
      <c r="H565" s="60"/>
    </row>
    <row r="566" ht="15.75" customHeight="1">
      <c r="H566" s="60"/>
    </row>
    <row r="567" ht="15.75" customHeight="1">
      <c r="H567" s="60"/>
    </row>
    <row r="568" ht="15.75" customHeight="1">
      <c r="H568" s="60"/>
    </row>
    <row r="569" ht="15.75" customHeight="1">
      <c r="H569" s="60"/>
    </row>
    <row r="570" ht="15.75" customHeight="1">
      <c r="H570" s="60"/>
    </row>
    <row r="571" ht="15.75" customHeight="1">
      <c r="H571" s="60"/>
    </row>
    <row r="572" ht="15.75" customHeight="1">
      <c r="H572" s="60"/>
    </row>
    <row r="573" ht="15.75" customHeight="1">
      <c r="H573" s="60"/>
    </row>
    <row r="574" ht="15.75" customHeight="1">
      <c r="H574" s="60"/>
    </row>
    <row r="575" ht="15.75" customHeight="1">
      <c r="H575" s="60"/>
    </row>
    <row r="576" ht="15.75" customHeight="1">
      <c r="H576" s="60"/>
    </row>
    <row r="577" ht="15.75" customHeight="1">
      <c r="H577" s="60"/>
    </row>
    <row r="578" ht="15.75" customHeight="1">
      <c r="H578" s="60"/>
    </row>
    <row r="579" ht="15.75" customHeight="1">
      <c r="H579" s="60"/>
    </row>
    <row r="580" ht="15.75" customHeight="1">
      <c r="H580" s="60"/>
    </row>
    <row r="581" ht="15.75" customHeight="1">
      <c r="H581" s="60"/>
    </row>
    <row r="582" ht="15.75" customHeight="1">
      <c r="H582" s="60"/>
    </row>
    <row r="583" ht="15.75" customHeight="1">
      <c r="H583" s="60"/>
    </row>
    <row r="584" ht="15.75" customHeight="1">
      <c r="H584" s="60"/>
    </row>
    <row r="585" ht="15.75" customHeight="1">
      <c r="H585" s="60"/>
    </row>
    <row r="586" ht="15.75" customHeight="1">
      <c r="H586" s="60"/>
    </row>
    <row r="587" ht="15.75" customHeight="1">
      <c r="H587" s="60"/>
    </row>
    <row r="588" ht="15.75" customHeight="1">
      <c r="H588" s="60"/>
    </row>
    <row r="589" ht="15.75" customHeight="1">
      <c r="H589" s="60"/>
    </row>
    <row r="590" ht="15.75" customHeight="1">
      <c r="H590" s="60"/>
    </row>
    <row r="591" ht="15.75" customHeight="1">
      <c r="H591" s="60"/>
    </row>
    <row r="592" ht="15.75" customHeight="1">
      <c r="H592" s="60"/>
    </row>
    <row r="593" ht="15.75" customHeight="1">
      <c r="H593" s="60"/>
    </row>
    <row r="594" ht="15.75" customHeight="1">
      <c r="H594" s="60"/>
    </row>
    <row r="595" ht="15.75" customHeight="1">
      <c r="H595" s="60"/>
    </row>
    <row r="596" ht="15.75" customHeight="1">
      <c r="H596" s="60"/>
    </row>
    <row r="597" ht="15.75" customHeight="1">
      <c r="H597" s="60"/>
    </row>
    <row r="598" ht="15.75" customHeight="1">
      <c r="H598" s="60"/>
    </row>
    <row r="599" ht="15.75" customHeight="1">
      <c r="H599" s="60"/>
    </row>
    <row r="600" ht="15.75" customHeight="1">
      <c r="H600" s="60"/>
    </row>
    <row r="601" ht="15.75" customHeight="1">
      <c r="H601" s="60"/>
    </row>
    <row r="602" ht="15.75" customHeight="1">
      <c r="H602" s="60"/>
    </row>
    <row r="603" ht="15.75" customHeight="1">
      <c r="H603" s="60"/>
    </row>
    <row r="604" ht="15.75" customHeight="1">
      <c r="H604" s="60"/>
    </row>
    <row r="605" ht="15.75" customHeight="1">
      <c r="H605" s="60"/>
    </row>
    <row r="606" ht="15.75" customHeight="1">
      <c r="H606" s="60"/>
    </row>
    <row r="607" ht="15.75" customHeight="1">
      <c r="H607" s="60"/>
    </row>
    <row r="608" ht="15.75" customHeight="1">
      <c r="H608" s="60"/>
    </row>
    <row r="609" ht="15.75" customHeight="1">
      <c r="H609" s="60"/>
    </row>
    <row r="610" ht="15.75" customHeight="1">
      <c r="H610" s="60"/>
    </row>
    <row r="611" ht="15.75" customHeight="1">
      <c r="H611" s="60"/>
    </row>
    <row r="612" ht="15.75" customHeight="1">
      <c r="H612" s="60"/>
    </row>
    <row r="613" ht="15.75" customHeight="1">
      <c r="H613" s="60"/>
    </row>
    <row r="614" ht="15.75" customHeight="1">
      <c r="H614" s="60"/>
    </row>
    <row r="615" ht="15.75" customHeight="1">
      <c r="H615" s="60"/>
    </row>
    <row r="616" ht="15.75" customHeight="1">
      <c r="H616" s="60"/>
    </row>
    <row r="617" ht="15.75" customHeight="1">
      <c r="H617" s="60"/>
    </row>
    <row r="618" ht="15.75" customHeight="1">
      <c r="H618" s="60"/>
    </row>
    <row r="619" ht="15.75" customHeight="1">
      <c r="H619" s="60"/>
    </row>
    <row r="620" ht="15.75" customHeight="1">
      <c r="H620" s="60"/>
    </row>
    <row r="621" ht="15.75" customHeight="1">
      <c r="H621" s="60"/>
    </row>
    <row r="622" ht="15.75" customHeight="1">
      <c r="H622" s="60"/>
    </row>
    <row r="623" ht="15.75" customHeight="1">
      <c r="H623" s="60"/>
    </row>
    <row r="624" ht="15.75" customHeight="1">
      <c r="H624" s="60"/>
    </row>
    <row r="625" ht="15.75" customHeight="1">
      <c r="H625" s="60"/>
    </row>
    <row r="626" ht="15.75" customHeight="1">
      <c r="H626" s="60"/>
    </row>
    <row r="627" ht="15.75" customHeight="1">
      <c r="H627" s="60"/>
    </row>
    <row r="628" ht="15.75" customHeight="1">
      <c r="H628" s="60"/>
    </row>
    <row r="629" ht="15.75" customHeight="1">
      <c r="H629" s="60"/>
    </row>
    <row r="630" ht="15.75" customHeight="1">
      <c r="H630" s="60"/>
    </row>
    <row r="631" ht="15.75" customHeight="1">
      <c r="H631" s="60"/>
    </row>
    <row r="632" ht="15.75" customHeight="1">
      <c r="H632" s="60"/>
    </row>
    <row r="633" ht="15.75" customHeight="1">
      <c r="H633" s="60"/>
    </row>
    <row r="634" ht="15.75" customHeight="1">
      <c r="H634" s="60"/>
    </row>
    <row r="635" ht="15.75" customHeight="1">
      <c r="H635" s="60"/>
    </row>
    <row r="636" ht="15.75" customHeight="1">
      <c r="H636" s="60"/>
    </row>
    <row r="637" ht="15.75" customHeight="1">
      <c r="H637" s="60"/>
    </row>
    <row r="638" ht="15.75" customHeight="1">
      <c r="H638" s="60"/>
    </row>
    <row r="639" ht="15.75" customHeight="1">
      <c r="H639" s="60"/>
    </row>
    <row r="640" ht="15.75" customHeight="1">
      <c r="H640" s="60"/>
    </row>
    <row r="641" ht="15.75" customHeight="1">
      <c r="H641" s="60"/>
    </row>
    <row r="642" ht="15.75" customHeight="1">
      <c r="H642" s="60"/>
    </row>
    <row r="643" ht="15.75" customHeight="1">
      <c r="H643" s="60"/>
    </row>
    <row r="644" ht="15.75" customHeight="1">
      <c r="H644" s="60"/>
    </row>
    <row r="645" ht="15.75" customHeight="1">
      <c r="H645" s="60"/>
    </row>
    <row r="646" ht="15.75" customHeight="1">
      <c r="H646" s="60"/>
    </row>
    <row r="647" ht="15.75" customHeight="1">
      <c r="H647" s="60"/>
    </row>
    <row r="648" ht="15.75" customHeight="1">
      <c r="H648" s="60"/>
    </row>
    <row r="649" ht="15.75" customHeight="1">
      <c r="H649" s="60"/>
    </row>
    <row r="650" ht="15.75" customHeight="1">
      <c r="H650" s="60"/>
    </row>
    <row r="651" ht="15.75" customHeight="1">
      <c r="H651" s="60"/>
    </row>
    <row r="652" ht="15.75" customHeight="1">
      <c r="H652" s="60"/>
    </row>
    <row r="653" ht="15.75" customHeight="1">
      <c r="H653" s="60"/>
    </row>
    <row r="654" ht="15.75" customHeight="1">
      <c r="H654" s="60"/>
    </row>
    <row r="655" ht="15.75" customHeight="1">
      <c r="H655" s="60"/>
    </row>
    <row r="656" ht="15.75" customHeight="1">
      <c r="H656" s="60"/>
    </row>
    <row r="657" ht="15.75" customHeight="1">
      <c r="H657" s="60"/>
    </row>
    <row r="658" ht="15.75" customHeight="1">
      <c r="H658" s="60"/>
    </row>
    <row r="659" ht="15.75" customHeight="1">
      <c r="H659" s="60"/>
    </row>
    <row r="660" ht="15.75" customHeight="1">
      <c r="H660" s="60"/>
    </row>
    <row r="661" ht="15.75" customHeight="1">
      <c r="H661" s="60"/>
    </row>
    <row r="662" ht="15.75" customHeight="1">
      <c r="H662" s="60"/>
    </row>
    <row r="663" ht="15.75" customHeight="1">
      <c r="H663" s="60"/>
    </row>
    <row r="664" ht="15.75" customHeight="1">
      <c r="H664" s="60"/>
    </row>
    <row r="665" ht="15.75" customHeight="1">
      <c r="H665" s="60"/>
    </row>
    <row r="666" ht="15.75" customHeight="1">
      <c r="H666" s="60"/>
    </row>
    <row r="667" ht="15.75" customHeight="1">
      <c r="H667" s="60"/>
    </row>
    <row r="668" ht="15.75" customHeight="1">
      <c r="H668" s="60"/>
    </row>
    <row r="669" ht="15.75" customHeight="1">
      <c r="H669" s="60"/>
    </row>
    <row r="670" ht="15.75" customHeight="1">
      <c r="H670" s="60"/>
    </row>
    <row r="671" ht="15.75" customHeight="1">
      <c r="H671" s="60"/>
    </row>
    <row r="672" ht="15.75" customHeight="1">
      <c r="H672" s="60"/>
    </row>
    <row r="673" ht="15.75" customHeight="1">
      <c r="H673" s="60"/>
    </row>
    <row r="674" ht="15.75" customHeight="1">
      <c r="H674" s="60"/>
    </row>
    <row r="675" ht="15.75" customHeight="1">
      <c r="H675" s="60"/>
    </row>
    <row r="676" ht="15.75" customHeight="1">
      <c r="H676" s="60"/>
    </row>
    <row r="677" ht="15.75" customHeight="1">
      <c r="H677" s="60"/>
    </row>
    <row r="678" ht="15.75" customHeight="1">
      <c r="H678" s="60"/>
    </row>
    <row r="679" ht="15.75" customHeight="1">
      <c r="H679" s="60"/>
    </row>
    <row r="680" ht="15.75" customHeight="1">
      <c r="H680" s="60"/>
    </row>
    <row r="681" ht="15.75" customHeight="1">
      <c r="H681" s="60"/>
    </row>
    <row r="682" ht="15.75" customHeight="1">
      <c r="H682" s="60"/>
    </row>
    <row r="683" ht="15.75" customHeight="1">
      <c r="H683" s="60"/>
    </row>
    <row r="684" ht="15.75" customHeight="1">
      <c r="H684" s="60"/>
    </row>
    <row r="685" ht="15.75" customHeight="1">
      <c r="H685" s="60"/>
    </row>
    <row r="686" ht="15.75" customHeight="1">
      <c r="H686" s="60"/>
    </row>
    <row r="687" ht="15.75" customHeight="1">
      <c r="H687" s="60"/>
    </row>
    <row r="688" ht="15.75" customHeight="1">
      <c r="H688" s="60"/>
    </row>
    <row r="689" ht="15.75" customHeight="1">
      <c r="H689" s="60"/>
    </row>
    <row r="690" ht="15.75" customHeight="1">
      <c r="H690" s="60"/>
    </row>
    <row r="691" ht="15.75" customHeight="1">
      <c r="H691" s="60"/>
    </row>
    <row r="692" ht="15.75" customHeight="1">
      <c r="H692" s="60"/>
    </row>
    <row r="693" ht="15.75" customHeight="1">
      <c r="H693" s="60"/>
    </row>
    <row r="694" ht="15.75" customHeight="1">
      <c r="H694" s="60"/>
    </row>
    <row r="695" ht="15.75" customHeight="1">
      <c r="H695" s="60"/>
    </row>
    <row r="696" ht="15.75" customHeight="1">
      <c r="H696" s="60"/>
    </row>
    <row r="697" ht="15.75" customHeight="1">
      <c r="H697" s="60"/>
    </row>
    <row r="698" ht="15.75" customHeight="1">
      <c r="H698" s="60"/>
    </row>
    <row r="699" ht="15.75" customHeight="1">
      <c r="H699" s="60"/>
    </row>
    <row r="700" ht="15.75" customHeight="1">
      <c r="H700" s="60"/>
    </row>
    <row r="701" ht="15.75" customHeight="1">
      <c r="H701" s="60"/>
    </row>
    <row r="702" ht="15.75" customHeight="1">
      <c r="H702" s="60"/>
    </row>
    <row r="703" ht="15.75" customHeight="1">
      <c r="H703" s="60"/>
    </row>
    <row r="704" ht="15.75" customHeight="1">
      <c r="H704" s="60"/>
    </row>
    <row r="705" ht="15.75" customHeight="1">
      <c r="H705" s="60"/>
    </row>
    <row r="706" ht="15.75" customHeight="1">
      <c r="H706" s="60"/>
    </row>
    <row r="707" ht="15.75" customHeight="1">
      <c r="H707" s="60"/>
    </row>
    <row r="708" ht="15.75" customHeight="1">
      <c r="H708" s="60"/>
    </row>
    <row r="709" ht="15.75" customHeight="1">
      <c r="H709" s="60"/>
    </row>
    <row r="710" ht="15.75" customHeight="1">
      <c r="H710" s="60"/>
    </row>
    <row r="711" ht="15.75" customHeight="1">
      <c r="H711" s="60"/>
    </row>
    <row r="712" ht="15.75" customHeight="1">
      <c r="H712" s="60"/>
    </row>
    <row r="713" ht="15.75" customHeight="1">
      <c r="H713" s="60"/>
    </row>
    <row r="714" ht="15.75" customHeight="1">
      <c r="H714" s="60"/>
    </row>
    <row r="715" ht="15.75" customHeight="1">
      <c r="H715" s="60"/>
    </row>
    <row r="716" ht="15.75" customHeight="1">
      <c r="H716" s="60"/>
    </row>
    <row r="717" ht="15.75" customHeight="1">
      <c r="H717" s="60"/>
    </row>
    <row r="718" ht="15.75" customHeight="1">
      <c r="H718" s="60"/>
    </row>
    <row r="719" ht="15.75" customHeight="1">
      <c r="H719" s="60"/>
    </row>
    <row r="720" ht="15.75" customHeight="1">
      <c r="H720" s="60"/>
    </row>
    <row r="721" ht="15.75" customHeight="1">
      <c r="H721" s="60"/>
    </row>
    <row r="722" ht="15.75" customHeight="1">
      <c r="H722" s="60"/>
    </row>
    <row r="723" ht="15.75" customHeight="1">
      <c r="H723" s="60"/>
    </row>
    <row r="724" ht="15.75" customHeight="1">
      <c r="H724" s="60"/>
    </row>
    <row r="725" ht="15.75" customHeight="1">
      <c r="H725" s="60"/>
    </row>
    <row r="726" ht="15.75" customHeight="1">
      <c r="H726" s="60"/>
    </row>
    <row r="727" ht="15.75" customHeight="1">
      <c r="H727" s="60"/>
    </row>
    <row r="728" ht="15.75" customHeight="1">
      <c r="H728" s="60"/>
    </row>
    <row r="729" ht="15.75" customHeight="1">
      <c r="H729" s="60"/>
    </row>
    <row r="730" ht="15.75" customHeight="1">
      <c r="H730" s="60"/>
    </row>
    <row r="731" ht="15.75" customHeight="1">
      <c r="H731" s="60"/>
    </row>
    <row r="732" ht="15.75" customHeight="1">
      <c r="H732" s="60"/>
    </row>
    <row r="733" ht="15.75" customHeight="1">
      <c r="H733" s="60"/>
    </row>
    <row r="734" ht="15.75" customHeight="1">
      <c r="H734" s="60"/>
    </row>
    <row r="735" ht="15.75" customHeight="1">
      <c r="H735" s="60"/>
    </row>
    <row r="736" ht="15.75" customHeight="1">
      <c r="H736" s="60"/>
    </row>
    <row r="737" ht="15.75" customHeight="1">
      <c r="H737" s="60"/>
    </row>
    <row r="738" ht="15.75" customHeight="1">
      <c r="H738" s="60"/>
    </row>
    <row r="739" ht="15.75" customHeight="1">
      <c r="H739" s="60"/>
    </row>
    <row r="740" ht="15.75" customHeight="1">
      <c r="H740" s="60"/>
    </row>
    <row r="741" ht="15.75" customHeight="1">
      <c r="H741" s="60"/>
    </row>
    <row r="742" ht="15.75" customHeight="1">
      <c r="H742" s="60"/>
    </row>
    <row r="743" ht="15.75" customHeight="1">
      <c r="H743" s="60"/>
    </row>
    <row r="744" ht="15.75" customHeight="1">
      <c r="H744" s="60"/>
    </row>
    <row r="745" ht="15.75" customHeight="1">
      <c r="H745" s="60"/>
    </row>
    <row r="746" ht="15.75" customHeight="1">
      <c r="H746" s="60"/>
    </row>
    <row r="747" ht="15.75" customHeight="1">
      <c r="H747" s="60"/>
    </row>
    <row r="748" ht="15.75" customHeight="1">
      <c r="H748" s="60"/>
    </row>
    <row r="749" ht="15.75" customHeight="1">
      <c r="H749" s="60"/>
    </row>
    <row r="750" ht="15.75" customHeight="1">
      <c r="H750" s="60"/>
    </row>
    <row r="751" ht="15.75" customHeight="1">
      <c r="H751" s="60"/>
    </row>
    <row r="752" ht="15.75" customHeight="1">
      <c r="H752" s="60"/>
    </row>
    <row r="753" ht="15.75" customHeight="1">
      <c r="H753" s="60"/>
    </row>
    <row r="754" ht="15.75" customHeight="1">
      <c r="H754" s="60"/>
    </row>
    <row r="755" ht="15.75" customHeight="1">
      <c r="H755" s="60"/>
    </row>
    <row r="756" ht="15.75" customHeight="1">
      <c r="H756" s="60"/>
    </row>
    <row r="757" ht="15.75" customHeight="1">
      <c r="H757" s="60"/>
    </row>
    <row r="758" ht="15.75" customHeight="1">
      <c r="H758" s="60"/>
    </row>
    <row r="759" ht="15.75" customHeight="1">
      <c r="H759" s="60"/>
    </row>
    <row r="760" ht="15.75" customHeight="1">
      <c r="H760" s="60"/>
    </row>
    <row r="761" ht="15.75" customHeight="1">
      <c r="H761" s="60"/>
    </row>
    <row r="762" ht="15.75" customHeight="1">
      <c r="H762" s="60"/>
    </row>
    <row r="763" ht="15.75" customHeight="1">
      <c r="H763" s="60"/>
    </row>
    <row r="764" ht="15.75" customHeight="1">
      <c r="H764" s="60"/>
    </row>
    <row r="765" ht="15.75" customHeight="1">
      <c r="H765" s="60"/>
    </row>
    <row r="766" ht="15.75" customHeight="1">
      <c r="H766" s="60"/>
    </row>
    <row r="767" ht="15.75" customHeight="1">
      <c r="H767" s="60"/>
    </row>
    <row r="768" ht="15.75" customHeight="1">
      <c r="H768" s="60"/>
    </row>
    <row r="769" ht="15.75" customHeight="1">
      <c r="H769" s="60"/>
    </row>
    <row r="770" ht="15.75" customHeight="1">
      <c r="H770" s="60"/>
    </row>
    <row r="771" ht="15.75" customHeight="1">
      <c r="H771" s="60"/>
    </row>
    <row r="772" ht="15.75" customHeight="1">
      <c r="H772" s="60"/>
    </row>
    <row r="773" ht="15.75" customHeight="1">
      <c r="H773" s="60"/>
    </row>
    <row r="774" ht="15.75" customHeight="1">
      <c r="H774" s="60"/>
    </row>
    <row r="775" ht="15.75" customHeight="1">
      <c r="H775" s="60"/>
    </row>
    <row r="776" ht="15.75" customHeight="1">
      <c r="H776" s="60"/>
    </row>
    <row r="777" ht="15.75" customHeight="1">
      <c r="H777" s="60"/>
    </row>
    <row r="778" ht="15.75" customHeight="1">
      <c r="H778" s="60"/>
    </row>
    <row r="779" ht="15.75" customHeight="1">
      <c r="H779" s="60"/>
    </row>
    <row r="780" ht="15.75" customHeight="1">
      <c r="H780" s="60"/>
    </row>
    <row r="781" ht="15.75" customHeight="1">
      <c r="H781" s="60"/>
    </row>
    <row r="782" ht="15.75" customHeight="1">
      <c r="H782" s="60"/>
    </row>
    <row r="783" ht="15.75" customHeight="1">
      <c r="H783" s="60"/>
    </row>
    <row r="784" ht="15.75" customHeight="1">
      <c r="H784" s="60"/>
    </row>
    <row r="785" ht="15.75" customHeight="1">
      <c r="H785" s="60"/>
    </row>
    <row r="786" ht="15.75" customHeight="1">
      <c r="H786" s="60"/>
    </row>
    <row r="787" ht="15.75" customHeight="1">
      <c r="H787" s="60"/>
    </row>
    <row r="788" ht="15.75" customHeight="1">
      <c r="H788" s="60"/>
    </row>
    <row r="789" ht="15.75" customHeight="1">
      <c r="H789" s="60"/>
    </row>
    <row r="790" ht="15.75" customHeight="1">
      <c r="H790" s="60"/>
    </row>
    <row r="791" ht="15.75" customHeight="1">
      <c r="H791" s="60"/>
    </row>
    <row r="792" ht="15.75" customHeight="1">
      <c r="H792" s="60"/>
    </row>
    <row r="793" ht="15.75" customHeight="1">
      <c r="H793" s="60"/>
    </row>
    <row r="794" ht="15.75" customHeight="1">
      <c r="H794" s="60"/>
    </row>
    <row r="795" ht="15.75" customHeight="1">
      <c r="H795" s="60"/>
    </row>
    <row r="796" ht="15.75" customHeight="1">
      <c r="H796" s="60"/>
    </row>
    <row r="797" ht="15.75" customHeight="1">
      <c r="H797" s="60"/>
    </row>
    <row r="798" ht="15.75" customHeight="1">
      <c r="H798" s="60"/>
    </row>
    <row r="799" ht="15.75" customHeight="1">
      <c r="H799" s="60"/>
    </row>
    <row r="800" ht="15.75" customHeight="1">
      <c r="H800" s="60"/>
    </row>
    <row r="801" ht="15.75" customHeight="1">
      <c r="H801" s="60"/>
    </row>
    <row r="802" ht="15.75" customHeight="1">
      <c r="H802" s="60"/>
    </row>
    <row r="803" ht="15.75" customHeight="1">
      <c r="H803" s="60"/>
    </row>
    <row r="804" ht="15.75" customHeight="1">
      <c r="H804" s="60"/>
    </row>
    <row r="805" ht="15.75" customHeight="1">
      <c r="H805" s="60"/>
    </row>
    <row r="806" ht="15.75" customHeight="1">
      <c r="H806" s="60"/>
    </row>
    <row r="807" ht="15.75" customHeight="1">
      <c r="H807" s="60"/>
    </row>
    <row r="808" ht="15.75" customHeight="1">
      <c r="H808" s="60"/>
    </row>
    <row r="809" ht="15.75" customHeight="1">
      <c r="H809" s="60"/>
    </row>
    <row r="810" ht="15.75" customHeight="1">
      <c r="H810" s="60"/>
    </row>
    <row r="811" ht="15.75" customHeight="1">
      <c r="H811" s="60"/>
    </row>
    <row r="812" ht="15.75" customHeight="1">
      <c r="H812" s="60"/>
    </row>
    <row r="813" ht="15.75" customHeight="1">
      <c r="H813" s="60"/>
    </row>
    <row r="814" ht="15.75" customHeight="1">
      <c r="H814" s="60"/>
    </row>
    <row r="815" ht="15.75" customHeight="1">
      <c r="H815" s="60"/>
    </row>
    <row r="816" ht="15.75" customHeight="1">
      <c r="H816" s="60"/>
    </row>
    <row r="817" ht="15.75" customHeight="1">
      <c r="H817" s="60"/>
    </row>
    <row r="818" ht="15.75" customHeight="1">
      <c r="H818" s="60"/>
    </row>
    <row r="819" ht="15.75" customHeight="1">
      <c r="H819" s="60"/>
    </row>
    <row r="820" ht="15.75" customHeight="1">
      <c r="H820" s="60"/>
    </row>
    <row r="821" ht="15.75" customHeight="1">
      <c r="H821" s="60"/>
    </row>
    <row r="822" ht="15.75" customHeight="1">
      <c r="H822" s="60"/>
    </row>
    <row r="823" ht="15.75" customHeight="1">
      <c r="H823" s="60"/>
    </row>
    <row r="824" ht="15.75" customHeight="1">
      <c r="H824" s="60"/>
    </row>
    <row r="825" ht="15.75" customHeight="1">
      <c r="H825" s="60"/>
    </row>
    <row r="826" ht="15.75" customHeight="1">
      <c r="H826" s="60"/>
    </row>
    <row r="827" ht="15.75" customHeight="1">
      <c r="H827" s="60"/>
    </row>
    <row r="828" ht="15.75" customHeight="1">
      <c r="H828" s="60"/>
    </row>
    <row r="829" ht="15.75" customHeight="1">
      <c r="H829" s="60"/>
    </row>
    <row r="830" ht="15.75" customHeight="1">
      <c r="H830" s="60"/>
    </row>
    <row r="831" ht="15.75" customHeight="1">
      <c r="H831" s="60"/>
    </row>
    <row r="832" ht="15.75" customHeight="1">
      <c r="H832" s="60"/>
    </row>
    <row r="833" ht="15.75" customHeight="1">
      <c r="H833" s="60"/>
    </row>
    <row r="834" ht="15.75" customHeight="1">
      <c r="H834" s="60"/>
    </row>
    <row r="835" ht="15.75" customHeight="1">
      <c r="H835" s="60"/>
    </row>
    <row r="836" ht="15.75" customHeight="1">
      <c r="H836" s="60"/>
    </row>
    <row r="837" ht="15.75" customHeight="1">
      <c r="H837" s="60"/>
    </row>
    <row r="838" ht="15.75" customHeight="1">
      <c r="H838" s="60"/>
    </row>
    <row r="839" ht="15.75" customHeight="1">
      <c r="H839" s="60"/>
    </row>
    <row r="840" ht="15.75" customHeight="1">
      <c r="H840" s="60"/>
    </row>
    <row r="841" ht="15.75" customHeight="1">
      <c r="H841" s="60"/>
    </row>
    <row r="842" ht="15.75" customHeight="1">
      <c r="H842" s="60"/>
    </row>
    <row r="843" ht="15.75" customHeight="1">
      <c r="H843" s="60"/>
    </row>
    <row r="844" ht="15.75" customHeight="1">
      <c r="H844" s="60"/>
    </row>
    <row r="845" ht="15.75" customHeight="1">
      <c r="H845" s="60"/>
    </row>
    <row r="846" ht="15.75" customHeight="1">
      <c r="H846" s="60"/>
    </row>
    <row r="847" ht="15.75" customHeight="1">
      <c r="H847" s="60"/>
    </row>
    <row r="848" ht="15.75" customHeight="1">
      <c r="H848" s="60"/>
    </row>
    <row r="849" ht="15.75" customHeight="1">
      <c r="H849" s="60"/>
    </row>
    <row r="850" ht="15.75" customHeight="1">
      <c r="H850" s="60"/>
    </row>
    <row r="851" ht="15.75" customHeight="1">
      <c r="H851" s="60"/>
    </row>
    <row r="852" ht="15.75" customHeight="1">
      <c r="H852" s="60"/>
    </row>
    <row r="853" ht="15.75" customHeight="1">
      <c r="H853" s="60"/>
    </row>
    <row r="854" ht="15.75" customHeight="1">
      <c r="H854" s="60"/>
    </row>
    <row r="855" ht="15.75" customHeight="1">
      <c r="H855" s="60"/>
    </row>
    <row r="856" ht="15.75" customHeight="1">
      <c r="H856" s="60"/>
    </row>
    <row r="857" ht="15.75" customHeight="1">
      <c r="H857" s="60"/>
    </row>
    <row r="858" ht="15.75" customHeight="1">
      <c r="H858" s="60"/>
    </row>
    <row r="859" ht="15.75" customHeight="1">
      <c r="H859" s="60"/>
    </row>
    <row r="860" ht="15.75" customHeight="1">
      <c r="H860" s="60"/>
    </row>
    <row r="861" ht="15.75" customHeight="1">
      <c r="H861" s="60"/>
    </row>
    <row r="862" ht="15.75" customHeight="1">
      <c r="H862" s="60"/>
    </row>
    <row r="863" ht="15.75" customHeight="1">
      <c r="H863" s="60"/>
    </row>
    <row r="864" ht="15.75" customHeight="1">
      <c r="H864" s="60"/>
    </row>
    <row r="865" ht="15.75" customHeight="1">
      <c r="H865" s="60"/>
    </row>
    <row r="866" ht="15.75" customHeight="1">
      <c r="H866" s="60"/>
    </row>
    <row r="867" ht="15.75" customHeight="1">
      <c r="H867" s="60"/>
    </row>
    <row r="868" ht="15.75" customHeight="1">
      <c r="H868" s="60"/>
    </row>
    <row r="869" ht="15.75" customHeight="1">
      <c r="H869" s="60"/>
    </row>
    <row r="870" ht="15.75" customHeight="1">
      <c r="H870" s="60"/>
    </row>
    <row r="871" ht="15.75" customHeight="1">
      <c r="H871" s="60"/>
    </row>
    <row r="872" ht="15.75" customHeight="1">
      <c r="H872" s="60"/>
    </row>
    <row r="873" ht="15.75" customHeight="1">
      <c r="H873" s="60"/>
    </row>
    <row r="874" ht="15.75" customHeight="1">
      <c r="H874" s="60"/>
    </row>
    <row r="875" ht="15.75" customHeight="1">
      <c r="H875" s="60"/>
    </row>
    <row r="876" ht="15.75" customHeight="1">
      <c r="H876" s="60"/>
    </row>
    <row r="877" ht="15.75" customHeight="1">
      <c r="H877" s="60"/>
    </row>
    <row r="878" ht="15.75" customHeight="1">
      <c r="H878" s="60"/>
    </row>
    <row r="879" ht="15.75" customHeight="1">
      <c r="H879" s="60"/>
    </row>
    <row r="880" ht="15.75" customHeight="1">
      <c r="H880" s="60"/>
    </row>
    <row r="881" ht="15.75" customHeight="1">
      <c r="H881" s="60"/>
    </row>
    <row r="882" ht="15.75" customHeight="1">
      <c r="H882" s="60"/>
    </row>
    <row r="883" ht="15.75" customHeight="1">
      <c r="H883" s="60"/>
    </row>
    <row r="884" ht="15.75" customHeight="1">
      <c r="H884" s="60"/>
    </row>
    <row r="885" ht="15.75" customHeight="1">
      <c r="H885" s="60"/>
    </row>
    <row r="886" ht="15.75" customHeight="1">
      <c r="H886" s="60"/>
    </row>
    <row r="887" ht="15.75" customHeight="1">
      <c r="H887" s="60"/>
    </row>
    <row r="888" ht="15.75" customHeight="1">
      <c r="H888" s="60"/>
    </row>
    <row r="889" ht="15.75" customHeight="1">
      <c r="H889" s="60"/>
    </row>
    <row r="890" ht="15.75" customHeight="1">
      <c r="H890" s="60"/>
    </row>
    <row r="891" ht="15.75" customHeight="1">
      <c r="H891" s="60"/>
    </row>
    <row r="892" ht="15.75" customHeight="1">
      <c r="H892" s="60"/>
    </row>
    <row r="893" ht="15.75" customHeight="1">
      <c r="H893" s="60"/>
    </row>
    <row r="894" ht="15.75" customHeight="1">
      <c r="H894" s="60"/>
    </row>
    <row r="895" ht="15.75" customHeight="1">
      <c r="H895" s="60"/>
    </row>
    <row r="896" ht="15.75" customHeight="1">
      <c r="H896" s="60"/>
    </row>
    <row r="897" ht="15.75" customHeight="1">
      <c r="H897" s="60"/>
    </row>
    <row r="898" ht="15.75" customHeight="1">
      <c r="H898" s="60"/>
    </row>
    <row r="899" ht="15.75" customHeight="1">
      <c r="H899" s="60"/>
    </row>
    <row r="900" ht="15.75" customHeight="1">
      <c r="H900" s="60"/>
    </row>
    <row r="901" ht="15.75" customHeight="1">
      <c r="H901" s="60"/>
    </row>
    <row r="902" ht="15.75" customHeight="1">
      <c r="H902" s="60"/>
    </row>
    <row r="903" ht="15.75" customHeight="1">
      <c r="H903" s="60"/>
    </row>
    <row r="904" ht="15.75" customHeight="1">
      <c r="H904" s="60"/>
    </row>
    <row r="905" ht="15.75" customHeight="1">
      <c r="H905" s="60"/>
    </row>
    <row r="906" ht="15.75" customHeight="1">
      <c r="H906" s="60"/>
    </row>
    <row r="907" ht="15.75" customHeight="1">
      <c r="H907" s="60"/>
    </row>
    <row r="908" ht="15.75" customHeight="1">
      <c r="H908" s="60"/>
    </row>
    <row r="909" ht="15.75" customHeight="1">
      <c r="H909" s="60"/>
    </row>
    <row r="910" ht="15.75" customHeight="1">
      <c r="H910" s="60"/>
    </row>
    <row r="911" ht="15.75" customHeight="1">
      <c r="H911" s="60"/>
    </row>
    <row r="912" ht="15.75" customHeight="1">
      <c r="H912" s="60"/>
    </row>
    <row r="913" ht="15.75" customHeight="1">
      <c r="H913" s="60"/>
    </row>
    <row r="914" ht="15.75" customHeight="1">
      <c r="H914" s="60"/>
    </row>
    <row r="915" ht="15.75" customHeight="1">
      <c r="H915" s="60"/>
    </row>
    <row r="916" ht="15.75" customHeight="1">
      <c r="H916" s="60"/>
    </row>
    <row r="917" ht="15.75" customHeight="1">
      <c r="H917" s="60"/>
    </row>
    <row r="918" ht="15.75" customHeight="1">
      <c r="H918" s="60"/>
    </row>
    <row r="919" ht="15.75" customHeight="1">
      <c r="H919" s="60"/>
    </row>
    <row r="920" ht="15.75" customHeight="1">
      <c r="H920" s="60"/>
    </row>
    <row r="921" ht="15.75" customHeight="1">
      <c r="H921" s="60"/>
    </row>
    <row r="922" ht="15.75" customHeight="1">
      <c r="H922" s="60"/>
    </row>
    <row r="923" ht="15.75" customHeight="1">
      <c r="H923" s="60"/>
    </row>
    <row r="924" ht="15.75" customHeight="1">
      <c r="H924" s="60"/>
    </row>
    <row r="925" ht="15.75" customHeight="1">
      <c r="H925" s="60"/>
    </row>
    <row r="926" ht="15.75" customHeight="1">
      <c r="H926" s="60"/>
    </row>
    <row r="927" ht="15.75" customHeight="1">
      <c r="H927" s="60"/>
    </row>
    <row r="928" ht="15.75" customHeight="1">
      <c r="H928" s="60"/>
    </row>
    <row r="929" ht="15.75" customHeight="1">
      <c r="H929" s="60"/>
    </row>
    <row r="930" ht="15.75" customHeight="1">
      <c r="H930" s="60"/>
    </row>
    <row r="931" ht="15.75" customHeight="1">
      <c r="H931" s="60"/>
    </row>
    <row r="932" ht="15.75" customHeight="1">
      <c r="H932" s="60"/>
    </row>
    <row r="933" ht="15.75" customHeight="1">
      <c r="H933" s="60"/>
    </row>
    <row r="934" ht="15.75" customHeight="1">
      <c r="H934" s="60"/>
    </row>
    <row r="935" ht="15.75" customHeight="1">
      <c r="H935" s="60"/>
    </row>
    <row r="936" ht="15.75" customHeight="1">
      <c r="H936" s="60"/>
    </row>
    <row r="937" ht="15.75" customHeight="1">
      <c r="H937" s="60"/>
    </row>
    <row r="938" ht="15.75" customHeight="1">
      <c r="H938" s="60"/>
    </row>
    <row r="939" ht="15.75" customHeight="1">
      <c r="H939" s="60"/>
    </row>
    <row r="940" ht="15.75" customHeight="1">
      <c r="H940" s="60"/>
    </row>
    <row r="941" ht="15.75" customHeight="1">
      <c r="H941" s="60"/>
    </row>
    <row r="942" ht="15.75" customHeight="1">
      <c r="H942" s="60"/>
    </row>
    <row r="943" ht="15.75" customHeight="1">
      <c r="H943" s="60"/>
    </row>
    <row r="944" ht="15.75" customHeight="1">
      <c r="H944" s="60"/>
    </row>
    <row r="945" ht="15.75" customHeight="1">
      <c r="H945" s="60"/>
    </row>
    <row r="946" ht="15.75" customHeight="1">
      <c r="H946" s="60"/>
    </row>
    <row r="947" ht="15.75" customHeight="1">
      <c r="H947" s="60"/>
    </row>
    <row r="948" ht="15.75" customHeight="1">
      <c r="H948" s="60"/>
    </row>
    <row r="949" ht="15.75" customHeight="1">
      <c r="H949" s="60"/>
    </row>
    <row r="950" ht="15.75" customHeight="1">
      <c r="H950" s="60"/>
    </row>
    <row r="951" ht="15.75" customHeight="1">
      <c r="H951" s="60"/>
    </row>
    <row r="952" ht="15.75" customHeight="1">
      <c r="H952" s="60"/>
    </row>
    <row r="953" ht="15.75" customHeight="1">
      <c r="H953" s="60"/>
    </row>
    <row r="954" ht="15.75" customHeight="1">
      <c r="H954" s="60"/>
    </row>
    <row r="955" ht="15.75" customHeight="1">
      <c r="H955" s="60"/>
    </row>
    <row r="956" ht="15.75" customHeight="1">
      <c r="H956" s="60"/>
    </row>
    <row r="957" ht="15.75" customHeight="1">
      <c r="H957" s="60"/>
    </row>
    <row r="958" ht="15.75" customHeight="1">
      <c r="H958" s="60"/>
    </row>
    <row r="959" ht="15.75" customHeight="1">
      <c r="H959" s="60"/>
    </row>
    <row r="960" ht="15.75" customHeight="1">
      <c r="H960" s="60"/>
    </row>
    <row r="961" ht="15.75" customHeight="1">
      <c r="H961" s="60"/>
    </row>
    <row r="962" ht="15.75" customHeight="1">
      <c r="H962" s="60"/>
    </row>
    <row r="963" ht="15.75" customHeight="1">
      <c r="H963" s="60"/>
    </row>
    <row r="964" ht="15.75" customHeight="1">
      <c r="H964" s="60"/>
    </row>
    <row r="965" ht="15.75" customHeight="1">
      <c r="H965" s="60"/>
    </row>
    <row r="966" ht="15.75" customHeight="1">
      <c r="H966" s="60"/>
    </row>
    <row r="967" ht="15.75" customHeight="1">
      <c r="H967" s="60"/>
    </row>
    <row r="968" ht="15.75" customHeight="1">
      <c r="H968" s="60"/>
    </row>
    <row r="969" ht="15.75" customHeight="1">
      <c r="H969" s="60"/>
    </row>
    <row r="970" ht="15.75" customHeight="1">
      <c r="H970" s="60"/>
    </row>
    <row r="971" ht="15.75" customHeight="1">
      <c r="H971" s="60"/>
    </row>
    <row r="972" ht="15.75" customHeight="1">
      <c r="H972" s="60"/>
    </row>
    <row r="973" ht="15.75" customHeight="1">
      <c r="H973" s="60"/>
    </row>
    <row r="974" ht="15.75" customHeight="1">
      <c r="H974" s="60"/>
    </row>
    <row r="975" ht="15.75" customHeight="1">
      <c r="H975" s="60"/>
    </row>
    <row r="976" ht="15.75" customHeight="1">
      <c r="H976" s="60"/>
    </row>
    <row r="977" ht="15.75" customHeight="1">
      <c r="H977" s="60"/>
    </row>
    <row r="978" ht="15.75" customHeight="1">
      <c r="H978" s="60"/>
    </row>
    <row r="979" ht="15.75" customHeight="1">
      <c r="H979" s="60"/>
    </row>
    <row r="980" ht="15.75" customHeight="1">
      <c r="H980" s="60"/>
    </row>
    <row r="981" ht="15.75" customHeight="1">
      <c r="H981" s="60"/>
    </row>
    <row r="982" ht="15.75" customHeight="1">
      <c r="H982" s="60"/>
    </row>
    <row r="983" ht="15.75" customHeight="1">
      <c r="H983" s="60"/>
    </row>
    <row r="984" ht="15.75" customHeight="1">
      <c r="H984" s="60"/>
    </row>
    <row r="985" ht="15.75" customHeight="1">
      <c r="H985" s="60"/>
    </row>
    <row r="986" ht="15.75" customHeight="1">
      <c r="H986" s="60"/>
    </row>
    <row r="987" ht="15.75" customHeight="1">
      <c r="H987" s="60"/>
    </row>
    <row r="988" ht="15.75" customHeight="1">
      <c r="H988" s="60"/>
    </row>
    <row r="989" ht="15.75" customHeight="1">
      <c r="H989" s="60"/>
    </row>
    <row r="990" ht="15.75" customHeight="1">
      <c r="H990" s="60"/>
    </row>
    <row r="991" ht="15.75" customHeight="1">
      <c r="H991" s="60"/>
    </row>
    <row r="992" ht="15.75" customHeight="1">
      <c r="H992" s="60"/>
    </row>
    <row r="993" ht="15.75" customHeight="1">
      <c r="H993" s="60"/>
    </row>
    <row r="994" ht="15.75" customHeight="1">
      <c r="H994" s="60"/>
    </row>
    <row r="995" ht="15.75" customHeight="1">
      <c r="H995" s="60"/>
    </row>
    <row r="996" ht="15.75" customHeight="1">
      <c r="H996" s="60"/>
    </row>
    <row r="997" ht="15.75" customHeight="1">
      <c r="H997" s="60"/>
    </row>
    <row r="998" ht="15.75" customHeight="1">
      <c r="H998" s="60"/>
    </row>
    <row r="999" ht="15.75" customHeight="1">
      <c r="H999" s="60"/>
    </row>
    <row r="1000" ht="15.75" customHeight="1">
      <c r="H1000" s="60"/>
    </row>
  </sheetData>
  <printOptions/>
  <pageMargins bottom="0.75" footer="0.0" header="0.0" left="0.7" right="0.7" top="0.75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6.13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  <c r="H1" s="78" t="s">
        <v>185</v>
      </c>
      <c r="I1" s="79"/>
      <c r="J1" s="80"/>
      <c r="K1" s="80"/>
    </row>
    <row r="2">
      <c r="A2" s="81">
        <v>1.0</v>
      </c>
      <c r="B2" s="81">
        <v>97316.0</v>
      </c>
      <c r="C2" s="82" t="s">
        <v>145</v>
      </c>
      <c r="D2" s="81">
        <v>9.841040867E9</v>
      </c>
      <c r="E2" s="81" t="s">
        <v>12</v>
      </c>
      <c r="F2" s="81" t="s">
        <v>34</v>
      </c>
      <c r="G2" s="81" t="s">
        <v>14</v>
      </c>
      <c r="H2" s="81" t="s">
        <v>15</v>
      </c>
      <c r="I2" s="83"/>
      <c r="J2" s="83"/>
      <c r="K2" s="83"/>
    </row>
    <row r="3">
      <c r="A3" s="81">
        <v>2.0</v>
      </c>
      <c r="B3" s="81">
        <v>97312.0</v>
      </c>
      <c r="C3" s="82" t="s">
        <v>243</v>
      </c>
      <c r="D3" s="84"/>
      <c r="E3" s="84"/>
      <c r="F3" s="84"/>
      <c r="G3" s="84"/>
      <c r="H3" s="84"/>
      <c r="I3" s="83"/>
      <c r="J3" s="83"/>
      <c r="K3" s="83"/>
    </row>
    <row r="4">
      <c r="A4" s="81">
        <v>3.0</v>
      </c>
      <c r="B4" s="81">
        <v>97308.0</v>
      </c>
      <c r="C4" s="82" t="s">
        <v>244</v>
      </c>
      <c r="D4" s="81">
        <v>9.443784657E9</v>
      </c>
      <c r="E4" s="84"/>
      <c r="F4" s="84"/>
      <c r="G4" s="84"/>
      <c r="H4" s="84"/>
      <c r="I4" s="83"/>
      <c r="J4" s="83"/>
      <c r="K4" s="83"/>
    </row>
    <row r="5">
      <c r="A5" s="81">
        <v>4.0</v>
      </c>
      <c r="B5" s="81">
        <v>97323.0</v>
      </c>
      <c r="C5" s="82" t="s">
        <v>245</v>
      </c>
      <c r="D5" s="81">
        <v>9.176692003E9</v>
      </c>
      <c r="E5" s="84"/>
      <c r="F5" s="84"/>
      <c r="G5" s="84"/>
      <c r="H5" s="84"/>
      <c r="I5" s="83"/>
      <c r="J5" s="83"/>
      <c r="K5" s="83"/>
    </row>
    <row r="6">
      <c r="A6" s="81">
        <v>5.0</v>
      </c>
      <c r="B6" s="81">
        <v>97327.0</v>
      </c>
      <c r="C6" s="82" t="s">
        <v>147</v>
      </c>
      <c r="D6" s="81">
        <v>9.840789664E9</v>
      </c>
      <c r="E6" s="84"/>
      <c r="F6" s="84"/>
      <c r="G6" s="81" t="s">
        <v>14</v>
      </c>
      <c r="H6" s="84"/>
      <c r="I6" s="83"/>
      <c r="J6" s="83"/>
      <c r="K6" s="83"/>
    </row>
    <row r="7">
      <c r="A7" s="81">
        <v>6.0</v>
      </c>
      <c r="B7" s="81">
        <v>97319.0</v>
      </c>
      <c r="C7" s="82" t="s">
        <v>246</v>
      </c>
      <c r="D7" s="84"/>
      <c r="E7" s="84"/>
      <c r="F7" s="84"/>
      <c r="G7" s="84"/>
      <c r="H7" s="84"/>
      <c r="I7" s="83"/>
      <c r="J7" s="83"/>
      <c r="K7" s="83"/>
    </row>
    <row r="8">
      <c r="A8" s="81">
        <v>7.0</v>
      </c>
      <c r="B8" s="81">
        <v>97301.0</v>
      </c>
      <c r="C8" s="82" t="s">
        <v>247</v>
      </c>
      <c r="D8" s="81">
        <v>7.506197722E9</v>
      </c>
      <c r="E8" s="84"/>
      <c r="F8" s="84"/>
      <c r="G8" s="84"/>
      <c r="H8" s="84"/>
      <c r="I8" s="83"/>
      <c r="J8" s="85" t="s">
        <v>14</v>
      </c>
      <c r="K8" s="85">
        <f>COUNTIF(G1:G100, "YES")</f>
        <v>8</v>
      </c>
    </row>
    <row r="9">
      <c r="A9" s="81">
        <v>8.0</v>
      </c>
      <c r="B9" s="81">
        <v>97330.0</v>
      </c>
      <c r="C9" s="82" t="s">
        <v>248</v>
      </c>
      <c r="D9" s="84"/>
      <c r="E9" s="84"/>
      <c r="F9" s="84"/>
      <c r="G9" s="84"/>
      <c r="H9" s="84"/>
      <c r="I9" s="83"/>
      <c r="J9" s="85" t="s">
        <v>169</v>
      </c>
      <c r="K9" s="85">
        <f>COUNTIF(G2:G101, "NO")</f>
        <v>2</v>
      </c>
    </row>
    <row r="10">
      <c r="A10" s="81">
        <v>9.0</v>
      </c>
      <c r="B10" s="81">
        <v>97307.0</v>
      </c>
      <c r="C10" s="82" t="s">
        <v>249</v>
      </c>
      <c r="D10" s="81">
        <v>9.930622136E9</v>
      </c>
      <c r="E10" s="84"/>
      <c r="F10" s="84"/>
      <c r="G10" s="84"/>
      <c r="H10" s="84"/>
      <c r="I10" s="83"/>
      <c r="J10" s="83"/>
      <c r="K10" s="83"/>
    </row>
    <row r="11">
      <c r="A11" s="81">
        <v>10.0</v>
      </c>
      <c r="B11" s="81">
        <v>97314.0</v>
      </c>
      <c r="C11" s="82" t="s">
        <v>250</v>
      </c>
      <c r="D11" s="81">
        <v>9.17693603E9</v>
      </c>
      <c r="E11" s="84"/>
      <c r="F11" s="84"/>
      <c r="G11" s="84"/>
      <c r="H11" s="84"/>
      <c r="I11" s="83"/>
      <c r="J11" s="83"/>
      <c r="K11" s="83"/>
    </row>
    <row r="12">
      <c r="A12" s="81">
        <v>11.0</v>
      </c>
      <c r="B12" s="81">
        <v>97329.0</v>
      </c>
      <c r="C12" s="82" t="s">
        <v>148</v>
      </c>
      <c r="D12" s="81">
        <v>9.952626948E9</v>
      </c>
      <c r="E12" s="81" t="s">
        <v>12</v>
      </c>
      <c r="F12" s="81" t="s">
        <v>24</v>
      </c>
      <c r="G12" s="81" t="s">
        <v>14</v>
      </c>
      <c r="H12" s="84"/>
      <c r="I12" s="83"/>
      <c r="J12" s="83"/>
      <c r="K12" s="83"/>
    </row>
    <row r="13">
      <c r="A13" s="81">
        <v>12.0</v>
      </c>
      <c r="B13" s="81">
        <v>97317.0</v>
      </c>
      <c r="C13" s="82" t="s">
        <v>251</v>
      </c>
      <c r="D13" s="81">
        <v>7.200002337E9</v>
      </c>
      <c r="E13" s="84"/>
      <c r="F13" s="84"/>
      <c r="G13" s="84"/>
      <c r="H13" s="84"/>
      <c r="I13" s="83"/>
      <c r="J13" s="83"/>
      <c r="K13" s="83"/>
    </row>
    <row r="14">
      <c r="A14" s="81">
        <v>13.0</v>
      </c>
      <c r="B14" s="81">
        <v>97310.0</v>
      </c>
      <c r="C14" s="82" t="s">
        <v>252</v>
      </c>
      <c r="D14" s="81">
        <v>8.980757118E9</v>
      </c>
      <c r="E14" s="84"/>
      <c r="F14" s="84"/>
      <c r="G14" s="84"/>
      <c r="H14" s="84"/>
      <c r="I14" s="83"/>
      <c r="J14" s="83"/>
      <c r="K14" s="83"/>
    </row>
    <row r="15">
      <c r="A15" s="81">
        <v>14.0</v>
      </c>
      <c r="B15" s="81">
        <v>97315.0</v>
      </c>
      <c r="C15" s="82" t="s">
        <v>164</v>
      </c>
      <c r="D15" s="84"/>
      <c r="E15" s="84"/>
      <c r="F15" s="84"/>
      <c r="G15" s="81" t="s">
        <v>169</v>
      </c>
      <c r="H15" s="84"/>
      <c r="I15" s="83"/>
      <c r="J15" s="83"/>
      <c r="K15" s="83"/>
    </row>
    <row r="16">
      <c r="A16" s="81">
        <v>15.0</v>
      </c>
      <c r="B16" s="81">
        <v>97318.0</v>
      </c>
      <c r="C16" s="82" t="s">
        <v>253</v>
      </c>
      <c r="D16" s="81">
        <v>6.380994947E9</v>
      </c>
      <c r="E16" s="84"/>
      <c r="F16" s="84"/>
      <c r="G16" s="84"/>
      <c r="H16" s="84"/>
      <c r="I16" s="83"/>
      <c r="J16" s="83"/>
      <c r="K16" s="83"/>
    </row>
    <row r="17">
      <c r="A17" s="81">
        <v>16.0</v>
      </c>
      <c r="B17" s="81">
        <v>97321.0</v>
      </c>
      <c r="C17" s="82" t="s">
        <v>149</v>
      </c>
      <c r="D17" s="81">
        <v>9.894951257E9</v>
      </c>
      <c r="E17" s="81" t="s">
        <v>150</v>
      </c>
      <c r="F17" s="81" t="s">
        <v>151</v>
      </c>
      <c r="G17" s="81" t="s">
        <v>14</v>
      </c>
      <c r="H17" s="85" t="s">
        <v>22</v>
      </c>
      <c r="I17" s="83"/>
      <c r="J17" s="83"/>
      <c r="K17" s="83"/>
    </row>
    <row r="18">
      <c r="A18" s="86">
        <v>17.0</v>
      </c>
      <c r="B18" s="86">
        <v>97306.0</v>
      </c>
      <c r="C18" s="87" t="s">
        <v>254</v>
      </c>
      <c r="D18" s="86" t="s">
        <v>255</v>
      </c>
      <c r="E18" s="84"/>
      <c r="F18" s="86" t="s">
        <v>255</v>
      </c>
      <c r="G18" s="86" t="s">
        <v>255</v>
      </c>
      <c r="H18" s="84"/>
      <c r="I18" s="83"/>
      <c r="J18" s="83"/>
      <c r="K18" s="83"/>
    </row>
    <row r="19">
      <c r="A19" s="81">
        <v>18.0</v>
      </c>
      <c r="B19" s="81">
        <v>97331.0</v>
      </c>
      <c r="C19" s="82" t="s">
        <v>256</v>
      </c>
      <c r="D19" s="81">
        <v>9.6597264236E10</v>
      </c>
      <c r="E19" s="81" t="s">
        <v>168</v>
      </c>
      <c r="F19" s="84"/>
      <c r="G19" s="81" t="s">
        <v>169</v>
      </c>
      <c r="H19" s="84"/>
      <c r="I19" s="83"/>
      <c r="J19" s="83"/>
      <c r="K19" s="83"/>
    </row>
    <row r="20">
      <c r="A20" s="81">
        <v>19.0</v>
      </c>
      <c r="B20" s="81">
        <v>97324.0</v>
      </c>
      <c r="C20" s="82" t="s">
        <v>257</v>
      </c>
      <c r="D20" s="81">
        <v>9.787308009E9</v>
      </c>
      <c r="E20" s="84"/>
      <c r="F20" s="84"/>
      <c r="G20" s="84"/>
      <c r="H20" s="84"/>
      <c r="I20" s="83"/>
      <c r="J20" s="83"/>
      <c r="K20" s="83"/>
    </row>
    <row r="21">
      <c r="A21" s="81">
        <v>20.0</v>
      </c>
      <c r="B21" s="81">
        <v>97302.0</v>
      </c>
      <c r="C21" s="82" t="s">
        <v>258</v>
      </c>
      <c r="D21" s="84"/>
      <c r="E21" s="84"/>
      <c r="F21" s="84"/>
      <c r="G21" s="84"/>
      <c r="H21" s="84"/>
      <c r="I21" s="83"/>
      <c r="J21" s="83"/>
      <c r="K21" s="83"/>
    </row>
    <row r="22">
      <c r="A22" s="81">
        <v>21.0</v>
      </c>
      <c r="B22" s="81">
        <v>97303.0</v>
      </c>
      <c r="C22" s="82" t="s">
        <v>259</v>
      </c>
      <c r="D22" s="81">
        <v>9.384671011E9</v>
      </c>
      <c r="E22" s="84"/>
      <c r="F22" s="84"/>
      <c r="G22" s="84"/>
      <c r="H22" s="84"/>
      <c r="I22" s="83"/>
      <c r="J22" s="83"/>
      <c r="K22" s="83"/>
    </row>
    <row r="23">
      <c r="A23" s="81">
        <v>22.0</v>
      </c>
      <c r="B23" s="81">
        <v>97309.0</v>
      </c>
      <c r="C23" s="82" t="s">
        <v>260</v>
      </c>
      <c r="D23" s="81">
        <v>9.843867912E9</v>
      </c>
      <c r="E23" s="84"/>
      <c r="F23" s="84"/>
      <c r="G23" s="84"/>
      <c r="H23" s="84"/>
      <c r="I23" s="83"/>
      <c r="J23" s="83"/>
      <c r="K23" s="83"/>
    </row>
    <row r="24">
      <c r="A24" s="81">
        <v>23.0</v>
      </c>
      <c r="B24" s="81">
        <v>97328.0</v>
      </c>
      <c r="C24" s="82" t="s">
        <v>152</v>
      </c>
      <c r="D24" s="81">
        <v>9.740788411E9</v>
      </c>
      <c r="E24" s="81" t="s">
        <v>12</v>
      </c>
      <c r="F24" s="81" t="s">
        <v>30</v>
      </c>
      <c r="G24" s="81" t="s">
        <v>14</v>
      </c>
      <c r="H24" s="81" t="s">
        <v>22</v>
      </c>
      <c r="I24" s="83"/>
      <c r="J24" s="83"/>
      <c r="K24" s="83"/>
    </row>
    <row r="25">
      <c r="A25" s="81">
        <v>24.0</v>
      </c>
      <c r="B25" s="81">
        <v>97311.0</v>
      </c>
      <c r="C25" s="82" t="s">
        <v>261</v>
      </c>
      <c r="D25" s="81">
        <v>9.840626573E9</v>
      </c>
      <c r="E25" s="84"/>
      <c r="F25" s="84"/>
      <c r="G25" s="84"/>
      <c r="H25" s="84"/>
      <c r="I25" s="83"/>
      <c r="J25" s="83"/>
      <c r="K25" s="83"/>
    </row>
    <row r="26">
      <c r="A26" s="81">
        <v>25.0</v>
      </c>
      <c r="B26" s="81">
        <v>97320.0</v>
      </c>
      <c r="C26" s="82" t="s">
        <v>180</v>
      </c>
      <c r="D26" s="81">
        <v>9.739360201E9</v>
      </c>
      <c r="E26" s="88" t="s">
        <v>65</v>
      </c>
      <c r="F26" s="88" t="s">
        <v>30</v>
      </c>
      <c r="G26" s="88" t="s">
        <v>14</v>
      </c>
      <c r="H26" s="88" t="s">
        <v>15</v>
      </c>
      <c r="I26" s="83"/>
      <c r="J26" s="83"/>
      <c r="K26" s="83"/>
    </row>
    <row r="27">
      <c r="A27" s="81">
        <v>26.0</v>
      </c>
      <c r="B27" s="81">
        <v>97332.0</v>
      </c>
      <c r="C27" s="82" t="s">
        <v>262</v>
      </c>
      <c r="D27" s="81">
        <v>7.382030323E9</v>
      </c>
      <c r="E27" s="84"/>
      <c r="F27" s="84"/>
      <c r="G27" s="84"/>
      <c r="H27" s="84"/>
      <c r="I27" s="83"/>
      <c r="J27" s="83"/>
      <c r="K27" s="83"/>
    </row>
    <row r="28">
      <c r="A28" s="81">
        <v>27.0</v>
      </c>
      <c r="B28" s="81">
        <v>97326.0</v>
      </c>
      <c r="C28" s="82" t="s">
        <v>153</v>
      </c>
      <c r="D28" s="81">
        <v>8.056010125E9</v>
      </c>
      <c r="E28" s="81" t="s">
        <v>12</v>
      </c>
      <c r="F28" s="81" t="s">
        <v>34</v>
      </c>
      <c r="G28" s="81" t="s">
        <v>14</v>
      </c>
      <c r="H28" s="81" t="s">
        <v>22</v>
      </c>
      <c r="I28" s="83"/>
      <c r="J28" s="83"/>
      <c r="K28" s="83"/>
    </row>
    <row r="29">
      <c r="A29" s="81">
        <v>28.0</v>
      </c>
      <c r="B29" s="81">
        <v>97305.0</v>
      </c>
      <c r="C29" s="82" t="s">
        <v>263</v>
      </c>
      <c r="D29" s="81">
        <v>9.591451765E9</v>
      </c>
      <c r="E29" s="84"/>
      <c r="F29" s="84"/>
      <c r="G29" s="84"/>
      <c r="H29" s="84"/>
      <c r="I29" s="83"/>
      <c r="J29" s="83"/>
      <c r="K29" s="83"/>
    </row>
    <row r="30">
      <c r="A30" s="81">
        <v>29.0</v>
      </c>
      <c r="B30" s="81">
        <v>97304.0</v>
      </c>
      <c r="C30" s="82" t="s">
        <v>154</v>
      </c>
      <c r="D30" s="81">
        <v>8.197950436E9</v>
      </c>
      <c r="E30" s="81" t="s">
        <v>12</v>
      </c>
      <c r="F30" s="81" t="s">
        <v>30</v>
      </c>
      <c r="G30" s="81" t="s">
        <v>14</v>
      </c>
      <c r="H30" s="81" t="s">
        <v>19</v>
      </c>
      <c r="I30" s="83"/>
      <c r="J30" s="83"/>
      <c r="K30" s="83"/>
    </row>
    <row r="31">
      <c r="A31" s="81">
        <v>30.0</v>
      </c>
      <c r="B31" s="81">
        <v>97333.0</v>
      </c>
      <c r="C31" s="82" t="s">
        <v>264</v>
      </c>
      <c r="D31" s="81">
        <v>9.840202178E9</v>
      </c>
      <c r="E31" s="84"/>
      <c r="F31" s="84"/>
      <c r="G31" s="84"/>
      <c r="H31" s="84"/>
      <c r="I31" s="83"/>
      <c r="J31" s="83"/>
      <c r="K31" s="8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0.0"/>
    <col customWidth="1" min="3" max="3" width="28.88"/>
    <col customWidth="1" min="4" max="4" width="17.75"/>
    <col customWidth="1" min="5" max="5" width="9.75"/>
    <col customWidth="1" min="6" max="6" width="10.88"/>
    <col customWidth="1" min="7" max="7" width="15.63"/>
    <col customWidth="1" min="8" max="8" width="10.0"/>
    <col customWidth="1" min="9" max="26" width="8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185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ht="14.25" customHeight="1">
      <c r="A2" s="9">
        <v>1.0</v>
      </c>
      <c r="B2" s="9">
        <v>97087.0</v>
      </c>
      <c r="C2" s="32" t="s">
        <v>11</v>
      </c>
      <c r="D2" s="11">
        <v>9.866677959E9</v>
      </c>
      <c r="E2" s="11" t="s">
        <v>12</v>
      </c>
      <c r="F2" s="11"/>
      <c r="G2" s="11" t="s">
        <v>14</v>
      </c>
      <c r="H2" s="12" t="s">
        <v>15</v>
      </c>
    </row>
    <row r="3" ht="14.25" customHeight="1">
      <c r="A3" s="9">
        <v>2.0</v>
      </c>
      <c r="B3" s="9">
        <v>97043.0</v>
      </c>
      <c r="C3" s="32" t="s">
        <v>18</v>
      </c>
      <c r="D3" s="11">
        <v>9.894610935E9</v>
      </c>
      <c r="E3" s="12" t="s">
        <v>12</v>
      </c>
      <c r="F3" s="11"/>
      <c r="G3" s="11" t="s">
        <v>14</v>
      </c>
      <c r="H3" s="12" t="s">
        <v>19</v>
      </c>
    </row>
    <row r="4" ht="14.25" customHeight="1">
      <c r="A4" s="9">
        <v>3.0</v>
      </c>
      <c r="B4" s="9">
        <v>97034.0</v>
      </c>
      <c r="C4" s="32" t="s">
        <v>265</v>
      </c>
      <c r="D4" s="89" t="s">
        <v>266</v>
      </c>
      <c r="E4" s="11" t="s">
        <v>128</v>
      </c>
      <c r="F4" s="11"/>
      <c r="G4" s="11"/>
      <c r="H4" s="11"/>
    </row>
    <row r="5" ht="14.25" customHeight="1">
      <c r="A5" s="9">
        <v>4.0</v>
      </c>
      <c r="B5" s="9">
        <v>97077.0</v>
      </c>
      <c r="C5" s="32" t="s">
        <v>267</v>
      </c>
      <c r="D5" s="11">
        <v>9.000481616E9</v>
      </c>
      <c r="E5" s="11" t="s">
        <v>12</v>
      </c>
      <c r="F5" s="11"/>
      <c r="G5" s="11"/>
      <c r="H5" s="11"/>
    </row>
    <row r="6" ht="14.25" customHeight="1">
      <c r="A6" s="9">
        <v>5.0</v>
      </c>
      <c r="B6" s="9">
        <v>97090.0</v>
      </c>
      <c r="C6" s="32" t="s">
        <v>268</v>
      </c>
      <c r="D6" s="25"/>
      <c r="E6" s="11"/>
      <c r="F6" s="11"/>
      <c r="G6" s="11"/>
      <c r="H6" s="11"/>
    </row>
    <row r="7" ht="14.25" customHeight="1">
      <c r="A7" s="9">
        <v>6.0</v>
      </c>
      <c r="B7" s="9">
        <v>97055.0</v>
      </c>
      <c r="C7" s="32" t="s">
        <v>269</v>
      </c>
      <c r="D7" s="25"/>
      <c r="E7" s="11"/>
      <c r="F7" s="11"/>
      <c r="G7" s="11"/>
      <c r="H7" s="11"/>
    </row>
    <row r="8" ht="14.25" customHeight="1">
      <c r="A8" s="9">
        <v>7.0</v>
      </c>
      <c r="B8" s="9">
        <v>97054.0</v>
      </c>
      <c r="C8" s="32" t="s">
        <v>270</v>
      </c>
      <c r="D8" s="11">
        <v>8.300796798E9</v>
      </c>
      <c r="E8" s="11" t="s">
        <v>12</v>
      </c>
      <c r="F8" s="11"/>
      <c r="G8" s="11"/>
      <c r="H8" s="11"/>
      <c r="J8" s="11" t="s">
        <v>14</v>
      </c>
      <c r="K8" s="11">
        <f>COUNTIF(G1:G100, "YES")</f>
        <v>28</v>
      </c>
    </row>
    <row r="9" ht="14.25" customHeight="1">
      <c r="A9" s="9">
        <v>8.0</v>
      </c>
      <c r="B9" s="9">
        <v>96027.0</v>
      </c>
      <c r="C9" s="32" t="s">
        <v>271</v>
      </c>
      <c r="D9" s="25"/>
      <c r="E9" s="11" t="s">
        <v>128</v>
      </c>
      <c r="F9" s="11"/>
      <c r="G9" s="11" t="s">
        <v>169</v>
      </c>
      <c r="H9" s="11"/>
      <c r="J9" s="11" t="s">
        <v>169</v>
      </c>
      <c r="K9" s="11">
        <f>COUNTIF(G2:G101, "NO")</f>
        <v>6</v>
      </c>
    </row>
    <row r="10" ht="14.25" customHeight="1">
      <c r="A10" s="9">
        <v>9.0</v>
      </c>
      <c r="B10" s="9">
        <v>97083.0</v>
      </c>
      <c r="C10" s="32" t="s">
        <v>272</v>
      </c>
      <c r="D10" s="25"/>
      <c r="E10" s="11"/>
      <c r="F10" s="11"/>
      <c r="G10" s="11"/>
      <c r="H10" s="11"/>
    </row>
    <row r="11" ht="14.25" customHeight="1">
      <c r="A11" s="9">
        <v>10.0</v>
      </c>
      <c r="B11" s="9">
        <v>97070.0</v>
      </c>
      <c r="C11" s="32" t="s">
        <v>273</v>
      </c>
      <c r="D11" s="11">
        <v>9.741421122E9</v>
      </c>
      <c r="E11" s="11"/>
      <c r="F11" s="11"/>
      <c r="G11" s="11"/>
      <c r="H11" s="11"/>
    </row>
    <row r="12" ht="14.25" customHeight="1">
      <c r="A12" s="9">
        <v>11.0</v>
      </c>
      <c r="B12" s="9">
        <v>97012.0</v>
      </c>
      <c r="C12" s="32" t="s">
        <v>274</v>
      </c>
      <c r="D12" s="11">
        <v>7.708001711E9</v>
      </c>
      <c r="E12" s="11"/>
      <c r="F12" s="11"/>
      <c r="G12" s="11"/>
      <c r="H12" s="11"/>
    </row>
    <row r="13" ht="14.25" customHeight="1">
      <c r="A13" s="9">
        <v>12.0</v>
      </c>
      <c r="B13" s="9">
        <v>97056.0</v>
      </c>
      <c r="C13" s="90" t="s">
        <v>275</v>
      </c>
      <c r="D13" s="11">
        <v>9.9406564E9</v>
      </c>
      <c r="E13" s="12" t="s">
        <v>12</v>
      </c>
      <c r="F13" s="12" t="s">
        <v>34</v>
      </c>
      <c r="G13" s="11"/>
      <c r="H13" s="11"/>
    </row>
    <row r="14" ht="14.25" customHeight="1">
      <c r="A14" s="9">
        <v>13.0</v>
      </c>
      <c r="B14" s="9">
        <v>97030.0</v>
      </c>
      <c r="C14" s="32" t="s">
        <v>276</v>
      </c>
      <c r="D14" s="11">
        <v>9.442142578E9</v>
      </c>
      <c r="E14" s="11"/>
      <c r="F14" s="11"/>
      <c r="G14" s="11"/>
      <c r="H14" s="11"/>
    </row>
    <row r="15" ht="14.25" customHeight="1">
      <c r="A15" s="9">
        <v>14.0</v>
      </c>
      <c r="B15" s="9">
        <v>97005.0</v>
      </c>
      <c r="C15" s="32" t="s">
        <v>277</v>
      </c>
      <c r="D15" s="11">
        <v>9.840960135E9</v>
      </c>
      <c r="E15" s="12" t="s">
        <v>12</v>
      </c>
      <c r="F15" s="12" t="s">
        <v>278</v>
      </c>
      <c r="G15" s="12" t="s">
        <v>14</v>
      </c>
      <c r="H15" s="12" t="s">
        <v>22</v>
      </c>
    </row>
    <row r="16" ht="14.25" customHeight="1">
      <c r="A16" s="9">
        <v>15.0</v>
      </c>
      <c r="B16" s="9">
        <v>97013.0</v>
      </c>
      <c r="C16" s="32" t="s">
        <v>20</v>
      </c>
      <c r="D16" s="11">
        <v>9.597179509E9</v>
      </c>
      <c r="E16" s="12" t="s">
        <v>12</v>
      </c>
      <c r="F16" s="12" t="s">
        <v>21</v>
      </c>
      <c r="G16" s="11" t="s">
        <v>14</v>
      </c>
      <c r="H16" s="71" t="s">
        <v>22</v>
      </c>
    </row>
    <row r="17" ht="14.25" customHeight="1">
      <c r="A17" s="9">
        <v>16.0</v>
      </c>
      <c r="B17" s="9">
        <v>97003.0</v>
      </c>
      <c r="C17" s="32" t="s">
        <v>23</v>
      </c>
      <c r="D17" s="11">
        <v>9.84084307E9</v>
      </c>
      <c r="E17" s="12" t="s">
        <v>12</v>
      </c>
      <c r="F17" s="12" t="s">
        <v>24</v>
      </c>
      <c r="G17" s="11" t="s">
        <v>14</v>
      </c>
      <c r="H17" s="12" t="s">
        <v>25</v>
      </c>
    </row>
    <row r="18" ht="14.25" customHeight="1">
      <c r="A18" s="9">
        <v>17.0</v>
      </c>
      <c r="B18" s="9">
        <v>97014.0</v>
      </c>
      <c r="C18" s="32" t="s">
        <v>26</v>
      </c>
      <c r="D18" s="11">
        <v>9.740089714E9</v>
      </c>
      <c r="E18" s="12" t="s">
        <v>12</v>
      </c>
      <c r="F18" s="11"/>
      <c r="G18" s="12" t="s">
        <v>14</v>
      </c>
      <c r="H18" s="11"/>
    </row>
    <row r="19" ht="14.25" customHeight="1">
      <c r="A19" s="9">
        <v>18.0</v>
      </c>
      <c r="B19" s="9">
        <v>97055.0</v>
      </c>
      <c r="C19" s="32" t="s">
        <v>279</v>
      </c>
      <c r="D19" s="12">
        <v>8.032374882E9</v>
      </c>
      <c r="E19" s="12" t="s">
        <v>128</v>
      </c>
      <c r="F19" s="12" t="s">
        <v>280</v>
      </c>
      <c r="G19" s="12" t="s">
        <v>169</v>
      </c>
      <c r="H19" s="11"/>
    </row>
    <row r="20" ht="14.25" customHeight="1">
      <c r="A20" s="9">
        <v>19.0</v>
      </c>
      <c r="B20" s="9">
        <v>97081.0</v>
      </c>
      <c r="C20" s="32" t="s">
        <v>27</v>
      </c>
      <c r="D20" s="11">
        <v>9.840446465E9</v>
      </c>
      <c r="E20" s="12" t="s">
        <v>12</v>
      </c>
      <c r="F20" s="12" t="s">
        <v>28</v>
      </c>
      <c r="G20" s="11" t="s">
        <v>14</v>
      </c>
      <c r="H20" s="11"/>
    </row>
    <row r="21" ht="14.25" customHeight="1">
      <c r="A21" s="9">
        <v>20.0</v>
      </c>
      <c r="B21" s="9">
        <v>97015.0</v>
      </c>
      <c r="C21" s="32" t="s">
        <v>281</v>
      </c>
      <c r="D21" s="11">
        <v>9.841068902E9</v>
      </c>
      <c r="E21" s="11"/>
      <c r="F21" s="11"/>
      <c r="G21" s="11"/>
      <c r="H21" s="11"/>
    </row>
    <row r="22" ht="14.25" customHeight="1">
      <c r="A22" s="9">
        <v>21.0</v>
      </c>
      <c r="B22" s="9">
        <v>97004.0</v>
      </c>
      <c r="C22" s="32" t="s">
        <v>282</v>
      </c>
      <c r="D22" s="25"/>
      <c r="E22" s="11"/>
      <c r="F22" s="11"/>
      <c r="G22" s="11"/>
      <c r="H22" s="11"/>
    </row>
    <row r="23" ht="14.25" customHeight="1">
      <c r="A23" s="9">
        <v>22.0</v>
      </c>
      <c r="B23" s="9">
        <v>97059.0</v>
      </c>
      <c r="C23" s="32" t="s">
        <v>283</v>
      </c>
      <c r="D23" s="25"/>
      <c r="E23" s="11"/>
      <c r="F23" s="11"/>
      <c r="G23" s="11"/>
      <c r="H23" s="11"/>
    </row>
    <row r="24" ht="14.25" customHeight="1">
      <c r="A24" s="9">
        <v>23.0</v>
      </c>
      <c r="B24" s="9">
        <v>97078.0</v>
      </c>
      <c r="C24" s="32" t="s">
        <v>29</v>
      </c>
      <c r="D24" s="11">
        <v>9.481477726E9</v>
      </c>
      <c r="E24" s="12" t="s">
        <v>12</v>
      </c>
      <c r="F24" s="12" t="s">
        <v>30</v>
      </c>
      <c r="G24" s="11" t="s">
        <v>14</v>
      </c>
      <c r="H24" s="12">
        <v>42.0</v>
      </c>
    </row>
    <row r="25" ht="14.25" customHeight="1">
      <c r="A25" s="9">
        <v>24.0</v>
      </c>
      <c r="B25" s="9">
        <v>97080.0</v>
      </c>
      <c r="C25" s="32" t="s">
        <v>284</v>
      </c>
      <c r="D25" s="89" t="s">
        <v>285</v>
      </c>
      <c r="E25" s="11"/>
      <c r="F25" s="11"/>
      <c r="G25" s="11"/>
      <c r="H25" s="11"/>
    </row>
    <row r="26" ht="14.25" customHeight="1">
      <c r="A26" s="9">
        <v>25.0</v>
      </c>
      <c r="B26" s="9">
        <v>97084.0</v>
      </c>
      <c r="C26" s="32" t="s">
        <v>286</v>
      </c>
      <c r="D26" s="11"/>
      <c r="E26" s="11"/>
      <c r="F26" s="11"/>
      <c r="G26" s="11"/>
      <c r="H26" s="11"/>
    </row>
    <row r="27" ht="14.25" customHeight="1">
      <c r="A27" s="9">
        <v>26.0</v>
      </c>
      <c r="B27" s="9">
        <v>97031.0</v>
      </c>
      <c r="C27" s="32" t="s">
        <v>287</v>
      </c>
      <c r="D27" s="89" t="s">
        <v>288</v>
      </c>
      <c r="E27" s="11"/>
      <c r="F27" s="11"/>
      <c r="G27" s="11"/>
      <c r="H27" s="11"/>
    </row>
    <row r="28" ht="14.25" customHeight="1">
      <c r="A28" s="9">
        <v>27.0</v>
      </c>
      <c r="B28" s="9">
        <v>97052.0</v>
      </c>
      <c r="C28" s="32" t="s">
        <v>31</v>
      </c>
      <c r="D28" s="16" t="s">
        <v>32</v>
      </c>
      <c r="E28" s="11"/>
      <c r="F28" s="11"/>
      <c r="G28" s="12" t="s">
        <v>14</v>
      </c>
      <c r="H28" s="11"/>
    </row>
    <row r="29" ht="14.25" customHeight="1">
      <c r="A29" s="9">
        <v>28.0</v>
      </c>
      <c r="B29" s="9">
        <v>97091.0</v>
      </c>
      <c r="C29" s="32" t="s">
        <v>289</v>
      </c>
      <c r="D29" s="25"/>
      <c r="E29" s="11"/>
      <c r="F29" s="11"/>
      <c r="G29" s="11"/>
      <c r="H29" s="11"/>
    </row>
    <row r="30" ht="14.25" customHeight="1">
      <c r="A30" s="9">
        <v>29.0</v>
      </c>
      <c r="B30" s="9">
        <v>97052.0</v>
      </c>
      <c r="C30" s="32" t="s">
        <v>290</v>
      </c>
      <c r="D30" s="25"/>
      <c r="E30" s="11"/>
      <c r="F30" s="11"/>
      <c r="G30" s="11"/>
      <c r="H30" s="11"/>
    </row>
    <row r="31" ht="14.25" customHeight="1">
      <c r="A31" s="9">
        <v>30.0</v>
      </c>
      <c r="B31" s="9">
        <v>97001.0</v>
      </c>
      <c r="C31" s="32" t="s">
        <v>291</v>
      </c>
      <c r="D31" s="16" t="s">
        <v>292</v>
      </c>
      <c r="E31" s="12" t="s">
        <v>12</v>
      </c>
      <c r="F31" s="12" t="s">
        <v>293</v>
      </c>
      <c r="G31" s="12" t="s">
        <v>169</v>
      </c>
      <c r="H31" s="11"/>
    </row>
    <row r="32" ht="14.25" customHeight="1">
      <c r="A32" s="9">
        <v>31.0</v>
      </c>
      <c r="B32" s="9">
        <v>97016.0</v>
      </c>
      <c r="C32" s="32" t="s">
        <v>294</v>
      </c>
      <c r="D32" s="25"/>
      <c r="E32" s="11"/>
      <c r="F32" s="11"/>
      <c r="G32" s="11"/>
      <c r="H32" s="11"/>
    </row>
    <row r="33" ht="14.25" customHeight="1">
      <c r="A33" s="9">
        <v>32.0</v>
      </c>
      <c r="B33" s="9">
        <v>97006.0</v>
      </c>
      <c r="C33" s="32" t="s">
        <v>295</v>
      </c>
      <c r="D33" s="89" t="s">
        <v>296</v>
      </c>
      <c r="E33" s="11"/>
      <c r="F33" s="11"/>
      <c r="G33" s="11"/>
      <c r="H33" s="11"/>
    </row>
    <row r="34" ht="14.25" customHeight="1">
      <c r="A34" s="9">
        <v>33.0</v>
      </c>
      <c r="B34" s="9">
        <v>97045.0</v>
      </c>
      <c r="C34" s="32" t="s">
        <v>165</v>
      </c>
      <c r="D34" s="11">
        <v>9.942984852E9</v>
      </c>
      <c r="E34" s="11" t="s">
        <v>12</v>
      </c>
      <c r="F34" s="11" t="s">
        <v>166</v>
      </c>
      <c r="G34" s="11"/>
      <c r="H34" s="11"/>
    </row>
    <row r="35" ht="14.25" customHeight="1">
      <c r="A35" s="9">
        <v>34.0</v>
      </c>
      <c r="B35" s="9">
        <v>97071.0</v>
      </c>
      <c r="C35" s="32" t="s">
        <v>297</v>
      </c>
      <c r="D35" s="89" t="s">
        <v>298</v>
      </c>
      <c r="E35" s="11"/>
      <c r="F35" s="11"/>
      <c r="G35" s="11"/>
      <c r="H35" s="11"/>
    </row>
    <row r="36" ht="14.25" customHeight="1">
      <c r="A36" s="9">
        <v>35.0</v>
      </c>
      <c r="B36" s="9">
        <v>97097.0</v>
      </c>
      <c r="C36" s="32" t="s">
        <v>299</v>
      </c>
      <c r="D36" s="25"/>
      <c r="E36" s="11"/>
      <c r="F36" s="11"/>
      <c r="G36" s="11"/>
      <c r="H36" s="11"/>
    </row>
    <row r="37" ht="14.25" customHeight="1">
      <c r="A37" s="9">
        <v>36.0</v>
      </c>
      <c r="B37" s="9">
        <v>97074.0</v>
      </c>
      <c r="C37" s="32" t="s">
        <v>300</v>
      </c>
      <c r="D37" s="25"/>
      <c r="E37" s="11"/>
      <c r="F37" s="11"/>
      <c r="G37" s="11"/>
      <c r="H37" s="11"/>
    </row>
    <row r="38" ht="14.25" customHeight="1">
      <c r="A38" s="9">
        <v>37.0</v>
      </c>
      <c r="B38" s="9">
        <v>97086.0</v>
      </c>
      <c r="C38" s="32" t="s">
        <v>301</v>
      </c>
      <c r="D38" s="25"/>
      <c r="E38" s="11"/>
      <c r="F38" s="11"/>
      <c r="G38" s="11"/>
      <c r="H38" s="11"/>
    </row>
    <row r="39" ht="14.25" customHeight="1">
      <c r="A39" s="9">
        <v>38.0</v>
      </c>
      <c r="B39" s="9">
        <v>97017.0</v>
      </c>
      <c r="C39" s="32" t="s">
        <v>35</v>
      </c>
      <c r="D39" s="11">
        <v>9.840988098E9</v>
      </c>
      <c r="E39" s="11" t="s">
        <v>12</v>
      </c>
      <c r="F39" s="11" t="s">
        <v>36</v>
      </c>
      <c r="G39" s="11" t="s">
        <v>14</v>
      </c>
      <c r="H39" s="12">
        <v>40.0</v>
      </c>
    </row>
    <row r="40" ht="14.25" customHeight="1">
      <c r="A40" s="9">
        <v>39.0</v>
      </c>
      <c r="B40" s="9">
        <v>97018.0</v>
      </c>
      <c r="C40" s="32" t="s">
        <v>302</v>
      </c>
      <c r="D40" s="89" t="s">
        <v>303</v>
      </c>
      <c r="E40" s="11" t="s">
        <v>33</v>
      </c>
      <c r="F40" s="11" t="s">
        <v>304</v>
      </c>
      <c r="G40" s="12" t="s">
        <v>169</v>
      </c>
      <c r="H40" s="11"/>
    </row>
    <row r="41" ht="14.25" customHeight="1">
      <c r="A41" s="9">
        <v>40.0</v>
      </c>
      <c r="B41" s="9">
        <v>97036.0</v>
      </c>
      <c r="C41" s="32" t="s">
        <v>305</v>
      </c>
      <c r="D41" s="25"/>
      <c r="E41" s="11"/>
      <c r="F41" s="11"/>
      <c r="G41" s="11"/>
      <c r="H41" s="11"/>
    </row>
    <row r="42" ht="14.25" customHeight="1">
      <c r="A42" s="9">
        <v>41.0</v>
      </c>
      <c r="B42" s="9">
        <v>97066.0</v>
      </c>
      <c r="C42" s="32" t="s">
        <v>306</v>
      </c>
      <c r="D42" s="25"/>
      <c r="E42" s="11"/>
      <c r="F42" s="11"/>
      <c r="G42" s="11"/>
      <c r="H42" s="11"/>
    </row>
    <row r="43" ht="14.25" customHeight="1">
      <c r="A43" s="9">
        <v>42.0</v>
      </c>
      <c r="B43" s="9">
        <v>97058.0</v>
      </c>
      <c r="C43" s="32" t="s">
        <v>37</v>
      </c>
      <c r="D43" s="11">
        <v>9.789079069E9</v>
      </c>
      <c r="E43" s="11" t="s">
        <v>12</v>
      </c>
      <c r="F43" s="11" t="s">
        <v>34</v>
      </c>
      <c r="G43" s="11" t="s">
        <v>14</v>
      </c>
      <c r="H43" s="12" t="s">
        <v>22</v>
      </c>
    </row>
    <row r="44" ht="14.25" customHeight="1">
      <c r="A44" s="9">
        <v>43.0</v>
      </c>
      <c r="B44" s="9">
        <v>97094.0</v>
      </c>
      <c r="C44" s="32" t="s">
        <v>307</v>
      </c>
      <c r="D44" s="25"/>
      <c r="E44" s="11"/>
      <c r="F44" s="11"/>
      <c r="G44" s="11"/>
      <c r="H44" s="11"/>
    </row>
    <row r="45" ht="14.25" customHeight="1">
      <c r="A45" s="9">
        <v>44.0</v>
      </c>
      <c r="B45" s="9">
        <v>97019.0</v>
      </c>
      <c r="C45" s="32" t="s">
        <v>308</v>
      </c>
      <c r="D45" s="25"/>
      <c r="E45" s="11"/>
      <c r="F45" s="11"/>
      <c r="G45" s="11"/>
      <c r="H45" s="11"/>
    </row>
    <row r="46" ht="14.25" customHeight="1">
      <c r="A46" s="9">
        <v>45.0</v>
      </c>
      <c r="B46" s="9">
        <v>97095.0</v>
      </c>
      <c r="C46" s="32" t="s">
        <v>309</v>
      </c>
      <c r="D46" s="89" t="s">
        <v>310</v>
      </c>
      <c r="E46" s="11" t="s">
        <v>128</v>
      </c>
      <c r="F46" s="11"/>
      <c r="G46" s="11"/>
      <c r="H46" s="11"/>
    </row>
    <row r="47" ht="14.25" customHeight="1">
      <c r="A47" s="9">
        <v>46.0</v>
      </c>
      <c r="B47" s="9">
        <v>97051.0</v>
      </c>
      <c r="C47" s="32" t="s">
        <v>38</v>
      </c>
      <c r="D47" s="12">
        <v>9.901816473E9</v>
      </c>
      <c r="E47" s="11" t="s">
        <v>12</v>
      </c>
      <c r="F47" s="12" t="s">
        <v>39</v>
      </c>
      <c r="G47" s="12" t="s">
        <v>14</v>
      </c>
      <c r="H47" s="12" t="s">
        <v>19</v>
      </c>
    </row>
    <row r="48" ht="14.25" customHeight="1">
      <c r="A48" s="9">
        <v>47.0</v>
      </c>
      <c r="B48" s="9">
        <v>97039.0</v>
      </c>
      <c r="C48" s="32" t="s">
        <v>311</v>
      </c>
      <c r="D48" s="11">
        <v>9.902466116E9</v>
      </c>
      <c r="E48" s="11" t="s">
        <v>12</v>
      </c>
      <c r="F48" s="11"/>
      <c r="G48" s="11"/>
      <c r="H48" s="11"/>
    </row>
    <row r="49" ht="14.25" customHeight="1">
      <c r="A49" s="9">
        <v>48.0</v>
      </c>
      <c r="B49" s="9">
        <v>97053.0</v>
      </c>
      <c r="C49" s="32" t="s">
        <v>312</v>
      </c>
      <c r="D49" s="25"/>
      <c r="E49" s="11"/>
      <c r="F49" s="11"/>
      <c r="G49" s="11"/>
      <c r="H49" s="11"/>
    </row>
    <row r="50" ht="14.25" customHeight="1">
      <c r="A50" s="9">
        <v>49.0</v>
      </c>
      <c r="B50" s="9">
        <v>97033.0</v>
      </c>
      <c r="C50" s="32" t="s">
        <v>313</v>
      </c>
      <c r="D50" s="25"/>
      <c r="E50" s="11"/>
      <c r="F50" s="11"/>
      <c r="G50" s="11"/>
      <c r="H50" s="11"/>
    </row>
    <row r="51" ht="14.25" customHeight="1">
      <c r="A51" s="9">
        <v>50.0</v>
      </c>
      <c r="B51" s="9">
        <v>97073.0</v>
      </c>
      <c r="C51" s="32" t="s">
        <v>40</v>
      </c>
      <c r="D51" s="12">
        <v>9.133027474E9</v>
      </c>
      <c r="E51" s="12" t="s">
        <v>12</v>
      </c>
      <c r="F51" s="12" t="s">
        <v>41</v>
      </c>
      <c r="G51" s="11" t="s">
        <v>14</v>
      </c>
      <c r="H51" s="12" t="s">
        <v>15</v>
      </c>
    </row>
    <row r="52" ht="14.25" customHeight="1">
      <c r="A52" s="91">
        <v>51.0</v>
      </c>
      <c r="B52" s="91">
        <v>97067.0</v>
      </c>
      <c r="C52" s="92" t="s">
        <v>314</v>
      </c>
      <c r="D52" s="93" t="s">
        <v>255</v>
      </c>
      <c r="E52" s="93" t="s">
        <v>255</v>
      </c>
      <c r="F52" s="93" t="s">
        <v>255</v>
      </c>
      <c r="G52" s="93" t="s">
        <v>255</v>
      </c>
      <c r="H52" s="72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 ht="14.25" customHeight="1">
      <c r="A53" s="9">
        <v>52.0</v>
      </c>
      <c r="B53" s="9">
        <v>97007.0</v>
      </c>
      <c r="C53" s="32" t="s">
        <v>315</v>
      </c>
      <c r="D53" s="25"/>
      <c r="E53" s="12"/>
      <c r="F53" s="12"/>
      <c r="G53" s="11"/>
      <c r="H53" s="11"/>
    </row>
    <row r="54" ht="14.25" customHeight="1">
      <c r="A54" s="9">
        <v>53.0</v>
      </c>
      <c r="B54" s="9">
        <v>97089.0</v>
      </c>
      <c r="C54" s="32" t="s">
        <v>42</v>
      </c>
      <c r="D54" s="11">
        <v>9.176616753E9</v>
      </c>
      <c r="E54" s="11" t="s">
        <v>12</v>
      </c>
      <c r="F54" s="11" t="s">
        <v>34</v>
      </c>
      <c r="G54" s="11" t="s">
        <v>14</v>
      </c>
      <c r="H54" s="12">
        <v>40.0</v>
      </c>
    </row>
    <row r="55" ht="14.25" customHeight="1">
      <c r="A55" s="9">
        <v>54.0</v>
      </c>
      <c r="B55" s="9">
        <v>97037.0</v>
      </c>
      <c r="C55" s="32" t="s">
        <v>175</v>
      </c>
      <c r="D55" s="11">
        <v>9.901966668E9</v>
      </c>
      <c r="E55" s="11" t="s">
        <v>12</v>
      </c>
      <c r="F55" s="11" t="s">
        <v>30</v>
      </c>
      <c r="G55" s="11"/>
      <c r="H55" s="11"/>
    </row>
    <row r="56" ht="14.25" customHeight="1">
      <c r="A56" s="9">
        <v>55.0</v>
      </c>
      <c r="B56" s="9">
        <v>97020.0</v>
      </c>
      <c r="C56" s="32" t="s">
        <v>316</v>
      </c>
      <c r="D56" s="89" t="s">
        <v>317</v>
      </c>
      <c r="E56" s="11" t="s">
        <v>318</v>
      </c>
      <c r="F56" s="11"/>
      <c r="G56" s="11"/>
      <c r="H56" s="11"/>
    </row>
    <row r="57" ht="14.25" customHeight="1">
      <c r="A57" s="9">
        <v>56.0</v>
      </c>
      <c r="B57" s="9">
        <v>97021.0</v>
      </c>
      <c r="C57" s="32" t="s">
        <v>43</v>
      </c>
      <c r="D57" s="16" t="s">
        <v>44</v>
      </c>
      <c r="E57" s="12" t="s">
        <v>45</v>
      </c>
      <c r="F57" s="12" t="s">
        <v>46</v>
      </c>
      <c r="G57" s="12" t="s">
        <v>14</v>
      </c>
      <c r="H57" s="12" t="s">
        <v>22</v>
      </c>
    </row>
    <row r="58" ht="14.25" customHeight="1">
      <c r="A58" s="9">
        <v>57.0</v>
      </c>
      <c r="B58" s="9">
        <v>97002.0</v>
      </c>
      <c r="C58" s="32" t="s">
        <v>47</v>
      </c>
      <c r="D58" s="11">
        <v>9.884711237E9</v>
      </c>
      <c r="E58" s="11" t="s">
        <v>12</v>
      </c>
      <c r="F58" s="11" t="s">
        <v>34</v>
      </c>
      <c r="G58" s="11" t="s">
        <v>14</v>
      </c>
      <c r="H58" s="11"/>
    </row>
    <row r="59" ht="14.25" customHeight="1">
      <c r="A59" s="9">
        <v>58.0</v>
      </c>
      <c r="B59" s="9">
        <v>97022.0</v>
      </c>
      <c r="C59" s="32" t="s">
        <v>319</v>
      </c>
      <c r="D59" s="89" t="s">
        <v>320</v>
      </c>
      <c r="E59" s="11" t="s">
        <v>321</v>
      </c>
      <c r="F59" s="11" t="s">
        <v>322</v>
      </c>
      <c r="G59" s="11"/>
      <c r="H59" s="11"/>
    </row>
    <row r="60" ht="14.25" customHeight="1">
      <c r="A60" s="9">
        <v>59.0</v>
      </c>
      <c r="B60" s="9">
        <v>97064.0</v>
      </c>
      <c r="C60" s="32" t="s">
        <v>48</v>
      </c>
      <c r="D60" s="11">
        <v>9.443638022E9</v>
      </c>
      <c r="E60" s="11" t="s">
        <v>12</v>
      </c>
      <c r="F60" s="12" t="s">
        <v>49</v>
      </c>
      <c r="G60" s="11" t="s">
        <v>14</v>
      </c>
      <c r="H60" s="12">
        <v>42.0</v>
      </c>
    </row>
    <row r="61" ht="14.25" customHeight="1">
      <c r="A61" s="9">
        <v>60.0</v>
      </c>
      <c r="B61" s="9">
        <v>97023.0</v>
      </c>
      <c r="C61" s="32" t="s">
        <v>323</v>
      </c>
      <c r="D61" s="25"/>
      <c r="E61" s="11"/>
      <c r="F61" s="11"/>
      <c r="G61" s="11"/>
      <c r="H61" s="11"/>
    </row>
    <row r="62" ht="14.25" customHeight="1">
      <c r="A62" s="9">
        <v>61.0</v>
      </c>
      <c r="B62" s="9">
        <v>97068.0</v>
      </c>
      <c r="C62" s="32" t="s">
        <v>50</v>
      </c>
      <c r="D62" s="11">
        <v>9.849506789E9</v>
      </c>
      <c r="E62" s="11" t="s">
        <v>12</v>
      </c>
      <c r="F62" s="11" t="s">
        <v>51</v>
      </c>
      <c r="G62" s="12" t="s">
        <v>14</v>
      </c>
      <c r="H62" s="12" t="s">
        <v>22</v>
      </c>
    </row>
    <row r="63" ht="14.25" customHeight="1">
      <c r="A63" s="9">
        <v>62.0</v>
      </c>
      <c r="B63" s="9">
        <v>97024.0</v>
      </c>
      <c r="C63" s="32" t="s">
        <v>52</v>
      </c>
      <c r="D63" s="11"/>
      <c r="E63" s="11"/>
      <c r="F63" s="11"/>
      <c r="G63" s="11" t="s">
        <v>14</v>
      </c>
      <c r="H63" s="12" t="s">
        <v>15</v>
      </c>
    </row>
    <row r="64" ht="14.25" customHeight="1">
      <c r="A64" s="9">
        <v>63.0</v>
      </c>
      <c r="B64" s="9">
        <v>97096.0</v>
      </c>
      <c r="C64" s="32" t="s">
        <v>324</v>
      </c>
      <c r="D64" s="25"/>
      <c r="E64" s="11"/>
      <c r="F64" s="11"/>
      <c r="G64" s="11"/>
      <c r="H64" s="11"/>
    </row>
    <row r="65" ht="14.25" customHeight="1">
      <c r="A65" s="9">
        <v>64.0</v>
      </c>
      <c r="B65" s="9">
        <v>97061.0</v>
      </c>
      <c r="C65" s="32" t="s">
        <v>325</v>
      </c>
      <c r="D65" s="25"/>
      <c r="E65" s="11"/>
      <c r="F65" s="11"/>
      <c r="G65" s="11"/>
      <c r="H65" s="11"/>
    </row>
    <row r="66" ht="14.25" customHeight="1">
      <c r="A66" s="9">
        <v>65.0</v>
      </c>
      <c r="B66" s="9">
        <v>97088.0</v>
      </c>
      <c r="C66" s="32" t="s">
        <v>326</v>
      </c>
      <c r="D66" s="25"/>
      <c r="E66" s="11"/>
      <c r="F66" s="11"/>
      <c r="G66" s="11"/>
      <c r="H66" s="11"/>
    </row>
    <row r="67" ht="14.25" customHeight="1">
      <c r="A67" s="9">
        <v>66.0</v>
      </c>
      <c r="B67" s="9">
        <v>97042.0</v>
      </c>
      <c r="C67" s="32" t="s">
        <v>327</v>
      </c>
      <c r="D67" s="11">
        <v>9.842433661E9</v>
      </c>
      <c r="E67" s="11" t="s">
        <v>12</v>
      </c>
      <c r="F67" s="11" t="s">
        <v>24</v>
      </c>
      <c r="G67" s="11"/>
      <c r="H67" s="11"/>
    </row>
    <row r="68" ht="14.25" customHeight="1">
      <c r="A68" s="9">
        <v>67.0</v>
      </c>
      <c r="B68" s="9">
        <v>97093.0</v>
      </c>
      <c r="C68" s="32" t="s">
        <v>328</v>
      </c>
      <c r="D68" s="25"/>
      <c r="E68" s="11"/>
      <c r="F68" s="11"/>
      <c r="G68" s="11"/>
      <c r="H68" s="11"/>
    </row>
    <row r="69" ht="14.25" customHeight="1">
      <c r="A69" s="9">
        <v>68.0</v>
      </c>
      <c r="B69" s="9">
        <v>97040.0</v>
      </c>
      <c r="C69" s="32" t="s">
        <v>329</v>
      </c>
      <c r="D69" s="25"/>
      <c r="E69" s="11"/>
      <c r="F69" s="11"/>
      <c r="G69" s="11"/>
      <c r="H69" s="11"/>
    </row>
    <row r="70" ht="14.25" customHeight="1">
      <c r="A70" s="9">
        <v>69.0</v>
      </c>
      <c r="B70" s="9">
        <v>97009.0</v>
      </c>
      <c r="C70" s="32" t="s">
        <v>330</v>
      </c>
      <c r="D70" s="95">
        <v>9734135968</v>
      </c>
      <c r="E70" s="12" t="s">
        <v>128</v>
      </c>
      <c r="F70" s="11"/>
      <c r="G70" s="11"/>
      <c r="H70" s="11"/>
    </row>
    <row r="71" ht="14.25" customHeight="1">
      <c r="A71" s="96">
        <v>70.0</v>
      </c>
      <c r="B71" s="96">
        <v>97060.0</v>
      </c>
      <c r="C71" s="97" t="s">
        <v>331</v>
      </c>
      <c r="D71" s="98" t="s">
        <v>255</v>
      </c>
      <c r="E71" s="98" t="s">
        <v>255</v>
      </c>
      <c r="F71" s="98" t="s">
        <v>255</v>
      </c>
      <c r="G71" s="98" t="s">
        <v>255</v>
      </c>
      <c r="H71" s="72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</row>
    <row r="72" ht="14.25" customHeight="1">
      <c r="A72" s="9">
        <v>71.0</v>
      </c>
      <c r="B72" s="9">
        <v>97025.0</v>
      </c>
      <c r="C72" s="32" t="s">
        <v>53</v>
      </c>
      <c r="D72" s="11">
        <v>9.047777997E9</v>
      </c>
      <c r="E72" s="11" t="s">
        <v>12</v>
      </c>
      <c r="F72" s="11" t="s">
        <v>30</v>
      </c>
      <c r="G72" s="11" t="s">
        <v>14</v>
      </c>
      <c r="H72" s="12" t="s">
        <v>15</v>
      </c>
    </row>
    <row r="73" ht="14.25" customHeight="1">
      <c r="A73" s="9">
        <v>72.0</v>
      </c>
      <c r="B73" s="9">
        <v>97082.0</v>
      </c>
      <c r="C73" s="32" t="s">
        <v>332</v>
      </c>
      <c r="D73" s="99"/>
      <c r="E73" s="99"/>
      <c r="F73" s="99"/>
      <c r="G73" s="99"/>
      <c r="H73" s="11"/>
    </row>
    <row r="74" ht="14.25" customHeight="1">
      <c r="A74" s="9">
        <v>73.0</v>
      </c>
      <c r="B74" s="9">
        <v>97026.0</v>
      </c>
      <c r="C74" s="32" t="s">
        <v>333</v>
      </c>
      <c r="D74" s="99"/>
      <c r="E74" s="99"/>
      <c r="F74" s="99"/>
      <c r="G74" s="99"/>
      <c r="H74" s="11"/>
    </row>
    <row r="75" ht="14.25" customHeight="1">
      <c r="A75" s="9">
        <v>74.0</v>
      </c>
      <c r="B75" s="9">
        <v>97065.0</v>
      </c>
      <c r="C75" s="32" t="s">
        <v>334</v>
      </c>
      <c r="D75" s="99"/>
      <c r="E75" s="99"/>
      <c r="F75" s="99"/>
      <c r="G75" s="99"/>
      <c r="H75" s="11"/>
    </row>
    <row r="76" ht="14.25" customHeight="1">
      <c r="A76" s="9">
        <v>75.0</v>
      </c>
      <c r="B76" s="9">
        <v>97047.0</v>
      </c>
      <c r="C76" s="32" t="s">
        <v>54</v>
      </c>
      <c r="D76" s="18">
        <v>9.840782408E9</v>
      </c>
      <c r="E76" s="18" t="s">
        <v>12</v>
      </c>
      <c r="F76" s="18" t="s">
        <v>49</v>
      </c>
      <c r="G76" s="11"/>
      <c r="H76" s="12" t="s">
        <v>19</v>
      </c>
    </row>
    <row r="77" ht="14.25" customHeight="1">
      <c r="A77" s="19">
        <v>76.0</v>
      </c>
      <c r="B77" s="19">
        <v>97048.0</v>
      </c>
      <c r="C77" s="100" t="s">
        <v>55</v>
      </c>
      <c r="D77" s="21">
        <v>9.840549555E9</v>
      </c>
      <c r="E77" s="21" t="s">
        <v>12</v>
      </c>
      <c r="F77" s="21" t="s">
        <v>34</v>
      </c>
      <c r="G77" s="11" t="s">
        <v>14</v>
      </c>
      <c r="H77" s="11"/>
    </row>
    <row r="78" ht="14.25" customHeight="1">
      <c r="A78" s="96">
        <v>77.0</v>
      </c>
      <c r="B78" s="96">
        <v>97085.0</v>
      </c>
      <c r="C78" s="97" t="s">
        <v>335</v>
      </c>
      <c r="D78" s="98" t="s">
        <v>255</v>
      </c>
      <c r="E78" s="98" t="s">
        <v>255</v>
      </c>
      <c r="F78" s="98" t="s">
        <v>255</v>
      </c>
      <c r="G78" s="98" t="s">
        <v>255</v>
      </c>
      <c r="H78" s="72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</row>
    <row r="79" ht="14.25" customHeight="1">
      <c r="A79" s="9">
        <v>78.0</v>
      </c>
      <c r="B79" s="9">
        <v>97010.0</v>
      </c>
      <c r="C79" s="32" t="s">
        <v>336</v>
      </c>
      <c r="D79" s="89" t="s">
        <v>337</v>
      </c>
      <c r="E79" s="11" t="s">
        <v>128</v>
      </c>
      <c r="F79" s="11" t="s">
        <v>338</v>
      </c>
      <c r="G79" s="11"/>
      <c r="H79" s="11"/>
    </row>
    <row r="80" ht="14.25" customHeight="1">
      <c r="A80" s="9">
        <v>79.0</v>
      </c>
      <c r="B80" s="9">
        <v>97072.0</v>
      </c>
      <c r="C80" s="32" t="s">
        <v>56</v>
      </c>
      <c r="D80" s="11">
        <v>9.043532904E9</v>
      </c>
      <c r="E80" s="11" t="s">
        <v>12</v>
      </c>
      <c r="F80" s="11" t="s">
        <v>34</v>
      </c>
      <c r="G80" s="11" t="s">
        <v>14</v>
      </c>
      <c r="H80" s="12" t="s">
        <v>22</v>
      </c>
    </row>
    <row r="81" ht="14.25" customHeight="1">
      <c r="A81" s="9">
        <v>80.0</v>
      </c>
      <c r="B81" s="9">
        <v>97092.0</v>
      </c>
      <c r="C81" s="32" t="s">
        <v>339</v>
      </c>
      <c r="D81" s="25"/>
      <c r="E81" s="11"/>
      <c r="F81" s="11"/>
      <c r="G81" s="11"/>
      <c r="H81" s="11"/>
    </row>
    <row r="82" ht="14.25" customHeight="1">
      <c r="A82" s="9">
        <v>81.0</v>
      </c>
      <c r="B82" s="9">
        <v>97038.0</v>
      </c>
      <c r="C82" s="32" t="s">
        <v>58</v>
      </c>
      <c r="D82" s="12">
        <v>9.589990398E9</v>
      </c>
      <c r="E82" s="12" t="s">
        <v>12</v>
      </c>
      <c r="F82" s="12" t="s">
        <v>59</v>
      </c>
      <c r="G82" s="11" t="s">
        <v>14</v>
      </c>
      <c r="H82" s="12" t="s">
        <v>15</v>
      </c>
    </row>
    <row r="83" ht="14.25" customHeight="1">
      <c r="A83" s="9">
        <v>82.0</v>
      </c>
      <c r="B83" s="9">
        <v>97050.0</v>
      </c>
      <c r="C83" s="32" t="s">
        <v>340</v>
      </c>
      <c r="D83" s="89" t="s">
        <v>341</v>
      </c>
      <c r="E83" s="11" t="s">
        <v>128</v>
      </c>
      <c r="F83" s="11" t="s">
        <v>342</v>
      </c>
      <c r="G83" s="11"/>
      <c r="H83" s="11"/>
    </row>
    <row r="84" ht="14.25" customHeight="1">
      <c r="A84" s="9">
        <v>83.0</v>
      </c>
      <c r="B84" s="9">
        <v>97046.0</v>
      </c>
      <c r="C84" s="32" t="s">
        <v>343</v>
      </c>
      <c r="D84" s="25"/>
      <c r="E84" s="11"/>
      <c r="F84" s="11"/>
      <c r="G84" s="11"/>
      <c r="H84" s="11"/>
    </row>
    <row r="85" ht="14.25" customHeight="1">
      <c r="A85" s="9">
        <v>84.0</v>
      </c>
      <c r="B85" s="9">
        <v>97063.0</v>
      </c>
      <c r="C85" s="32" t="s">
        <v>344</v>
      </c>
      <c r="D85" s="89" t="s">
        <v>345</v>
      </c>
      <c r="E85" s="12" t="s">
        <v>321</v>
      </c>
      <c r="F85" s="11"/>
      <c r="G85" s="12" t="s">
        <v>169</v>
      </c>
      <c r="H85" s="11"/>
    </row>
    <row r="86" ht="14.25" customHeight="1">
      <c r="A86" s="9">
        <v>85.0</v>
      </c>
      <c r="B86" s="9">
        <v>97027.0</v>
      </c>
      <c r="C86" s="90" t="s">
        <v>60</v>
      </c>
      <c r="D86" s="11">
        <v>9.600866611E9</v>
      </c>
      <c r="E86" s="12" t="s">
        <v>12</v>
      </c>
      <c r="F86" s="12" t="s">
        <v>24</v>
      </c>
      <c r="G86" s="11" t="s">
        <v>14</v>
      </c>
      <c r="H86" s="12">
        <v>40.0</v>
      </c>
    </row>
    <row r="87" ht="14.25" customHeight="1">
      <c r="A87" s="9">
        <v>86.0</v>
      </c>
      <c r="B87" s="9">
        <v>97069.0</v>
      </c>
      <c r="C87" s="32" t="s">
        <v>61</v>
      </c>
      <c r="D87" s="25"/>
      <c r="E87" s="11"/>
      <c r="F87" s="11"/>
      <c r="G87" s="11"/>
      <c r="H87" s="11"/>
    </row>
    <row r="88" ht="14.25" customHeight="1">
      <c r="A88" s="9">
        <v>87.0</v>
      </c>
      <c r="B88" s="9">
        <v>97049.0</v>
      </c>
      <c r="C88" s="32" t="s">
        <v>346</v>
      </c>
      <c r="D88" s="25"/>
      <c r="E88" s="11"/>
      <c r="F88" s="11"/>
      <c r="G88" s="11"/>
      <c r="H88" s="11"/>
    </row>
    <row r="89" ht="14.25" customHeight="1">
      <c r="A89" s="9">
        <v>88.0</v>
      </c>
      <c r="B89" s="9">
        <v>97044.0</v>
      </c>
      <c r="C89" s="32" t="s">
        <v>63</v>
      </c>
      <c r="D89" s="11">
        <v>9.940040015E9</v>
      </c>
      <c r="E89" s="11" t="s">
        <v>12</v>
      </c>
      <c r="F89" s="11" t="s">
        <v>34</v>
      </c>
      <c r="G89" s="11" t="s">
        <v>14</v>
      </c>
      <c r="H89" s="12" t="s">
        <v>22</v>
      </c>
    </row>
    <row r="90" ht="14.25" customHeight="1">
      <c r="A90" s="9">
        <v>89.0</v>
      </c>
      <c r="B90" s="9">
        <v>97028.0</v>
      </c>
      <c r="C90" s="32" t="s">
        <v>347</v>
      </c>
      <c r="D90" s="25"/>
      <c r="E90" s="12" t="s">
        <v>128</v>
      </c>
      <c r="F90" s="12" t="s">
        <v>348</v>
      </c>
      <c r="G90" s="12" t="s">
        <v>169</v>
      </c>
      <c r="H90" s="11"/>
    </row>
    <row r="91" ht="14.25" customHeight="1">
      <c r="A91" s="9">
        <v>90.0</v>
      </c>
      <c r="B91" s="9">
        <v>97079.0</v>
      </c>
      <c r="C91" s="32" t="s">
        <v>349</v>
      </c>
      <c r="D91" s="11">
        <v>9.962542664E9</v>
      </c>
      <c r="E91" s="11" t="s">
        <v>12</v>
      </c>
      <c r="F91" s="11" t="s">
        <v>34</v>
      </c>
      <c r="G91" s="11"/>
      <c r="H91" s="11"/>
    </row>
    <row r="92" ht="14.25" customHeight="1">
      <c r="A92" s="9">
        <v>91.0</v>
      </c>
      <c r="B92" s="9">
        <v>97076.0</v>
      </c>
      <c r="C92" s="32" t="s">
        <v>64</v>
      </c>
      <c r="D92" s="12" t="s">
        <v>350</v>
      </c>
      <c r="E92" s="12" t="s">
        <v>65</v>
      </c>
      <c r="F92" s="12" t="s">
        <v>41</v>
      </c>
      <c r="G92" s="11" t="s">
        <v>14</v>
      </c>
      <c r="H92" s="12" t="s">
        <v>15</v>
      </c>
    </row>
    <row r="93" ht="14.25" customHeight="1">
      <c r="A93" s="9">
        <v>92.0</v>
      </c>
      <c r="B93" s="9">
        <v>97041.0</v>
      </c>
      <c r="C93" s="32" t="s">
        <v>157</v>
      </c>
      <c r="D93" s="25"/>
      <c r="E93" s="11"/>
      <c r="F93" s="11"/>
      <c r="G93" s="11"/>
      <c r="H93" s="11"/>
    </row>
    <row r="94" ht="14.25" customHeight="1">
      <c r="A94" s="9">
        <v>93.0</v>
      </c>
      <c r="B94" s="9">
        <v>97057.0</v>
      </c>
      <c r="C94" s="32" t="s">
        <v>351</v>
      </c>
      <c r="D94" s="25"/>
      <c r="E94" s="11"/>
      <c r="F94" s="11"/>
      <c r="G94" s="11"/>
      <c r="H94" s="11"/>
    </row>
    <row r="95" ht="14.25" customHeight="1">
      <c r="A95" s="9">
        <v>94.0</v>
      </c>
      <c r="B95" s="9">
        <v>97029.0</v>
      </c>
      <c r="C95" s="32" t="s">
        <v>66</v>
      </c>
      <c r="D95" s="16" t="s">
        <v>67</v>
      </c>
      <c r="E95" s="11" t="s">
        <v>68</v>
      </c>
      <c r="F95" s="11" t="s">
        <v>69</v>
      </c>
      <c r="G95" s="11" t="s">
        <v>14</v>
      </c>
      <c r="H95" s="12" t="s">
        <v>15</v>
      </c>
    </row>
    <row r="96" ht="14.25" customHeight="1">
      <c r="A96" s="9">
        <v>95.0</v>
      </c>
      <c r="B96" s="9">
        <v>97011.0</v>
      </c>
      <c r="C96" s="32" t="s">
        <v>352</v>
      </c>
      <c r="D96" s="25"/>
      <c r="E96" s="11"/>
      <c r="F96" s="11"/>
      <c r="G96" s="11"/>
      <c r="H96" s="11"/>
    </row>
    <row r="97" ht="14.25" customHeight="1">
      <c r="A97" s="9">
        <v>96.0</v>
      </c>
      <c r="B97" s="9">
        <v>97062.0</v>
      </c>
      <c r="C97" s="32" t="s">
        <v>70</v>
      </c>
      <c r="D97" s="11">
        <v>9.962037737E9</v>
      </c>
      <c r="E97" s="11" t="s">
        <v>12</v>
      </c>
      <c r="F97" s="11" t="s">
        <v>34</v>
      </c>
      <c r="G97" s="11" t="s">
        <v>14</v>
      </c>
      <c r="H97" s="12" t="s">
        <v>25</v>
      </c>
    </row>
    <row r="98" ht="14.25" customHeight="1">
      <c r="A98" s="9">
        <v>97.0</v>
      </c>
      <c r="B98" s="9">
        <v>97075.0</v>
      </c>
      <c r="C98" s="32" t="s">
        <v>353</v>
      </c>
      <c r="D98" s="25"/>
      <c r="E98" s="11"/>
      <c r="F98" s="11"/>
      <c r="G98" s="11"/>
      <c r="H98" s="11"/>
    </row>
    <row r="99" ht="14.25" customHeight="1">
      <c r="A99" s="58"/>
      <c r="B99" s="58"/>
      <c r="C99" s="17"/>
      <c r="D99" s="101"/>
      <c r="E99" s="101"/>
      <c r="F99" s="101"/>
      <c r="G99" s="101"/>
      <c r="H99" s="102"/>
    </row>
    <row r="100" ht="14.25" customHeight="1">
      <c r="A100" s="58"/>
      <c r="B100" s="58"/>
      <c r="D100" s="60"/>
      <c r="E100" s="58"/>
      <c r="F100" s="58"/>
      <c r="G100" s="58"/>
    </row>
    <row r="101" ht="14.25" customHeight="1">
      <c r="A101" s="58"/>
      <c r="B101" s="58"/>
      <c r="D101" s="60"/>
      <c r="E101" s="58"/>
      <c r="F101" s="58"/>
      <c r="G101" s="58"/>
    </row>
    <row r="102" ht="14.25" customHeight="1">
      <c r="A102" s="58"/>
      <c r="B102" s="58"/>
      <c r="D102" s="60"/>
      <c r="E102" s="58"/>
      <c r="F102" s="58"/>
      <c r="G102" s="58"/>
    </row>
    <row r="103" ht="14.25" customHeight="1">
      <c r="A103" s="58"/>
      <c r="B103" s="58"/>
      <c r="D103" s="60"/>
      <c r="E103" s="58"/>
      <c r="F103" s="58"/>
      <c r="G103" s="58"/>
    </row>
    <row r="104" ht="14.25" customHeight="1">
      <c r="A104" s="58"/>
      <c r="B104" s="58"/>
      <c r="D104" s="60"/>
      <c r="E104" s="58"/>
      <c r="F104" s="58"/>
      <c r="G104" s="58"/>
    </row>
    <row r="105" ht="14.25" customHeight="1">
      <c r="A105" s="58"/>
      <c r="B105" s="58"/>
      <c r="D105" s="60"/>
      <c r="E105" s="58"/>
      <c r="F105" s="58"/>
      <c r="G105" s="58"/>
    </row>
    <row r="106" ht="14.25" customHeight="1">
      <c r="A106" s="58"/>
      <c r="B106" s="58"/>
      <c r="D106" s="60"/>
      <c r="E106" s="58"/>
      <c r="F106" s="58"/>
      <c r="G106" s="58"/>
    </row>
    <row r="107" ht="14.25" customHeight="1">
      <c r="A107" s="58"/>
      <c r="B107" s="58"/>
      <c r="D107" s="60"/>
      <c r="E107" s="58"/>
      <c r="F107" s="58"/>
      <c r="G107" s="58"/>
    </row>
    <row r="108" ht="14.25" customHeight="1">
      <c r="A108" s="58"/>
      <c r="B108" s="58"/>
      <c r="D108" s="60"/>
      <c r="E108" s="58"/>
      <c r="F108" s="58"/>
      <c r="G108" s="58"/>
    </row>
    <row r="109" ht="14.25" customHeight="1">
      <c r="A109" s="58"/>
      <c r="B109" s="58"/>
      <c r="D109" s="60"/>
      <c r="E109" s="58"/>
      <c r="F109" s="58"/>
      <c r="G109" s="58"/>
    </row>
    <row r="110" ht="14.25" customHeight="1">
      <c r="A110" s="58"/>
      <c r="B110" s="58"/>
      <c r="D110" s="60"/>
      <c r="E110" s="58"/>
      <c r="F110" s="58"/>
      <c r="G110" s="58"/>
    </row>
    <row r="111" ht="14.25" customHeight="1">
      <c r="A111" s="58"/>
      <c r="B111" s="58"/>
      <c r="D111" s="60"/>
      <c r="E111" s="58"/>
      <c r="F111" s="58"/>
      <c r="G111" s="58"/>
    </row>
    <row r="112" ht="14.25" customHeight="1">
      <c r="A112" s="58"/>
      <c r="B112" s="58"/>
      <c r="D112" s="60"/>
      <c r="E112" s="58"/>
      <c r="F112" s="58"/>
      <c r="G112" s="58"/>
    </row>
    <row r="113" ht="14.25" customHeight="1">
      <c r="A113" s="58"/>
      <c r="B113" s="58"/>
      <c r="D113" s="60"/>
      <c r="E113" s="58"/>
      <c r="F113" s="58"/>
      <c r="G113" s="58"/>
    </row>
    <row r="114" ht="14.25" customHeight="1">
      <c r="A114" s="58"/>
      <c r="B114" s="58"/>
      <c r="D114" s="60"/>
      <c r="E114" s="58"/>
      <c r="F114" s="58"/>
      <c r="G114" s="58"/>
    </row>
    <row r="115" ht="14.25" customHeight="1">
      <c r="A115" s="58"/>
      <c r="B115" s="58"/>
      <c r="D115" s="60"/>
      <c r="E115" s="58"/>
      <c r="F115" s="58"/>
      <c r="G115" s="58"/>
    </row>
    <row r="116" ht="14.25" customHeight="1">
      <c r="A116" s="58"/>
      <c r="B116" s="58"/>
      <c r="D116" s="60"/>
      <c r="E116" s="58"/>
      <c r="F116" s="58"/>
      <c r="G116" s="58"/>
    </row>
    <row r="117" ht="14.25" customHeight="1">
      <c r="A117" s="58"/>
      <c r="B117" s="58"/>
      <c r="D117" s="60"/>
      <c r="E117" s="58"/>
      <c r="F117" s="58"/>
      <c r="G117" s="58"/>
    </row>
    <row r="118" ht="14.25" customHeight="1">
      <c r="A118" s="58"/>
      <c r="B118" s="58"/>
      <c r="D118" s="60"/>
      <c r="E118" s="58"/>
      <c r="F118" s="58"/>
      <c r="G118" s="58"/>
    </row>
    <row r="119" ht="14.25" customHeight="1">
      <c r="A119" s="58"/>
      <c r="B119" s="58"/>
      <c r="D119" s="60"/>
      <c r="E119" s="58"/>
      <c r="F119" s="58"/>
      <c r="G119" s="58"/>
    </row>
    <row r="120" ht="14.25" customHeight="1">
      <c r="A120" s="58"/>
      <c r="B120" s="58"/>
      <c r="D120" s="60"/>
      <c r="E120" s="58"/>
      <c r="F120" s="58"/>
      <c r="G120" s="58"/>
    </row>
    <row r="121" ht="14.25" customHeight="1">
      <c r="A121" s="58"/>
      <c r="B121" s="58"/>
      <c r="D121" s="60"/>
      <c r="E121" s="58"/>
      <c r="F121" s="58"/>
      <c r="G121" s="58"/>
    </row>
    <row r="122" ht="14.25" customHeight="1">
      <c r="A122" s="58"/>
      <c r="B122" s="58"/>
      <c r="D122" s="60"/>
      <c r="E122" s="58"/>
      <c r="F122" s="58"/>
      <c r="G122" s="58"/>
    </row>
    <row r="123" ht="14.25" customHeight="1">
      <c r="A123" s="58"/>
      <c r="B123" s="58"/>
      <c r="D123" s="60"/>
      <c r="E123" s="58"/>
      <c r="F123" s="58"/>
      <c r="G123" s="58"/>
    </row>
    <row r="124" ht="14.25" customHeight="1">
      <c r="A124" s="58"/>
      <c r="B124" s="58"/>
      <c r="D124" s="60"/>
      <c r="E124" s="58"/>
      <c r="F124" s="58"/>
      <c r="G124" s="58"/>
    </row>
    <row r="125" ht="14.25" customHeight="1">
      <c r="A125" s="58"/>
      <c r="B125" s="58"/>
      <c r="D125" s="60"/>
      <c r="E125" s="58"/>
      <c r="F125" s="58"/>
      <c r="G125" s="58"/>
    </row>
    <row r="126" ht="14.25" customHeight="1">
      <c r="A126" s="58"/>
      <c r="B126" s="58"/>
      <c r="D126" s="60"/>
      <c r="E126" s="58"/>
      <c r="F126" s="58"/>
      <c r="G126" s="58"/>
    </row>
    <row r="127" ht="14.25" customHeight="1">
      <c r="A127" s="58"/>
      <c r="B127" s="58"/>
      <c r="D127" s="60"/>
      <c r="E127" s="58"/>
      <c r="F127" s="58"/>
      <c r="G127" s="58"/>
    </row>
    <row r="128" ht="14.25" customHeight="1">
      <c r="A128" s="58"/>
      <c r="B128" s="58"/>
      <c r="D128" s="60"/>
      <c r="E128" s="58"/>
      <c r="F128" s="58"/>
      <c r="G128" s="58"/>
    </row>
    <row r="129" ht="14.25" customHeight="1">
      <c r="A129" s="58"/>
      <c r="B129" s="58"/>
      <c r="D129" s="60"/>
      <c r="E129" s="58"/>
      <c r="F129" s="58"/>
      <c r="G129" s="58"/>
    </row>
    <row r="130" ht="14.25" customHeight="1">
      <c r="A130" s="58"/>
      <c r="B130" s="58"/>
      <c r="D130" s="60"/>
      <c r="E130" s="58"/>
      <c r="F130" s="58"/>
      <c r="G130" s="58"/>
    </row>
    <row r="131" ht="14.25" customHeight="1">
      <c r="A131" s="58"/>
      <c r="B131" s="58"/>
      <c r="D131" s="60"/>
      <c r="E131" s="58"/>
      <c r="F131" s="58"/>
      <c r="G131" s="58"/>
    </row>
    <row r="132" ht="14.25" customHeight="1">
      <c r="A132" s="58"/>
      <c r="B132" s="58"/>
      <c r="D132" s="60"/>
      <c r="E132" s="58"/>
      <c r="F132" s="58"/>
      <c r="G132" s="58"/>
    </row>
    <row r="133" ht="14.25" customHeight="1">
      <c r="A133" s="58"/>
      <c r="B133" s="58"/>
      <c r="D133" s="60"/>
      <c r="E133" s="58"/>
      <c r="F133" s="58"/>
      <c r="G133" s="58"/>
    </row>
    <row r="134" ht="14.25" customHeight="1">
      <c r="A134" s="58"/>
      <c r="B134" s="58"/>
      <c r="D134" s="60"/>
      <c r="E134" s="58"/>
      <c r="F134" s="58"/>
      <c r="G134" s="58"/>
    </row>
    <row r="135" ht="14.25" customHeight="1">
      <c r="A135" s="58"/>
      <c r="B135" s="58"/>
      <c r="D135" s="60"/>
      <c r="E135" s="58"/>
      <c r="F135" s="58"/>
      <c r="G135" s="58"/>
    </row>
    <row r="136" ht="14.25" customHeight="1">
      <c r="A136" s="58"/>
      <c r="B136" s="58"/>
      <c r="D136" s="60"/>
      <c r="E136" s="58"/>
      <c r="F136" s="58"/>
      <c r="G136" s="58"/>
    </row>
    <row r="137" ht="14.25" customHeight="1">
      <c r="A137" s="58"/>
      <c r="B137" s="58"/>
      <c r="D137" s="60"/>
      <c r="E137" s="58"/>
      <c r="F137" s="58"/>
      <c r="G137" s="58"/>
    </row>
    <row r="138" ht="14.25" customHeight="1">
      <c r="A138" s="58"/>
      <c r="B138" s="58"/>
      <c r="D138" s="60"/>
      <c r="E138" s="58"/>
      <c r="F138" s="58"/>
      <c r="G138" s="58"/>
    </row>
    <row r="139" ht="14.25" customHeight="1">
      <c r="A139" s="58"/>
      <c r="B139" s="58"/>
      <c r="D139" s="60"/>
      <c r="E139" s="58"/>
      <c r="F139" s="58"/>
      <c r="G139" s="58"/>
    </row>
    <row r="140" ht="14.25" customHeight="1">
      <c r="A140" s="58"/>
      <c r="B140" s="58"/>
      <c r="D140" s="60"/>
      <c r="E140" s="58"/>
      <c r="F140" s="58"/>
      <c r="G140" s="58"/>
    </row>
    <row r="141" ht="14.25" customHeight="1">
      <c r="A141" s="58"/>
      <c r="B141" s="58"/>
      <c r="D141" s="60"/>
      <c r="E141" s="58"/>
      <c r="F141" s="58"/>
      <c r="G141" s="58"/>
    </row>
    <row r="142" ht="14.25" customHeight="1">
      <c r="A142" s="58"/>
      <c r="B142" s="58"/>
      <c r="D142" s="60"/>
      <c r="E142" s="58"/>
      <c r="F142" s="58"/>
      <c r="G142" s="58"/>
    </row>
    <row r="143" ht="14.25" customHeight="1">
      <c r="A143" s="58"/>
      <c r="B143" s="58"/>
      <c r="D143" s="60"/>
      <c r="E143" s="58"/>
      <c r="F143" s="58"/>
      <c r="G143" s="58"/>
    </row>
    <row r="144" ht="14.25" customHeight="1">
      <c r="A144" s="58"/>
      <c r="B144" s="58"/>
      <c r="D144" s="60"/>
      <c r="E144" s="58"/>
      <c r="F144" s="58"/>
      <c r="G144" s="58"/>
    </row>
    <row r="145" ht="14.25" customHeight="1">
      <c r="A145" s="58"/>
      <c r="B145" s="58"/>
      <c r="D145" s="60"/>
      <c r="E145" s="58"/>
      <c r="F145" s="58"/>
      <c r="G145" s="58"/>
    </row>
    <row r="146" ht="14.25" customHeight="1">
      <c r="A146" s="58"/>
      <c r="B146" s="58"/>
      <c r="D146" s="60"/>
      <c r="E146" s="58"/>
      <c r="F146" s="58"/>
      <c r="G146" s="58"/>
    </row>
    <row r="147" ht="14.25" customHeight="1">
      <c r="A147" s="58"/>
      <c r="B147" s="58"/>
      <c r="D147" s="60"/>
      <c r="E147" s="58"/>
      <c r="F147" s="58"/>
      <c r="G147" s="58"/>
    </row>
    <row r="148" ht="14.25" customHeight="1">
      <c r="A148" s="58"/>
      <c r="B148" s="58"/>
      <c r="D148" s="60"/>
      <c r="E148" s="58"/>
      <c r="F148" s="58"/>
      <c r="G148" s="58"/>
    </row>
    <row r="149" ht="14.25" customHeight="1">
      <c r="A149" s="58"/>
      <c r="B149" s="58"/>
      <c r="D149" s="60"/>
      <c r="E149" s="58"/>
      <c r="F149" s="58"/>
      <c r="G149" s="58"/>
    </row>
    <row r="150" ht="14.25" customHeight="1">
      <c r="A150" s="58"/>
      <c r="B150" s="58"/>
      <c r="D150" s="60"/>
      <c r="E150" s="58"/>
      <c r="F150" s="58"/>
      <c r="G150" s="58"/>
    </row>
    <row r="151" ht="14.25" customHeight="1">
      <c r="A151" s="58"/>
      <c r="B151" s="58"/>
      <c r="D151" s="60"/>
      <c r="E151" s="58"/>
      <c r="F151" s="58"/>
      <c r="G151" s="58"/>
    </row>
    <row r="152" ht="14.25" customHeight="1">
      <c r="A152" s="58"/>
      <c r="B152" s="58"/>
      <c r="D152" s="60"/>
      <c r="E152" s="58"/>
      <c r="F152" s="58"/>
      <c r="G152" s="58"/>
    </row>
    <row r="153" ht="14.25" customHeight="1">
      <c r="A153" s="58"/>
      <c r="B153" s="58"/>
      <c r="D153" s="60"/>
      <c r="E153" s="58"/>
      <c r="F153" s="58"/>
      <c r="G153" s="58"/>
    </row>
    <row r="154" ht="14.25" customHeight="1">
      <c r="A154" s="58"/>
      <c r="B154" s="58"/>
      <c r="D154" s="60"/>
      <c r="E154" s="58"/>
      <c r="F154" s="58"/>
      <c r="G154" s="58"/>
    </row>
    <row r="155" ht="14.25" customHeight="1">
      <c r="A155" s="58"/>
      <c r="B155" s="58"/>
      <c r="D155" s="60"/>
      <c r="E155" s="58"/>
      <c r="F155" s="58"/>
      <c r="G155" s="58"/>
    </row>
    <row r="156" ht="14.25" customHeight="1">
      <c r="A156" s="58"/>
      <c r="B156" s="58"/>
      <c r="D156" s="60"/>
      <c r="E156" s="58"/>
      <c r="F156" s="58"/>
      <c r="G156" s="58"/>
    </row>
    <row r="157" ht="14.25" customHeight="1">
      <c r="A157" s="58"/>
      <c r="B157" s="58"/>
      <c r="D157" s="60"/>
      <c r="E157" s="58"/>
      <c r="F157" s="58"/>
      <c r="G157" s="58"/>
    </row>
    <row r="158" ht="14.25" customHeight="1">
      <c r="A158" s="58"/>
      <c r="B158" s="58"/>
      <c r="D158" s="60"/>
      <c r="E158" s="58"/>
      <c r="F158" s="58"/>
      <c r="G158" s="58"/>
    </row>
    <row r="159" ht="14.25" customHeight="1">
      <c r="A159" s="58"/>
      <c r="B159" s="58"/>
      <c r="D159" s="60"/>
      <c r="E159" s="58"/>
      <c r="F159" s="58"/>
      <c r="G159" s="58"/>
    </row>
    <row r="160" ht="14.25" customHeight="1">
      <c r="A160" s="58"/>
      <c r="B160" s="58"/>
      <c r="D160" s="60"/>
      <c r="E160" s="58"/>
      <c r="F160" s="58"/>
      <c r="G160" s="58"/>
    </row>
    <row r="161" ht="14.25" customHeight="1">
      <c r="A161" s="58"/>
      <c r="B161" s="58"/>
      <c r="D161" s="60"/>
      <c r="E161" s="58"/>
      <c r="F161" s="58"/>
      <c r="G161" s="58"/>
    </row>
    <row r="162" ht="14.25" customHeight="1">
      <c r="A162" s="58"/>
      <c r="B162" s="58"/>
      <c r="D162" s="60"/>
      <c r="E162" s="58"/>
      <c r="F162" s="58"/>
      <c r="G162" s="58"/>
    </row>
    <row r="163" ht="14.25" customHeight="1">
      <c r="A163" s="58"/>
      <c r="B163" s="58"/>
      <c r="D163" s="60"/>
      <c r="E163" s="58"/>
      <c r="F163" s="58"/>
      <c r="G163" s="58"/>
    </row>
    <row r="164" ht="14.25" customHeight="1">
      <c r="A164" s="58"/>
      <c r="B164" s="58"/>
      <c r="D164" s="60"/>
      <c r="E164" s="58"/>
      <c r="F164" s="58"/>
      <c r="G164" s="58"/>
    </row>
    <row r="165" ht="14.25" customHeight="1">
      <c r="A165" s="58"/>
      <c r="B165" s="58"/>
      <c r="D165" s="60"/>
      <c r="E165" s="58"/>
      <c r="F165" s="58"/>
      <c r="G165" s="58"/>
    </row>
    <row r="166" ht="14.25" customHeight="1">
      <c r="A166" s="58"/>
      <c r="B166" s="58"/>
      <c r="D166" s="60"/>
      <c r="E166" s="58"/>
      <c r="F166" s="58"/>
      <c r="G166" s="58"/>
    </row>
    <row r="167" ht="14.25" customHeight="1">
      <c r="A167" s="58"/>
      <c r="B167" s="58"/>
      <c r="D167" s="60"/>
      <c r="E167" s="58"/>
      <c r="F167" s="58"/>
      <c r="G167" s="58"/>
    </row>
    <row r="168" ht="14.25" customHeight="1">
      <c r="A168" s="58"/>
      <c r="B168" s="58"/>
      <c r="D168" s="60"/>
      <c r="E168" s="58"/>
      <c r="F168" s="58"/>
      <c r="G168" s="58"/>
    </row>
    <row r="169" ht="14.25" customHeight="1">
      <c r="A169" s="58"/>
      <c r="B169" s="58"/>
      <c r="D169" s="60"/>
      <c r="E169" s="58"/>
      <c r="F169" s="58"/>
      <c r="G169" s="58"/>
    </row>
    <row r="170" ht="14.25" customHeight="1">
      <c r="A170" s="58"/>
      <c r="B170" s="58"/>
      <c r="D170" s="60"/>
      <c r="E170" s="58"/>
      <c r="F170" s="58"/>
      <c r="G170" s="58"/>
    </row>
    <row r="171" ht="14.25" customHeight="1">
      <c r="A171" s="58"/>
      <c r="B171" s="58"/>
      <c r="D171" s="60"/>
      <c r="E171" s="58"/>
      <c r="F171" s="58"/>
      <c r="G171" s="58"/>
    </row>
    <row r="172" ht="14.25" customHeight="1">
      <c r="A172" s="58"/>
      <c r="B172" s="58"/>
      <c r="D172" s="60"/>
      <c r="E172" s="58"/>
      <c r="F172" s="58"/>
      <c r="G172" s="58"/>
    </row>
    <row r="173" ht="14.25" customHeight="1">
      <c r="A173" s="58"/>
      <c r="B173" s="58"/>
      <c r="D173" s="60"/>
      <c r="E173" s="58"/>
      <c r="F173" s="58"/>
      <c r="G173" s="58"/>
    </row>
    <row r="174" ht="14.25" customHeight="1">
      <c r="A174" s="58"/>
      <c r="B174" s="58"/>
      <c r="D174" s="60"/>
      <c r="E174" s="58"/>
      <c r="F174" s="58"/>
      <c r="G174" s="58"/>
    </row>
    <row r="175" ht="14.25" customHeight="1">
      <c r="A175" s="58"/>
      <c r="B175" s="58"/>
      <c r="D175" s="60"/>
      <c r="E175" s="58"/>
      <c r="F175" s="58"/>
      <c r="G175" s="58"/>
    </row>
    <row r="176" ht="14.25" customHeight="1">
      <c r="A176" s="58"/>
      <c r="B176" s="58"/>
      <c r="D176" s="60"/>
      <c r="E176" s="58"/>
      <c r="F176" s="58"/>
      <c r="G176" s="58"/>
    </row>
    <row r="177" ht="14.25" customHeight="1">
      <c r="A177" s="58"/>
      <c r="B177" s="58"/>
      <c r="D177" s="60"/>
      <c r="E177" s="58"/>
      <c r="F177" s="58"/>
      <c r="G177" s="58"/>
    </row>
    <row r="178" ht="14.25" customHeight="1">
      <c r="A178" s="58"/>
      <c r="B178" s="58"/>
      <c r="D178" s="60"/>
      <c r="E178" s="58"/>
      <c r="F178" s="58"/>
      <c r="G178" s="58"/>
    </row>
    <row r="179" ht="14.25" customHeight="1">
      <c r="A179" s="58"/>
      <c r="B179" s="58"/>
      <c r="D179" s="60"/>
      <c r="E179" s="58"/>
      <c r="F179" s="58"/>
      <c r="G179" s="58"/>
    </row>
    <row r="180" ht="14.25" customHeight="1">
      <c r="A180" s="58"/>
      <c r="B180" s="58"/>
      <c r="D180" s="60"/>
      <c r="E180" s="58"/>
      <c r="F180" s="58"/>
      <c r="G180" s="58"/>
    </row>
    <row r="181" ht="14.25" customHeight="1">
      <c r="A181" s="58"/>
      <c r="B181" s="58"/>
      <c r="D181" s="60"/>
      <c r="E181" s="58"/>
      <c r="F181" s="58"/>
      <c r="G181" s="58"/>
    </row>
    <row r="182" ht="14.25" customHeight="1">
      <c r="A182" s="58"/>
      <c r="B182" s="58"/>
      <c r="D182" s="60"/>
      <c r="E182" s="58"/>
      <c r="F182" s="58"/>
      <c r="G182" s="58"/>
    </row>
    <row r="183" ht="14.25" customHeight="1">
      <c r="A183" s="58"/>
      <c r="B183" s="58"/>
      <c r="D183" s="60"/>
      <c r="E183" s="58"/>
      <c r="F183" s="58"/>
      <c r="G183" s="58"/>
    </row>
    <row r="184" ht="14.25" customHeight="1">
      <c r="A184" s="58"/>
      <c r="B184" s="58"/>
      <c r="D184" s="60"/>
      <c r="E184" s="58"/>
      <c r="F184" s="58"/>
      <c r="G184" s="58"/>
    </row>
    <row r="185" ht="14.25" customHeight="1">
      <c r="A185" s="58"/>
      <c r="B185" s="58"/>
      <c r="D185" s="60"/>
      <c r="E185" s="58"/>
      <c r="F185" s="58"/>
      <c r="G185" s="58"/>
    </row>
    <row r="186" ht="14.25" customHeight="1">
      <c r="A186" s="58"/>
      <c r="B186" s="58"/>
      <c r="D186" s="60"/>
      <c r="E186" s="58"/>
      <c r="F186" s="58"/>
      <c r="G186" s="58"/>
    </row>
    <row r="187" ht="14.25" customHeight="1">
      <c r="A187" s="58"/>
      <c r="B187" s="58"/>
      <c r="D187" s="60"/>
      <c r="E187" s="58"/>
      <c r="F187" s="58"/>
      <c r="G187" s="58"/>
    </row>
    <row r="188" ht="14.25" customHeight="1">
      <c r="A188" s="58"/>
      <c r="B188" s="58"/>
      <c r="D188" s="60"/>
      <c r="E188" s="58"/>
      <c r="F188" s="58"/>
      <c r="G188" s="58"/>
    </row>
    <row r="189" ht="14.25" customHeight="1">
      <c r="A189" s="58"/>
      <c r="B189" s="58"/>
      <c r="D189" s="60"/>
      <c r="E189" s="58"/>
      <c r="F189" s="58"/>
      <c r="G189" s="58"/>
    </row>
    <row r="190" ht="14.25" customHeight="1">
      <c r="A190" s="58"/>
      <c r="B190" s="58"/>
      <c r="D190" s="60"/>
      <c r="E190" s="58"/>
      <c r="F190" s="58"/>
      <c r="G190" s="58"/>
    </row>
    <row r="191" ht="14.25" customHeight="1">
      <c r="A191" s="58"/>
      <c r="B191" s="58"/>
      <c r="D191" s="60"/>
      <c r="E191" s="58"/>
      <c r="F191" s="58"/>
      <c r="G191" s="58"/>
    </row>
    <row r="192" ht="14.25" customHeight="1">
      <c r="A192" s="58"/>
      <c r="B192" s="58"/>
      <c r="D192" s="60"/>
      <c r="E192" s="58"/>
      <c r="F192" s="58"/>
      <c r="G192" s="58"/>
    </row>
    <row r="193" ht="14.25" customHeight="1">
      <c r="A193" s="58"/>
      <c r="B193" s="58"/>
      <c r="D193" s="60"/>
      <c r="E193" s="58"/>
      <c r="F193" s="58"/>
      <c r="G193" s="58"/>
    </row>
    <row r="194" ht="14.25" customHeight="1">
      <c r="A194" s="58"/>
      <c r="B194" s="58"/>
      <c r="D194" s="60"/>
      <c r="E194" s="58"/>
      <c r="F194" s="58"/>
      <c r="G194" s="58"/>
    </row>
    <row r="195" ht="14.25" customHeight="1">
      <c r="A195" s="58"/>
      <c r="B195" s="58"/>
      <c r="D195" s="60"/>
      <c r="E195" s="58"/>
      <c r="F195" s="58"/>
      <c r="G195" s="58"/>
    </row>
    <row r="196" ht="14.25" customHeight="1">
      <c r="A196" s="58"/>
      <c r="B196" s="58"/>
      <c r="D196" s="60"/>
      <c r="E196" s="58"/>
      <c r="F196" s="58"/>
      <c r="G196" s="58"/>
    </row>
    <row r="197" ht="14.25" customHeight="1">
      <c r="A197" s="58"/>
      <c r="B197" s="58"/>
      <c r="D197" s="60"/>
      <c r="E197" s="58"/>
      <c r="F197" s="58"/>
      <c r="G197" s="58"/>
    </row>
    <row r="198" ht="14.25" customHeight="1">
      <c r="A198" s="58"/>
      <c r="B198" s="58"/>
      <c r="D198" s="60"/>
      <c r="E198" s="58"/>
      <c r="F198" s="58"/>
      <c r="G198" s="58"/>
    </row>
    <row r="199" ht="14.25" customHeight="1">
      <c r="A199" s="58"/>
      <c r="B199" s="58"/>
      <c r="D199" s="60"/>
      <c r="E199" s="58"/>
      <c r="F199" s="58"/>
      <c r="G199" s="58"/>
    </row>
    <row r="200" ht="14.25" customHeight="1">
      <c r="A200" s="58"/>
      <c r="B200" s="58"/>
      <c r="D200" s="60"/>
      <c r="E200" s="58"/>
      <c r="F200" s="58"/>
      <c r="G200" s="58"/>
    </row>
    <row r="201" ht="14.25" customHeight="1">
      <c r="A201" s="58"/>
      <c r="B201" s="58"/>
      <c r="D201" s="60"/>
      <c r="E201" s="58"/>
      <c r="F201" s="58"/>
      <c r="G201" s="58"/>
    </row>
    <row r="202" ht="14.25" customHeight="1">
      <c r="A202" s="58"/>
      <c r="B202" s="58"/>
      <c r="D202" s="60"/>
      <c r="E202" s="58"/>
      <c r="F202" s="58"/>
      <c r="G202" s="58"/>
    </row>
    <row r="203" ht="14.25" customHeight="1">
      <c r="A203" s="58"/>
      <c r="B203" s="58"/>
      <c r="D203" s="60"/>
      <c r="E203" s="58"/>
      <c r="F203" s="58"/>
      <c r="G203" s="58"/>
    </row>
    <row r="204" ht="14.25" customHeight="1">
      <c r="A204" s="58"/>
      <c r="B204" s="58"/>
      <c r="D204" s="60"/>
      <c r="E204" s="58"/>
      <c r="F204" s="58"/>
      <c r="G204" s="58"/>
    </row>
    <row r="205" ht="14.25" customHeight="1">
      <c r="A205" s="58"/>
      <c r="B205" s="58"/>
      <c r="D205" s="60"/>
      <c r="E205" s="58"/>
      <c r="F205" s="58"/>
      <c r="G205" s="58"/>
    </row>
    <row r="206" ht="14.25" customHeight="1">
      <c r="A206" s="58"/>
      <c r="B206" s="58"/>
      <c r="D206" s="60"/>
      <c r="E206" s="58"/>
      <c r="F206" s="58"/>
      <c r="G206" s="58"/>
    </row>
    <row r="207" ht="14.25" customHeight="1">
      <c r="A207" s="58"/>
      <c r="B207" s="58"/>
      <c r="D207" s="60"/>
      <c r="E207" s="58"/>
      <c r="F207" s="58"/>
      <c r="G207" s="58"/>
    </row>
    <row r="208" ht="14.25" customHeight="1">
      <c r="A208" s="58"/>
      <c r="B208" s="58"/>
      <c r="D208" s="60"/>
      <c r="E208" s="58"/>
      <c r="F208" s="58"/>
      <c r="G208" s="58"/>
    </row>
    <row r="209" ht="14.25" customHeight="1">
      <c r="A209" s="58"/>
      <c r="B209" s="58"/>
      <c r="D209" s="60"/>
      <c r="E209" s="58"/>
      <c r="F209" s="58"/>
      <c r="G209" s="58"/>
    </row>
    <row r="210" ht="14.25" customHeight="1">
      <c r="A210" s="58"/>
      <c r="B210" s="58"/>
      <c r="D210" s="60"/>
      <c r="E210" s="58"/>
      <c r="F210" s="58"/>
      <c r="G210" s="58"/>
    </row>
    <row r="211" ht="14.25" customHeight="1">
      <c r="A211" s="58"/>
      <c r="B211" s="58"/>
      <c r="D211" s="60"/>
      <c r="E211" s="58"/>
      <c r="F211" s="58"/>
      <c r="G211" s="58"/>
    </row>
    <row r="212" ht="14.25" customHeight="1">
      <c r="A212" s="58"/>
      <c r="B212" s="58"/>
      <c r="D212" s="60"/>
      <c r="E212" s="58"/>
      <c r="F212" s="58"/>
      <c r="G212" s="58"/>
    </row>
    <row r="213" ht="14.25" customHeight="1">
      <c r="A213" s="58"/>
      <c r="B213" s="58"/>
      <c r="D213" s="60"/>
      <c r="E213" s="58"/>
      <c r="F213" s="58"/>
      <c r="G213" s="58"/>
    </row>
    <row r="214" ht="14.25" customHeight="1">
      <c r="A214" s="58"/>
      <c r="B214" s="58"/>
      <c r="D214" s="60"/>
      <c r="E214" s="58"/>
      <c r="F214" s="58"/>
      <c r="G214" s="58"/>
    </row>
    <row r="215" ht="14.25" customHeight="1">
      <c r="A215" s="58"/>
      <c r="B215" s="58"/>
      <c r="D215" s="60"/>
      <c r="E215" s="58"/>
      <c r="F215" s="58"/>
      <c r="G215" s="58"/>
    </row>
    <row r="216" ht="14.25" customHeight="1">
      <c r="A216" s="58"/>
      <c r="B216" s="58"/>
      <c r="D216" s="60"/>
      <c r="E216" s="58"/>
      <c r="F216" s="58"/>
      <c r="G216" s="58"/>
    </row>
    <row r="217" ht="14.25" customHeight="1">
      <c r="A217" s="58"/>
      <c r="B217" s="58"/>
      <c r="D217" s="60"/>
      <c r="E217" s="58"/>
      <c r="F217" s="58"/>
      <c r="G217" s="58"/>
    </row>
    <row r="218" ht="14.25" customHeight="1">
      <c r="A218" s="58"/>
      <c r="B218" s="58"/>
      <c r="D218" s="60"/>
      <c r="E218" s="58"/>
      <c r="F218" s="58"/>
      <c r="G218" s="58"/>
    </row>
    <row r="219" ht="14.25" customHeight="1">
      <c r="A219" s="58"/>
      <c r="B219" s="58"/>
      <c r="D219" s="60"/>
      <c r="E219" s="58"/>
      <c r="F219" s="58"/>
      <c r="G219" s="58"/>
    </row>
    <row r="220" ht="14.25" customHeight="1">
      <c r="A220" s="58"/>
      <c r="B220" s="58"/>
      <c r="D220" s="60"/>
      <c r="E220" s="58"/>
      <c r="F220" s="58"/>
      <c r="G220" s="58"/>
    </row>
    <row r="221" ht="14.25" customHeight="1">
      <c r="A221" s="58"/>
      <c r="B221" s="58"/>
      <c r="D221" s="60"/>
      <c r="E221" s="58"/>
      <c r="F221" s="58"/>
      <c r="G221" s="58"/>
    </row>
    <row r="222" ht="14.25" customHeight="1">
      <c r="A222" s="58"/>
      <c r="B222" s="58"/>
      <c r="D222" s="60"/>
      <c r="E222" s="58"/>
      <c r="F222" s="58"/>
      <c r="G222" s="58"/>
    </row>
    <row r="223" ht="14.25" customHeight="1">
      <c r="A223" s="58"/>
      <c r="B223" s="58"/>
      <c r="D223" s="60"/>
      <c r="E223" s="58"/>
      <c r="F223" s="58"/>
      <c r="G223" s="58"/>
    </row>
    <row r="224" ht="14.25" customHeight="1">
      <c r="A224" s="58"/>
      <c r="B224" s="58"/>
      <c r="D224" s="60"/>
      <c r="E224" s="58"/>
      <c r="F224" s="58"/>
      <c r="G224" s="58"/>
    </row>
    <row r="225" ht="14.25" customHeight="1">
      <c r="A225" s="58"/>
      <c r="B225" s="58"/>
      <c r="D225" s="60"/>
      <c r="E225" s="58"/>
      <c r="F225" s="58"/>
      <c r="G225" s="58"/>
    </row>
    <row r="226" ht="14.25" customHeight="1">
      <c r="A226" s="58"/>
      <c r="B226" s="58"/>
      <c r="D226" s="60"/>
      <c r="E226" s="58"/>
      <c r="F226" s="58"/>
      <c r="G226" s="58"/>
    </row>
    <row r="227" ht="14.25" customHeight="1">
      <c r="A227" s="58"/>
      <c r="B227" s="58"/>
      <c r="D227" s="60"/>
      <c r="E227" s="58"/>
      <c r="F227" s="58"/>
      <c r="G227" s="58"/>
    </row>
    <row r="228" ht="14.25" customHeight="1">
      <c r="A228" s="58"/>
      <c r="B228" s="58"/>
      <c r="D228" s="60"/>
      <c r="E228" s="58"/>
      <c r="F228" s="58"/>
      <c r="G228" s="58"/>
    </row>
    <row r="229" ht="14.25" customHeight="1">
      <c r="A229" s="58"/>
      <c r="B229" s="58"/>
      <c r="D229" s="60"/>
      <c r="E229" s="58"/>
      <c r="F229" s="58"/>
      <c r="G229" s="58"/>
    </row>
    <row r="230" ht="14.25" customHeight="1">
      <c r="A230" s="58"/>
      <c r="B230" s="58"/>
      <c r="D230" s="60"/>
      <c r="E230" s="58"/>
      <c r="F230" s="58"/>
      <c r="G230" s="58"/>
    </row>
    <row r="231" ht="14.25" customHeight="1">
      <c r="A231" s="58"/>
      <c r="B231" s="58"/>
      <c r="D231" s="60"/>
      <c r="E231" s="58"/>
      <c r="F231" s="58"/>
      <c r="G231" s="58"/>
    </row>
    <row r="232" ht="14.25" customHeight="1">
      <c r="A232" s="58"/>
      <c r="B232" s="58"/>
      <c r="D232" s="60"/>
      <c r="E232" s="58"/>
      <c r="F232" s="58"/>
      <c r="G232" s="58"/>
    </row>
    <row r="233" ht="14.25" customHeight="1">
      <c r="A233" s="58"/>
      <c r="B233" s="58"/>
      <c r="D233" s="60"/>
      <c r="E233" s="58"/>
      <c r="F233" s="58"/>
      <c r="G233" s="58"/>
    </row>
    <row r="234" ht="14.25" customHeight="1">
      <c r="A234" s="58"/>
      <c r="B234" s="58"/>
      <c r="D234" s="60"/>
      <c r="E234" s="58"/>
      <c r="F234" s="58"/>
      <c r="G234" s="58"/>
    </row>
    <row r="235" ht="14.25" customHeight="1">
      <c r="A235" s="58"/>
      <c r="B235" s="58"/>
      <c r="D235" s="60"/>
      <c r="E235" s="58"/>
      <c r="F235" s="58"/>
      <c r="G235" s="58"/>
    </row>
    <row r="236" ht="14.25" customHeight="1">
      <c r="A236" s="58"/>
      <c r="B236" s="58"/>
      <c r="D236" s="60"/>
      <c r="E236" s="58"/>
      <c r="F236" s="58"/>
      <c r="G236" s="58"/>
    </row>
    <row r="237" ht="14.25" customHeight="1">
      <c r="A237" s="58"/>
      <c r="B237" s="58"/>
      <c r="D237" s="60"/>
      <c r="E237" s="58"/>
      <c r="F237" s="58"/>
      <c r="G237" s="58"/>
    </row>
    <row r="238" ht="14.25" customHeight="1">
      <c r="A238" s="58"/>
      <c r="B238" s="58"/>
      <c r="D238" s="60"/>
      <c r="E238" s="58"/>
      <c r="F238" s="58"/>
      <c r="G238" s="58"/>
    </row>
    <row r="239" ht="14.25" customHeight="1">
      <c r="A239" s="58"/>
      <c r="B239" s="58"/>
      <c r="D239" s="60"/>
      <c r="E239" s="58"/>
      <c r="F239" s="58"/>
      <c r="G239" s="58"/>
    </row>
    <row r="240" ht="14.25" customHeight="1">
      <c r="A240" s="58"/>
      <c r="B240" s="58"/>
      <c r="D240" s="60"/>
      <c r="E240" s="58"/>
      <c r="F240" s="58"/>
      <c r="G240" s="58"/>
    </row>
    <row r="241" ht="14.25" customHeight="1">
      <c r="A241" s="58"/>
      <c r="B241" s="58"/>
      <c r="D241" s="60"/>
      <c r="E241" s="58"/>
      <c r="F241" s="58"/>
      <c r="G241" s="58"/>
    </row>
    <row r="242" ht="14.25" customHeight="1">
      <c r="A242" s="58"/>
      <c r="B242" s="58"/>
      <c r="D242" s="60"/>
      <c r="E242" s="58"/>
      <c r="F242" s="58"/>
      <c r="G242" s="58"/>
    </row>
    <row r="243" ht="14.25" customHeight="1">
      <c r="A243" s="58"/>
      <c r="B243" s="58"/>
      <c r="D243" s="60"/>
      <c r="E243" s="58"/>
      <c r="F243" s="58"/>
      <c r="G243" s="58"/>
    </row>
    <row r="244" ht="14.25" customHeight="1">
      <c r="A244" s="58"/>
      <c r="B244" s="58"/>
      <c r="D244" s="60"/>
      <c r="E244" s="58"/>
      <c r="F244" s="58"/>
      <c r="G244" s="58"/>
    </row>
    <row r="245" ht="14.25" customHeight="1">
      <c r="A245" s="58"/>
      <c r="B245" s="58"/>
      <c r="D245" s="60"/>
      <c r="E245" s="58"/>
      <c r="F245" s="58"/>
      <c r="G245" s="58"/>
    </row>
    <row r="246" ht="14.25" customHeight="1">
      <c r="A246" s="58"/>
      <c r="B246" s="58"/>
      <c r="D246" s="60"/>
      <c r="E246" s="58"/>
      <c r="F246" s="58"/>
      <c r="G246" s="58"/>
    </row>
    <row r="247" ht="14.25" customHeight="1">
      <c r="A247" s="58"/>
      <c r="B247" s="58"/>
      <c r="D247" s="60"/>
      <c r="E247" s="58"/>
      <c r="F247" s="58"/>
      <c r="G247" s="58"/>
    </row>
    <row r="248" ht="14.25" customHeight="1">
      <c r="A248" s="58"/>
      <c r="B248" s="58"/>
      <c r="D248" s="60"/>
      <c r="E248" s="58"/>
      <c r="F248" s="58"/>
      <c r="G248" s="58"/>
    </row>
    <row r="249" ht="14.25" customHeight="1">
      <c r="A249" s="58"/>
      <c r="B249" s="58"/>
      <c r="D249" s="60"/>
      <c r="E249" s="58"/>
      <c r="F249" s="58"/>
      <c r="G249" s="58"/>
    </row>
    <row r="250" ht="14.25" customHeight="1">
      <c r="A250" s="58"/>
      <c r="B250" s="58"/>
      <c r="D250" s="60"/>
      <c r="E250" s="58"/>
      <c r="F250" s="58"/>
      <c r="G250" s="58"/>
    </row>
    <row r="251" ht="14.25" customHeight="1">
      <c r="A251" s="58"/>
      <c r="B251" s="58"/>
      <c r="D251" s="60"/>
      <c r="E251" s="58"/>
      <c r="F251" s="58"/>
      <c r="G251" s="58"/>
    </row>
    <row r="252" ht="14.25" customHeight="1">
      <c r="A252" s="58"/>
      <c r="B252" s="58"/>
      <c r="D252" s="60"/>
      <c r="E252" s="58"/>
      <c r="F252" s="58"/>
      <c r="G252" s="58"/>
    </row>
    <row r="253" ht="14.25" customHeight="1">
      <c r="A253" s="58"/>
      <c r="B253" s="58"/>
      <c r="D253" s="60"/>
      <c r="E253" s="58"/>
      <c r="F253" s="58"/>
      <c r="G253" s="58"/>
    </row>
    <row r="254" ht="14.25" customHeight="1">
      <c r="A254" s="58"/>
      <c r="B254" s="58"/>
      <c r="D254" s="60"/>
      <c r="E254" s="58"/>
      <c r="F254" s="58"/>
      <c r="G254" s="58"/>
    </row>
    <row r="255" ht="14.25" customHeight="1">
      <c r="A255" s="58"/>
      <c r="B255" s="58"/>
      <c r="D255" s="60"/>
      <c r="E255" s="58"/>
      <c r="F255" s="58"/>
      <c r="G255" s="58"/>
    </row>
    <row r="256" ht="14.25" customHeight="1">
      <c r="A256" s="58"/>
      <c r="B256" s="58"/>
      <c r="D256" s="60"/>
      <c r="E256" s="58"/>
      <c r="F256" s="58"/>
      <c r="G256" s="58"/>
    </row>
    <row r="257" ht="14.25" customHeight="1">
      <c r="A257" s="58"/>
      <c r="B257" s="58"/>
      <c r="D257" s="60"/>
      <c r="E257" s="58"/>
      <c r="F257" s="58"/>
      <c r="G257" s="58"/>
    </row>
    <row r="258" ht="14.25" customHeight="1">
      <c r="A258" s="58"/>
      <c r="B258" s="58"/>
      <c r="D258" s="60"/>
      <c r="E258" s="58"/>
      <c r="F258" s="58"/>
      <c r="G258" s="58"/>
    </row>
    <row r="259" ht="14.25" customHeight="1">
      <c r="A259" s="58"/>
      <c r="B259" s="58"/>
      <c r="D259" s="60"/>
      <c r="E259" s="58"/>
      <c r="F259" s="58"/>
      <c r="G259" s="58"/>
    </row>
    <row r="260" ht="14.25" customHeight="1">
      <c r="A260" s="58"/>
      <c r="B260" s="58"/>
      <c r="D260" s="60"/>
      <c r="E260" s="58"/>
      <c r="F260" s="58"/>
      <c r="G260" s="58"/>
    </row>
    <row r="261" ht="14.25" customHeight="1">
      <c r="A261" s="58"/>
      <c r="B261" s="58"/>
      <c r="D261" s="60"/>
      <c r="E261" s="58"/>
      <c r="F261" s="58"/>
      <c r="G261" s="58"/>
    </row>
    <row r="262" ht="14.25" customHeight="1">
      <c r="A262" s="58"/>
      <c r="B262" s="58"/>
      <c r="D262" s="60"/>
      <c r="E262" s="58"/>
      <c r="F262" s="58"/>
      <c r="G262" s="58"/>
    </row>
    <row r="263" ht="14.25" customHeight="1">
      <c r="A263" s="58"/>
      <c r="B263" s="58"/>
      <c r="D263" s="60"/>
      <c r="E263" s="58"/>
      <c r="F263" s="58"/>
      <c r="G263" s="58"/>
    </row>
    <row r="264" ht="14.25" customHeight="1">
      <c r="A264" s="58"/>
      <c r="B264" s="58"/>
      <c r="D264" s="60"/>
      <c r="E264" s="58"/>
      <c r="F264" s="58"/>
      <c r="G264" s="58"/>
    </row>
    <row r="265" ht="14.25" customHeight="1">
      <c r="A265" s="58"/>
      <c r="B265" s="58"/>
      <c r="D265" s="60"/>
      <c r="E265" s="58"/>
      <c r="F265" s="58"/>
      <c r="G265" s="58"/>
    </row>
    <row r="266" ht="14.25" customHeight="1">
      <c r="A266" s="58"/>
      <c r="B266" s="58"/>
      <c r="D266" s="60"/>
      <c r="E266" s="58"/>
      <c r="F266" s="58"/>
      <c r="G266" s="58"/>
    </row>
    <row r="267" ht="14.25" customHeight="1">
      <c r="A267" s="58"/>
      <c r="B267" s="58"/>
      <c r="D267" s="60"/>
      <c r="E267" s="58"/>
      <c r="F267" s="58"/>
      <c r="G267" s="58"/>
    </row>
    <row r="268" ht="14.25" customHeight="1">
      <c r="A268" s="58"/>
      <c r="B268" s="58"/>
      <c r="D268" s="60"/>
      <c r="E268" s="58"/>
      <c r="F268" s="58"/>
      <c r="G268" s="58"/>
    </row>
    <row r="269" ht="14.25" customHeight="1">
      <c r="A269" s="58"/>
      <c r="B269" s="58"/>
      <c r="D269" s="60"/>
      <c r="E269" s="58"/>
      <c r="F269" s="58"/>
      <c r="G269" s="58"/>
    </row>
    <row r="270" ht="14.25" customHeight="1">
      <c r="A270" s="58"/>
      <c r="B270" s="58"/>
      <c r="D270" s="60"/>
      <c r="E270" s="58"/>
      <c r="F270" s="58"/>
      <c r="G270" s="58"/>
    </row>
    <row r="271" ht="14.25" customHeight="1">
      <c r="A271" s="58"/>
      <c r="B271" s="58"/>
      <c r="D271" s="60"/>
      <c r="E271" s="58"/>
      <c r="F271" s="58"/>
      <c r="G271" s="58"/>
    </row>
    <row r="272" ht="14.25" customHeight="1">
      <c r="A272" s="58"/>
      <c r="B272" s="58"/>
      <c r="D272" s="60"/>
      <c r="E272" s="58"/>
      <c r="F272" s="58"/>
      <c r="G272" s="58"/>
    </row>
    <row r="273" ht="14.25" customHeight="1">
      <c r="A273" s="58"/>
      <c r="B273" s="58"/>
      <c r="D273" s="60"/>
      <c r="E273" s="58"/>
      <c r="F273" s="58"/>
      <c r="G273" s="58"/>
    </row>
    <row r="274" ht="14.25" customHeight="1">
      <c r="A274" s="58"/>
      <c r="B274" s="58"/>
      <c r="D274" s="60"/>
      <c r="E274" s="58"/>
      <c r="F274" s="58"/>
      <c r="G274" s="58"/>
    </row>
    <row r="275" ht="14.25" customHeight="1">
      <c r="A275" s="58"/>
      <c r="B275" s="58"/>
      <c r="D275" s="60"/>
      <c r="E275" s="58"/>
      <c r="F275" s="58"/>
      <c r="G275" s="58"/>
    </row>
    <row r="276" ht="14.25" customHeight="1">
      <c r="A276" s="58"/>
      <c r="B276" s="58"/>
      <c r="D276" s="60"/>
      <c r="E276" s="58"/>
      <c r="F276" s="58"/>
      <c r="G276" s="58"/>
    </row>
    <row r="277" ht="14.25" customHeight="1">
      <c r="A277" s="58"/>
      <c r="B277" s="58"/>
      <c r="D277" s="60"/>
      <c r="E277" s="58"/>
      <c r="F277" s="58"/>
      <c r="G277" s="58"/>
    </row>
    <row r="278" ht="14.25" customHeight="1">
      <c r="A278" s="58"/>
      <c r="B278" s="58"/>
      <c r="D278" s="60"/>
      <c r="E278" s="58"/>
      <c r="F278" s="58"/>
      <c r="G278" s="58"/>
    </row>
    <row r="279" ht="14.25" customHeight="1">
      <c r="A279" s="58"/>
      <c r="B279" s="58"/>
      <c r="D279" s="60"/>
      <c r="E279" s="58"/>
      <c r="F279" s="58"/>
      <c r="G279" s="58"/>
    </row>
    <row r="280" ht="14.25" customHeight="1">
      <c r="A280" s="58"/>
      <c r="B280" s="58"/>
      <c r="D280" s="60"/>
      <c r="E280" s="58"/>
      <c r="F280" s="58"/>
      <c r="G280" s="58"/>
    </row>
    <row r="281" ht="14.25" customHeight="1">
      <c r="A281" s="58"/>
      <c r="B281" s="58"/>
      <c r="D281" s="60"/>
      <c r="E281" s="58"/>
      <c r="F281" s="58"/>
      <c r="G281" s="58"/>
    </row>
    <row r="282" ht="14.25" customHeight="1">
      <c r="A282" s="58"/>
      <c r="B282" s="58"/>
      <c r="D282" s="60"/>
      <c r="E282" s="58"/>
      <c r="F282" s="58"/>
      <c r="G282" s="58"/>
    </row>
    <row r="283" ht="14.25" customHeight="1">
      <c r="A283" s="58"/>
      <c r="B283" s="58"/>
      <c r="D283" s="60"/>
      <c r="E283" s="58"/>
      <c r="F283" s="58"/>
      <c r="G283" s="58"/>
    </row>
    <row r="284" ht="14.25" customHeight="1">
      <c r="A284" s="58"/>
      <c r="B284" s="58"/>
      <c r="D284" s="60"/>
      <c r="E284" s="58"/>
      <c r="F284" s="58"/>
      <c r="G284" s="58"/>
    </row>
    <row r="285" ht="14.25" customHeight="1">
      <c r="A285" s="58"/>
      <c r="B285" s="58"/>
      <c r="D285" s="60"/>
      <c r="E285" s="58"/>
      <c r="F285" s="58"/>
      <c r="G285" s="58"/>
    </row>
    <row r="286" ht="14.25" customHeight="1">
      <c r="A286" s="58"/>
      <c r="B286" s="58"/>
      <c r="D286" s="60"/>
      <c r="E286" s="58"/>
      <c r="F286" s="58"/>
      <c r="G286" s="58"/>
    </row>
    <row r="287" ht="14.25" customHeight="1">
      <c r="A287" s="58"/>
      <c r="B287" s="58"/>
      <c r="D287" s="60"/>
      <c r="E287" s="58"/>
      <c r="F287" s="58"/>
      <c r="G287" s="58"/>
    </row>
    <row r="288" ht="14.25" customHeight="1">
      <c r="A288" s="58"/>
      <c r="B288" s="58"/>
      <c r="D288" s="60"/>
      <c r="E288" s="58"/>
      <c r="F288" s="58"/>
      <c r="G288" s="58"/>
    </row>
    <row r="289" ht="14.25" customHeight="1">
      <c r="A289" s="58"/>
      <c r="B289" s="58"/>
      <c r="D289" s="60"/>
      <c r="E289" s="58"/>
      <c r="F289" s="58"/>
      <c r="G289" s="58"/>
    </row>
    <row r="290" ht="14.25" customHeight="1">
      <c r="A290" s="58"/>
      <c r="B290" s="58"/>
      <c r="D290" s="60"/>
      <c r="E290" s="58"/>
      <c r="F290" s="58"/>
      <c r="G290" s="58"/>
    </row>
    <row r="291" ht="14.25" customHeight="1">
      <c r="A291" s="58"/>
      <c r="B291" s="58"/>
      <c r="D291" s="60"/>
      <c r="E291" s="58"/>
      <c r="F291" s="58"/>
      <c r="G291" s="58"/>
    </row>
    <row r="292" ht="14.25" customHeight="1">
      <c r="A292" s="58"/>
      <c r="B292" s="58"/>
      <c r="D292" s="60"/>
      <c r="E292" s="58"/>
      <c r="F292" s="58"/>
      <c r="G292" s="58"/>
    </row>
    <row r="293" ht="14.25" customHeight="1">
      <c r="A293" s="58"/>
      <c r="B293" s="58"/>
      <c r="D293" s="60"/>
      <c r="E293" s="58"/>
      <c r="F293" s="58"/>
      <c r="G293" s="58"/>
    </row>
    <row r="294" ht="14.25" customHeight="1">
      <c r="A294" s="58"/>
      <c r="B294" s="58"/>
      <c r="D294" s="60"/>
      <c r="E294" s="58"/>
      <c r="F294" s="58"/>
      <c r="G294" s="58"/>
    </row>
    <row r="295" ht="14.25" customHeight="1">
      <c r="A295" s="58"/>
      <c r="B295" s="58"/>
      <c r="D295" s="60"/>
      <c r="E295" s="58"/>
      <c r="F295" s="58"/>
      <c r="G295" s="58"/>
    </row>
    <row r="296" ht="14.25" customHeight="1">
      <c r="A296" s="58"/>
      <c r="B296" s="58"/>
      <c r="D296" s="60"/>
      <c r="E296" s="58"/>
      <c r="F296" s="58"/>
      <c r="G296" s="58"/>
    </row>
    <row r="297" ht="14.25" customHeight="1">
      <c r="A297" s="58"/>
      <c r="B297" s="58"/>
      <c r="D297" s="60"/>
      <c r="E297" s="58"/>
      <c r="F297" s="58"/>
      <c r="G297" s="58"/>
    </row>
    <row r="298" ht="14.25" customHeight="1">
      <c r="A298" s="58"/>
      <c r="B298" s="58"/>
      <c r="D298" s="60"/>
      <c r="E298" s="58"/>
      <c r="F298" s="58"/>
      <c r="G298" s="58"/>
    </row>
    <row r="299" ht="15.75" customHeight="1">
      <c r="D299" s="60"/>
    </row>
    <row r="300" ht="15.75" customHeight="1">
      <c r="D300" s="60"/>
    </row>
    <row r="301" ht="15.75" customHeight="1">
      <c r="D301" s="60"/>
    </row>
    <row r="302" ht="15.75" customHeight="1">
      <c r="D302" s="60"/>
    </row>
    <row r="303" ht="15.75" customHeight="1">
      <c r="D303" s="60"/>
    </row>
    <row r="304" ht="15.75" customHeight="1">
      <c r="D304" s="60"/>
    </row>
    <row r="305" ht="15.75" customHeight="1">
      <c r="D305" s="60"/>
    </row>
    <row r="306" ht="15.75" customHeight="1">
      <c r="D306" s="60"/>
    </row>
    <row r="307" ht="15.75" customHeight="1">
      <c r="D307" s="60"/>
    </row>
    <row r="308" ht="15.75" customHeight="1">
      <c r="D308" s="60"/>
    </row>
    <row r="309" ht="15.75" customHeight="1">
      <c r="D309" s="60"/>
    </row>
    <row r="310" ht="15.75" customHeight="1">
      <c r="D310" s="60"/>
    </row>
    <row r="311" ht="15.75" customHeight="1">
      <c r="D311" s="60"/>
    </row>
    <row r="312" ht="15.75" customHeight="1">
      <c r="D312" s="60"/>
    </row>
    <row r="313" ht="15.75" customHeight="1">
      <c r="D313" s="60"/>
    </row>
    <row r="314" ht="15.75" customHeight="1">
      <c r="D314" s="60"/>
    </row>
    <row r="315" ht="15.75" customHeight="1">
      <c r="D315" s="60"/>
    </row>
    <row r="316" ht="15.75" customHeight="1">
      <c r="D316" s="60"/>
    </row>
    <row r="317" ht="15.75" customHeight="1">
      <c r="D317" s="60"/>
    </row>
    <row r="318" ht="15.75" customHeight="1">
      <c r="D318" s="60"/>
    </row>
    <row r="319" ht="15.75" customHeight="1">
      <c r="D319" s="60"/>
    </row>
    <row r="320" ht="15.75" customHeight="1">
      <c r="D320" s="60"/>
    </row>
    <row r="321" ht="15.75" customHeight="1">
      <c r="D321" s="60"/>
    </row>
    <row r="322" ht="15.75" customHeight="1">
      <c r="D322" s="60"/>
    </row>
    <row r="323" ht="15.75" customHeight="1">
      <c r="D323" s="60"/>
    </row>
    <row r="324" ht="15.75" customHeight="1">
      <c r="D324" s="60"/>
    </row>
    <row r="325" ht="15.75" customHeight="1">
      <c r="D325" s="60"/>
    </row>
    <row r="326" ht="15.75" customHeight="1">
      <c r="D326" s="60"/>
    </row>
    <row r="327" ht="15.75" customHeight="1">
      <c r="D327" s="60"/>
    </row>
    <row r="328" ht="15.75" customHeight="1">
      <c r="D328" s="60"/>
    </row>
    <row r="329" ht="15.75" customHeight="1">
      <c r="D329" s="60"/>
    </row>
    <row r="330" ht="15.75" customHeight="1">
      <c r="D330" s="60"/>
    </row>
    <row r="331" ht="15.75" customHeight="1">
      <c r="D331" s="60"/>
    </row>
    <row r="332" ht="15.75" customHeight="1">
      <c r="D332" s="60"/>
    </row>
    <row r="333" ht="15.75" customHeight="1">
      <c r="D333" s="60"/>
    </row>
    <row r="334" ht="15.75" customHeight="1">
      <c r="D334" s="60"/>
    </row>
    <row r="335" ht="15.75" customHeight="1">
      <c r="D335" s="60"/>
    </row>
    <row r="336" ht="15.75" customHeight="1">
      <c r="D336" s="60"/>
    </row>
    <row r="337" ht="15.75" customHeight="1">
      <c r="D337" s="60"/>
    </row>
    <row r="338" ht="15.75" customHeight="1">
      <c r="D338" s="60"/>
    </row>
    <row r="339" ht="15.75" customHeight="1">
      <c r="D339" s="60"/>
    </row>
    <row r="340" ht="15.75" customHeight="1">
      <c r="D340" s="60"/>
    </row>
    <row r="341" ht="15.75" customHeight="1">
      <c r="D341" s="60"/>
    </row>
    <row r="342" ht="15.75" customHeight="1">
      <c r="D342" s="60"/>
    </row>
    <row r="343" ht="15.75" customHeight="1">
      <c r="D343" s="60"/>
    </row>
    <row r="344" ht="15.75" customHeight="1">
      <c r="D344" s="60"/>
    </row>
    <row r="345" ht="15.75" customHeight="1">
      <c r="D345" s="60"/>
    </row>
    <row r="346" ht="15.75" customHeight="1">
      <c r="D346" s="60"/>
    </row>
    <row r="347" ht="15.75" customHeight="1">
      <c r="D347" s="60"/>
    </row>
    <row r="348" ht="15.75" customHeight="1">
      <c r="D348" s="60"/>
    </row>
    <row r="349" ht="15.75" customHeight="1">
      <c r="D349" s="60"/>
    </row>
    <row r="350" ht="15.75" customHeight="1">
      <c r="D350" s="60"/>
    </row>
    <row r="351" ht="15.75" customHeight="1">
      <c r="D351" s="60"/>
    </row>
    <row r="352" ht="15.75" customHeight="1">
      <c r="D352" s="60"/>
    </row>
    <row r="353" ht="15.75" customHeight="1">
      <c r="D353" s="60"/>
    </row>
    <row r="354" ht="15.75" customHeight="1">
      <c r="D354" s="60"/>
    </row>
    <row r="355" ht="15.75" customHeight="1">
      <c r="D355" s="60"/>
    </row>
    <row r="356" ht="15.75" customHeight="1">
      <c r="D356" s="60"/>
    </row>
    <row r="357" ht="15.75" customHeight="1">
      <c r="D357" s="60"/>
    </row>
    <row r="358" ht="15.75" customHeight="1">
      <c r="D358" s="60"/>
    </row>
    <row r="359" ht="15.75" customHeight="1">
      <c r="D359" s="60"/>
    </row>
    <row r="360" ht="15.75" customHeight="1">
      <c r="D360" s="60"/>
    </row>
    <row r="361" ht="15.75" customHeight="1">
      <c r="D361" s="60"/>
    </row>
    <row r="362" ht="15.75" customHeight="1">
      <c r="D362" s="60"/>
    </row>
    <row r="363" ht="15.75" customHeight="1">
      <c r="D363" s="60"/>
    </row>
    <row r="364" ht="15.75" customHeight="1">
      <c r="D364" s="60"/>
    </row>
    <row r="365" ht="15.75" customHeight="1">
      <c r="D365" s="60"/>
    </row>
    <row r="366" ht="15.75" customHeight="1">
      <c r="D366" s="60"/>
    </row>
    <row r="367" ht="15.75" customHeight="1">
      <c r="D367" s="60"/>
    </row>
    <row r="368" ht="15.75" customHeight="1">
      <c r="D368" s="60"/>
    </row>
    <row r="369" ht="15.75" customHeight="1">
      <c r="D369" s="60"/>
    </row>
    <row r="370" ht="15.75" customHeight="1">
      <c r="D370" s="60"/>
    </row>
    <row r="371" ht="15.75" customHeight="1">
      <c r="D371" s="60"/>
    </row>
    <row r="372" ht="15.75" customHeight="1">
      <c r="D372" s="60"/>
    </row>
    <row r="373" ht="15.75" customHeight="1">
      <c r="D373" s="60"/>
    </row>
    <row r="374" ht="15.75" customHeight="1">
      <c r="D374" s="60"/>
    </row>
    <row r="375" ht="15.75" customHeight="1">
      <c r="D375" s="60"/>
    </row>
    <row r="376" ht="15.75" customHeight="1">
      <c r="D376" s="60"/>
    </row>
    <row r="377" ht="15.75" customHeight="1">
      <c r="D377" s="60"/>
    </row>
    <row r="378" ht="15.75" customHeight="1">
      <c r="D378" s="60"/>
    </row>
    <row r="379" ht="15.75" customHeight="1">
      <c r="D379" s="60"/>
    </row>
    <row r="380" ht="15.75" customHeight="1">
      <c r="D380" s="60"/>
    </row>
    <row r="381" ht="15.75" customHeight="1">
      <c r="D381" s="60"/>
    </row>
    <row r="382" ht="15.75" customHeight="1">
      <c r="D382" s="60"/>
    </row>
    <row r="383" ht="15.75" customHeight="1">
      <c r="D383" s="60"/>
    </row>
    <row r="384" ht="15.75" customHeight="1">
      <c r="D384" s="60"/>
    </row>
    <row r="385" ht="15.75" customHeight="1">
      <c r="D385" s="60"/>
    </row>
    <row r="386" ht="15.75" customHeight="1">
      <c r="D386" s="60"/>
    </row>
    <row r="387" ht="15.75" customHeight="1">
      <c r="D387" s="60"/>
    </row>
    <row r="388" ht="15.75" customHeight="1">
      <c r="D388" s="60"/>
    </row>
    <row r="389" ht="15.75" customHeight="1">
      <c r="D389" s="60"/>
    </row>
    <row r="390" ht="15.75" customHeight="1">
      <c r="D390" s="60"/>
    </row>
    <row r="391" ht="15.75" customHeight="1">
      <c r="D391" s="60"/>
    </row>
    <row r="392" ht="15.75" customHeight="1">
      <c r="D392" s="60"/>
    </row>
    <row r="393" ht="15.75" customHeight="1">
      <c r="D393" s="60"/>
    </row>
    <row r="394" ht="15.75" customHeight="1">
      <c r="D394" s="60"/>
    </row>
    <row r="395" ht="15.75" customHeight="1">
      <c r="D395" s="60"/>
    </row>
    <row r="396" ht="15.75" customHeight="1">
      <c r="D396" s="60"/>
    </row>
    <row r="397" ht="15.75" customHeight="1">
      <c r="D397" s="60"/>
    </row>
    <row r="398" ht="15.75" customHeight="1">
      <c r="D398" s="60"/>
    </row>
    <row r="399" ht="15.75" customHeight="1">
      <c r="D399" s="60"/>
    </row>
    <row r="400" ht="15.75" customHeight="1">
      <c r="D400" s="60"/>
    </row>
    <row r="401" ht="15.75" customHeight="1">
      <c r="D401" s="60"/>
    </row>
    <row r="402" ht="15.75" customHeight="1">
      <c r="D402" s="60"/>
    </row>
    <row r="403" ht="15.75" customHeight="1">
      <c r="D403" s="60"/>
    </row>
    <row r="404" ht="15.75" customHeight="1">
      <c r="D404" s="60"/>
    </row>
    <row r="405" ht="15.75" customHeight="1">
      <c r="D405" s="60"/>
    </row>
    <row r="406" ht="15.75" customHeight="1">
      <c r="D406" s="60"/>
    </row>
    <row r="407" ht="15.75" customHeight="1">
      <c r="D407" s="60"/>
    </row>
    <row r="408" ht="15.75" customHeight="1">
      <c r="D408" s="60"/>
    </row>
    <row r="409" ht="15.75" customHeight="1">
      <c r="D409" s="60"/>
    </row>
    <row r="410" ht="15.75" customHeight="1">
      <c r="D410" s="60"/>
    </row>
    <row r="411" ht="15.75" customHeight="1">
      <c r="D411" s="60"/>
    </row>
    <row r="412" ht="15.75" customHeight="1">
      <c r="D412" s="60"/>
    </row>
    <row r="413" ht="15.75" customHeight="1">
      <c r="D413" s="60"/>
    </row>
    <row r="414" ht="15.75" customHeight="1">
      <c r="D414" s="60"/>
    </row>
    <row r="415" ht="15.75" customHeight="1">
      <c r="D415" s="60"/>
    </row>
    <row r="416" ht="15.75" customHeight="1">
      <c r="D416" s="60"/>
    </row>
    <row r="417" ht="15.75" customHeight="1">
      <c r="D417" s="60"/>
    </row>
    <row r="418" ht="15.75" customHeight="1">
      <c r="D418" s="60"/>
    </row>
    <row r="419" ht="15.75" customHeight="1">
      <c r="D419" s="60"/>
    </row>
    <row r="420" ht="15.75" customHeight="1">
      <c r="D420" s="60"/>
    </row>
    <row r="421" ht="15.75" customHeight="1">
      <c r="D421" s="60"/>
    </row>
    <row r="422" ht="15.75" customHeight="1">
      <c r="D422" s="60"/>
    </row>
    <row r="423" ht="15.75" customHeight="1">
      <c r="D423" s="60"/>
    </row>
    <row r="424" ht="15.75" customHeight="1">
      <c r="D424" s="60"/>
    </row>
    <row r="425" ht="15.75" customHeight="1">
      <c r="D425" s="60"/>
    </row>
    <row r="426" ht="15.75" customHeight="1">
      <c r="D426" s="60"/>
    </row>
    <row r="427" ht="15.75" customHeight="1">
      <c r="D427" s="60"/>
    </row>
    <row r="428" ht="15.75" customHeight="1">
      <c r="D428" s="60"/>
    </row>
    <row r="429" ht="15.75" customHeight="1">
      <c r="D429" s="60"/>
    </row>
    <row r="430" ht="15.75" customHeight="1">
      <c r="D430" s="60"/>
    </row>
    <row r="431" ht="15.75" customHeight="1">
      <c r="D431" s="60"/>
    </row>
    <row r="432" ht="15.75" customHeight="1">
      <c r="D432" s="60"/>
    </row>
    <row r="433" ht="15.75" customHeight="1">
      <c r="D433" s="60"/>
    </row>
    <row r="434" ht="15.75" customHeight="1">
      <c r="D434" s="60"/>
    </row>
    <row r="435" ht="15.75" customHeight="1">
      <c r="D435" s="60"/>
    </row>
    <row r="436" ht="15.75" customHeight="1">
      <c r="D436" s="60"/>
    </row>
    <row r="437" ht="15.75" customHeight="1">
      <c r="D437" s="60"/>
    </row>
    <row r="438" ht="15.75" customHeight="1">
      <c r="D438" s="60"/>
    </row>
    <row r="439" ht="15.75" customHeight="1">
      <c r="D439" s="60"/>
    </row>
    <row r="440" ht="15.75" customHeight="1">
      <c r="D440" s="60"/>
    </row>
    <row r="441" ht="15.75" customHeight="1">
      <c r="D441" s="60"/>
    </row>
    <row r="442" ht="15.75" customHeight="1">
      <c r="D442" s="60"/>
    </row>
    <row r="443" ht="15.75" customHeight="1">
      <c r="D443" s="60"/>
    </row>
    <row r="444" ht="15.75" customHeight="1">
      <c r="D444" s="60"/>
    </row>
    <row r="445" ht="15.75" customHeight="1">
      <c r="D445" s="60"/>
    </row>
    <row r="446" ht="15.75" customHeight="1">
      <c r="D446" s="60"/>
    </row>
    <row r="447" ht="15.75" customHeight="1">
      <c r="D447" s="60"/>
    </row>
    <row r="448" ht="15.75" customHeight="1">
      <c r="D448" s="60"/>
    </row>
    <row r="449" ht="15.75" customHeight="1">
      <c r="D449" s="60"/>
    </row>
    <row r="450" ht="15.75" customHeight="1">
      <c r="D450" s="60"/>
    </row>
    <row r="451" ht="15.75" customHeight="1">
      <c r="D451" s="60"/>
    </row>
    <row r="452" ht="15.75" customHeight="1">
      <c r="D452" s="60"/>
    </row>
    <row r="453" ht="15.75" customHeight="1">
      <c r="D453" s="60"/>
    </row>
    <row r="454" ht="15.75" customHeight="1">
      <c r="D454" s="60"/>
    </row>
    <row r="455" ht="15.75" customHeight="1">
      <c r="D455" s="60"/>
    </row>
    <row r="456" ht="15.75" customHeight="1">
      <c r="D456" s="60"/>
    </row>
    <row r="457" ht="15.75" customHeight="1">
      <c r="D457" s="60"/>
    </row>
    <row r="458" ht="15.75" customHeight="1">
      <c r="D458" s="60"/>
    </row>
    <row r="459" ht="15.75" customHeight="1">
      <c r="D459" s="60"/>
    </row>
    <row r="460" ht="15.75" customHeight="1">
      <c r="D460" s="60"/>
    </row>
    <row r="461" ht="15.75" customHeight="1">
      <c r="D461" s="60"/>
    </row>
    <row r="462" ht="15.75" customHeight="1">
      <c r="D462" s="60"/>
    </row>
    <row r="463" ht="15.75" customHeight="1">
      <c r="D463" s="60"/>
    </row>
    <row r="464" ht="15.75" customHeight="1">
      <c r="D464" s="60"/>
    </row>
    <row r="465" ht="15.75" customHeight="1">
      <c r="D465" s="60"/>
    </row>
    <row r="466" ht="15.75" customHeight="1">
      <c r="D466" s="60"/>
    </row>
    <row r="467" ht="15.75" customHeight="1">
      <c r="D467" s="60"/>
    </row>
    <row r="468" ht="15.75" customHeight="1">
      <c r="D468" s="60"/>
    </row>
    <row r="469" ht="15.75" customHeight="1">
      <c r="D469" s="60"/>
    </row>
    <row r="470" ht="15.75" customHeight="1">
      <c r="D470" s="60"/>
    </row>
    <row r="471" ht="15.75" customHeight="1">
      <c r="D471" s="60"/>
    </row>
    <row r="472" ht="15.75" customHeight="1">
      <c r="D472" s="60"/>
    </row>
    <row r="473" ht="15.75" customHeight="1">
      <c r="D473" s="60"/>
    </row>
    <row r="474" ht="15.75" customHeight="1">
      <c r="D474" s="60"/>
    </row>
    <row r="475" ht="15.75" customHeight="1">
      <c r="D475" s="60"/>
    </row>
    <row r="476" ht="15.75" customHeight="1">
      <c r="D476" s="60"/>
    </row>
    <row r="477" ht="15.75" customHeight="1">
      <c r="D477" s="60"/>
    </row>
    <row r="478" ht="15.75" customHeight="1">
      <c r="D478" s="60"/>
    </row>
    <row r="479" ht="15.75" customHeight="1">
      <c r="D479" s="60"/>
    </row>
    <row r="480" ht="15.75" customHeight="1">
      <c r="D480" s="60"/>
    </row>
    <row r="481" ht="15.75" customHeight="1">
      <c r="D481" s="60"/>
    </row>
    <row r="482" ht="15.75" customHeight="1">
      <c r="D482" s="60"/>
    </row>
    <row r="483" ht="15.75" customHeight="1">
      <c r="D483" s="60"/>
    </row>
    <row r="484" ht="15.75" customHeight="1">
      <c r="D484" s="60"/>
    </row>
    <row r="485" ht="15.75" customHeight="1">
      <c r="D485" s="60"/>
    </row>
    <row r="486" ht="15.75" customHeight="1">
      <c r="D486" s="60"/>
    </row>
    <row r="487" ht="15.75" customHeight="1">
      <c r="D487" s="60"/>
    </row>
    <row r="488" ht="15.75" customHeight="1">
      <c r="D488" s="60"/>
    </row>
    <row r="489" ht="15.75" customHeight="1">
      <c r="D489" s="60"/>
    </row>
    <row r="490" ht="15.75" customHeight="1">
      <c r="D490" s="60"/>
    </row>
    <row r="491" ht="15.75" customHeight="1">
      <c r="D491" s="60"/>
    </row>
    <row r="492" ht="15.75" customHeight="1">
      <c r="D492" s="60"/>
    </row>
    <row r="493" ht="15.75" customHeight="1">
      <c r="D493" s="60"/>
    </row>
    <row r="494" ht="15.75" customHeight="1">
      <c r="D494" s="60"/>
    </row>
    <row r="495" ht="15.75" customHeight="1">
      <c r="D495" s="60"/>
    </row>
    <row r="496" ht="15.75" customHeight="1">
      <c r="D496" s="60"/>
    </row>
    <row r="497" ht="15.75" customHeight="1">
      <c r="D497" s="60"/>
    </row>
    <row r="498" ht="15.75" customHeight="1">
      <c r="D498" s="60"/>
    </row>
    <row r="499" ht="15.75" customHeight="1">
      <c r="D499" s="60"/>
    </row>
    <row r="500" ht="15.75" customHeight="1">
      <c r="D500" s="60"/>
    </row>
    <row r="501" ht="15.75" customHeight="1">
      <c r="D501" s="60"/>
    </row>
    <row r="502" ht="15.75" customHeight="1">
      <c r="D502" s="60"/>
    </row>
    <row r="503" ht="15.75" customHeight="1">
      <c r="D503" s="60"/>
    </row>
    <row r="504" ht="15.75" customHeight="1">
      <c r="D504" s="60"/>
    </row>
    <row r="505" ht="15.75" customHeight="1">
      <c r="D505" s="60"/>
    </row>
    <row r="506" ht="15.75" customHeight="1">
      <c r="D506" s="60"/>
    </row>
    <row r="507" ht="15.75" customHeight="1">
      <c r="D507" s="60"/>
    </row>
    <row r="508" ht="15.75" customHeight="1">
      <c r="D508" s="60"/>
    </row>
    <row r="509" ht="15.75" customHeight="1">
      <c r="D509" s="60"/>
    </row>
    <row r="510" ht="15.75" customHeight="1">
      <c r="D510" s="60"/>
    </row>
    <row r="511" ht="15.75" customHeight="1">
      <c r="D511" s="60"/>
    </row>
    <row r="512" ht="15.75" customHeight="1">
      <c r="D512" s="60"/>
    </row>
    <row r="513" ht="15.75" customHeight="1">
      <c r="D513" s="60"/>
    </row>
    <row r="514" ht="15.75" customHeight="1">
      <c r="D514" s="60"/>
    </row>
    <row r="515" ht="15.75" customHeight="1">
      <c r="D515" s="60"/>
    </row>
    <row r="516" ht="15.75" customHeight="1">
      <c r="D516" s="60"/>
    </row>
    <row r="517" ht="15.75" customHeight="1">
      <c r="D517" s="60"/>
    </row>
    <row r="518" ht="15.75" customHeight="1">
      <c r="D518" s="60"/>
    </row>
    <row r="519" ht="15.75" customHeight="1">
      <c r="D519" s="60"/>
    </row>
    <row r="520" ht="15.75" customHeight="1">
      <c r="D520" s="60"/>
    </row>
    <row r="521" ht="15.75" customHeight="1">
      <c r="D521" s="60"/>
    </row>
    <row r="522" ht="15.75" customHeight="1">
      <c r="D522" s="60"/>
    </row>
    <row r="523" ht="15.75" customHeight="1">
      <c r="D523" s="60"/>
    </row>
    <row r="524" ht="15.75" customHeight="1">
      <c r="D524" s="60"/>
    </row>
    <row r="525" ht="15.75" customHeight="1">
      <c r="D525" s="60"/>
    </row>
    <row r="526" ht="15.75" customHeight="1">
      <c r="D526" s="60"/>
    </row>
    <row r="527" ht="15.75" customHeight="1">
      <c r="D527" s="60"/>
    </row>
    <row r="528" ht="15.75" customHeight="1">
      <c r="D528" s="60"/>
    </row>
    <row r="529" ht="15.75" customHeight="1">
      <c r="D529" s="60"/>
    </row>
    <row r="530" ht="15.75" customHeight="1">
      <c r="D530" s="60"/>
    </row>
    <row r="531" ht="15.75" customHeight="1">
      <c r="D531" s="60"/>
    </row>
    <row r="532" ht="15.75" customHeight="1">
      <c r="D532" s="60"/>
    </row>
    <row r="533" ht="15.75" customHeight="1">
      <c r="D533" s="60"/>
    </row>
    <row r="534" ht="15.75" customHeight="1">
      <c r="D534" s="60"/>
    </row>
    <row r="535" ht="15.75" customHeight="1">
      <c r="D535" s="60"/>
    </row>
    <row r="536" ht="15.75" customHeight="1">
      <c r="D536" s="60"/>
    </row>
    <row r="537" ht="15.75" customHeight="1">
      <c r="D537" s="60"/>
    </row>
    <row r="538" ht="15.75" customHeight="1">
      <c r="D538" s="60"/>
    </row>
    <row r="539" ht="15.75" customHeight="1">
      <c r="D539" s="60"/>
    </row>
    <row r="540" ht="15.75" customHeight="1">
      <c r="D540" s="60"/>
    </row>
    <row r="541" ht="15.75" customHeight="1">
      <c r="D541" s="60"/>
    </row>
    <row r="542" ht="15.75" customHeight="1">
      <c r="D542" s="60"/>
    </row>
    <row r="543" ht="15.75" customHeight="1">
      <c r="D543" s="60"/>
    </row>
    <row r="544" ht="15.75" customHeight="1">
      <c r="D544" s="60"/>
    </row>
    <row r="545" ht="15.75" customHeight="1">
      <c r="D545" s="60"/>
    </row>
    <row r="546" ht="15.75" customHeight="1">
      <c r="D546" s="60"/>
    </row>
    <row r="547" ht="15.75" customHeight="1">
      <c r="D547" s="60"/>
    </row>
    <row r="548" ht="15.75" customHeight="1">
      <c r="D548" s="60"/>
    </row>
    <row r="549" ht="15.75" customHeight="1">
      <c r="D549" s="60"/>
    </row>
    <row r="550" ht="15.75" customHeight="1">
      <c r="D550" s="60"/>
    </row>
    <row r="551" ht="15.75" customHeight="1">
      <c r="D551" s="60"/>
    </row>
    <row r="552" ht="15.75" customHeight="1">
      <c r="D552" s="60"/>
    </row>
    <row r="553" ht="15.75" customHeight="1">
      <c r="D553" s="60"/>
    </row>
    <row r="554" ht="15.75" customHeight="1">
      <c r="D554" s="60"/>
    </row>
    <row r="555" ht="15.75" customHeight="1">
      <c r="D555" s="60"/>
    </row>
    <row r="556" ht="15.75" customHeight="1">
      <c r="D556" s="60"/>
    </row>
    <row r="557" ht="15.75" customHeight="1">
      <c r="D557" s="60"/>
    </row>
    <row r="558" ht="15.75" customHeight="1">
      <c r="D558" s="60"/>
    </row>
    <row r="559" ht="15.75" customHeight="1">
      <c r="D559" s="60"/>
    </row>
    <row r="560" ht="15.75" customHeight="1">
      <c r="D560" s="60"/>
    </row>
    <row r="561" ht="15.75" customHeight="1">
      <c r="D561" s="60"/>
    </row>
    <row r="562" ht="15.75" customHeight="1">
      <c r="D562" s="60"/>
    </row>
    <row r="563" ht="15.75" customHeight="1">
      <c r="D563" s="60"/>
    </row>
    <row r="564" ht="15.75" customHeight="1">
      <c r="D564" s="60"/>
    </row>
    <row r="565" ht="15.75" customHeight="1">
      <c r="D565" s="60"/>
    </row>
    <row r="566" ht="15.75" customHeight="1">
      <c r="D566" s="60"/>
    </row>
    <row r="567" ht="15.75" customHeight="1">
      <c r="D567" s="60"/>
    </row>
    <row r="568" ht="15.75" customHeight="1">
      <c r="D568" s="60"/>
    </row>
    <row r="569" ht="15.75" customHeight="1">
      <c r="D569" s="60"/>
    </row>
    <row r="570" ht="15.75" customHeight="1">
      <c r="D570" s="60"/>
    </row>
    <row r="571" ht="15.75" customHeight="1">
      <c r="D571" s="60"/>
    </row>
    <row r="572" ht="15.75" customHeight="1">
      <c r="D572" s="60"/>
    </row>
    <row r="573" ht="15.75" customHeight="1">
      <c r="D573" s="60"/>
    </row>
    <row r="574" ht="15.75" customHeight="1">
      <c r="D574" s="60"/>
    </row>
    <row r="575" ht="15.75" customHeight="1">
      <c r="D575" s="60"/>
    </row>
    <row r="576" ht="15.75" customHeight="1">
      <c r="D576" s="60"/>
    </row>
    <row r="577" ht="15.75" customHeight="1">
      <c r="D577" s="60"/>
    </row>
    <row r="578" ht="15.75" customHeight="1">
      <c r="D578" s="60"/>
    </row>
    <row r="579" ht="15.75" customHeight="1">
      <c r="D579" s="60"/>
    </row>
    <row r="580" ht="15.75" customHeight="1">
      <c r="D580" s="60"/>
    </row>
    <row r="581" ht="15.75" customHeight="1">
      <c r="D581" s="60"/>
    </row>
    <row r="582" ht="15.75" customHeight="1">
      <c r="D582" s="60"/>
    </row>
    <row r="583" ht="15.75" customHeight="1">
      <c r="D583" s="60"/>
    </row>
    <row r="584" ht="15.75" customHeight="1">
      <c r="D584" s="60"/>
    </row>
    <row r="585" ht="15.75" customHeight="1">
      <c r="D585" s="60"/>
    </row>
    <row r="586" ht="15.75" customHeight="1">
      <c r="D586" s="60"/>
    </row>
    <row r="587" ht="15.75" customHeight="1">
      <c r="D587" s="60"/>
    </row>
    <row r="588" ht="15.75" customHeight="1">
      <c r="D588" s="60"/>
    </row>
    <row r="589" ht="15.75" customHeight="1">
      <c r="D589" s="60"/>
    </row>
    <row r="590" ht="15.75" customHeight="1">
      <c r="D590" s="60"/>
    </row>
    <row r="591" ht="15.75" customHeight="1">
      <c r="D591" s="60"/>
    </row>
    <row r="592" ht="15.75" customHeight="1">
      <c r="D592" s="60"/>
    </row>
    <row r="593" ht="15.75" customHeight="1">
      <c r="D593" s="60"/>
    </row>
    <row r="594" ht="15.75" customHeight="1">
      <c r="D594" s="60"/>
    </row>
    <row r="595" ht="15.75" customHeight="1">
      <c r="D595" s="60"/>
    </row>
    <row r="596" ht="15.75" customHeight="1">
      <c r="D596" s="60"/>
    </row>
    <row r="597" ht="15.75" customHeight="1">
      <c r="D597" s="60"/>
    </row>
    <row r="598" ht="15.75" customHeight="1">
      <c r="D598" s="60"/>
    </row>
    <row r="599" ht="15.75" customHeight="1">
      <c r="D599" s="60"/>
    </row>
    <row r="600" ht="15.75" customHeight="1">
      <c r="D600" s="60"/>
    </row>
    <row r="601" ht="15.75" customHeight="1">
      <c r="D601" s="60"/>
    </row>
    <row r="602" ht="15.75" customHeight="1">
      <c r="D602" s="60"/>
    </row>
    <row r="603" ht="15.75" customHeight="1">
      <c r="D603" s="60"/>
    </row>
    <row r="604" ht="15.75" customHeight="1">
      <c r="D604" s="60"/>
    </row>
    <row r="605" ht="15.75" customHeight="1">
      <c r="D605" s="60"/>
    </row>
    <row r="606" ht="15.75" customHeight="1">
      <c r="D606" s="60"/>
    </row>
    <row r="607" ht="15.75" customHeight="1">
      <c r="D607" s="60"/>
    </row>
    <row r="608" ht="15.75" customHeight="1">
      <c r="D608" s="60"/>
    </row>
    <row r="609" ht="15.75" customHeight="1">
      <c r="D609" s="60"/>
    </row>
    <row r="610" ht="15.75" customHeight="1">
      <c r="D610" s="60"/>
    </row>
    <row r="611" ht="15.75" customHeight="1">
      <c r="D611" s="60"/>
    </row>
    <row r="612" ht="15.75" customHeight="1">
      <c r="D612" s="60"/>
    </row>
    <row r="613" ht="15.75" customHeight="1">
      <c r="D613" s="60"/>
    </row>
    <row r="614" ht="15.75" customHeight="1">
      <c r="D614" s="60"/>
    </row>
    <row r="615" ht="15.75" customHeight="1">
      <c r="D615" s="60"/>
    </row>
    <row r="616" ht="15.75" customHeight="1">
      <c r="D616" s="60"/>
    </row>
    <row r="617" ht="15.75" customHeight="1">
      <c r="D617" s="60"/>
    </row>
    <row r="618" ht="15.75" customHeight="1">
      <c r="D618" s="60"/>
    </row>
    <row r="619" ht="15.75" customHeight="1">
      <c r="D619" s="60"/>
    </row>
    <row r="620" ht="15.75" customHeight="1">
      <c r="D620" s="60"/>
    </row>
    <row r="621" ht="15.75" customHeight="1">
      <c r="D621" s="60"/>
    </row>
    <row r="622" ht="15.75" customHeight="1">
      <c r="D622" s="60"/>
    </row>
    <row r="623" ht="15.75" customHeight="1">
      <c r="D623" s="60"/>
    </row>
    <row r="624" ht="15.75" customHeight="1">
      <c r="D624" s="60"/>
    </row>
    <row r="625" ht="15.75" customHeight="1">
      <c r="D625" s="60"/>
    </row>
    <row r="626" ht="15.75" customHeight="1">
      <c r="D626" s="60"/>
    </row>
    <row r="627" ht="15.75" customHeight="1">
      <c r="D627" s="60"/>
    </row>
    <row r="628" ht="15.75" customHeight="1">
      <c r="D628" s="60"/>
    </row>
    <row r="629" ht="15.75" customHeight="1">
      <c r="D629" s="60"/>
    </row>
    <row r="630" ht="15.75" customHeight="1">
      <c r="D630" s="60"/>
    </row>
    <row r="631" ht="15.75" customHeight="1">
      <c r="D631" s="60"/>
    </row>
    <row r="632" ht="15.75" customHeight="1">
      <c r="D632" s="60"/>
    </row>
    <row r="633" ht="15.75" customHeight="1">
      <c r="D633" s="60"/>
    </row>
    <row r="634" ht="15.75" customHeight="1">
      <c r="D634" s="60"/>
    </row>
    <row r="635" ht="15.75" customHeight="1">
      <c r="D635" s="60"/>
    </row>
    <row r="636" ht="15.75" customHeight="1">
      <c r="D636" s="60"/>
    </row>
    <row r="637" ht="15.75" customHeight="1">
      <c r="D637" s="60"/>
    </row>
    <row r="638" ht="15.75" customHeight="1">
      <c r="D638" s="60"/>
    </row>
    <row r="639" ht="15.75" customHeight="1">
      <c r="D639" s="60"/>
    </row>
    <row r="640" ht="15.75" customHeight="1">
      <c r="D640" s="60"/>
    </row>
    <row r="641" ht="15.75" customHeight="1">
      <c r="D641" s="60"/>
    </row>
    <row r="642" ht="15.75" customHeight="1">
      <c r="D642" s="60"/>
    </row>
    <row r="643" ht="15.75" customHeight="1">
      <c r="D643" s="60"/>
    </row>
    <row r="644" ht="15.75" customHeight="1">
      <c r="D644" s="60"/>
    </row>
    <row r="645" ht="15.75" customHeight="1">
      <c r="D645" s="60"/>
    </row>
    <row r="646" ht="15.75" customHeight="1">
      <c r="D646" s="60"/>
    </row>
    <row r="647" ht="15.75" customHeight="1">
      <c r="D647" s="60"/>
    </row>
    <row r="648" ht="15.75" customHeight="1">
      <c r="D648" s="60"/>
    </row>
    <row r="649" ht="15.75" customHeight="1">
      <c r="D649" s="60"/>
    </row>
    <row r="650" ht="15.75" customHeight="1">
      <c r="D650" s="60"/>
    </row>
    <row r="651" ht="15.75" customHeight="1">
      <c r="D651" s="60"/>
    </row>
    <row r="652" ht="15.75" customHeight="1">
      <c r="D652" s="60"/>
    </row>
    <row r="653" ht="15.75" customHeight="1">
      <c r="D653" s="60"/>
    </row>
    <row r="654" ht="15.75" customHeight="1">
      <c r="D654" s="60"/>
    </row>
    <row r="655" ht="15.75" customHeight="1">
      <c r="D655" s="60"/>
    </row>
    <row r="656" ht="15.75" customHeight="1">
      <c r="D656" s="60"/>
    </row>
    <row r="657" ht="15.75" customHeight="1">
      <c r="D657" s="60"/>
    </row>
    <row r="658" ht="15.75" customHeight="1">
      <c r="D658" s="60"/>
    </row>
    <row r="659" ht="15.75" customHeight="1">
      <c r="D659" s="60"/>
    </row>
    <row r="660" ht="15.75" customHeight="1">
      <c r="D660" s="60"/>
    </row>
    <row r="661" ht="15.75" customHeight="1">
      <c r="D661" s="60"/>
    </row>
    <row r="662" ht="15.75" customHeight="1">
      <c r="D662" s="60"/>
    </row>
    <row r="663" ht="15.75" customHeight="1">
      <c r="D663" s="60"/>
    </row>
    <row r="664" ht="15.75" customHeight="1">
      <c r="D664" s="60"/>
    </row>
    <row r="665" ht="15.75" customHeight="1">
      <c r="D665" s="60"/>
    </row>
    <row r="666" ht="15.75" customHeight="1">
      <c r="D666" s="60"/>
    </row>
    <row r="667" ht="15.75" customHeight="1">
      <c r="D667" s="60"/>
    </row>
    <row r="668" ht="15.75" customHeight="1">
      <c r="D668" s="60"/>
    </row>
    <row r="669" ht="15.75" customHeight="1">
      <c r="D669" s="60"/>
    </row>
    <row r="670" ht="15.75" customHeight="1">
      <c r="D670" s="60"/>
    </row>
    <row r="671" ht="15.75" customHeight="1">
      <c r="D671" s="60"/>
    </row>
    <row r="672" ht="15.75" customHeight="1">
      <c r="D672" s="60"/>
    </row>
    <row r="673" ht="15.75" customHeight="1">
      <c r="D673" s="60"/>
    </row>
    <row r="674" ht="15.75" customHeight="1">
      <c r="D674" s="60"/>
    </row>
    <row r="675" ht="15.75" customHeight="1">
      <c r="D675" s="60"/>
    </row>
    <row r="676" ht="15.75" customHeight="1">
      <c r="D676" s="60"/>
    </row>
    <row r="677" ht="15.75" customHeight="1">
      <c r="D677" s="60"/>
    </row>
    <row r="678" ht="15.75" customHeight="1">
      <c r="D678" s="60"/>
    </row>
    <row r="679" ht="15.75" customHeight="1">
      <c r="D679" s="60"/>
    </row>
    <row r="680" ht="15.75" customHeight="1">
      <c r="D680" s="60"/>
    </row>
    <row r="681" ht="15.75" customHeight="1">
      <c r="D681" s="60"/>
    </row>
    <row r="682" ht="15.75" customHeight="1">
      <c r="D682" s="60"/>
    </row>
    <row r="683" ht="15.75" customHeight="1">
      <c r="D683" s="60"/>
    </row>
    <row r="684" ht="15.75" customHeight="1">
      <c r="D684" s="60"/>
    </row>
    <row r="685" ht="15.75" customHeight="1">
      <c r="D685" s="60"/>
    </row>
    <row r="686" ht="15.75" customHeight="1">
      <c r="D686" s="60"/>
    </row>
    <row r="687" ht="15.75" customHeight="1">
      <c r="D687" s="60"/>
    </row>
    <row r="688" ht="15.75" customHeight="1">
      <c r="D688" s="60"/>
    </row>
    <row r="689" ht="15.75" customHeight="1">
      <c r="D689" s="60"/>
    </row>
    <row r="690" ht="15.75" customHeight="1">
      <c r="D690" s="60"/>
    </row>
    <row r="691" ht="15.75" customHeight="1">
      <c r="D691" s="60"/>
    </row>
    <row r="692" ht="15.75" customHeight="1">
      <c r="D692" s="60"/>
    </row>
    <row r="693" ht="15.75" customHeight="1">
      <c r="D693" s="60"/>
    </row>
    <row r="694" ht="15.75" customHeight="1">
      <c r="D694" s="60"/>
    </row>
    <row r="695" ht="15.75" customHeight="1">
      <c r="D695" s="60"/>
    </row>
    <row r="696" ht="15.75" customHeight="1">
      <c r="D696" s="60"/>
    </row>
    <row r="697" ht="15.75" customHeight="1">
      <c r="D697" s="60"/>
    </row>
    <row r="698" ht="15.75" customHeight="1">
      <c r="D698" s="60"/>
    </row>
    <row r="699" ht="15.75" customHeight="1">
      <c r="D699" s="60"/>
    </row>
    <row r="700" ht="15.75" customHeight="1">
      <c r="D700" s="60"/>
    </row>
    <row r="701" ht="15.75" customHeight="1">
      <c r="D701" s="60"/>
    </row>
    <row r="702" ht="15.75" customHeight="1">
      <c r="D702" s="60"/>
    </row>
    <row r="703" ht="15.75" customHeight="1">
      <c r="D703" s="60"/>
    </row>
    <row r="704" ht="15.75" customHeight="1">
      <c r="D704" s="60"/>
    </row>
    <row r="705" ht="15.75" customHeight="1">
      <c r="D705" s="60"/>
    </row>
    <row r="706" ht="15.75" customHeight="1">
      <c r="D706" s="60"/>
    </row>
    <row r="707" ht="15.75" customHeight="1">
      <c r="D707" s="60"/>
    </row>
    <row r="708" ht="15.75" customHeight="1">
      <c r="D708" s="60"/>
    </row>
    <row r="709" ht="15.75" customHeight="1">
      <c r="D709" s="60"/>
    </row>
    <row r="710" ht="15.75" customHeight="1">
      <c r="D710" s="60"/>
    </row>
    <row r="711" ht="15.75" customHeight="1">
      <c r="D711" s="60"/>
    </row>
    <row r="712" ht="15.75" customHeight="1">
      <c r="D712" s="60"/>
    </row>
    <row r="713" ht="15.75" customHeight="1">
      <c r="D713" s="60"/>
    </row>
    <row r="714" ht="15.75" customHeight="1">
      <c r="D714" s="60"/>
    </row>
    <row r="715" ht="15.75" customHeight="1">
      <c r="D715" s="60"/>
    </row>
    <row r="716" ht="15.75" customHeight="1">
      <c r="D716" s="60"/>
    </row>
    <row r="717" ht="15.75" customHeight="1">
      <c r="D717" s="60"/>
    </row>
    <row r="718" ht="15.75" customHeight="1">
      <c r="D718" s="60"/>
    </row>
    <row r="719" ht="15.75" customHeight="1">
      <c r="D719" s="60"/>
    </row>
    <row r="720" ht="15.75" customHeight="1">
      <c r="D720" s="60"/>
    </row>
    <row r="721" ht="15.75" customHeight="1">
      <c r="D721" s="60"/>
    </row>
    <row r="722" ht="15.75" customHeight="1">
      <c r="D722" s="60"/>
    </row>
    <row r="723" ht="15.75" customHeight="1">
      <c r="D723" s="60"/>
    </row>
    <row r="724" ht="15.75" customHeight="1">
      <c r="D724" s="60"/>
    </row>
    <row r="725" ht="15.75" customHeight="1">
      <c r="D725" s="60"/>
    </row>
    <row r="726" ht="15.75" customHeight="1">
      <c r="D726" s="60"/>
    </row>
    <row r="727" ht="15.75" customHeight="1">
      <c r="D727" s="60"/>
    </row>
    <row r="728" ht="15.75" customHeight="1">
      <c r="D728" s="60"/>
    </row>
    <row r="729" ht="15.75" customHeight="1">
      <c r="D729" s="60"/>
    </row>
    <row r="730" ht="15.75" customHeight="1">
      <c r="D730" s="60"/>
    </row>
    <row r="731" ht="15.75" customHeight="1">
      <c r="D731" s="60"/>
    </row>
    <row r="732" ht="15.75" customHeight="1">
      <c r="D732" s="60"/>
    </row>
    <row r="733" ht="15.75" customHeight="1">
      <c r="D733" s="60"/>
    </row>
    <row r="734" ht="15.75" customHeight="1">
      <c r="D734" s="60"/>
    </row>
    <row r="735" ht="15.75" customHeight="1">
      <c r="D735" s="60"/>
    </row>
    <row r="736" ht="15.75" customHeight="1">
      <c r="D736" s="60"/>
    </row>
    <row r="737" ht="15.75" customHeight="1">
      <c r="D737" s="60"/>
    </row>
    <row r="738" ht="15.75" customHeight="1">
      <c r="D738" s="60"/>
    </row>
    <row r="739" ht="15.75" customHeight="1">
      <c r="D739" s="60"/>
    </row>
    <row r="740" ht="15.75" customHeight="1">
      <c r="D740" s="60"/>
    </row>
    <row r="741" ht="15.75" customHeight="1">
      <c r="D741" s="60"/>
    </row>
    <row r="742" ht="15.75" customHeight="1">
      <c r="D742" s="60"/>
    </row>
    <row r="743" ht="15.75" customHeight="1">
      <c r="D743" s="60"/>
    </row>
    <row r="744" ht="15.75" customHeight="1">
      <c r="D744" s="60"/>
    </row>
    <row r="745" ht="15.75" customHeight="1">
      <c r="D745" s="60"/>
    </row>
    <row r="746" ht="15.75" customHeight="1">
      <c r="D746" s="60"/>
    </row>
    <row r="747" ht="15.75" customHeight="1">
      <c r="D747" s="60"/>
    </row>
    <row r="748" ht="15.75" customHeight="1">
      <c r="D748" s="60"/>
    </row>
    <row r="749" ht="15.75" customHeight="1">
      <c r="D749" s="60"/>
    </row>
    <row r="750" ht="15.75" customHeight="1">
      <c r="D750" s="60"/>
    </row>
    <row r="751" ht="15.75" customHeight="1">
      <c r="D751" s="60"/>
    </row>
    <row r="752" ht="15.75" customHeight="1">
      <c r="D752" s="60"/>
    </row>
    <row r="753" ht="15.75" customHeight="1">
      <c r="D753" s="60"/>
    </row>
    <row r="754" ht="15.75" customHeight="1">
      <c r="D754" s="60"/>
    </row>
    <row r="755" ht="15.75" customHeight="1">
      <c r="D755" s="60"/>
    </row>
    <row r="756" ht="15.75" customHeight="1">
      <c r="D756" s="60"/>
    </row>
    <row r="757" ht="15.75" customHeight="1">
      <c r="D757" s="60"/>
    </row>
    <row r="758" ht="15.75" customHeight="1">
      <c r="D758" s="60"/>
    </row>
    <row r="759" ht="15.75" customHeight="1">
      <c r="D759" s="60"/>
    </row>
    <row r="760" ht="15.75" customHeight="1">
      <c r="D760" s="60"/>
    </row>
    <row r="761" ht="15.75" customHeight="1">
      <c r="D761" s="60"/>
    </row>
    <row r="762" ht="15.75" customHeight="1">
      <c r="D762" s="60"/>
    </row>
    <row r="763" ht="15.75" customHeight="1">
      <c r="D763" s="60"/>
    </row>
    <row r="764" ht="15.75" customHeight="1">
      <c r="D764" s="60"/>
    </row>
    <row r="765" ht="15.75" customHeight="1">
      <c r="D765" s="60"/>
    </row>
    <row r="766" ht="15.75" customHeight="1">
      <c r="D766" s="60"/>
    </row>
    <row r="767" ht="15.75" customHeight="1">
      <c r="D767" s="60"/>
    </row>
    <row r="768" ht="15.75" customHeight="1">
      <c r="D768" s="60"/>
    </row>
    <row r="769" ht="15.75" customHeight="1">
      <c r="D769" s="60"/>
    </row>
    <row r="770" ht="15.75" customHeight="1">
      <c r="D770" s="60"/>
    </row>
    <row r="771" ht="15.75" customHeight="1">
      <c r="D771" s="60"/>
    </row>
    <row r="772" ht="15.75" customHeight="1">
      <c r="D772" s="60"/>
    </row>
    <row r="773" ht="15.75" customHeight="1">
      <c r="D773" s="60"/>
    </row>
    <row r="774" ht="15.75" customHeight="1">
      <c r="D774" s="60"/>
    </row>
    <row r="775" ht="15.75" customHeight="1">
      <c r="D775" s="60"/>
    </row>
    <row r="776" ht="15.75" customHeight="1">
      <c r="D776" s="60"/>
    </row>
    <row r="777" ht="15.75" customHeight="1">
      <c r="D777" s="60"/>
    </row>
    <row r="778" ht="15.75" customHeight="1">
      <c r="D778" s="60"/>
    </row>
    <row r="779" ht="15.75" customHeight="1">
      <c r="D779" s="60"/>
    </row>
    <row r="780" ht="15.75" customHeight="1">
      <c r="D780" s="60"/>
    </row>
    <row r="781" ht="15.75" customHeight="1">
      <c r="D781" s="60"/>
    </row>
    <row r="782" ht="15.75" customHeight="1">
      <c r="D782" s="60"/>
    </row>
    <row r="783" ht="15.75" customHeight="1">
      <c r="D783" s="60"/>
    </row>
    <row r="784" ht="15.75" customHeight="1">
      <c r="D784" s="60"/>
    </row>
    <row r="785" ht="15.75" customHeight="1">
      <c r="D785" s="60"/>
    </row>
    <row r="786" ht="15.75" customHeight="1">
      <c r="D786" s="60"/>
    </row>
    <row r="787" ht="15.75" customHeight="1">
      <c r="D787" s="60"/>
    </row>
    <row r="788" ht="15.75" customHeight="1">
      <c r="D788" s="60"/>
    </row>
    <row r="789" ht="15.75" customHeight="1">
      <c r="D789" s="60"/>
    </row>
    <row r="790" ht="15.75" customHeight="1">
      <c r="D790" s="60"/>
    </row>
    <row r="791" ht="15.75" customHeight="1">
      <c r="D791" s="60"/>
    </row>
    <row r="792" ht="15.75" customHeight="1">
      <c r="D792" s="60"/>
    </row>
    <row r="793" ht="15.75" customHeight="1">
      <c r="D793" s="60"/>
    </row>
    <row r="794" ht="15.75" customHeight="1">
      <c r="D794" s="60"/>
    </row>
    <row r="795" ht="15.75" customHeight="1">
      <c r="D795" s="60"/>
    </row>
    <row r="796" ht="15.75" customHeight="1">
      <c r="D796" s="60"/>
    </row>
    <row r="797" ht="15.75" customHeight="1">
      <c r="D797" s="60"/>
    </row>
    <row r="798" ht="15.75" customHeight="1">
      <c r="D798" s="60"/>
    </row>
    <row r="799" ht="15.75" customHeight="1">
      <c r="D799" s="60"/>
    </row>
    <row r="800" ht="15.75" customHeight="1">
      <c r="D800" s="60"/>
    </row>
    <row r="801" ht="15.75" customHeight="1">
      <c r="D801" s="60"/>
    </row>
    <row r="802" ht="15.75" customHeight="1">
      <c r="D802" s="60"/>
    </row>
    <row r="803" ht="15.75" customHeight="1">
      <c r="D803" s="60"/>
    </row>
    <row r="804" ht="15.75" customHeight="1">
      <c r="D804" s="60"/>
    </row>
    <row r="805" ht="15.75" customHeight="1">
      <c r="D805" s="60"/>
    </row>
    <row r="806" ht="15.75" customHeight="1">
      <c r="D806" s="60"/>
    </row>
    <row r="807" ht="15.75" customHeight="1">
      <c r="D807" s="60"/>
    </row>
    <row r="808" ht="15.75" customHeight="1">
      <c r="D808" s="60"/>
    </row>
    <row r="809" ht="15.75" customHeight="1">
      <c r="D809" s="60"/>
    </row>
    <row r="810" ht="15.75" customHeight="1">
      <c r="D810" s="60"/>
    </row>
    <row r="811" ht="15.75" customHeight="1">
      <c r="D811" s="60"/>
    </row>
    <row r="812" ht="15.75" customHeight="1">
      <c r="D812" s="60"/>
    </row>
    <row r="813" ht="15.75" customHeight="1">
      <c r="D813" s="60"/>
    </row>
    <row r="814" ht="15.75" customHeight="1">
      <c r="D814" s="60"/>
    </row>
    <row r="815" ht="15.75" customHeight="1">
      <c r="D815" s="60"/>
    </row>
    <row r="816" ht="15.75" customHeight="1">
      <c r="D816" s="60"/>
    </row>
    <row r="817" ht="15.75" customHeight="1">
      <c r="D817" s="60"/>
    </row>
    <row r="818" ht="15.75" customHeight="1">
      <c r="D818" s="60"/>
    </row>
    <row r="819" ht="15.75" customHeight="1">
      <c r="D819" s="60"/>
    </row>
    <row r="820" ht="15.75" customHeight="1">
      <c r="D820" s="60"/>
    </row>
    <row r="821" ht="15.75" customHeight="1">
      <c r="D821" s="60"/>
    </row>
    <row r="822" ht="15.75" customHeight="1">
      <c r="D822" s="60"/>
    </row>
    <row r="823" ht="15.75" customHeight="1">
      <c r="D823" s="60"/>
    </row>
    <row r="824" ht="15.75" customHeight="1">
      <c r="D824" s="60"/>
    </row>
    <row r="825" ht="15.75" customHeight="1">
      <c r="D825" s="60"/>
    </row>
    <row r="826" ht="15.75" customHeight="1">
      <c r="D826" s="60"/>
    </row>
    <row r="827" ht="15.75" customHeight="1">
      <c r="D827" s="60"/>
    </row>
    <row r="828" ht="15.75" customHeight="1">
      <c r="D828" s="60"/>
    </row>
    <row r="829" ht="15.75" customHeight="1">
      <c r="D829" s="60"/>
    </row>
    <row r="830" ht="15.75" customHeight="1">
      <c r="D830" s="60"/>
    </row>
    <row r="831" ht="15.75" customHeight="1">
      <c r="D831" s="60"/>
    </row>
    <row r="832" ht="15.75" customHeight="1">
      <c r="D832" s="60"/>
    </row>
    <row r="833" ht="15.75" customHeight="1">
      <c r="D833" s="60"/>
    </row>
    <row r="834" ht="15.75" customHeight="1">
      <c r="D834" s="60"/>
    </row>
    <row r="835" ht="15.75" customHeight="1">
      <c r="D835" s="60"/>
    </row>
    <row r="836" ht="15.75" customHeight="1">
      <c r="D836" s="60"/>
    </row>
    <row r="837" ht="15.75" customHeight="1">
      <c r="D837" s="60"/>
    </row>
    <row r="838" ht="15.75" customHeight="1">
      <c r="D838" s="60"/>
    </row>
    <row r="839" ht="15.75" customHeight="1">
      <c r="D839" s="60"/>
    </row>
    <row r="840" ht="15.75" customHeight="1">
      <c r="D840" s="60"/>
    </row>
    <row r="841" ht="15.75" customHeight="1">
      <c r="D841" s="60"/>
    </row>
    <row r="842" ht="15.75" customHeight="1">
      <c r="D842" s="60"/>
    </row>
    <row r="843" ht="15.75" customHeight="1">
      <c r="D843" s="60"/>
    </row>
    <row r="844" ht="15.75" customHeight="1">
      <c r="D844" s="60"/>
    </row>
    <row r="845" ht="15.75" customHeight="1">
      <c r="D845" s="60"/>
    </row>
    <row r="846" ht="15.75" customHeight="1">
      <c r="D846" s="60"/>
    </row>
    <row r="847" ht="15.75" customHeight="1">
      <c r="D847" s="60"/>
    </row>
    <row r="848" ht="15.75" customHeight="1">
      <c r="D848" s="60"/>
    </row>
    <row r="849" ht="15.75" customHeight="1">
      <c r="D849" s="60"/>
    </row>
    <row r="850" ht="15.75" customHeight="1">
      <c r="D850" s="60"/>
    </row>
    <row r="851" ht="15.75" customHeight="1">
      <c r="D851" s="60"/>
    </row>
    <row r="852" ht="15.75" customHeight="1">
      <c r="D852" s="60"/>
    </row>
    <row r="853" ht="15.75" customHeight="1">
      <c r="D853" s="60"/>
    </row>
    <row r="854" ht="15.75" customHeight="1">
      <c r="D854" s="60"/>
    </row>
    <row r="855" ht="15.75" customHeight="1">
      <c r="D855" s="60"/>
    </row>
    <row r="856" ht="15.75" customHeight="1">
      <c r="D856" s="60"/>
    </row>
    <row r="857" ht="15.75" customHeight="1">
      <c r="D857" s="60"/>
    </row>
    <row r="858" ht="15.75" customHeight="1">
      <c r="D858" s="60"/>
    </row>
    <row r="859" ht="15.75" customHeight="1">
      <c r="D859" s="60"/>
    </row>
    <row r="860" ht="15.75" customHeight="1">
      <c r="D860" s="60"/>
    </row>
    <row r="861" ht="15.75" customHeight="1">
      <c r="D861" s="60"/>
    </row>
    <row r="862" ht="15.75" customHeight="1">
      <c r="D862" s="60"/>
    </row>
    <row r="863" ht="15.75" customHeight="1">
      <c r="D863" s="60"/>
    </row>
    <row r="864" ht="15.75" customHeight="1">
      <c r="D864" s="60"/>
    </row>
    <row r="865" ht="15.75" customHeight="1">
      <c r="D865" s="60"/>
    </row>
    <row r="866" ht="15.75" customHeight="1">
      <c r="D866" s="60"/>
    </row>
    <row r="867" ht="15.75" customHeight="1">
      <c r="D867" s="60"/>
    </row>
    <row r="868" ht="15.75" customHeight="1">
      <c r="D868" s="60"/>
    </row>
    <row r="869" ht="15.75" customHeight="1">
      <c r="D869" s="60"/>
    </row>
    <row r="870" ht="15.75" customHeight="1">
      <c r="D870" s="60"/>
    </row>
    <row r="871" ht="15.75" customHeight="1">
      <c r="D871" s="60"/>
    </row>
    <row r="872" ht="15.75" customHeight="1">
      <c r="D872" s="60"/>
    </row>
    <row r="873" ht="15.75" customHeight="1">
      <c r="D873" s="60"/>
    </row>
    <row r="874" ht="15.75" customHeight="1">
      <c r="D874" s="60"/>
    </row>
    <row r="875" ht="15.75" customHeight="1">
      <c r="D875" s="60"/>
    </row>
    <row r="876" ht="15.75" customHeight="1">
      <c r="D876" s="60"/>
    </row>
    <row r="877" ht="15.75" customHeight="1">
      <c r="D877" s="60"/>
    </row>
    <row r="878" ht="15.75" customHeight="1">
      <c r="D878" s="60"/>
    </row>
    <row r="879" ht="15.75" customHeight="1">
      <c r="D879" s="60"/>
    </row>
    <row r="880" ht="15.75" customHeight="1">
      <c r="D880" s="60"/>
    </row>
    <row r="881" ht="15.75" customHeight="1">
      <c r="D881" s="60"/>
    </row>
    <row r="882" ht="15.75" customHeight="1">
      <c r="D882" s="60"/>
    </row>
    <row r="883" ht="15.75" customHeight="1">
      <c r="D883" s="60"/>
    </row>
    <row r="884" ht="15.75" customHeight="1">
      <c r="D884" s="60"/>
    </row>
    <row r="885" ht="15.75" customHeight="1">
      <c r="D885" s="60"/>
    </row>
    <row r="886" ht="15.75" customHeight="1">
      <c r="D886" s="60"/>
    </row>
    <row r="887" ht="15.75" customHeight="1">
      <c r="D887" s="60"/>
    </row>
    <row r="888" ht="15.75" customHeight="1">
      <c r="D888" s="60"/>
    </row>
    <row r="889" ht="15.75" customHeight="1">
      <c r="D889" s="60"/>
    </row>
    <row r="890" ht="15.75" customHeight="1">
      <c r="D890" s="60"/>
    </row>
    <row r="891" ht="15.75" customHeight="1">
      <c r="D891" s="60"/>
    </row>
    <row r="892" ht="15.75" customHeight="1">
      <c r="D892" s="60"/>
    </row>
    <row r="893" ht="15.75" customHeight="1">
      <c r="D893" s="60"/>
    </row>
    <row r="894" ht="15.75" customHeight="1">
      <c r="D894" s="60"/>
    </row>
    <row r="895" ht="15.75" customHeight="1">
      <c r="D895" s="60"/>
    </row>
    <row r="896" ht="15.75" customHeight="1">
      <c r="D896" s="60"/>
    </row>
    <row r="897" ht="15.75" customHeight="1">
      <c r="D897" s="60"/>
    </row>
    <row r="898" ht="15.75" customHeight="1">
      <c r="D898" s="60"/>
    </row>
    <row r="899" ht="15.75" customHeight="1">
      <c r="D899" s="60"/>
    </row>
    <row r="900" ht="15.75" customHeight="1">
      <c r="D900" s="60"/>
    </row>
    <row r="901" ht="15.75" customHeight="1">
      <c r="D901" s="60"/>
    </row>
    <row r="902" ht="15.75" customHeight="1">
      <c r="D902" s="60"/>
    </row>
    <row r="903" ht="15.75" customHeight="1">
      <c r="D903" s="60"/>
    </row>
    <row r="904" ht="15.75" customHeight="1">
      <c r="D904" s="60"/>
    </row>
    <row r="905" ht="15.75" customHeight="1">
      <c r="D905" s="60"/>
    </row>
    <row r="906" ht="15.75" customHeight="1">
      <c r="D906" s="60"/>
    </row>
    <row r="907" ht="15.75" customHeight="1">
      <c r="D907" s="60"/>
    </row>
    <row r="908" ht="15.75" customHeight="1">
      <c r="D908" s="60"/>
    </row>
    <row r="909" ht="15.75" customHeight="1">
      <c r="D909" s="60"/>
    </row>
    <row r="910" ht="15.75" customHeight="1">
      <c r="D910" s="60"/>
    </row>
    <row r="911" ht="15.75" customHeight="1">
      <c r="D911" s="60"/>
    </row>
    <row r="912" ht="15.75" customHeight="1">
      <c r="D912" s="60"/>
    </row>
    <row r="913" ht="15.75" customHeight="1">
      <c r="D913" s="60"/>
    </row>
    <row r="914" ht="15.75" customHeight="1">
      <c r="D914" s="60"/>
    </row>
    <row r="915" ht="15.75" customHeight="1">
      <c r="D915" s="60"/>
    </row>
    <row r="916" ht="15.75" customHeight="1">
      <c r="D916" s="60"/>
    </row>
    <row r="917" ht="15.75" customHeight="1">
      <c r="D917" s="60"/>
    </row>
    <row r="918" ht="15.75" customHeight="1">
      <c r="D918" s="60"/>
    </row>
    <row r="919" ht="15.75" customHeight="1">
      <c r="D919" s="60"/>
    </row>
    <row r="920" ht="15.75" customHeight="1">
      <c r="D920" s="60"/>
    </row>
    <row r="921" ht="15.75" customHeight="1">
      <c r="D921" s="60"/>
    </row>
    <row r="922" ht="15.75" customHeight="1">
      <c r="D922" s="60"/>
    </row>
    <row r="923" ht="15.75" customHeight="1">
      <c r="D923" s="60"/>
    </row>
    <row r="924" ht="15.75" customHeight="1">
      <c r="D924" s="60"/>
    </row>
    <row r="925" ht="15.75" customHeight="1">
      <c r="D925" s="60"/>
    </row>
    <row r="926" ht="15.75" customHeight="1">
      <c r="D926" s="60"/>
    </row>
    <row r="927" ht="15.75" customHeight="1">
      <c r="D927" s="60"/>
    </row>
    <row r="928" ht="15.75" customHeight="1">
      <c r="D928" s="60"/>
    </row>
    <row r="929" ht="15.75" customHeight="1">
      <c r="D929" s="60"/>
    </row>
    <row r="930" ht="15.75" customHeight="1">
      <c r="D930" s="60"/>
    </row>
    <row r="931" ht="15.75" customHeight="1">
      <c r="D931" s="60"/>
    </row>
    <row r="932" ht="15.75" customHeight="1">
      <c r="D932" s="60"/>
    </row>
    <row r="933" ht="15.75" customHeight="1">
      <c r="D933" s="60"/>
    </row>
    <row r="934" ht="15.75" customHeight="1">
      <c r="D934" s="60"/>
    </row>
    <row r="935" ht="15.75" customHeight="1">
      <c r="D935" s="60"/>
    </row>
    <row r="936" ht="15.75" customHeight="1">
      <c r="D936" s="60"/>
    </row>
    <row r="937" ht="15.75" customHeight="1">
      <c r="D937" s="60"/>
    </row>
    <row r="938" ht="15.75" customHeight="1">
      <c r="D938" s="60"/>
    </row>
    <row r="939" ht="15.75" customHeight="1">
      <c r="D939" s="60"/>
    </row>
    <row r="940" ht="15.75" customHeight="1">
      <c r="D940" s="60"/>
    </row>
    <row r="941" ht="15.75" customHeight="1">
      <c r="D941" s="60"/>
    </row>
    <row r="942" ht="15.75" customHeight="1">
      <c r="D942" s="60"/>
    </row>
    <row r="943" ht="15.75" customHeight="1">
      <c r="D943" s="60"/>
    </row>
    <row r="944" ht="15.75" customHeight="1">
      <c r="D944" s="60"/>
    </row>
    <row r="945" ht="15.75" customHeight="1">
      <c r="D945" s="60"/>
    </row>
    <row r="946" ht="15.75" customHeight="1">
      <c r="D946" s="60"/>
    </row>
    <row r="947" ht="15.75" customHeight="1">
      <c r="D947" s="60"/>
    </row>
    <row r="948" ht="15.75" customHeight="1">
      <c r="D948" s="60"/>
    </row>
    <row r="949" ht="15.75" customHeight="1">
      <c r="D949" s="60"/>
    </row>
    <row r="950" ht="15.75" customHeight="1">
      <c r="D950" s="60"/>
    </row>
    <row r="951" ht="15.75" customHeight="1">
      <c r="D951" s="60"/>
    </row>
    <row r="952" ht="15.75" customHeight="1">
      <c r="D952" s="60"/>
    </row>
    <row r="953" ht="15.75" customHeight="1">
      <c r="D953" s="60"/>
    </row>
    <row r="954" ht="15.75" customHeight="1">
      <c r="D954" s="60"/>
    </row>
    <row r="955" ht="15.75" customHeight="1">
      <c r="D955" s="60"/>
    </row>
    <row r="956" ht="15.75" customHeight="1">
      <c r="D956" s="60"/>
    </row>
    <row r="957" ht="15.75" customHeight="1">
      <c r="D957" s="60"/>
    </row>
    <row r="958" ht="15.75" customHeight="1">
      <c r="D958" s="60"/>
    </row>
    <row r="959" ht="15.75" customHeight="1">
      <c r="D959" s="60"/>
    </row>
    <row r="960" ht="15.75" customHeight="1">
      <c r="D960" s="60"/>
    </row>
    <row r="961" ht="15.75" customHeight="1">
      <c r="D961" s="60"/>
    </row>
    <row r="962" ht="15.75" customHeight="1">
      <c r="D962" s="60"/>
    </row>
    <row r="963" ht="15.75" customHeight="1">
      <c r="D963" s="60"/>
    </row>
    <row r="964" ht="15.75" customHeight="1">
      <c r="D964" s="60"/>
    </row>
    <row r="965" ht="15.75" customHeight="1">
      <c r="D965" s="60"/>
    </row>
    <row r="966" ht="15.75" customHeight="1">
      <c r="D966" s="60"/>
    </row>
    <row r="967" ht="15.75" customHeight="1">
      <c r="D967" s="60"/>
    </row>
    <row r="968" ht="15.75" customHeight="1">
      <c r="D968" s="60"/>
    </row>
    <row r="969" ht="15.75" customHeight="1">
      <c r="D969" s="60"/>
    </row>
    <row r="970" ht="15.75" customHeight="1">
      <c r="D970" s="60"/>
    </row>
    <row r="971" ht="15.75" customHeight="1">
      <c r="D971" s="60"/>
    </row>
    <row r="972" ht="15.75" customHeight="1">
      <c r="D972" s="60"/>
    </row>
    <row r="973" ht="15.75" customHeight="1">
      <c r="D973" s="60"/>
    </row>
    <row r="974" ht="15.75" customHeight="1">
      <c r="D974" s="60"/>
    </row>
    <row r="975" ht="15.75" customHeight="1">
      <c r="D975" s="60"/>
    </row>
    <row r="976" ht="15.75" customHeight="1">
      <c r="D976" s="60"/>
    </row>
    <row r="977" ht="15.75" customHeight="1">
      <c r="D977" s="60"/>
    </row>
    <row r="978" ht="15.75" customHeight="1">
      <c r="D978" s="60"/>
    </row>
    <row r="979" ht="15.75" customHeight="1">
      <c r="D979" s="60"/>
    </row>
    <row r="980" ht="15.75" customHeight="1">
      <c r="D980" s="60"/>
    </row>
    <row r="981" ht="15.75" customHeight="1">
      <c r="D981" s="60"/>
    </row>
    <row r="982" ht="15.75" customHeight="1">
      <c r="D982" s="60"/>
    </row>
    <row r="983" ht="15.75" customHeight="1">
      <c r="D983" s="60"/>
    </row>
    <row r="984" ht="15.75" customHeight="1">
      <c r="D984" s="60"/>
    </row>
    <row r="985" ht="15.75" customHeight="1">
      <c r="D985" s="60"/>
    </row>
    <row r="986" ht="15.75" customHeight="1">
      <c r="D986" s="60"/>
    </row>
    <row r="987" ht="15.75" customHeight="1">
      <c r="D987" s="60"/>
    </row>
    <row r="988" ht="15.75" customHeight="1">
      <c r="D988" s="60"/>
    </row>
    <row r="989" ht="15.75" customHeight="1">
      <c r="D989" s="60"/>
    </row>
    <row r="990" ht="15.75" customHeight="1">
      <c r="D990" s="60"/>
    </row>
    <row r="991" ht="15.75" customHeight="1">
      <c r="D991" s="60"/>
    </row>
    <row r="992" ht="15.75" customHeight="1">
      <c r="D992" s="60"/>
    </row>
    <row r="993" ht="15.75" customHeight="1">
      <c r="D993" s="60"/>
    </row>
    <row r="994" ht="15.75" customHeight="1">
      <c r="D994" s="60"/>
    </row>
    <row r="995" ht="15.75" customHeight="1">
      <c r="D995" s="60"/>
    </row>
    <row r="996" ht="15.75" customHeight="1">
      <c r="D996" s="60"/>
    </row>
    <row r="997" ht="15.75" customHeight="1">
      <c r="D997" s="60"/>
    </row>
    <row r="998" ht="15.75" customHeight="1">
      <c r="D998" s="60"/>
    </row>
    <row r="999" ht="15.75" customHeight="1">
      <c r="D999" s="60"/>
    </row>
    <row r="1000" ht="15.75" customHeight="1">
      <c r="D1000" s="60"/>
    </row>
  </sheetData>
  <autoFilter ref="$A$1:$H$99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3A3A"/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8.63"/>
    <col customWidth="1" min="3" max="3" width="22.88"/>
    <col customWidth="1" min="4" max="4" width="12.0"/>
    <col customWidth="1" min="5" max="5" width="11.5"/>
    <col customWidth="1" min="6" max="6" width="12.0"/>
    <col customWidth="1" min="7" max="7" width="15.63"/>
    <col customWidth="1" min="8" max="8" width="8.88"/>
    <col customWidth="1" min="9" max="27" width="8.63"/>
  </cols>
  <sheetData>
    <row r="1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4" t="s">
        <v>5</v>
      </c>
      <c r="G1" s="103" t="s">
        <v>6</v>
      </c>
      <c r="H1" s="103" t="s">
        <v>185</v>
      </c>
      <c r="I1" s="105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</row>
    <row r="2" ht="14.25" customHeight="1">
      <c r="A2" s="11">
        <v>1.0</v>
      </c>
      <c r="B2" s="47">
        <v>97439.0</v>
      </c>
      <c r="C2" s="48" t="s">
        <v>354</v>
      </c>
      <c r="D2" s="11"/>
      <c r="E2" s="11"/>
      <c r="F2" s="11"/>
      <c r="G2" s="11"/>
      <c r="H2" s="12"/>
    </row>
    <row r="3" ht="14.25" customHeight="1">
      <c r="A3" s="98">
        <v>2.0</v>
      </c>
      <c r="B3" s="107">
        <v>97403.0</v>
      </c>
      <c r="C3" s="108" t="s">
        <v>355</v>
      </c>
      <c r="D3" s="109" t="s">
        <v>255</v>
      </c>
      <c r="E3" s="109" t="s">
        <v>255</v>
      </c>
      <c r="F3" s="109" t="s">
        <v>255</v>
      </c>
      <c r="G3" s="109" t="s">
        <v>255</v>
      </c>
      <c r="H3" s="109" t="s">
        <v>255</v>
      </c>
    </row>
    <row r="4" ht="14.25" customHeight="1">
      <c r="A4" s="11">
        <v>3.0</v>
      </c>
      <c r="B4" s="47">
        <v>97423.0</v>
      </c>
      <c r="C4" s="48" t="s">
        <v>356</v>
      </c>
      <c r="D4" s="11"/>
      <c r="E4" s="11"/>
      <c r="F4" s="11"/>
      <c r="G4" s="11"/>
      <c r="H4" s="12"/>
    </row>
    <row r="5" ht="14.25" customHeight="1">
      <c r="A5" s="11">
        <v>4.0</v>
      </c>
      <c r="B5" s="47">
        <v>97443.0</v>
      </c>
      <c r="C5" s="48" t="s">
        <v>357</v>
      </c>
      <c r="D5" s="11"/>
      <c r="E5" s="11"/>
      <c r="F5" s="11"/>
      <c r="G5" s="11"/>
      <c r="H5" s="12"/>
    </row>
    <row r="6" ht="14.25" customHeight="1">
      <c r="A6" s="11">
        <v>5.0</v>
      </c>
      <c r="B6" s="47">
        <v>97402.0</v>
      </c>
      <c r="C6" s="48" t="s">
        <v>358</v>
      </c>
      <c r="D6" s="11"/>
      <c r="E6" s="11"/>
      <c r="F6" s="11"/>
      <c r="G6" s="11"/>
      <c r="H6" s="12"/>
    </row>
    <row r="7" ht="14.25" customHeight="1">
      <c r="A7" s="11">
        <v>6.0</v>
      </c>
      <c r="B7" s="47">
        <v>97407.0</v>
      </c>
      <c r="C7" s="48" t="s">
        <v>272</v>
      </c>
      <c r="D7" s="11"/>
      <c r="E7" s="11"/>
      <c r="F7" s="11"/>
      <c r="G7" s="11"/>
      <c r="H7" s="12"/>
    </row>
    <row r="8" ht="14.25" customHeight="1">
      <c r="A8" s="11">
        <v>7.0</v>
      </c>
      <c r="B8" s="47">
        <v>97415.0</v>
      </c>
      <c r="C8" s="48" t="s">
        <v>359</v>
      </c>
      <c r="D8" s="11"/>
      <c r="E8" s="11"/>
      <c r="F8" s="11"/>
      <c r="G8" s="11"/>
      <c r="H8" s="12"/>
      <c r="J8" s="72" t="s">
        <v>14</v>
      </c>
      <c r="K8" s="72">
        <f>COUNTIF(G1:G100, "YES")</f>
        <v>7</v>
      </c>
    </row>
    <row r="9" ht="14.25" customHeight="1">
      <c r="A9" s="11">
        <v>8.0</v>
      </c>
      <c r="B9" s="47">
        <v>97431.0</v>
      </c>
      <c r="C9" s="48" t="s">
        <v>360</v>
      </c>
      <c r="D9" s="11"/>
      <c r="E9" s="11"/>
      <c r="F9" s="11"/>
      <c r="G9" s="11"/>
      <c r="H9" s="12"/>
      <c r="J9" s="72" t="s">
        <v>169</v>
      </c>
      <c r="K9" s="72">
        <f>COUNTIF(G2:G101, "NO")</f>
        <v>1</v>
      </c>
    </row>
    <row r="10" ht="14.25" customHeight="1">
      <c r="A10" s="11">
        <v>9.0</v>
      </c>
      <c r="B10" s="47">
        <v>97442.0</v>
      </c>
      <c r="C10" s="48" t="s">
        <v>361</v>
      </c>
      <c r="D10" s="11"/>
      <c r="E10" s="11"/>
      <c r="F10" s="11"/>
      <c r="G10" s="11"/>
      <c r="H10" s="12"/>
    </row>
    <row r="11" ht="14.25" customHeight="1">
      <c r="A11" s="11">
        <v>10.0</v>
      </c>
      <c r="B11" s="47">
        <v>97414.0</v>
      </c>
      <c r="C11" s="48" t="s">
        <v>362</v>
      </c>
      <c r="D11" s="11"/>
      <c r="E11" s="11"/>
      <c r="F11" s="11"/>
      <c r="G11" s="11"/>
      <c r="H11" s="12"/>
    </row>
    <row r="12" ht="14.25" customHeight="1">
      <c r="A12" s="11">
        <v>11.0</v>
      </c>
      <c r="B12" s="47">
        <v>97437.0</v>
      </c>
      <c r="C12" s="48" t="s">
        <v>107</v>
      </c>
      <c r="D12" s="12">
        <v>9.176725207E9</v>
      </c>
      <c r="E12" s="12" t="s">
        <v>12</v>
      </c>
      <c r="F12" s="12" t="s">
        <v>34</v>
      </c>
      <c r="G12" s="12" t="s">
        <v>14</v>
      </c>
      <c r="H12" s="12" t="s">
        <v>22</v>
      </c>
    </row>
    <row r="13" ht="14.25" customHeight="1">
      <c r="A13" s="11">
        <v>12.0</v>
      </c>
      <c r="B13" s="47">
        <v>97438.0</v>
      </c>
      <c r="C13" s="48" t="s">
        <v>363</v>
      </c>
      <c r="D13" s="11"/>
      <c r="E13" s="11"/>
      <c r="F13" s="11"/>
      <c r="G13" s="11"/>
      <c r="H13" s="12"/>
    </row>
    <row r="14" ht="14.25" customHeight="1">
      <c r="A14" s="11">
        <v>13.0</v>
      </c>
      <c r="B14" s="47">
        <v>97406.0</v>
      </c>
      <c r="C14" s="48" t="s">
        <v>364</v>
      </c>
      <c r="D14" s="11"/>
      <c r="E14" s="11"/>
      <c r="F14" s="11"/>
      <c r="G14" s="11"/>
      <c r="H14" s="12"/>
    </row>
    <row r="15" ht="14.25" customHeight="1">
      <c r="A15" s="11">
        <v>14.0</v>
      </c>
      <c r="B15" s="47">
        <v>97425.0</v>
      </c>
      <c r="C15" s="48" t="s">
        <v>365</v>
      </c>
      <c r="D15" s="11"/>
      <c r="E15" s="11"/>
      <c r="F15" s="11"/>
      <c r="G15" s="11"/>
      <c r="H15" s="12"/>
    </row>
    <row r="16" ht="14.25" customHeight="1">
      <c r="A16" s="11">
        <v>15.0</v>
      </c>
      <c r="B16" s="47">
        <v>97441.0</v>
      </c>
      <c r="C16" s="48" t="s">
        <v>366</v>
      </c>
      <c r="D16" s="12">
        <v>8.220610298E9</v>
      </c>
      <c r="E16" s="12" t="s">
        <v>367</v>
      </c>
      <c r="F16" s="12" t="s">
        <v>368</v>
      </c>
      <c r="G16" s="12" t="s">
        <v>169</v>
      </c>
      <c r="H16" s="12"/>
    </row>
    <row r="17" ht="14.25" customHeight="1">
      <c r="A17" s="11">
        <v>16.0</v>
      </c>
      <c r="B17" s="47">
        <v>97410.0</v>
      </c>
      <c r="C17" s="48" t="s">
        <v>369</v>
      </c>
      <c r="D17" s="11"/>
      <c r="E17" s="11"/>
      <c r="F17" s="11"/>
      <c r="G17" s="11"/>
      <c r="H17" s="12"/>
    </row>
    <row r="18" ht="14.25" customHeight="1">
      <c r="A18" s="11">
        <v>17.0</v>
      </c>
      <c r="B18" s="47">
        <v>97413.0</v>
      </c>
      <c r="C18" s="48" t="s">
        <v>370</v>
      </c>
      <c r="D18" s="11"/>
      <c r="E18" s="11"/>
      <c r="F18" s="11"/>
      <c r="G18" s="11"/>
      <c r="H18" s="12"/>
    </row>
    <row r="19" ht="14.25" customHeight="1">
      <c r="A19" s="11">
        <v>18.0</v>
      </c>
      <c r="B19" s="47">
        <v>97436.0</v>
      </c>
      <c r="C19" s="48" t="s">
        <v>371</v>
      </c>
      <c r="D19" s="11"/>
      <c r="E19" s="11"/>
      <c r="F19" s="11"/>
      <c r="G19" s="11"/>
      <c r="H19" s="12"/>
    </row>
    <row r="20" ht="14.25" customHeight="1">
      <c r="A20" s="11">
        <v>19.0</v>
      </c>
      <c r="B20" s="47">
        <v>97419.0</v>
      </c>
      <c r="C20" s="48" t="s">
        <v>372</v>
      </c>
      <c r="D20" s="11"/>
      <c r="E20" s="11"/>
      <c r="F20" s="11"/>
      <c r="G20" s="11"/>
      <c r="H20" s="12"/>
    </row>
    <row r="21" ht="14.25" customHeight="1">
      <c r="A21" s="11">
        <v>20.0</v>
      </c>
      <c r="B21" s="47">
        <v>97422.0</v>
      </c>
      <c r="C21" s="110" t="s">
        <v>109</v>
      </c>
      <c r="D21" s="12">
        <v>9.884940899E9</v>
      </c>
      <c r="E21" s="12" t="s">
        <v>12</v>
      </c>
      <c r="F21" s="12" t="s">
        <v>34</v>
      </c>
      <c r="G21" s="12" t="s">
        <v>14</v>
      </c>
      <c r="H21" s="12" t="s">
        <v>15</v>
      </c>
    </row>
    <row r="22" ht="14.25" customHeight="1">
      <c r="A22" s="11">
        <v>21.0</v>
      </c>
      <c r="B22" s="47">
        <v>97408.0</v>
      </c>
      <c r="C22" s="48" t="s">
        <v>110</v>
      </c>
      <c r="D22" s="12">
        <v>9.486564504E9</v>
      </c>
      <c r="E22" s="12" t="s">
        <v>111</v>
      </c>
      <c r="F22" s="12" t="s">
        <v>112</v>
      </c>
      <c r="G22" s="12" t="s">
        <v>14</v>
      </c>
      <c r="H22" s="12" t="s">
        <v>15</v>
      </c>
    </row>
    <row r="23" ht="14.25" customHeight="1">
      <c r="A23" s="11">
        <v>22.0</v>
      </c>
      <c r="B23" s="47">
        <v>97412.0</v>
      </c>
      <c r="C23" s="48" t="s">
        <v>373</v>
      </c>
      <c r="D23" s="11"/>
      <c r="E23" s="11"/>
      <c r="F23" s="11"/>
      <c r="G23" s="11"/>
      <c r="H23" s="12"/>
    </row>
    <row r="24" ht="14.25" customHeight="1">
      <c r="A24" s="11">
        <v>23.0</v>
      </c>
      <c r="B24" s="47">
        <v>97433.0</v>
      </c>
      <c r="C24" s="48" t="s">
        <v>374</v>
      </c>
      <c r="D24" s="11"/>
      <c r="E24" s="11"/>
      <c r="F24" s="11"/>
      <c r="G24" s="11"/>
      <c r="H24" s="12"/>
    </row>
    <row r="25" ht="14.25" customHeight="1">
      <c r="A25" s="11">
        <v>24.0</v>
      </c>
      <c r="B25" s="47">
        <v>97416.0</v>
      </c>
      <c r="C25" s="48" t="s">
        <v>375</v>
      </c>
      <c r="D25" s="11"/>
      <c r="E25" s="11"/>
      <c r="F25" s="11"/>
      <c r="G25" s="11"/>
      <c r="H25" s="12"/>
    </row>
    <row r="26" ht="14.25" customHeight="1">
      <c r="A26" s="11">
        <v>25.0</v>
      </c>
      <c r="B26" s="47">
        <v>97430.0</v>
      </c>
      <c r="C26" s="48" t="s">
        <v>376</v>
      </c>
      <c r="D26" s="11"/>
      <c r="E26" s="11"/>
      <c r="F26" s="11"/>
      <c r="G26" s="11"/>
      <c r="H26" s="12"/>
    </row>
    <row r="27" ht="14.25" customHeight="1">
      <c r="A27" s="11">
        <v>26.0</v>
      </c>
      <c r="B27" s="47">
        <v>97417.0</v>
      </c>
      <c r="C27" s="48" t="s">
        <v>377</v>
      </c>
      <c r="D27" s="11"/>
      <c r="E27" s="11"/>
      <c r="F27" s="11"/>
      <c r="G27" s="11"/>
      <c r="H27" s="12"/>
    </row>
    <row r="28" ht="14.25" customHeight="1">
      <c r="A28" s="11">
        <v>27.0</v>
      </c>
      <c r="B28" s="47">
        <v>97409.0</v>
      </c>
      <c r="C28" s="48" t="s">
        <v>378</v>
      </c>
      <c r="D28" s="11"/>
      <c r="E28" s="11"/>
      <c r="F28" s="11"/>
      <c r="G28" s="11"/>
      <c r="H28" s="12"/>
    </row>
    <row r="29" ht="14.25" customHeight="1">
      <c r="A29" s="11">
        <v>28.0</v>
      </c>
      <c r="B29" s="47">
        <v>97418.0</v>
      </c>
      <c r="C29" s="48" t="s">
        <v>379</v>
      </c>
      <c r="D29" s="11"/>
      <c r="E29" s="11"/>
      <c r="F29" s="11"/>
      <c r="G29" s="11"/>
      <c r="H29" s="12"/>
    </row>
    <row r="30" ht="14.25" customHeight="1">
      <c r="A30" s="11">
        <v>29.0</v>
      </c>
      <c r="B30" s="47">
        <v>97426.0</v>
      </c>
      <c r="C30" s="48" t="s">
        <v>113</v>
      </c>
      <c r="D30" s="12">
        <v>9.985538E7</v>
      </c>
      <c r="E30" s="12" t="s">
        <v>114</v>
      </c>
      <c r="F30" s="12" t="s">
        <v>115</v>
      </c>
      <c r="G30" s="12" t="s">
        <v>14</v>
      </c>
      <c r="H30" s="12" t="s">
        <v>22</v>
      </c>
    </row>
    <row r="31" ht="14.25" customHeight="1">
      <c r="A31" s="11">
        <v>30.0</v>
      </c>
      <c r="B31" s="47">
        <v>97432.0</v>
      </c>
      <c r="C31" s="48" t="s">
        <v>380</v>
      </c>
      <c r="D31" s="11"/>
      <c r="E31" s="11"/>
      <c r="F31" s="11"/>
      <c r="G31" s="11"/>
      <c r="H31" s="12"/>
    </row>
    <row r="32" ht="14.25" customHeight="1">
      <c r="A32" s="11">
        <v>31.0</v>
      </c>
      <c r="B32" s="47">
        <v>97445.0</v>
      </c>
      <c r="C32" s="48" t="s">
        <v>381</v>
      </c>
      <c r="D32" s="11"/>
      <c r="E32" s="11"/>
      <c r="F32" s="11"/>
      <c r="G32" s="11"/>
      <c r="H32" s="12"/>
    </row>
    <row r="33" ht="14.25" customHeight="1">
      <c r="A33" s="11">
        <v>32.0</v>
      </c>
      <c r="B33" s="47">
        <v>97427.0</v>
      </c>
      <c r="C33" s="48" t="s">
        <v>116</v>
      </c>
      <c r="D33" s="12">
        <v>9.500692668E9</v>
      </c>
      <c r="E33" s="12" t="s">
        <v>12</v>
      </c>
      <c r="F33" s="12" t="s">
        <v>117</v>
      </c>
      <c r="G33" s="12" t="s">
        <v>14</v>
      </c>
      <c r="H33" s="12" t="s">
        <v>19</v>
      </c>
    </row>
    <row r="34" ht="14.25" customHeight="1">
      <c r="A34" s="11">
        <v>33.0</v>
      </c>
      <c r="B34" s="47">
        <v>97411.0</v>
      </c>
      <c r="C34" s="48" t="s">
        <v>382</v>
      </c>
      <c r="D34" s="11"/>
      <c r="E34" s="11"/>
      <c r="F34" s="11"/>
      <c r="G34" s="11"/>
      <c r="H34" s="12"/>
    </row>
    <row r="35" ht="14.25" customHeight="1">
      <c r="A35" s="11">
        <v>34.0</v>
      </c>
      <c r="B35" s="47">
        <v>97404.0</v>
      </c>
      <c r="C35" s="48" t="s">
        <v>383</v>
      </c>
      <c r="D35" s="11"/>
      <c r="E35" s="11"/>
      <c r="F35" s="11"/>
      <c r="G35" s="11"/>
      <c r="H35" s="12"/>
    </row>
    <row r="36" ht="14.25" customHeight="1">
      <c r="A36" s="11">
        <v>35.0</v>
      </c>
      <c r="B36" s="47">
        <v>97424.0</v>
      </c>
      <c r="C36" s="48" t="s">
        <v>384</v>
      </c>
      <c r="D36" s="11"/>
      <c r="E36" s="11"/>
      <c r="F36" s="11"/>
      <c r="G36" s="11"/>
      <c r="H36" s="12"/>
    </row>
    <row r="37" ht="14.25" customHeight="1">
      <c r="A37" s="11">
        <v>36.0</v>
      </c>
      <c r="B37" s="47">
        <v>97440.0</v>
      </c>
      <c r="C37" s="48" t="s">
        <v>385</v>
      </c>
      <c r="D37" s="11"/>
      <c r="E37" s="11"/>
      <c r="F37" s="11"/>
      <c r="G37" s="11"/>
      <c r="H37" s="12"/>
    </row>
    <row r="38" ht="14.25" customHeight="1">
      <c r="A38" s="11">
        <v>37.0</v>
      </c>
      <c r="B38" s="47">
        <v>97401.0</v>
      </c>
      <c r="C38" s="48" t="s">
        <v>386</v>
      </c>
      <c r="D38" s="11"/>
      <c r="E38" s="11"/>
      <c r="F38" s="11"/>
      <c r="G38" s="11"/>
      <c r="H38" s="12"/>
    </row>
    <row r="39" ht="14.25" customHeight="1">
      <c r="A39" s="11">
        <v>38.0</v>
      </c>
      <c r="B39" s="47">
        <v>97444.0</v>
      </c>
      <c r="C39" s="48" t="s">
        <v>387</v>
      </c>
      <c r="D39" s="11"/>
      <c r="E39" s="11"/>
      <c r="F39" s="11"/>
      <c r="G39" s="11"/>
      <c r="H39" s="12"/>
    </row>
    <row r="40" ht="14.25" customHeight="1">
      <c r="A40" s="11">
        <v>39.0</v>
      </c>
      <c r="B40" s="47">
        <v>97428.0</v>
      </c>
      <c r="C40" s="48" t="s">
        <v>388</v>
      </c>
      <c r="D40" s="11"/>
      <c r="E40" s="11"/>
      <c r="F40" s="11"/>
      <c r="G40" s="11"/>
      <c r="H40" s="12"/>
    </row>
    <row r="41" ht="14.25" customHeight="1">
      <c r="A41" s="11">
        <v>40.0</v>
      </c>
      <c r="B41" s="47">
        <v>97420.0</v>
      </c>
      <c r="C41" s="48" t="s">
        <v>389</v>
      </c>
      <c r="D41" s="11"/>
      <c r="E41" s="11"/>
      <c r="F41" s="11"/>
      <c r="G41" s="11"/>
      <c r="H41" s="12"/>
    </row>
    <row r="42" ht="14.25" customHeight="1">
      <c r="A42" s="11">
        <v>41.0</v>
      </c>
      <c r="B42" s="47">
        <v>97405.0</v>
      </c>
      <c r="C42" s="48" t="s">
        <v>173</v>
      </c>
      <c r="D42" s="12">
        <v>9.361915352E9</v>
      </c>
      <c r="E42" s="12" t="s">
        <v>228</v>
      </c>
      <c r="F42" s="12" t="s">
        <v>89</v>
      </c>
      <c r="G42" s="12" t="s">
        <v>14</v>
      </c>
      <c r="H42" s="12" t="s">
        <v>19</v>
      </c>
    </row>
    <row r="43" ht="14.25" customHeight="1">
      <c r="A43" s="11">
        <v>42.0</v>
      </c>
      <c r="B43" s="47">
        <v>97434.0</v>
      </c>
      <c r="C43" s="48" t="s">
        <v>118</v>
      </c>
      <c r="D43" s="12" t="s">
        <v>119</v>
      </c>
      <c r="E43" s="12" t="s">
        <v>12</v>
      </c>
      <c r="F43" s="11"/>
      <c r="G43" s="12" t="s">
        <v>390</v>
      </c>
      <c r="H43" s="12" t="s">
        <v>22</v>
      </c>
    </row>
    <row r="44" ht="14.25" customHeight="1">
      <c r="A44" s="11">
        <v>43.0</v>
      </c>
      <c r="B44" s="11"/>
      <c r="C44" s="25"/>
      <c r="D44" s="11"/>
      <c r="E44" s="11"/>
      <c r="F44" s="11"/>
      <c r="G44" s="11"/>
      <c r="H44" s="12"/>
    </row>
    <row r="45" ht="14.25" customHeight="1">
      <c r="A45" s="11">
        <v>44.0</v>
      </c>
      <c r="B45" s="11"/>
      <c r="C45" s="25"/>
      <c r="D45" s="11"/>
      <c r="E45" s="11"/>
      <c r="F45" s="11"/>
      <c r="G45" s="11"/>
      <c r="H45" s="12"/>
    </row>
    <row r="46" ht="14.25" customHeight="1">
      <c r="A46" s="11">
        <v>45.0</v>
      </c>
      <c r="B46" s="11"/>
      <c r="C46" s="25"/>
      <c r="D46" s="11"/>
      <c r="E46" s="11"/>
      <c r="F46" s="11"/>
      <c r="G46" s="11"/>
      <c r="H46" s="12"/>
    </row>
    <row r="47" ht="14.25" customHeight="1">
      <c r="A47" s="11">
        <v>46.0</v>
      </c>
      <c r="B47" s="11"/>
      <c r="C47" s="25"/>
      <c r="D47" s="11"/>
      <c r="E47" s="11"/>
      <c r="F47" s="11"/>
      <c r="G47" s="11"/>
      <c r="H47" s="12"/>
    </row>
    <row r="48" ht="14.25" customHeight="1">
      <c r="A48" s="11">
        <v>47.0</v>
      </c>
      <c r="B48" s="11"/>
      <c r="C48" s="25"/>
      <c r="D48" s="11"/>
      <c r="E48" s="11"/>
      <c r="F48" s="11"/>
      <c r="G48" s="11"/>
      <c r="H48" s="12"/>
    </row>
    <row r="49" ht="14.25" customHeight="1">
      <c r="A49" s="11">
        <v>48.0</v>
      </c>
      <c r="B49" s="11"/>
      <c r="C49" s="25"/>
      <c r="D49" s="11"/>
      <c r="E49" s="11"/>
      <c r="F49" s="11"/>
      <c r="G49" s="11"/>
      <c r="H49" s="12"/>
    </row>
    <row r="50" ht="14.25" customHeight="1">
      <c r="A50" s="11">
        <v>49.0</v>
      </c>
      <c r="B50" s="11"/>
      <c r="C50" s="25"/>
      <c r="D50" s="11"/>
      <c r="E50" s="11"/>
      <c r="F50" s="11"/>
      <c r="G50" s="11"/>
      <c r="H50" s="12"/>
    </row>
    <row r="51" ht="14.25" customHeight="1">
      <c r="A51" s="11">
        <v>50.0</v>
      </c>
      <c r="B51" s="11"/>
      <c r="C51" s="25"/>
      <c r="D51" s="11"/>
      <c r="E51" s="11"/>
      <c r="F51" s="11"/>
      <c r="G51" s="11"/>
      <c r="H51" s="12"/>
    </row>
    <row r="52" ht="14.25" customHeight="1">
      <c r="A52" s="11">
        <v>51.0</v>
      </c>
      <c r="B52" s="11"/>
      <c r="C52" s="25"/>
      <c r="D52" s="11"/>
      <c r="E52" s="11"/>
      <c r="F52" s="11"/>
      <c r="G52" s="11"/>
      <c r="H52" s="12"/>
    </row>
    <row r="53" ht="14.25" customHeight="1">
      <c r="A53" s="11">
        <v>52.0</v>
      </c>
      <c r="B53" s="11"/>
      <c r="C53" s="25"/>
      <c r="D53" s="11"/>
      <c r="E53" s="11"/>
      <c r="F53" s="11"/>
      <c r="G53" s="11"/>
      <c r="H53" s="12"/>
    </row>
    <row r="54" ht="14.25" customHeight="1">
      <c r="A54" s="11">
        <v>53.0</v>
      </c>
      <c r="B54" s="11"/>
      <c r="C54" s="25"/>
      <c r="D54" s="11"/>
      <c r="E54" s="11"/>
      <c r="F54" s="11"/>
      <c r="G54" s="11"/>
      <c r="H54" s="12"/>
    </row>
    <row r="55" ht="14.25" customHeight="1">
      <c r="A55" s="11">
        <v>54.0</v>
      </c>
      <c r="B55" s="11"/>
      <c r="C55" s="25"/>
      <c r="D55" s="11"/>
      <c r="E55" s="11"/>
      <c r="F55" s="11"/>
      <c r="G55" s="11"/>
      <c r="H55" s="12"/>
    </row>
    <row r="56" ht="14.25" customHeight="1">
      <c r="A56" s="11">
        <v>55.0</v>
      </c>
      <c r="B56" s="11"/>
      <c r="C56" s="25"/>
      <c r="D56" s="11"/>
      <c r="E56" s="11"/>
      <c r="F56" s="11"/>
      <c r="G56" s="11"/>
      <c r="H56" s="12"/>
    </row>
    <row r="57" ht="14.25" customHeight="1">
      <c r="A57" s="11">
        <v>56.0</v>
      </c>
      <c r="B57" s="11"/>
      <c r="C57" s="25"/>
      <c r="D57" s="11"/>
      <c r="E57" s="11"/>
      <c r="F57" s="11"/>
      <c r="G57" s="11"/>
      <c r="H57" s="12"/>
    </row>
    <row r="58" ht="14.25" customHeight="1">
      <c r="A58" s="11">
        <v>57.0</v>
      </c>
      <c r="B58" s="11"/>
      <c r="C58" s="25"/>
      <c r="D58" s="11"/>
      <c r="E58" s="11"/>
      <c r="F58" s="11"/>
      <c r="G58" s="11"/>
      <c r="H58" s="12"/>
    </row>
    <row r="59" ht="14.25" customHeight="1">
      <c r="A59" s="11">
        <v>58.0</v>
      </c>
      <c r="B59" s="11"/>
      <c r="C59" s="25"/>
      <c r="D59" s="11"/>
      <c r="E59" s="11"/>
      <c r="F59" s="11"/>
      <c r="G59" s="11"/>
      <c r="H59" s="12"/>
    </row>
    <row r="60" ht="14.25" customHeight="1">
      <c r="A60" s="11">
        <v>59.0</v>
      </c>
      <c r="B60" s="11"/>
      <c r="C60" s="25"/>
      <c r="D60" s="11"/>
      <c r="E60" s="11"/>
      <c r="F60" s="11"/>
      <c r="G60" s="11"/>
      <c r="H60" s="12"/>
    </row>
    <row r="61" ht="14.25" customHeight="1">
      <c r="A61" s="11">
        <v>60.0</v>
      </c>
      <c r="B61" s="11"/>
      <c r="C61" s="25"/>
      <c r="D61" s="11"/>
      <c r="E61" s="11"/>
      <c r="F61" s="11"/>
      <c r="G61" s="11"/>
      <c r="H61" s="12"/>
    </row>
    <row r="62" ht="14.25" customHeight="1">
      <c r="A62" s="11">
        <v>61.0</v>
      </c>
      <c r="B62" s="11"/>
      <c r="C62" s="25"/>
      <c r="D62" s="11"/>
      <c r="E62" s="11"/>
      <c r="F62" s="11"/>
      <c r="G62" s="11"/>
      <c r="H62" s="12"/>
    </row>
    <row r="63" ht="14.25" customHeight="1">
      <c r="A63" s="11">
        <v>62.0</v>
      </c>
      <c r="B63" s="11"/>
      <c r="C63" s="25"/>
      <c r="D63" s="11"/>
      <c r="E63" s="11"/>
      <c r="F63" s="11"/>
      <c r="G63" s="11"/>
      <c r="H63" s="12"/>
    </row>
    <row r="64" ht="14.25" customHeight="1">
      <c r="A64" s="11">
        <v>63.0</v>
      </c>
      <c r="B64" s="11"/>
      <c r="C64" s="25"/>
      <c r="D64" s="11"/>
      <c r="E64" s="11"/>
      <c r="F64" s="11"/>
      <c r="G64" s="11"/>
      <c r="H64" s="12"/>
    </row>
    <row r="65" ht="14.25" customHeight="1">
      <c r="A65" s="11">
        <v>64.0</v>
      </c>
      <c r="B65" s="11"/>
      <c r="C65" s="25"/>
      <c r="D65" s="11"/>
      <c r="E65" s="11"/>
      <c r="F65" s="11"/>
      <c r="G65" s="11"/>
      <c r="H65" s="12"/>
    </row>
    <row r="66" ht="14.25" customHeight="1">
      <c r="A66" s="11">
        <v>65.0</v>
      </c>
      <c r="B66" s="11"/>
      <c r="C66" s="25"/>
      <c r="D66" s="11"/>
      <c r="E66" s="11"/>
      <c r="F66" s="11"/>
      <c r="G66" s="11"/>
      <c r="H66" s="12"/>
    </row>
    <row r="67" ht="14.25" customHeight="1">
      <c r="A67" s="11">
        <v>66.0</v>
      </c>
      <c r="B67" s="11"/>
      <c r="C67" s="25"/>
      <c r="D67" s="11"/>
      <c r="E67" s="11"/>
      <c r="F67" s="11"/>
      <c r="G67" s="11"/>
      <c r="H67" s="12"/>
    </row>
    <row r="68" ht="14.25" customHeight="1">
      <c r="A68" s="11">
        <v>67.0</v>
      </c>
      <c r="B68" s="11"/>
      <c r="C68" s="25"/>
      <c r="D68" s="11"/>
      <c r="E68" s="11"/>
      <c r="F68" s="11"/>
      <c r="G68" s="11"/>
      <c r="H68" s="12"/>
    </row>
    <row r="69" ht="14.25" customHeight="1">
      <c r="A69" s="11">
        <v>68.0</v>
      </c>
      <c r="B69" s="11"/>
      <c r="C69" s="25"/>
      <c r="D69" s="11"/>
      <c r="E69" s="11"/>
      <c r="F69" s="11"/>
      <c r="G69" s="11"/>
      <c r="H69" s="12"/>
    </row>
    <row r="70" ht="14.25" customHeight="1">
      <c r="A70" s="11">
        <v>69.0</v>
      </c>
      <c r="B70" s="11"/>
      <c r="C70" s="25"/>
      <c r="D70" s="11"/>
      <c r="E70" s="11"/>
      <c r="F70" s="11"/>
      <c r="G70" s="11"/>
      <c r="H70" s="12"/>
    </row>
    <row r="71" ht="14.25" customHeight="1">
      <c r="A71" s="11">
        <v>70.0</v>
      </c>
      <c r="B71" s="11"/>
      <c r="C71" s="25"/>
      <c r="D71" s="11"/>
      <c r="E71" s="11"/>
      <c r="F71" s="11"/>
      <c r="G71" s="11"/>
      <c r="H71" s="12"/>
    </row>
    <row r="72" ht="14.25" customHeight="1">
      <c r="A72" s="11">
        <v>71.0</v>
      </c>
      <c r="B72" s="11"/>
      <c r="C72" s="25"/>
      <c r="D72" s="11"/>
      <c r="E72" s="11"/>
      <c r="F72" s="11"/>
      <c r="G72" s="11"/>
      <c r="H72" s="12"/>
    </row>
    <row r="73" ht="14.25" customHeight="1">
      <c r="A73" s="11">
        <v>72.0</v>
      </c>
      <c r="B73" s="11"/>
      <c r="C73" s="25"/>
      <c r="D73" s="11"/>
      <c r="E73" s="11"/>
      <c r="F73" s="11"/>
      <c r="G73" s="11"/>
      <c r="H73" s="12"/>
    </row>
    <row r="74" ht="14.25" customHeight="1">
      <c r="A74" s="11">
        <v>73.0</v>
      </c>
      <c r="B74" s="11"/>
      <c r="C74" s="25"/>
      <c r="D74" s="11"/>
      <c r="E74" s="11"/>
      <c r="F74" s="11"/>
      <c r="G74" s="11"/>
      <c r="H74" s="12"/>
    </row>
    <row r="75" ht="14.25" customHeight="1">
      <c r="A75" s="58"/>
      <c r="B75" s="58"/>
      <c r="D75" s="58"/>
      <c r="E75" s="58"/>
      <c r="F75" s="58"/>
      <c r="G75" s="58"/>
    </row>
    <row r="76" ht="14.25" customHeight="1">
      <c r="A76" s="58"/>
      <c r="B76" s="58"/>
      <c r="D76" s="58"/>
      <c r="E76" s="58"/>
      <c r="F76" s="58"/>
      <c r="G76" s="58"/>
    </row>
    <row r="77" ht="14.25" customHeight="1">
      <c r="A77" s="58"/>
      <c r="B77" s="58"/>
      <c r="D77" s="58"/>
      <c r="E77" s="58"/>
      <c r="F77" s="58"/>
      <c r="G77" s="58"/>
    </row>
    <row r="78" ht="14.25" customHeight="1">
      <c r="A78" s="58"/>
      <c r="B78" s="58"/>
      <c r="D78" s="58"/>
      <c r="E78" s="58"/>
      <c r="F78" s="58"/>
      <c r="G78" s="58"/>
    </row>
    <row r="79" ht="14.25" customHeight="1">
      <c r="A79" s="58"/>
      <c r="B79" s="58"/>
      <c r="D79" s="58"/>
      <c r="E79" s="58"/>
      <c r="F79" s="58"/>
      <c r="G79" s="58"/>
    </row>
    <row r="80" ht="14.25" customHeight="1">
      <c r="A80" s="58"/>
      <c r="B80" s="58"/>
      <c r="D80" s="58"/>
      <c r="E80" s="58"/>
      <c r="F80" s="58"/>
      <c r="G80" s="58"/>
    </row>
    <row r="81" ht="14.25" customHeight="1">
      <c r="A81" s="58"/>
      <c r="B81" s="58"/>
      <c r="D81" s="58"/>
      <c r="E81" s="58"/>
      <c r="F81" s="58"/>
      <c r="G81" s="58"/>
    </row>
    <row r="82" ht="14.25" customHeight="1">
      <c r="A82" s="58"/>
      <c r="B82" s="58"/>
      <c r="D82" s="58"/>
      <c r="E82" s="58"/>
      <c r="F82" s="58"/>
      <c r="G82" s="58"/>
    </row>
    <row r="83" ht="14.25" customHeight="1">
      <c r="A83" s="58"/>
      <c r="B83" s="58"/>
      <c r="D83" s="58"/>
      <c r="E83" s="58"/>
      <c r="F83" s="58"/>
      <c r="G83" s="58"/>
    </row>
    <row r="84" ht="14.25" customHeight="1">
      <c r="A84" s="58"/>
      <c r="B84" s="58"/>
      <c r="D84" s="58"/>
      <c r="E84" s="58"/>
      <c r="F84" s="58"/>
      <c r="G84" s="58"/>
    </row>
    <row r="85" ht="14.25" customHeight="1">
      <c r="A85" s="58"/>
      <c r="B85" s="58"/>
      <c r="D85" s="58"/>
      <c r="E85" s="58"/>
      <c r="F85" s="58"/>
      <c r="G85" s="58"/>
    </row>
    <row r="86" ht="14.25" customHeight="1">
      <c r="A86" s="58"/>
      <c r="B86" s="58"/>
      <c r="D86" s="58"/>
      <c r="E86" s="58"/>
      <c r="F86" s="58"/>
      <c r="G86" s="58"/>
    </row>
    <row r="87" ht="14.25" customHeight="1">
      <c r="A87" s="58"/>
      <c r="B87" s="58"/>
      <c r="D87" s="58"/>
      <c r="E87" s="58"/>
      <c r="F87" s="58"/>
      <c r="G87" s="58"/>
    </row>
    <row r="88" ht="14.25" customHeight="1">
      <c r="A88" s="58"/>
      <c r="B88" s="58"/>
      <c r="D88" s="58"/>
      <c r="E88" s="58"/>
      <c r="F88" s="58"/>
      <c r="G88" s="58"/>
    </row>
    <row r="89" ht="14.25" customHeight="1">
      <c r="A89" s="58"/>
      <c r="B89" s="58"/>
      <c r="D89" s="58"/>
      <c r="E89" s="58"/>
      <c r="F89" s="58"/>
      <c r="G89" s="58"/>
    </row>
    <row r="90" ht="14.25" customHeight="1">
      <c r="A90" s="58"/>
      <c r="B90" s="58"/>
      <c r="D90" s="58"/>
      <c r="E90" s="58"/>
      <c r="F90" s="58"/>
      <c r="G90" s="58"/>
    </row>
    <row r="91" ht="14.25" customHeight="1">
      <c r="A91" s="58"/>
      <c r="B91" s="58"/>
      <c r="D91" s="58"/>
      <c r="E91" s="58"/>
      <c r="F91" s="58"/>
      <c r="G91" s="58"/>
    </row>
    <row r="92" ht="14.25" customHeight="1">
      <c r="A92" s="58"/>
      <c r="B92" s="58"/>
      <c r="D92" s="58"/>
      <c r="E92" s="58"/>
      <c r="F92" s="58"/>
      <c r="G92" s="58"/>
    </row>
    <row r="93" ht="14.25" customHeight="1">
      <c r="A93" s="58"/>
      <c r="B93" s="58"/>
      <c r="D93" s="58"/>
      <c r="E93" s="58"/>
      <c r="F93" s="58"/>
      <c r="G93" s="58"/>
    </row>
    <row r="94" ht="14.25" customHeight="1">
      <c r="A94" s="58"/>
      <c r="B94" s="58"/>
      <c r="D94" s="58"/>
      <c r="E94" s="58"/>
      <c r="F94" s="58"/>
      <c r="G94" s="58"/>
    </row>
    <row r="95" ht="14.25" customHeight="1">
      <c r="A95" s="58"/>
      <c r="B95" s="58"/>
      <c r="D95" s="58"/>
      <c r="E95" s="58"/>
      <c r="F95" s="58"/>
      <c r="G95" s="58"/>
    </row>
    <row r="96" ht="14.25" customHeight="1">
      <c r="A96" s="58"/>
      <c r="B96" s="58"/>
      <c r="D96" s="58"/>
      <c r="E96" s="58"/>
      <c r="F96" s="58"/>
      <c r="G96" s="58"/>
    </row>
    <row r="97" ht="14.25" customHeight="1">
      <c r="A97" s="58"/>
      <c r="B97" s="58"/>
      <c r="D97" s="58"/>
      <c r="E97" s="58"/>
      <c r="F97" s="58"/>
      <c r="G97" s="58"/>
    </row>
    <row r="98" ht="14.25" customHeight="1">
      <c r="A98" s="58"/>
      <c r="B98" s="58"/>
      <c r="D98" s="58"/>
      <c r="E98" s="58"/>
      <c r="F98" s="58"/>
      <c r="G98" s="58"/>
    </row>
    <row r="99" ht="14.25" customHeight="1">
      <c r="A99" s="58"/>
      <c r="B99" s="58"/>
      <c r="D99" s="58"/>
      <c r="E99" s="58"/>
      <c r="F99" s="58"/>
      <c r="G99" s="58"/>
    </row>
    <row r="100" ht="14.25" customHeight="1">
      <c r="A100" s="58"/>
      <c r="B100" s="58"/>
      <c r="D100" s="58"/>
      <c r="E100" s="58"/>
      <c r="F100" s="58"/>
      <c r="G100" s="58"/>
    </row>
    <row r="101" ht="14.25" customHeight="1">
      <c r="A101" s="58"/>
      <c r="B101" s="58"/>
      <c r="D101" s="58"/>
      <c r="E101" s="58"/>
      <c r="F101" s="58"/>
      <c r="G101" s="58"/>
    </row>
    <row r="102" ht="14.25" customHeight="1">
      <c r="A102" s="58"/>
      <c r="B102" s="58"/>
      <c r="D102" s="58"/>
      <c r="E102" s="58"/>
      <c r="F102" s="58"/>
      <c r="G102" s="58"/>
    </row>
    <row r="103" ht="14.25" customHeight="1">
      <c r="A103" s="58"/>
      <c r="B103" s="58"/>
      <c r="D103" s="58"/>
      <c r="E103" s="58"/>
      <c r="F103" s="58"/>
      <c r="G103" s="58"/>
    </row>
    <row r="104" ht="14.25" customHeight="1">
      <c r="A104" s="58"/>
      <c r="B104" s="58"/>
      <c r="D104" s="58"/>
      <c r="E104" s="58"/>
      <c r="F104" s="58"/>
      <c r="G104" s="58"/>
    </row>
    <row r="105" ht="14.25" customHeight="1">
      <c r="A105" s="58"/>
      <c r="B105" s="58"/>
      <c r="D105" s="58"/>
      <c r="E105" s="58"/>
      <c r="F105" s="58"/>
      <c r="G105" s="58"/>
    </row>
    <row r="106" ht="14.25" customHeight="1">
      <c r="A106" s="58"/>
      <c r="B106" s="58"/>
      <c r="D106" s="58"/>
      <c r="E106" s="58"/>
      <c r="F106" s="58"/>
      <c r="G106" s="58"/>
    </row>
    <row r="107" ht="14.25" customHeight="1">
      <c r="A107" s="58"/>
      <c r="B107" s="58"/>
      <c r="D107" s="58"/>
      <c r="E107" s="58"/>
      <c r="F107" s="58"/>
      <c r="G107" s="58"/>
    </row>
    <row r="108" ht="14.25" customHeight="1">
      <c r="A108" s="58"/>
      <c r="B108" s="58"/>
      <c r="D108" s="58"/>
      <c r="E108" s="58"/>
      <c r="F108" s="58"/>
      <c r="G108" s="58"/>
    </row>
    <row r="109" ht="14.25" customHeight="1">
      <c r="A109" s="58"/>
      <c r="B109" s="58"/>
      <c r="D109" s="58"/>
      <c r="E109" s="58"/>
      <c r="F109" s="58"/>
      <c r="G109" s="58"/>
    </row>
    <row r="110" ht="14.25" customHeight="1">
      <c r="A110" s="58"/>
      <c r="B110" s="58"/>
      <c r="D110" s="58"/>
      <c r="E110" s="58"/>
      <c r="F110" s="58"/>
      <c r="G110" s="58"/>
    </row>
    <row r="111" ht="14.25" customHeight="1">
      <c r="A111" s="58"/>
      <c r="B111" s="58"/>
      <c r="D111" s="58"/>
      <c r="E111" s="58"/>
      <c r="F111" s="58"/>
      <c r="G111" s="58"/>
    </row>
    <row r="112" ht="14.25" customHeight="1">
      <c r="A112" s="58"/>
      <c r="B112" s="58"/>
      <c r="D112" s="58"/>
      <c r="E112" s="58"/>
      <c r="F112" s="58"/>
      <c r="G112" s="58"/>
    </row>
    <row r="113" ht="14.25" customHeight="1">
      <c r="A113" s="58"/>
      <c r="B113" s="58"/>
      <c r="D113" s="58"/>
      <c r="E113" s="58"/>
      <c r="F113" s="58"/>
      <c r="G113" s="58"/>
    </row>
    <row r="114" ht="14.25" customHeight="1">
      <c r="A114" s="58"/>
      <c r="B114" s="58"/>
      <c r="D114" s="58"/>
      <c r="E114" s="58"/>
      <c r="F114" s="58"/>
      <c r="G114" s="58"/>
    </row>
    <row r="115" ht="14.25" customHeight="1">
      <c r="A115" s="58"/>
      <c r="B115" s="58"/>
      <c r="D115" s="58"/>
      <c r="E115" s="58"/>
      <c r="F115" s="58"/>
      <c r="G115" s="58"/>
    </row>
    <row r="116" ht="14.25" customHeight="1">
      <c r="A116" s="58"/>
      <c r="B116" s="58"/>
      <c r="D116" s="58"/>
      <c r="E116" s="58"/>
      <c r="F116" s="58"/>
      <c r="G116" s="58"/>
    </row>
    <row r="117" ht="14.25" customHeight="1">
      <c r="A117" s="58"/>
      <c r="B117" s="58"/>
      <c r="D117" s="58"/>
      <c r="E117" s="58"/>
      <c r="F117" s="58"/>
      <c r="G117" s="58"/>
    </row>
    <row r="118" ht="14.25" customHeight="1">
      <c r="A118" s="58"/>
      <c r="B118" s="58"/>
      <c r="D118" s="58"/>
      <c r="E118" s="58"/>
      <c r="F118" s="58"/>
      <c r="G118" s="58"/>
    </row>
    <row r="119" ht="14.25" customHeight="1">
      <c r="A119" s="58"/>
      <c r="B119" s="58"/>
      <c r="D119" s="58"/>
      <c r="E119" s="58"/>
      <c r="F119" s="58"/>
      <c r="G119" s="58"/>
    </row>
    <row r="120" ht="14.25" customHeight="1">
      <c r="A120" s="58"/>
      <c r="B120" s="58"/>
      <c r="D120" s="58"/>
      <c r="E120" s="58"/>
      <c r="F120" s="58"/>
      <c r="G120" s="58"/>
    </row>
    <row r="121" ht="14.25" customHeight="1">
      <c r="A121" s="58"/>
      <c r="B121" s="58"/>
      <c r="D121" s="58"/>
      <c r="E121" s="58"/>
      <c r="F121" s="58"/>
      <c r="G121" s="58"/>
    </row>
    <row r="122" ht="14.25" customHeight="1">
      <c r="A122" s="58"/>
      <c r="B122" s="58"/>
      <c r="D122" s="58"/>
      <c r="E122" s="58"/>
      <c r="F122" s="58"/>
      <c r="G122" s="58"/>
    </row>
    <row r="123" ht="14.25" customHeight="1">
      <c r="A123" s="58"/>
      <c r="B123" s="58"/>
      <c r="D123" s="58"/>
      <c r="E123" s="58"/>
      <c r="F123" s="58"/>
      <c r="G123" s="58"/>
    </row>
    <row r="124" ht="14.25" customHeight="1">
      <c r="A124" s="58"/>
      <c r="B124" s="58"/>
      <c r="D124" s="58"/>
      <c r="E124" s="58"/>
      <c r="F124" s="58"/>
      <c r="G124" s="58"/>
    </row>
    <row r="125" ht="14.25" customHeight="1">
      <c r="A125" s="58"/>
      <c r="B125" s="58"/>
      <c r="D125" s="58"/>
      <c r="E125" s="58"/>
      <c r="F125" s="58"/>
      <c r="G125" s="58"/>
    </row>
    <row r="126" ht="14.25" customHeight="1">
      <c r="A126" s="58"/>
      <c r="B126" s="58"/>
      <c r="D126" s="58"/>
      <c r="E126" s="58"/>
      <c r="F126" s="58"/>
      <c r="G126" s="58"/>
    </row>
    <row r="127" ht="14.25" customHeight="1">
      <c r="A127" s="58"/>
      <c r="B127" s="58"/>
      <c r="D127" s="58"/>
      <c r="E127" s="58"/>
      <c r="F127" s="58"/>
      <c r="G127" s="58"/>
    </row>
    <row r="128" ht="14.25" customHeight="1">
      <c r="A128" s="58"/>
      <c r="B128" s="58"/>
      <c r="D128" s="58"/>
      <c r="E128" s="58"/>
      <c r="F128" s="58"/>
      <c r="G128" s="58"/>
    </row>
    <row r="129" ht="14.25" customHeight="1">
      <c r="A129" s="58"/>
      <c r="B129" s="58"/>
      <c r="D129" s="58"/>
      <c r="E129" s="58"/>
      <c r="F129" s="58"/>
      <c r="G129" s="58"/>
    </row>
    <row r="130" ht="14.25" customHeight="1">
      <c r="A130" s="58"/>
      <c r="B130" s="58"/>
      <c r="D130" s="58"/>
      <c r="E130" s="58"/>
      <c r="F130" s="58"/>
      <c r="G130" s="58"/>
    </row>
    <row r="131" ht="14.25" customHeight="1">
      <c r="A131" s="58"/>
      <c r="B131" s="58"/>
      <c r="D131" s="58"/>
      <c r="E131" s="58"/>
      <c r="F131" s="58"/>
      <c r="G131" s="58"/>
    </row>
    <row r="132" ht="14.25" customHeight="1">
      <c r="A132" s="58"/>
      <c r="B132" s="58"/>
      <c r="D132" s="58"/>
      <c r="E132" s="58"/>
      <c r="F132" s="58"/>
      <c r="G132" s="58"/>
    </row>
    <row r="133" ht="14.25" customHeight="1">
      <c r="A133" s="58"/>
      <c r="B133" s="58"/>
      <c r="D133" s="58"/>
      <c r="E133" s="58"/>
      <c r="F133" s="58"/>
      <c r="G133" s="58"/>
    </row>
    <row r="134" ht="14.25" customHeight="1">
      <c r="A134" s="58"/>
      <c r="B134" s="58"/>
      <c r="D134" s="58"/>
      <c r="E134" s="58"/>
      <c r="F134" s="58"/>
      <c r="G134" s="58"/>
    </row>
    <row r="135" ht="14.25" customHeight="1">
      <c r="A135" s="58"/>
      <c r="B135" s="58"/>
      <c r="D135" s="58"/>
      <c r="E135" s="58"/>
      <c r="F135" s="58"/>
      <c r="G135" s="58"/>
    </row>
    <row r="136" ht="14.25" customHeight="1">
      <c r="A136" s="58"/>
      <c r="B136" s="58"/>
      <c r="D136" s="58"/>
      <c r="E136" s="58"/>
      <c r="F136" s="58"/>
      <c r="G136" s="58"/>
    </row>
    <row r="137" ht="14.25" customHeight="1">
      <c r="A137" s="58"/>
      <c r="B137" s="58"/>
      <c r="D137" s="58"/>
      <c r="E137" s="58"/>
      <c r="F137" s="58"/>
      <c r="G137" s="58"/>
    </row>
    <row r="138" ht="14.25" customHeight="1">
      <c r="A138" s="58"/>
      <c r="B138" s="58"/>
      <c r="D138" s="58"/>
      <c r="E138" s="58"/>
      <c r="F138" s="58"/>
      <c r="G138" s="58"/>
    </row>
    <row r="139" ht="14.25" customHeight="1">
      <c r="A139" s="58"/>
      <c r="B139" s="58"/>
      <c r="D139" s="58"/>
      <c r="E139" s="58"/>
      <c r="F139" s="58"/>
      <c r="G139" s="58"/>
    </row>
    <row r="140" ht="14.25" customHeight="1">
      <c r="A140" s="58"/>
      <c r="B140" s="58"/>
      <c r="D140" s="58"/>
      <c r="E140" s="58"/>
      <c r="F140" s="58"/>
      <c r="G140" s="58"/>
    </row>
    <row r="141" ht="14.25" customHeight="1">
      <c r="A141" s="58"/>
      <c r="B141" s="58"/>
      <c r="D141" s="58"/>
      <c r="E141" s="58"/>
      <c r="F141" s="58"/>
      <c r="G141" s="58"/>
    </row>
    <row r="142" ht="14.25" customHeight="1">
      <c r="A142" s="58"/>
      <c r="B142" s="58"/>
      <c r="D142" s="58"/>
      <c r="E142" s="58"/>
      <c r="F142" s="58"/>
      <c r="G142" s="58"/>
    </row>
    <row r="143" ht="14.25" customHeight="1">
      <c r="A143" s="58"/>
      <c r="B143" s="58"/>
      <c r="D143" s="58"/>
      <c r="E143" s="58"/>
      <c r="F143" s="58"/>
      <c r="G143" s="58"/>
    </row>
    <row r="144" ht="14.25" customHeight="1">
      <c r="A144" s="58"/>
      <c r="B144" s="58"/>
      <c r="D144" s="58"/>
      <c r="E144" s="58"/>
      <c r="F144" s="58"/>
      <c r="G144" s="58"/>
    </row>
    <row r="145" ht="14.25" customHeight="1">
      <c r="A145" s="58"/>
      <c r="B145" s="58"/>
      <c r="D145" s="58"/>
      <c r="E145" s="58"/>
      <c r="F145" s="58"/>
      <c r="G145" s="58"/>
    </row>
    <row r="146" ht="14.25" customHeight="1">
      <c r="A146" s="58"/>
      <c r="B146" s="58"/>
      <c r="D146" s="58"/>
      <c r="E146" s="58"/>
      <c r="F146" s="58"/>
      <c r="G146" s="58"/>
    </row>
    <row r="147" ht="14.25" customHeight="1">
      <c r="A147" s="58"/>
      <c r="B147" s="58"/>
      <c r="D147" s="58"/>
      <c r="E147" s="58"/>
      <c r="F147" s="58"/>
      <c r="G147" s="58"/>
    </row>
    <row r="148" ht="14.25" customHeight="1">
      <c r="A148" s="58"/>
      <c r="B148" s="58"/>
      <c r="D148" s="58"/>
      <c r="E148" s="58"/>
      <c r="F148" s="58"/>
      <c r="G148" s="58"/>
    </row>
    <row r="149" ht="14.25" customHeight="1">
      <c r="A149" s="58"/>
      <c r="B149" s="58"/>
      <c r="D149" s="58"/>
      <c r="E149" s="58"/>
      <c r="F149" s="58"/>
      <c r="G149" s="58"/>
    </row>
    <row r="150" ht="14.25" customHeight="1">
      <c r="A150" s="58"/>
      <c r="B150" s="58"/>
      <c r="D150" s="58"/>
      <c r="E150" s="58"/>
      <c r="F150" s="58"/>
      <c r="G150" s="58"/>
    </row>
    <row r="151" ht="14.25" customHeight="1">
      <c r="A151" s="58"/>
      <c r="B151" s="58"/>
      <c r="D151" s="58"/>
      <c r="E151" s="58"/>
      <c r="F151" s="58"/>
      <c r="G151" s="58"/>
    </row>
    <row r="152" ht="14.25" customHeight="1">
      <c r="A152" s="58"/>
      <c r="B152" s="58"/>
      <c r="D152" s="58"/>
      <c r="E152" s="58"/>
      <c r="F152" s="58"/>
      <c r="G152" s="58"/>
    </row>
    <row r="153" ht="14.25" customHeight="1">
      <c r="A153" s="58"/>
      <c r="B153" s="58"/>
      <c r="D153" s="58"/>
      <c r="E153" s="58"/>
      <c r="F153" s="58"/>
      <c r="G153" s="58"/>
    </row>
    <row r="154" ht="14.25" customHeight="1">
      <c r="A154" s="58"/>
      <c r="B154" s="58"/>
      <c r="D154" s="58"/>
      <c r="E154" s="58"/>
      <c r="F154" s="58"/>
      <c r="G154" s="58"/>
    </row>
    <row r="155" ht="14.25" customHeight="1">
      <c r="A155" s="58"/>
      <c r="B155" s="58"/>
      <c r="D155" s="58"/>
      <c r="E155" s="58"/>
      <c r="F155" s="58"/>
      <c r="G155" s="58"/>
    </row>
    <row r="156" ht="14.25" customHeight="1">
      <c r="A156" s="58"/>
      <c r="B156" s="58"/>
      <c r="D156" s="58"/>
      <c r="E156" s="58"/>
      <c r="F156" s="58"/>
      <c r="G156" s="58"/>
    </row>
    <row r="157" ht="14.25" customHeight="1">
      <c r="A157" s="58"/>
      <c r="B157" s="58"/>
      <c r="D157" s="58"/>
      <c r="E157" s="58"/>
      <c r="F157" s="58"/>
      <c r="G157" s="58"/>
    </row>
    <row r="158" ht="14.25" customHeight="1">
      <c r="A158" s="58"/>
      <c r="B158" s="58"/>
      <c r="D158" s="58"/>
      <c r="E158" s="58"/>
      <c r="F158" s="58"/>
      <c r="G158" s="58"/>
    </row>
    <row r="159" ht="14.25" customHeight="1">
      <c r="A159" s="58"/>
      <c r="B159" s="58"/>
      <c r="D159" s="58"/>
      <c r="E159" s="58"/>
      <c r="F159" s="58"/>
      <c r="G159" s="58"/>
    </row>
    <row r="160" ht="14.25" customHeight="1">
      <c r="A160" s="58"/>
      <c r="B160" s="58"/>
      <c r="D160" s="58"/>
      <c r="E160" s="58"/>
      <c r="F160" s="58"/>
      <c r="G160" s="58"/>
    </row>
    <row r="161" ht="14.25" customHeight="1">
      <c r="A161" s="58"/>
      <c r="B161" s="58"/>
      <c r="D161" s="58"/>
      <c r="E161" s="58"/>
      <c r="F161" s="58"/>
      <c r="G161" s="58"/>
    </row>
    <row r="162" ht="14.25" customHeight="1">
      <c r="A162" s="58"/>
      <c r="B162" s="58"/>
      <c r="D162" s="58"/>
      <c r="E162" s="58"/>
      <c r="F162" s="58"/>
      <c r="G162" s="58"/>
    </row>
    <row r="163" ht="14.25" customHeight="1">
      <c r="A163" s="58"/>
      <c r="B163" s="58"/>
      <c r="D163" s="58"/>
      <c r="E163" s="58"/>
      <c r="F163" s="58"/>
      <c r="G163" s="58"/>
    </row>
    <row r="164" ht="14.25" customHeight="1">
      <c r="A164" s="58"/>
      <c r="B164" s="58"/>
      <c r="D164" s="58"/>
      <c r="E164" s="58"/>
      <c r="F164" s="58"/>
      <c r="G164" s="58"/>
    </row>
    <row r="165" ht="14.25" customHeight="1">
      <c r="A165" s="58"/>
      <c r="B165" s="58"/>
      <c r="D165" s="58"/>
      <c r="E165" s="58"/>
      <c r="F165" s="58"/>
      <c r="G165" s="58"/>
    </row>
    <row r="166" ht="14.25" customHeight="1">
      <c r="A166" s="58"/>
      <c r="B166" s="58"/>
      <c r="D166" s="58"/>
      <c r="E166" s="58"/>
      <c r="F166" s="58"/>
      <c r="G166" s="58"/>
    </row>
    <row r="167" ht="14.25" customHeight="1">
      <c r="A167" s="58"/>
      <c r="B167" s="58"/>
      <c r="D167" s="58"/>
      <c r="E167" s="58"/>
      <c r="F167" s="58"/>
      <c r="G167" s="58"/>
    </row>
    <row r="168" ht="14.25" customHeight="1">
      <c r="A168" s="58"/>
      <c r="B168" s="58"/>
      <c r="D168" s="58"/>
      <c r="E168" s="58"/>
      <c r="F168" s="58"/>
      <c r="G168" s="58"/>
    </row>
    <row r="169" ht="14.25" customHeight="1">
      <c r="A169" s="58"/>
      <c r="B169" s="58"/>
      <c r="D169" s="58"/>
      <c r="E169" s="58"/>
      <c r="F169" s="58"/>
      <c r="G169" s="58"/>
    </row>
    <row r="170" ht="14.25" customHeight="1">
      <c r="A170" s="58"/>
      <c r="B170" s="58"/>
      <c r="D170" s="58"/>
      <c r="E170" s="58"/>
      <c r="F170" s="58"/>
      <c r="G170" s="58"/>
    </row>
    <row r="171" ht="14.25" customHeight="1">
      <c r="A171" s="58"/>
      <c r="B171" s="58"/>
      <c r="D171" s="58"/>
      <c r="E171" s="58"/>
      <c r="F171" s="58"/>
      <c r="G171" s="58"/>
    </row>
    <row r="172" ht="14.25" customHeight="1">
      <c r="A172" s="58"/>
      <c r="B172" s="58"/>
      <c r="D172" s="58"/>
      <c r="E172" s="58"/>
      <c r="F172" s="58"/>
      <c r="G172" s="58"/>
    </row>
    <row r="173" ht="14.25" customHeight="1">
      <c r="A173" s="58"/>
      <c r="B173" s="58"/>
      <c r="D173" s="58"/>
      <c r="E173" s="58"/>
      <c r="F173" s="58"/>
      <c r="G173" s="58"/>
    </row>
    <row r="174" ht="14.25" customHeight="1">
      <c r="A174" s="58"/>
      <c r="B174" s="58"/>
      <c r="D174" s="58"/>
      <c r="E174" s="58"/>
      <c r="F174" s="58"/>
      <c r="G174" s="58"/>
    </row>
    <row r="175" ht="14.25" customHeight="1">
      <c r="A175" s="58"/>
      <c r="B175" s="58"/>
      <c r="D175" s="58"/>
      <c r="E175" s="58"/>
      <c r="F175" s="58"/>
      <c r="G175" s="58"/>
    </row>
    <row r="176" ht="14.25" customHeight="1">
      <c r="A176" s="58"/>
      <c r="B176" s="58"/>
      <c r="D176" s="58"/>
      <c r="E176" s="58"/>
      <c r="F176" s="58"/>
      <c r="G176" s="58"/>
    </row>
    <row r="177" ht="14.25" customHeight="1">
      <c r="A177" s="58"/>
      <c r="B177" s="58"/>
      <c r="D177" s="58"/>
      <c r="E177" s="58"/>
      <c r="F177" s="58"/>
      <c r="G177" s="58"/>
    </row>
    <row r="178" ht="14.25" customHeight="1">
      <c r="A178" s="58"/>
      <c r="B178" s="58"/>
      <c r="D178" s="58"/>
      <c r="E178" s="58"/>
      <c r="F178" s="58"/>
      <c r="G178" s="58"/>
    </row>
    <row r="179" ht="14.25" customHeight="1">
      <c r="A179" s="58"/>
      <c r="B179" s="58"/>
      <c r="D179" s="58"/>
      <c r="E179" s="58"/>
      <c r="F179" s="58"/>
      <c r="G179" s="58"/>
    </row>
    <row r="180" ht="14.25" customHeight="1">
      <c r="A180" s="58"/>
      <c r="B180" s="58"/>
      <c r="D180" s="58"/>
      <c r="E180" s="58"/>
      <c r="F180" s="58"/>
      <c r="G180" s="58"/>
    </row>
    <row r="181" ht="14.25" customHeight="1">
      <c r="A181" s="58"/>
      <c r="B181" s="58"/>
      <c r="D181" s="58"/>
      <c r="E181" s="58"/>
      <c r="F181" s="58"/>
      <c r="G181" s="58"/>
    </row>
    <row r="182" ht="14.25" customHeight="1">
      <c r="A182" s="58"/>
      <c r="B182" s="58"/>
      <c r="D182" s="58"/>
      <c r="E182" s="58"/>
      <c r="F182" s="58"/>
      <c r="G182" s="58"/>
    </row>
    <row r="183" ht="14.25" customHeight="1">
      <c r="A183" s="58"/>
      <c r="B183" s="58"/>
      <c r="D183" s="58"/>
      <c r="E183" s="58"/>
      <c r="F183" s="58"/>
      <c r="G183" s="58"/>
    </row>
    <row r="184" ht="14.25" customHeight="1">
      <c r="A184" s="58"/>
      <c r="B184" s="58"/>
      <c r="D184" s="58"/>
      <c r="E184" s="58"/>
      <c r="F184" s="58"/>
      <c r="G184" s="58"/>
    </row>
    <row r="185" ht="14.25" customHeight="1">
      <c r="A185" s="58"/>
      <c r="B185" s="58"/>
      <c r="D185" s="58"/>
      <c r="E185" s="58"/>
      <c r="F185" s="58"/>
      <c r="G185" s="58"/>
    </row>
    <row r="186" ht="14.25" customHeight="1">
      <c r="A186" s="58"/>
      <c r="B186" s="58"/>
      <c r="D186" s="58"/>
      <c r="E186" s="58"/>
      <c r="F186" s="58"/>
      <c r="G186" s="58"/>
    </row>
    <row r="187" ht="14.25" customHeight="1">
      <c r="A187" s="58"/>
      <c r="B187" s="58"/>
      <c r="D187" s="58"/>
      <c r="E187" s="58"/>
      <c r="F187" s="58"/>
      <c r="G187" s="58"/>
    </row>
    <row r="188" ht="14.25" customHeight="1">
      <c r="A188" s="58"/>
      <c r="B188" s="58"/>
      <c r="D188" s="58"/>
      <c r="E188" s="58"/>
      <c r="F188" s="58"/>
      <c r="G188" s="58"/>
    </row>
    <row r="189" ht="14.25" customHeight="1">
      <c r="A189" s="58"/>
      <c r="B189" s="58"/>
      <c r="D189" s="58"/>
      <c r="E189" s="58"/>
      <c r="F189" s="58"/>
      <c r="G189" s="58"/>
    </row>
    <row r="190" ht="14.25" customHeight="1">
      <c r="A190" s="58"/>
      <c r="B190" s="58"/>
      <c r="D190" s="58"/>
      <c r="E190" s="58"/>
      <c r="F190" s="58"/>
      <c r="G190" s="58"/>
    </row>
    <row r="191" ht="14.25" customHeight="1">
      <c r="A191" s="58"/>
      <c r="B191" s="58"/>
      <c r="D191" s="58"/>
      <c r="E191" s="58"/>
      <c r="F191" s="58"/>
      <c r="G191" s="58"/>
    </row>
    <row r="192" ht="14.25" customHeight="1">
      <c r="A192" s="58"/>
      <c r="B192" s="58"/>
      <c r="D192" s="58"/>
      <c r="E192" s="58"/>
      <c r="F192" s="58"/>
      <c r="G192" s="58"/>
    </row>
    <row r="193" ht="14.25" customHeight="1">
      <c r="A193" s="58"/>
      <c r="B193" s="58"/>
      <c r="D193" s="58"/>
      <c r="E193" s="58"/>
      <c r="F193" s="58"/>
      <c r="G193" s="58"/>
    </row>
    <row r="194" ht="14.25" customHeight="1">
      <c r="A194" s="58"/>
      <c r="B194" s="58"/>
      <c r="D194" s="58"/>
      <c r="E194" s="58"/>
      <c r="F194" s="58"/>
      <c r="G194" s="58"/>
    </row>
    <row r="195" ht="14.25" customHeight="1">
      <c r="A195" s="58"/>
      <c r="B195" s="58"/>
      <c r="D195" s="58"/>
      <c r="E195" s="58"/>
      <c r="F195" s="58"/>
      <c r="G195" s="58"/>
    </row>
    <row r="196" ht="14.25" customHeight="1">
      <c r="A196" s="58"/>
      <c r="B196" s="58"/>
      <c r="D196" s="58"/>
      <c r="E196" s="58"/>
      <c r="F196" s="58"/>
      <c r="G196" s="58"/>
    </row>
    <row r="197" ht="14.25" customHeight="1">
      <c r="A197" s="58"/>
      <c r="B197" s="58"/>
      <c r="D197" s="58"/>
      <c r="E197" s="58"/>
      <c r="F197" s="58"/>
      <c r="G197" s="58"/>
    </row>
    <row r="198" ht="14.25" customHeight="1">
      <c r="A198" s="58"/>
      <c r="B198" s="58"/>
      <c r="D198" s="58"/>
      <c r="E198" s="58"/>
      <c r="F198" s="58"/>
      <c r="G198" s="58"/>
    </row>
    <row r="199" ht="14.25" customHeight="1">
      <c r="A199" s="58"/>
      <c r="B199" s="58"/>
      <c r="D199" s="58"/>
      <c r="E199" s="58"/>
      <c r="F199" s="58"/>
      <c r="G199" s="58"/>
    </row>
    <row r="200" ht="14.25" customHeight="1">
      <c r="A200" s="58"/>
      <c r="B200" s="58"/>
      <c r="D200" s="58"/>
      <c r="E200" s="58"/>
      <c r="F200" s="58"/>
      <c r="G200" s="58"/>
    </row>
    <row r="201" ht="14.25" customHeight="1">
      <c r="A201" s="58"/>
      <c r="B201" s="58"/>
      <c r="D201" s="58"/>
      <c r="E201" s="58"/>
      <c r="F201" s="58"/>
      <c r="G201" s="58"/>
    </row>
    <row r="202" ht="14.25" customHeight="1">
      <c r="A202" s="58"/>
      <c r="B202" s="58"/>
      <c r="D202" s="58"/>
      <c r="E202" s="58"/>
      <c r="F202" s="58"/>
      <c r="G202" s="58"/>
    </row>
    <row r="203" ht="14.25" customHeight="1">
      <c r="A203" s="58"/>
      <c r="B203" s="58"/>
      <c r="D203" s="58"/>
      <c r="E203" s="58"/>
      <c r="F203" s="58"/>
      <c r="G203" s="58"/>
    </row>
    <row r="204" ht="14.25" customHeight="1">
      <c r="A204" s="58"/>
      <c r="B204" s="58"/>
      <c r="D204" s="58"/>
      <c r="E204" s="58"/>
      <c r="F204" s="58"/>
      <c r="G204" s="58"/>
    </row>
    <row r="205" ht="14.25" customHeight="1">
      <c r="A205" s="58"/>
      <c r="B205" s="58"/>
      <c r="D205" s="58"/>
      <c r="E205" s="58"/>
      <c r="F205" s="58"/>
      <c r="G205" s="58"/>
    </row>
    <row r="206" ht="14.25" customHeight="1">
      <c r="A206" s="58"/>
      <c r="B206" s="58"/>
      <c r="D206" s="58"/>
      <c r="E206" s="58"/>
      <c r="F206" s="58"/>
      <c r="G206" s="58"/>
    </row>
    <row r="207" ht="14.25" customHeight="1">
      <c r="A207" s="58"/>
      <c r="B207" s="58"/>
      <c r="D207" s="58"/>
      <c r="E207" s="58"/>
      <c r="F207" s="58"/>
      <c r="G207" s="58"/>
    </row>
    <row r="208" ht="14.25" customHeight="1">
      <c r="A208" s="58"/>
      <c r="B208" s="58"/>
      <c r="D208" s="58"/>
      <c r="E208" s="58"/>
      <c r="F208" s="58"/>
      <c r="G208" s="58"/>
    </row>
    <row r="209" ht="14.25" customHeight="1">
      <c r="A209" s="58"/>
      <c r="B209" s="58"/>
      <c r="D209" s="58"/>
      <c r="E209" s="58"/>
      <c r="F209" s="58"/>
      <c r="G209" s="58"/>
    </row>
    <row r="210" ht="14.25" customHeight="1">
      <c r="A210" s="58"/>
      <c r="B210" s="58"/>
      <c r="D210" s="58"/>
      <c r="E210" s="58"/>
      <c r="F210" s="58"/>
      <c r="G210" s="58"/>
    </row>
    <row r="211" ht="14.25" customHeight="1">
      <c r="A211" s="58"/>
      <c r="B211" s="58"/>
      <c r="D211" s="58"/>
      <c r="E211" s="58"/>
      <c r="F211" s="58"/>
      <c r="G211" s="58"/>
    </row>
    <row r="212" ht="14.25" customHeight="1">
      <c r="A212" s="58"/>
      <c r="B212" s="58"/>
      <c r="D212" s="58"/>
      <c r="E212" s="58"/>
      <c r="F212" s="58"/>
      <c r="G212" s="58"/>
    </row>
    <row r="213" ht="14.25" customHeight="1">
      <c r="A213" s="58"/>
      <c r="B213" s="58"/>
      <c r="D213" s="58"/>
      <c r="E213" s="58"/>
      <c r="F213" s="58"/>
      <c r="G213" s="58"/>
    </row>
    <row r="214" ht="14.25" customHeight="1">
      <c r="A214" s="58"/>
      <c r="B214" s="58"/>
      <c r="D214" s="58"/>
      <c r="E214" s="58"/>
      <c r="F214" s="58"/>
      <c r="G214" s="58"/>
    </row>
    <row r="215" ht="14.25" customHeight="1">
      <c r="A215" s="58"/>
      <c r="B215" s="58"/>
      <c r="D215" s="58"/>
      <c r="E215" s="58"/>
      <c r="F215" s="58"/>
      <c r="G215" s="58"/>
    </row>
    <row r="216" ht="14.25" customHeight="1">
      <c r="A216" s="58"/>
      <c r="B216" s="58"/>
      <c r="D216" s="58"/>
      <c r="E216" s="58"/>
      <c r="F216" s="58"/>
      <c r="G216" s="58"/>
    </row>
    <row r="217" ht="14.25" customHeight="1">
      <c r="A217" s="58"/>
      <c r="B217" s="58"/>
      <c r="D217" s="58"/>
      <c r="E217" s="58"/>
      <c r="F217" s="58"/>
      <c r="G217" s="58"/>
    </row>
    <row r="218" ht="14.25" customHeight="1">
      <c r="A218" s="58"/>
      <c r="B218" s="58"/>
      <c r="D218" s="58"/>
      <c r="E218" s="58"/>
      <c r="F218" s="58"/>
      <c r="G218" s="58"/>
    </row>
    <row r="219" ht="14.25" customHeight="1">
      <c r="A219" s="58"/>
      <c r="B219" s="58"/>
      <c r="D219" s="58"/>
      <c r="E219" s="58"/>
      <c r="F219" s="58"/>
      <c r="G219" s="58"/>
    </row>
    <row r="220" ht="14.25" customHeight="1">
      <c r="A220" s="58"/>
      <c r="B220" s="58"/>
      <c r="D220" s="58"/>
      <c r="E220" s="58"/>
      <c r="F220" s="58"/>
      <c r="G220" s="58"/>
    </row>
    <row r="221" ht="14.25" customHeight="1">
      <c r="A221" s="58"/>
      <c r="B221" s="58"/>
      <c r="D221" s="58"/>
      <c r="E221" s="58"/>
      <c r="F221" s="58"/>
      <c r="G221" s="58"/>
    </row>
    <row r="222" ht="14.25" customHeight="1">
      <c r="A222" s="58"/>
      <c r="B222" s="58"/>
      <c r="D222" s="58"/>
      <c r="E222" s="58"/>
      <c r="F222" s="58"/>
      <c r="G222" s="58"/>
    </row>
    <row r="223" ht="14.25" customHeight="1">
      <c r="A223" s="58"/>
      <c r="B223" s="58"/>
      <c r="D223" s="58"/>
      <c r="E223" s="58"/>
      <c r="F223" s="58"/>
      <c r="G223" s="58"/>
    </row>
    <row r="224" ht="14.25" customHeight="1">
      <c r="A224" s="58"/>
      <c r="B224" s="58"/>
      <c r="D224" s="58"/>
      <c r="E224" s="58"/>
      <c r="F224" s="58"/>
      <c r="G224" s="58"/>
    </row>
    <row r="225" ht="14.25" customHeight="1">
      <c r="A225" s="58"/>
      <c r="B225" s="58"/>
      <c r="D225" s="58"/>
      <c r="E225" s="58"/>
      <c r="F225" s="58"/>
      <c r="G225" s="58"/>
    </row>
    <row r="226" ht="14.25" customHeight="1">
      <c r="A226" s="58"/>
      <c r="B226" s="58"/>
      <c r="D226" s="58"/>
      <c r="E226" s="58"/>
      <c r="F226" s="58"/>
      <c r="G226" s="58"/>
    </row>
    <row r="227" ht="14.25" customHeight="1">
      <c r="A227" s="58"/>
      <c r="B227" s="58"/>
      <c r="D227" s="58"/>
      <c r="E227" s="58"/>
      <c r="F227" s="58"/>
      <c r="G227" s="58"/>
    </row>
    <row r="228" ht="14.25" customHeight="1">
      <c r="A228" s="58"/>
      <c r="B228" s="58"/>
      <c r="D228" s="58"/>
      <c r="E228" s="58"/>
      <c r="F228" s="58"/>
      <c r="G228" s="58"/>
    </row>
    <row r="229" ht="14.25" customHeight="1">
      <c r="A229" s="58"/>
      <c r="B229" s="58"/>
      <c r="D229" s="58"/>
      <c r="E229" s="58"/>
      <c r="F229" s="58"/>
      <c r="G229" s="58"/>
    </row>
    <row r="230" ht="14.25" customHeight="1">
      <c r="A230" s="58"/>
      <c r="B230" s="58"/>
      <c r="D230" s="58"/>
      <c r="E230" s="58"/>
      <c r="F230" s="58"/>
      <c r="G230" s="58"/>
    </row>
    <row r="231" ht="14.25" customHeight="1">
      <c r="A231" s="58"/>
      <c r="B231" s="58"/>
      <c r="D231" s="58"/>
      <c r="E231" s="58"/>
      <c r="F231" s="58"/>
      <c r="G231" s="58"/>
    </row>
    <row r="232" ht="14.25" customHeight="1">
      <c r="A232" s="58"/>
      <c r="B232" s="58"/>
      <c r="D232" s="58"/>
      <c r="E232" s="58"/>
      <c r="F232" s="58"/>
      <c r="G232" s="58"/>
    </row>
    <row r="233" ht="14.25" customHeight="1">
      <c r="A233" s="58"/>
      <c r="B233" s="58"/>
      <c r="D233" s="58"/>
      <c r="E233" s="58"/>
      <c r="F233" s="58"/>
      <c r="G233" s="58"/>
    </row>
    <row r="234" ht="14.25" customHeight="1">
      <c r="A234" s="58"/>
      <c r="B234" s="58"/>
      <c r="D234" s="58"/>
      <c r="E234" s="58"/>
      <c r="F234" s="58"/>
      <c r="G234" s="58"/>
    </row>
    <row r="235" ht="14.25" customHeight="1">
      <c r="A235" s="58"/>
      <c r="B235" s="58"/>
      <c r="D235" s="58"/>
      <c r="E235" s="58"/>
      <c r="F235" s="58"/>
      <c r="G235" s="58"/>
    </row>
    <row r="236" ht="14.25" customHeight="1">
      <c r="A236" s="58"/>
      <c r="B236" s="58"/>
      <c r="D236" s="58"/>
      <c r="E236" s="58"/>
      <c r="F236" s="58"/>
      <c r="G236" s="58"/>
    </row>
    <row r="237" ht="14.25" customHeight="1">
      <c r="A237" s="58"/>
      <c r="B237" s="58"/>
      <c r="D237" s="58"/>
      <c r="E237" s="58"/>
      <c r="F237" s="58"/>
      <c r="G237" s="58"/>
    </row>
    <row r="238" ht="14.25" customHeight="1">
      <c r="A238" s="58"/>
      <c r="B238" s="58"/>
      <c r="D238" s="58"/>
      <c r="E238" s="58"/>
      <c r="F238" s="58"/>
      <c r="G238" s="58"/>
    </row>
    <row r="239" ht="14.25" customHeight="1">
      <c r="A239" s="58"/>
      <c r="B239" s="58"/>
      <c r="D239" s="58"/>
      <c r="E239" s="58"/>
      <c r="F239" s="58"/>
      <c r="G239" s="58"/>
    </row>
    <row r="240" ht="14.25" customHeight="1">
      <c r="A240" s="58"/>
      <c r="B240" s="58"/>
      <c r="D240" s="58"/>
      <c r="E240" s="58"/>
      <c r="F240" s="58"/>
      <c r="G240" s="58"/>
    </row>
    <row r="241" ht="14.25" customHeight="1">
      <c r="A241" s="58"/>
      <c r="B241" s="58"/>
      <c r="D241" s="58"/>
      <c r="E241" s="58"/>
      <c r="F241" s="58"/>
      <c r="G241" s="58"/>
    </row>
    <row r="242" ht="14.25" customHeight="1">
      <c r="A242" s="58"/>
      <c r="B242" s="58"/>
      <c r="D242" s="58"/>
      <c r="E242" s="58"/>
      <c r="F242" s="58"/>
      <c r="G242" s="58"/>
    </row>
    <row r="243" ht="14.25" customHeight="1">
      <c r="A243" s="58"/>
      <c r="B243" s="58"/>
      <c r="D243" s="58"/>
      <c r="E243" s="58"/>
      <c r="F243" s="58"/>
      <c r="G243" s="58"/>
    </row>
    <row r="244" ht="14.25" customHeight="1">
      <c r="A244" s="58"/>
      <c r="B244" s="58"/>
      <c r="D244" s="58"/>
      <c r="E244" s="58"/>
      <c r="F244" s="58"/>
      <c r="G244" s="58"/>
    </row>
    <row r="245" ht="14.25" customHeight="1">
      <c r="A245" s="58"/>
      <c r="B245" s="58"/>
      <c r="D245" s="58"/>
      <c r="E245" s="58"/>
      <c r="F245" s="58"/>
      <c r="G245" s="58"/>
    </row>
    <row r="246" ht="14.25" customHeight="1">
      <c r="A246" s="58"/>
      <c r="B246" s="58"/>
      <c r="D246" s="58"/>
      <c r="E246" s="58"/>
      <c r="F246" s="58"/>
      <c r="G246" s="58"/>
    </row>
    <row r="247" ht="14.25" customHeight="1">
      <c r="A247" s="58"/>
      <c r="B247" s="58"/>
      <c r="D247" s="58"/>
      <c r="E247" s="58"/>
      <c r="F247" s="58"/>
      <c r="G247" s="58"/>
    </row>
    <row r="248" ht="14.25" customHeight="1">
      <c r="A248" s="58"/>
      <c r="B248" s="58"/>
      <c r="D248" s="58"/>
      <c r="E248" s="58"/>
      <c r="F248" s="58"/>
      <c r="G248" s="58"/>
    </row>
    <row r="249" ht="14.25" customHeight="1">
      <c r="A249" s="58"/>
      <c r="B249" s="58"/>
      <c r="D249" s="58"/>
      <c r="E249" s="58"/>
      <c r="F249" s="58"/>
      <c r="G249" s="58"/>
    </row>
    <row r="250" ht="14.25" customHeight="1">
      <c r="A250" s="58"/>
      <c r="B250" s="58"/>
      <c r="D250" s="58"/>
      <c r="E250" s="58"/>
      <c r="F250" s="58"/>
      <c r="G250" s="58"/>
    </row>
    <row r="251" ht="14.25" customHeight="1">
      <c r="A251" s="58"/>
      <c r="B251" s="58"/>
      <c r="D251" s="58"/>
      <c r="E251" s="58"/>
      <c r="F251" s="58"/>
      <c r="G251" s="58"/>
    </row>
    <row r="252" ht="14.25" customHeight="1">
      <c r="A252" s="58"/>
      <c r="B252" s="58"/>
      <c r="D252" s="58"/>
      <c r="E252" s="58"/>
      <c r="F252" s="58"/>
      <c r="G252" s="58"/>
    </row>
    <row r="253" ht="14.25" customHeight="1">
      <c r="A253" s="58"/>
      <c r="B253" s="58"/>
      <c r="D253" s="58"/>
      <c r="E253" s="58"/>
      <c r="F253" s="58"/>
      <c r="G253" s="58"/>
    </row>
    <row r="254" ht="14.25" customHeight="1">
      <c r="A254" s="58"/>
      <c r="B254" s="58"/>
      <c r="D254" s="58"/>
      <c r="E254" s="58"/>
      <c r="F254" s="58"/>
      <c r="G254" s="58"/>
    </row>
    <row r="255" ht="14.25" customHeight="1">
      <c r="A255" s="58"/>
      <c r="B255" s="58"/>
      <c r="D255" s="58"/>
      <c r="E255" s="58"/>
      <c r="F255" s="58"/>
      <c r="G255" s="58"/>
    </row>
    <row r="256" ht="14.25" customHeight="1">
      <c r="A256" s="58"/>
      <c r="B256" s="58"/>
      <c r="D256" s="58"/>
      <c r="E256" s="58"/>
      <c r="F256" s="58"/>
      <c r="G256" s="58"/>
    </row>
    <row r="257" ht="14.25" customHeight="1">
      <c r="A257" s="58"/>
      <c r="B257" s="58"/>
      <c r="D257" s="58"/>
      <c r="E257" s="58"/>
      <c r="F257" s="58"/>
      <c r="G257" s="58"/>
    </row>
    <row r="258" ht="14.25" customHeight="1">
      <c r="A258" s="58"/>
      <c r="B258" s="58"/>
      <c r="D258" s="58"/>
      <c r="E258" s="58"/>
      <c r="F258" s="58"/>
      <c r="G258" s="58"/>
    </row>
    <row r="259" ht="14.25" customHeight="1">
      <c r="A259" s="58"/>
      <c r="B259" s="58"/>
      <c r="D259" s="58"/>
      <c r="E259" s="58"/>
      <c r="F259" s="58"/>
      <c r="G259" s="58"/>
    </row>
    <row r="260" ht="14.25" customHeight="1">
      <c r="A260" s="58"/>
      <c r="B260" s="58"/>
      <c r="D260" s="58"/>
      <c r="E260" s="58"/>
      <c r="F260" s="58"/>
      <c r="G260" s="58"/>
    </row>
    <row r="261" ht="14.25" customHeight="1">
      <c r="A261" s="58"/>
      <c r="B261" s="58"/>
      <c r="D261" s="58"/>
      <c r="E261" s="58"/>
      <c r="F261" s="58"/>
      <c r="G261" s="58"/>
    </row>
    <row r="262" ht="14.25" customHeight="1">
      <c r="A262" s="58"/>
      <c r="B262" s="58"/>
      <c r="D262" s="58"/>
      <c r="E262" s="58"/>
      <c r="F262" s="58"/>
      <c r="G262" s="58"/>
    </row>
    <row r="263" ht="14.25" customHeight="1">
      <c r="A263" s="58"/>
      <c r="B263" s="58"/>
      <c r="D263" s="58"/>
      <c r="E263" s="58"/>
      <c r="F263" s="58"/>
      <c r="G263" s="58"/>
    </row>
    <row r="264" ht="14.25" customHeight="1">
      <c r="A264" s="58"/>
      <c r="B264" s="58"/>
      <c r="D264" s="58"/>
      <c r="E264" s="58"/>
      <c r="F264" s="58"/>
      <c r="G264" s="58"/>
    </row>
    <row r="265" ht="14.25" customHeight="1">
      <c r="A265" s="58"/>
      <c r="B265" s="58"/>
      <c r="D265" s="58"/>
      <c r="E265" s="58"/>
      <c r="F265" s="58"/>
      <c r="G265" s="58"/>
    </row>
    <row r="266" ht="14.25" customHeight="1">
      <c r="A266" s="58"/>
      <c r="B266" s="58"/>
      <c r="D266" s="58"/>
      <c r="E266" s="58"/>
      <c r="F266" s="58"/>
      <c r="G266" s="58"/>
    </row>
    <row r="267" ht="14.25" customHeight="1">
      <c r="A267" s="58"/>
      <c r="B267" s="58"/>
      <c r="D267" s="58"/>
      <c r="E267" s="58"/>
      <c r="F267" s="58"/>
      <c r="G267" s="58"/>
    </row>
    <row r="268" ht="14.25" customHeight="1">
      <c r="A268" s="58"/>
      <c r="B268" s="58"/>
      <c r="D268" s="58"/>
      <c r="E268" s="58"/>
      <c r="F268" s="58"/>
      <c r="G268" s="58"/>
    </row>
    <row r="269" ht="14.25" customHeight="1">
      <c r="A269" s="58"/>
      <c r="B269" s="58"/>
      <c r="D269" s="58"/>
      <c r="E269" s="58"/>
      <c r="F269" s="58"/>
      <c r="G269" s="58"/>
    </row>
    <row r="270" ht="14.25" customHeight="1">
      <c r="A270" s="58"/>
      <c r="B270" s="58"/>
      <c r="D270" s="58"/>
      <c r="E270" s="58"/>
      <c r="F270" s="58"/>
      <c r="G270" s="58"/>
    </row>
    <row r="271" ht="14.25" customHeight="1">
      <c r="A271" s="58"/>
      <c r="B271" s="58"/>
      <c r="D271" s="58"/>
      <c r="E271" s="58"/>
      <c r="F271" s="58"/>
      <c r="G271" s="58"/>
    </row>
    <row r="272" ht="14.25" customHeight="1">
      <c r="A272" s="58"/>
      <c r="B272" s="58"/>
      <c r="D272" s="58"/>
      <c r="E272" s="58"/>
      <c r="F272" s="58"/>
      <c r="G272" s="58"/>
    </row>
    <row r="273" ht="14.25" customHeight="1">
      <c r="A273" s="58"/>
      <c r="B273" s="58"/>
      <c r="D273" s="58"/>
      <c r="E273" s="58"/>
      <c r="F273" s="58"/>
      <c r="G273" s="58"/>
    </row>
    <row r="274" ht="14.25" customHeight="1">
      <c r="A274" s="58"/>
      <c r="B274" s="58"/>
      <c r="D274" s="58"/>
      <c r="E274" s="58"/>
      <c r="F274" s="58"/>
      <c r="G274" s="58"/>
    </row>
    <row r="275" ht="15.75" customHeight="1">
      <c r="B275" s="60"/>
    </row>
    <row r="276" ht="15.75" customHeight="1">
      <c r="B276" s="60"/>
    </row>
    <row r="277" ht="15.75" customHeight="1">
      <c r="B277" s="60"/>
    </row>
    <row r="278" ht="15.75" customHeight="1">
      <c r="B278" s="60"/>
    </row>
    <row r="279" ht="15.75" customHeight="1">
      <c r="B279" s="60"/>
    </row>
    <row r="280" ht="15.75" customHeight="1">
      <c r="B280" s="60"/>
    </row>
    <row r="281" ht="15.75" customHeight="1">
      <c r="B281" s="60"/>
    </row>
    <row r="282" ht="15.75" customHeight="1">
      <c r="B282" s="60"/>
    </row>
    <row r="283" ht="15.75" customHeight="1">
      <c r="B283" s="60"/>
    </row>
    <row r="284" ht="15.75" customHeight="1">
      <c r="B284" s="60"/>
    </row>
    <row r="285" ht="15.75" customHeight="1">
      <c r="B285" s="60"/>
    </row>
    <row r="286" ht="15.75" customHeight="1">
      <c r="B286" s="60"/>
    </row>
    <row r="287" ht="15.75" customHeight="1">
      <c r="B287" s="60"/>
    </row>
    <row r="288" ht="15.75" customHeight="1">
      <c r="B288" s="60"/>
    </row>
    <row r="289" ht="15.75" customHeight="1">
      <c r="B289" s="60"/>
    </row>
    <row r="290" ht="15.75" customHeight="1">
      <c r="B290" s="60"/>
    </row>
    <row r="291" ht="15.75" customHeight="1">
      <c r="B291" s="60"/>
    </row>
    <row r="292" ht="15.75" customHeight="1">
      <c r="B292" s="60"/>
    </row>
    <row r="293" ht="15.75" customHeight="1">
      <c r="B293" s="60"/>
    </row>
    <row r="294" ht="15.75" customHeight="1">
      <c r="B294" s="60"/>
    </row>
    <row r="295" ht="15.75" customHeight="1">
      <c r="B295" s="60"/>
    </row>
    <row r="296" ht="15.75" customHeight="1">
      <c r="B296" s="60"/>
    </row>
    <row r="297" ht="15.75" customHeight="1">
      <c r="B297" s="60"/>
    </row>
    <row r="298" ht="15.75" customHeight="1">
      <c r="B298" s="60"/>
    </row>
    <row r="299" ht="15.75" customHeight="1">
      <c r="B299" s="60"/>
    </row>
    <row r="300" ht="15.75" customHeight="1">
      <c r="B300" s="60"/>
    </row>
    <row r="301" ht="15.75" customHeight="1">
      <c r="B301" s="60"/>
    </row>
    <row r="302" ht="15.75" customHeight="1">
      <c r="B302" s="60"/>
    </row>
    <row r="303" ht="15.75" customHeight="1">
      <c r="B303" s="60"/>
    </row>
    <row r="304" ht="15.75" customHeight="1">
      <c r="B304" s="60"/>
    </row>
    <row r="305" ht="15.75" customHeight="1">
      <c r="B305" s="60"/>
    </row>
    <row r="306" ht="15.75" customHeight="1">
      <c r="B306" s="60"/>
    </row>
    <row r="307" ht="15.75" customHeight="1">
      <c r="B307" s="60"/>
    </row>
    <row r="308" ht="15.75" customHeight="1">
      <c r="B308" s="60"/>
    </row>
    <row r="309" ht="15.75" customHeight="1">
      <c r="B309" s="60"/>
    </row>
    <row r="310" ht="15.75" customHeight="1">
      <c r="B310" s="60"/>
    </row>
    <row r="311" ht="15.75" customHeight="1">
      <c r="B311" s="60"/>
    </row>
    <row r="312" ht="15.75" customHeight="1">
      <c r="B312" s="60"/>
    </row>
    <row r="313" ht="15.75" customHeight="1">
      <c r="B313" s="60"/>
    </row>
    <row r="314" ht="15.75" customHeight="1">
      <c r="B314" s="60"/>
    </row>
    <row r="315" ht="15.75" customHeight="1">
      <c r="B315" s="60"/>
    </row>
    <row r="316" ht="15.75" customHeight="1">
      <c r="B316" s="60"/>
    </row>
    <row r="317" ht="15.75" customHeight="1">
      <c r="B317" s="60"/>
    </row>
    <row r="318" ht="15.75" customHeight="1">
      <c r="B318" s="60"/>
    </row>
    <row r="319" ht="15.75" customHeight="1">
      <c r="B319" s="60"/>
    </row>
    <row r="320" ht="15.75" customHeight="1">
      <c r="B320" s="60"/>
    </row>
    <row r="321" ht="15.75" customHeight="1">
      <c r="B321" s="60"/>
    </row>
    <row r="322" ht="15.75" customHeight="1">
      <c r="B322" s="60"/>
    </row>
    <row r="323" ht="15.75" customHeight="1">
      <c r="B323" s="60"/>
    </row>
    <row r="324" ht="15.75" customHeight="1">
      <c r="B324" s="60"/>
    </row>
    <row r="325" ht="15.75" customHeight="1">
      <c r="B325" s="60"/>
    </row>
    <row r="326" ht="15.75" customHeight="1">
      <c r="B326" s="60"/>
    </row>
    <row r="327" ht="15.75" customHeight="1">
      <c r="B327" s="60"/>
    </row>
    <row r="328" ht="15.75" customHeight="1">
      <c r="B328" s="60"/>
    </row>
    <row r="329" ht="15.75" customHeight="1">
      <c r="B329" s="60"/>
    </row>
    <row r="330" ht="15.75" customHeight="1">
      <c r="B330" s="60"/>
    </row>
    <row r="331" ht="15.75" customHeight="1">
      <c r="B331" s="60"/>
    </row>
    <row r="332" ht="15.75" customHeight="1">
      <c r="B332" s="60"/>
    </row>
    <row r="333" ht="15.75" customHeight="1">
      <c r="B333" s="60"/>
    </row>
    <row r="334" ht="15.75" customHeight="1">
      <c r="B334" s="60"/>
    </row>
    <row r="335" ht="15.75" customHeight="1">
      <c r="B335" s="60"/>
    </row>
    <row r="336" ht="15.75" customHeight="1">
      <c r="B336" s="60"/>
    </row>
    <row r="337" ht="15.75" customHeight="1">
      <c r="B337" s="60"/>
    </row>
    <row r="338" ht="15.75" customHeight="1">
      <c r="B338" s="60"/>
    </row>
    <row r="339" ht="15.75" customHeight="1">
      <c r="B339" s="60"/>
    </row>
    <row r="340" ht="15.75" customHeight="1">
      <c r="B340" s="60"/>
    </row>
    <row r="341" ht="15.75" customHeight="1">
      <c r="B341" s="60"/>
    </row>
    <row r="342" ht="15.75" customHeight="1">
      <c r="B342" s="60"/>
    </row>
    <row r="343" ht="15.75" customHeight="1">
      <c r="B343" s="60"/>
    </row>
    <row r="344" ht="15.75" customHeight="1">
      <c r="B344" s="60"/>
    </row>
    <row r="345" ht="15.75" customHeight="1">
      <c r="B345" s="60"/>
    </row>
    <row r="346" ht="15.75" customHeight="1">
      <c r="B346" s="60"/>
    </row>
    <row r="347" ht="15.75" customHeight="1">
      <c r="B347" s="60"/>
    </row>
    <row r="348" ht="15.75" customHeight="1">
      <c r="B348" s="60"/>
    </row>
    <row r="349" ht="15.75" customHeight="1">
      <c r="B349" s="60"/>
    </row>
    <row r="350" ht="15.75" customHeight="1">
      <c r="B350" s="60"/>
    </row>
    <row r="351" ht="15.75" customHeight="1">
      <c r="B351" s="60"/>
    </row>
    <row r="352" ht="15.75" customHeight="1">
      <c r="B352" s="60"/>
    </row>
    <row r="353" ht="15.75" customHeight="1">
      <c r="B353" s="60"/>
    </row>
    <row r="354" ht="15.75" customHeight="1">
      <c r="B354" s="60"/>
    </row>
    <row r="355" ht="15.75" customHeight="1">
      <c r="B355" s="60"/>
    </row>
    <row r="356" ht="15.75" customHeight="1">
      <c r="B356" s="60"/>
    </row>
    <row r="357" ht="15.75" customHeight="1">
      <c r="B357" s="60"/>
    </row>
    <row r="358" ht="15.75" customHeight="1">
      <c r="B358" s="60"/>
    </row>
    <row r="359" ht="15.75" customHeight="1">
      <c r="B359" s="60"/>
    </row>
    <row r="360" ht="15.75" customHeight="1">
      <c r="B360" s="60"/>
    </row>
    <row r="361" ht="15.75" customHeight="1">
      <c r="B361" s="60"/>
    </row>
    <row r="362" ht="15.75" customHeight="1">
      <c r="B362" s="60"/>
    </row>
    <row r="363" ht="15.75" customHeight="1">
      <c r="B363" s="60"/>
    </row>
    <row r="364" ht="15.75" customHeight="1">
      <c r="B364" s="60"/>
    </row>
    <row r="365" ht="15.75" customHeight="1">
      <c r="B365" s="60"/>
    </row>
    <row r="366" ht="15.75" customHeight="1">
      <c r="B366" s="60"/>
    </row>
    <row r="367" ht="15.75" customHeight="1">
      <c r="B367" s="60"/>
    </row>
    <row r="368" ht="15.75" customHeight="1">
      <c r="B368" s="60"/>
    </row>
    <row r="369" ht="15.75" customHeight="1">
      <c r="B369" s="60"/>
    </row>
    <row r="370" ht="15.75" customHeight="1">
      <c r="B370" s="60"/>
    </row>
    <row r="371" ht="15.75" customHeight="1">
      <c r="B371" s="60"/>
    </row>
    <row r="372" ht="15.75" customHeight="1">
      <c r="B372" s="60"/>
    </row>
    <row r="373" ht="15.75" customHeight="1">
      <c r="B373" s="60"/>
    </row>
    <row r="374" ht="15.75" customHeight="1">
      <c r="B374" s="60"/>
    </row>
    <row r="375" ht="15.75" customHeight="1">
      <c r="B375" s="60"/>
    </row>
    <row r="376" ht="15.75" customHeight="1">
      <c r="B376" s="60"/>
    </row>
    <row r="377" ht="15.75" customHeight="1">
      <c r="B377" s="60"/>
    </row>
    <row r="378" ht="15.75" customHeight="1">
      <c r="B378" s="60"/>
    </row>
    <row r="379" ht="15.75" customHeight="1">
      <c r="B379" s="60"/>
    </row>
    <row r="380" ht="15.75" customHeight="1">
      <c r="B380" s="60"/>
    </row>
    <row r="381" ht="15.75" customHeight="1">
      <c r="B381" s="60"/>
    </row>
    <row r="382" ht="15.75" customHeight="1">
      <c r="B382" s="60"/>
    </row>
    <row r="383" ht="15.75" customHeight="1">
      <c r="B383" s="60"/>
    </row>
    <row r="384" ht="15.75" customHeight="1">
      <c r="B384" s="60"/>
    </row>
    <row r="385" ht="15.75" customHeight="1">
      <c r="B385" s="60"/>
    </row>
    <row r="386" ht="15.75" customHeight="1">
      <c r="B386" s="60"/>
    </row>
    <row r="387" ht="15.75" customHeight="1">
      <c r="B387" s="60"/>
    </row>
    <row r="388" ht="15.75" customHeight="1">
      <c r="B388" s="60"/>
    </row>
    <row r="389" ht="15.75" customHeight="1">
      <c r="B389" s="60"/>
    </row>
    <row r="390" ht="15.75" customHeight="1">
      <c r="B390" s="60"/>
    </row>
    <row r="391" ht="15.75" customHeight="1">
      <c r="B391" s="60"/>
    </row>
    <row r="392" ht="15.75" customHeight="1">
      <c r="B392" s="60"/>
    </row>
    <row r="393" ht="15.75" customHeight="1">
      <c r="B393" s="60"/>
    </row>
    <row r="394" ht="15.75" customHeight="1">
      <c r="B394" s="60"/>
    </row>
    <row r="395" ht="15.75" customHeight="1">
      <c r="B395" s="60"/>
    </row>
    <row r="396" ht="15.75" customHeight="1">
      <c r="B396" s="60"/>
    </row>
    <row r="397" ht="15.75" customHeight="1">
      <c r="B397" s="60"/>
    </row>
    <row r="398" ht="15.75" customHeight="1">
      <c r="B398" s="60"/>
    </row>
    <row r="399" ht="15.75" customHeight="1">
      <c r="B399" s="60"/>
    </row>
    <row r="400" ht="15.75" customHeight="1">
      <c r="B400" s="60"/>
    </row>
    <row r="401" ht="15.75" customHeight="1">
      <c r="B401" s="60"/>
    </row>
    <row r="402" ht="15.75" customHeight="1">
      <c r="B402" s="60"/>
    </row>
    <row r="403" ht="15.75" customHeight="1">
      <c r="B403" s="60"/>
    </row>
    <row r="404" ht="15.75" customHeight="1">
      <c r="B404" s="60"/>
    </row>
    <row r="405" ht="15.75" customHeight="1">
      <c r="B405" s="60"/>
    </row>
    <row r="406" ht="15.75" customHeight="1">
      <c r="B406" s="60"/>
    </row>
    <row r="407" ht="15.75" customHeight="1">
      <c r="B407" s="60"/>
    </row>
    <row r="408" ht="15.75" customHeight="1">
      <c r="B408" s="60"/>
    </row>
    <row r="409" ht="15.75" customHeight="1">
      <c r="B409" s="60"/>
    </row>
    <row r="410" ht="15.75" customHeight="1">
      <c r="B410" s="60"/>
    </row>
    <row r="411" ht="15.75" customHeight="1">
      <c r="B411" s="60"/>
    </row>
    <row r="412" ht="15.75" customHeight="1">
      <c r="B412" s="60"/>
    </row>
    <row r="413" ht="15.75" customHeight="1">
      <c r="B413" s="60"/>
    </row>
    <row r="414" ht="15.75" customHeight="1">
      <c r="B414" s="60"/>
    </row>
    <row r="415" ht="15.75" customHeight="1">
      <c r="B415" s="60"/>
    </row>
    <row r="416" ht="15.75" customHeight="1">
      <c r="B416" s="60"/>
    </row>
    <row r="417" ht="15.75" customHeight="1">
      <c r="B417" s="60"/>
    </row>
    <row r="418" ht="15.75" customHeight="1">
      <c r="B418" s="60"/>
    </row>
    <row r="419" ht="15.75" customHeight="1">
      <c r="B419" s="60"/>
    </row>
    <row r="420" ht="15.75" customHeight="1">
      <c r="B420" s="60"/>
    </row>
    <row r="421" ht="15.75" customHeight="1">
      <c r="B421" s="60"/>
    </row>
    <row r="422" ht="15.75" customHeight="1">
      <c r="B422" s="60"/>
    </row>
    <row r="423" ht="15.75" customHeight="1">
      <c r="B423" s="60"/>
    </row>
    <row r="424" ht="15.75" customHeight="1">
      <c r="B424" s="60"/>
    </row>
    <row r="425" ht="15.75" customHeight="1">
      <c r="B425" s="60"/>
    </row>
    <row r="426" ht="15.75" customHeight="1">
      <c r="B426" s="60"/>
    </row>
    <row r="427" ht="15.75" customHeight="1">
      <c r="B427" s="60"/>
    </row>
    <row r="428" ht="15.75" customHeight="1">
      <c r="B428" s="60"/>
    </row>
    <row r="429" ht="15.75" customHeight="1">
      <c r="B429" s="60"/>
    </row>
    <row r="430" ht="15.75" customHeight="1">
      <c r="B430" s="60"/>
    </row>
    <row r="431" ht="15.75" customHeight="1">
      <c r="B431" s="60"/>
    </row>
    <row r="432" ht="15.75" customHeight="1">
      <c r="B432" s="60"/>
    </row>
    <row r="433" ht="15.75" customHeight="1">
      <c r="B433" s="60"/>
    </row>
    <row r="434" ht="15.75" customHeight="1">
      <c r="B434" s="60"/>
    </row>
    <row r="435" ht="15.75" customHeight="1">
      <c r="B435" s="60"/>
    </row>
    <row r="436" ht="15.75" customHeight="1">
      <c r="B436" s="60"/>
    </row>
    <row r="437" ht="15.75" customHeight="1">
      <c r="B437" s="60"/>
    </row>
    <row r="438" ht="15.75" customHeight="1">
      <c r="B438" s="60"/>
    </row>
    <row r="439" ht="15.75" customHeight="1">
      <c r="B439" s="60"/>
    </row>
    <row r="440" ht="15.75" customHeight="1">
      <c r="B440" s="60"/>
    </row>
    <row r="441" ht="15.75" customHeight="1">
      <c r="B441" s="60"/>
    </row>
    <row r="442" ht="15.75" customHeight="1">
      <c r="B442" s="60"/>
    </row>
    <row r="443" ht="15.75" customHeight="1">
      <c r="B443" s="60"/>
    </row>
    <row r="444" ht="15.75" customHeight="1">
      <c r="B444" s="60"/>
    </row>
    <row r="445" ht="15.75" customHeight="1">
      <c r="B445" s="60"/>
    </row>
    <row r="446" ht="15.75" customHeight="1">
      <c r="B446" s="60"/>
    </row>
    <row r="447" ht="15.75" customHeight="1">
      <c r="B447" s="60"/>
    </row>
    <row r="448" ht="15.75" customHeight="1">
      <c r="B448" s="60"/>
    </row>
    <row r="449" ht="15.75" customHeight="1">
      <c r="B449" s="60"/>
    </row>
    <row r="450" ht="15.75" customHeight="1">
      <c r="B450" s="60"/>
    </row>
    <row r="451" ht="15.75" customHeight="1">
      <c r="B451" s="60"/>
    </row>
    <row r="452" ht="15.75" customHeight="1">
      <c r="B452" s="60"/>
    </row>
    <row r="453" ht="15.75" customHeight="1">
      <c r="B453" s="60"/>
    </row>
    <row r="454" ht="15.75" customHeight="1">
      <c r="B454" s="60"/>
    </row>
    <row r="455" ht="15.75" customHeight="1">
      <c r="B455" s="60"/>
    </row>
    <row r="456" ht="15.75" customHeight="1">
      <c r="B456" s="60"/>
    </row>
    <row r="457" ht="15.75" customHeight="1">
      <c r="B457" s="60"/>
    </row>
    <row r="458" ht="15.75" customHeight="1">
      <c r="B458" s="60"/>
    </row>
    <row r="459" ht="15.75" customHeight="1">
      <c r="B459" s="60"/>
    </row>
    <row r="460" ht="15.75" customHeight="1">
      <c r="B460" s="60"/>
    </row>
    <row r="461" ht="15.75" customHeight="1">
      <c r="B461" s="60"/>
    </row>
    <row r="462" ht="15.75" customHeight="1">
      <c r="B462" s="60"/>
    </row>
    <row r="463" ht="15.75" customHeight="1">
      <c r="B463" s="60"/>
    </row>
    <row r="464" ht="15.75" customHeight="1">
      <c r="B464" s="60"/>
    </row>
    <row r="465" ht="15.75" customHeight="1">
      <c r="B465" s="60"/>
    </row>
    <row r="466" ht="15.75" customHeight="1">
      <c r="B466" s="60"/>
    </row>
    <row r="467" ht="15.75" customHeight="1">
      <c r="B467" s="60"/>
    </row>
    <row r="468" ht="15.75" customHeight="1">
      <c r="B468" s="60"/>
    </row>
    <row r="469" ht="15.75" customHeight="1">
      <c r="B469" s="60"/>
    </row>
    <row r="470" ht="15.75" customHeight="1">
      <c r="B470" s="60"/>
    </row>
    <row r="471" ht="15.75" customHeight="1">
      <c r="B471" s="60"/>
    </row>
    <row r="472" ht="15.75" customHeight="1">
      <c r="B472" s="60"/>
    </row>
    <row r="473" ht="15.75" customHeight="1">
      <c r="B473" s="60"/>
    </row>
    <row r="474" ht="15.75" customHeight="1">
      <c r="B474" s="60"/>
    </row>
    <row r="475" ht="15.75" customHeight="1">
      <c r="B475" s="60"/>
    </row>
    <row r="476" ht="15.75" customHeight="1">
      <c r="B476" s="60"/>
    </row>
    <row r="477" ht="15.75" customHeight="1">
      <c r="B477" s="60"/>
    </row>
    <row r="478" ht="15.75" customHeight="1">
      <c r="B478" s="60"/>
    </row>
    <row r="479" ht="15.75" customHeight="1">
      <c r="B479" s="60"/>
    </row>
    <row r="480" ht="15.75" customHeight="1">
      <c r="B480" s="60"/>
    </row>
    <row r="481" ht="15.75" customHeight="1">
      <c r="B481" s="60"/>
    </row>
    <row r="482" ht="15.75" customHeight="1">
      <c r="B482" s="60"/>
    </row>
    <row r="483" ht="15.75" customHeight="1">
      <c r="B483" s="60"/>
    </row>
    <row r="484" ht="15.75" customHeight="1">
      <c r="B484" s="60"/>
    </row>
    <row r="485" ht="15.75" customHeight="1">
      <c r="B485" s="60"/>
    </row>
    <row r="486" ht="15.75" customHeight="1">
      <c r="B486" s="60"/>
    </row>
    <row r="487" ht="15.75" customHeight="1">
      <c r="B487" s="60"/>
    </row>
    <row r="488" ht="15.75" customHeight="1">
      <c r="B488" s="60"/>
    </row>
    <row r="489" ht="15.75" customHeight="1">
      <c r="B489" s="60"/>
    </row>
    <row r="490" ht="15.75" customHeight="1">
      <c r="B490" s="60"/>
    </row>
    <row r="491" ht="15.75" customHeight="1">
      <c r="B491" s="60"/>
    </row>
    <row r="492" ht="15.75" customHeight="1">
      <c r="B492" s="60"/>
    </row>
    <row r="493" ht="15.75" customHeight="1">
      <c r="B493" s="60"/>
    </row>
    <row r="494" ht="15.75" customHeight="1">
      <c r="B494" s="60"/>
    </row>
    <row r="495" ht="15.75" customHeight="1">
      <c r="B495" s="60"/>
    </row>
    <row r="496" ht="15.75" customHeight="1">
      <c r="B496" s="60"/>
    </row>
    <row r="497" ht="15.75" customHeight="1">
      <c r="B497" s="60"/>
    </row>
    <row r="498" ht="15.75" customHeight="1">
      <c r="B498" s="60"/>
    </row>
    <row r="499" ht="15.75" customHeight="1">
      <c r="B499" s="60"/>
    </row>
    <row r="500" ht="15.75" customHeight="1">
      <c r="B500" s="60"/>
    </row>
    <row r="501" ht="15.75" customHeight="1">
      <c r="B501" s="60"/>
    </row>
    <row r="502" ht="15.75" customHeight="1">
      <c r="B502" s="60"/>
    </row>
    <row r="503" ht="15.75" customHeight="1">
      <c r="B503" s="60"/>
    </row>
    <row r="504" ht="15.75" customHeight="1">
      <c r="B504" s="60"/>
    </row>
    <row r="505" ht="15.75" customHeight="1">
      <c r="B505" s="60"/>
    </row>
    <row r="506" ht="15.75" customHeight="1">
      <c r="B506" s="60"/>
    </row>
    <row r="507" ht="15.75" customHeight="1">
      <c r="B507" s="60"/>
    </row>
    <row r="508" ht="15.75" customHeight="1">
      <c r="B508" s="60"/>
    </row>
    <row r="509" ht="15.75" customHeight="1">
      <c r="B509" s="60"/>
    </row>
    <row r="510" ht="15.75" customHeight="1">
      <c r="B510" s="60"/>
    </row>
    <row r="511" ht="15.75" customHeight="1">
      <c r="B511" s="60"/>
    </row>
    <row r="512" ht="15.75" customHeight="1">
      <c r="B512" s="60"/>
    </row>
    <row r="513" ht="15.75" customHeight="1">
      <c r="B513" s="60"/>
    </row>
    <row r="514" ht="15.75" customHeight="1">
      <c r="B514" s="60"/>
    </row>
    <row r="515" ht="15.75" customHeight="1">
      <c r="B515" s="60"/>
    </row>
    <row r="516" ht="15.75" customHeight="1">
      <c r="B516" s="60"/>
    </row>
    <row r="517" ht="15.75" customHeight="1">
      <c r="B517" s="60"/>
    </row>
    <row r="518" ht="15.75" customHeight="1">
      <c r="B518" s="60"/>
    </row>
    <row r="519" ht="15.75" customHeight="1">
      <c r="B519" s="60"/>
    </row>
    <row r="520" ht="15.75" customHeight="1">
      <c r="B520" s="60"/>
    </row>
    <row r="521" ht="15.75" customHeight="1">
      <c r="B521" s="60"/>
    </row>
    <row r="522" ht="15.75" customHeight="1">
      <c r="B522" s="60"/>
    </row>
    <row r="523" ht="15.75" customHeight="1">
      <c r="B523" s="60"/>
    </row>
    <row r="524" ht="15.75" customHeight="1">
      <c r="B524" s="60"/>
    </row>
    <row r="525" ht="15.75" customHeight="1">
      <c r="B525" s="60"/>
    </row>
    <row r="526" ht="15.75" customHeight="1">
      <c r="B526" s="60"/>
    </row>
    <row r="527" ht="15.75" customHeight="1">
      <c r="B527" s="60"/>
    </row>
    <row r="528" ht="15.75" customHeight="1">
      <c r="B528" s="60"/>
    </row>
    <row r="529" ht="15.75" customHeight="1">
      <c r="B529" s="60"/>
    </row>
    <row r="530" ht="15.75" customHeight="1">
      <c r="B530" s="60"/>
    </row>
    <row r="531" ht="15.75" customHeight="1">
      <c r="B531" s="60"/>
    </row>
    <row r="532" ht="15.75" customHeight="1">
      <c r="B532" s="60"/>
    </row>
    <row r="533" ht="15.75" customHeight="1">
      <c r="B533" s="60"/>
    </row>
    <row r="534" ht="15.75" customHeight="1">
      <c r="B534" s="60"/>
    </row>
    <row r="535" ht="15.75" customHeight="1">
      <c r="B535" s="60"/>
    </row>
    <row r="536" ht="15.75" customHeight="1">
      <c r="B536" s="60"/>
    </row>
    <row r="537" ht="15.75" customHeight="1">
      <c r="B537" s="60"/>
    </row>
    <row r="538" ht="15.75" customHeight="1">
      <c r="B538" s="60"/>
    </row>
    <row r="539" ht="15.75" customHeight="1">
      <c r="B539" s="60"/>
    </row>
    <row r="540" ht="15.75" customHeight="1">
      <c r="B540" s="60"/>
    </row>
    <row r="541" ht="15.75" customHeight="1">
      <c r="B541" s="60"/>
    </row>
    <row r="542" ht="15.75" customHeight="1">
      <c r="B542" s="60"/>
    </row>
    <row r="543" ht="15.75" customHeight="1">
      <c r="B543" s="60"/>
    </row>
    <row r="544" ht="15.75" customHeight="1">
      <c r="B544" s="60"/>
    </row>
    <row r="545" ht="15.75" customHeight="1">
      <c r="B545" s="60"/>
    </row>
    <row r="546" ht="15.75" customHeight="1">
      <c r="B546" s="60"/>
    </row>
    <row r="547" ht="15.75" customHeight="1">
      <c r="B547" s="60"/>
    </row>
    <row r="548" ht="15.75" customHeight="1">
      <c r="B548" s="60"/>
    </row>
    <row r="549" ht="15.75" customHeight="1">
      <c r="B549" s="60"/>
    </row>
    <row r="550" ht="15.75" customHeight="1">
      <c r="B550" s="60"/>
    </row>
    <row r="551" ht="15.75" customHeight="1">
      <c r="B551" s="60"/>
    </row>
    <row r="552" ht="15.75" customHeight="1">
      <c r="B552" s="60"/>
    </row>
    <row r="553" ht="15.75" customHeight="1">
      <c r="B553" s="60"/>
    </row>
    <row r="554" ht="15.75" customHeight="1">
      <c r="B554" s="60"/>
    </row>
    <row r="555" ht="15.75" customHeight="1">
      <c r="B555" s="60"/>
    </row>
    <row r="556" ht="15.75" customHeight="1">
      <c r="B556" s="60"/>
    </row>
    <row r="557" ht="15.75" customHeight="1">
      <c r="B557" s="60"/>
    </row>
    <row r="558" ht="15.75" customHeight="1">
      <c r="B558" s="60"/>
    </row>
    <row r="559" ht="15.75" customHeight="1">
      <c r="B559" s="60"/>
    </row>
    <row r="560" ht="15.75" customHeight="1">
      <c r="B560" s="60"/>
    </row>
    <row r="561" ht="15.75" customHeight="1">
      <c r="B561" s="60"/>
    </row>
    <row r="562" ht="15.75" customHeight="1">
      <c r="B562" s="60"/>
    </row>
    <row r="563" ht="15.75" customHeight="1">
      <c r="B563" s="60"/>
    </row>
    <row r="564" ht="15.75" customHeight="1">
      <c r="B564" s="60"/>
    </row>
    <row r="565" ht="15.75" customHeight="1">
      <c r="B565" s="60"/>
    </row>
    <row r="566" ht="15.75" customHeight="1">
      <c r="B566" s="60"/>
    </row>
    <row r="567" ht="15.75" customHeight="1">
      <c r="B567" s="60"/>
    </row>
    <row r="568" ht="15.75" customHeight="1">
      <c r="B568" s="60"/>
    </row>
    <row r="569" ht="15.75" customHeight="1">
      <c r="B569" s="60"/>
    </row>
    <row r="570" ht="15.75" customHeight="1">
      <c r="B570" s="60"/>
    </row>
    <row r="571" ht="15.75" customHeight="1">
      <c r="B571" s="60"/>
    </row>
    <row r="572" ht="15.75" customHeight="1">
      <c r="B572" s="60"/>
    </row>
    <row r="573" ht="15.75" customHeight="1">
      <c r="B573" s="60"/>
    </row>
    <row r="574" ht="15.75" customHeight="1">
      <c r="B574" s="60"/>
    </row>
    <row r="575" ht="15.75" customHeight="1">
      <c r="B575" s="60"/>
    </row>
    <row r="576" ht="15.75" customHeight="1">
      <c r="B576" s="60"/>
    </row>
    <row r="577" ht="15.75" customHeight="1">
      <c r="B577" s="60"/>
    </row>
    <row r="578" ht="15.75" customHeight="1">
      <c r="B578" s="60"/>
    </row>
    <row r="579" ht="15.75" customHeight="1">
      <c r="B579" s="60"/>
    </row>
    <row r="580" ht="15.75" customHeight="1">
      <c r="B580" s="60"/>
    </row>
    <row r="581" ht="15.75" customHeight="1">
      <c r="B581" s="60"/>
    </row>
    <row r="582" ht="15.75" customHeight="1">
      <c r="B582" s="60"/>
    </row>
    <row r="583" ht="15.75" customHeight="1">
      <c r="B583" s="60"/>
    </row>
    <row r="584" ht="15.75" customHeight="1">
      <c r="B584" s="60"/>
    </row>
    <row r="585" ht="15.75" customHeight="1">
      <c r="B585" s="60"/>
    </row>
    <row r="586" ht="15.75" customHeight="1">
      <c r="B586" s="60"/>
    </row>
    <row r="587" ht="15.75" customHeight="1">
      <c r="B587" s="60"/>
    </row>
    <row r="588" ht="15.75" customHeight="1">
      <c r="B588" s="60"/>
    </row>
    <row r="589" ht="15.75" customHeight="1">
      <c r="B589" s="60"/>
    </row>
    <row r="590" ht="15.75" customHeight="1">
      <c r="B590" s="60"/>
    </row>
    <row r="591" ht="15.75" customHeight="1">
      <c r="B591" s="60"/>
    </row>
    <row r="592" ht="15.75" customHeight="1">
      <c r="B592" s="60"/>
    </row>
    <row r="593" ht="15.75" customHeight="1">
      <c r="B593" s="60"/>
    </row>
    <row r="594" ht="15.75" customHeight="1">
      <c r="B594" s="60"/>
    </row>
    <row r="595" ht="15.75" customHeight="1">
      <c r="B595" s="60"/>
    </row>
    <row r="596" ht="15.75" customHeight="1">
      <c r="B596" s="60"/>
    </row>
    <row r="597" ht="15.75" customHeight="1">
      <c r="B597" s="60"/>
    </row>
    <row r="598" ht="15.75" customHeight="1">
      <c r="B598" s="60"/>
    </row>
    <row r="599" ht="15.75" customHeight="1">
      <c r="B599" s="60"/>
    </row>
    <row r="600" ht="15.75" customHeight="1">
      <c r="B600" s="60"/>
    </row>
    <row r="601" ht="15.75" customHeight="1">
      <c r="B601" s="60"/>
    </row>
    <row r="602" ht="15.75" customHeight="1">
      <c r="B602" s="60"/>
    </row>
    <row r="603" ht="15.75" customHeight="1">
      <c r="B603" s="60"/>
    </row>
    <row r="604" ht="15.75" customHeight="1">
      <c r="B604" s="60"/>
    </row>
    <row r="605" ht="15.75" customHeight="1">
      <c r="B605" s="60"/>
    </row>
    <row r="606" ht="15.75" customHeight="1">
      <c r="B606" s="60"/>
    </row>
    <row r="607" ht="15.75" customHeight="1">
      <c r="B607" s="60"/>
    </row>
    <row r="608" ht="15.75" customHeight="1">
      <c r="B608" s="60"/>
    </row>
    <row r="609" ht="15.75" customHeight="1">
      <c r="B609" s="60"/>
    </row>
    <row r="610" ht="15.75" customHeight="1">
      <c r="B610" s="60"/>
    </row>
    <row r="611" ht="15.75" customHeight="1">
      <c r="B611" s="60"/>
    </row>
    <row r="612" ht="15.75" customHeight="1">
      <c r="B612" s="60"/>
    </row>
    <row r="613" ht="15.75" customHeight="1">
      <c r="B613" s="60"/>
    </row>
    <row r="614" ht="15.75" customHeight="1">
      <c r="B614" s="60"/>
    </row>
    <row r="615" ht="15.75" customHeight="1">
      <c r="B615" s="60"/>
    </row>
    <row r="616" ht="15.75" customHeight="1">
      <c r="B616" s="60"/>
    </row>
    <row r="617" ht="15.75" customHeight="1">
      <c r="B617" s="60"/>
    </row>
    <row r="618" ht="15.75" customHeight="1">
      <c r="B618" s="60"/>
    </row>
    <row r="619" ht="15.75" customHeight="1">
      <c r="B619" s="60"/>
    </row>
    <row r="620" ht="15.75" customHeight="1">
      <c r="B620" s="60"/>
    </row>
    <row r="621" ht="15.75" customHeight="1">
      <c r="B621" s="60"/>
    </row>
    <row r="622" ht="15.75" customHeight="1">
      <c r="B622" s="60"/>
    </row>
    <row r="623" ht="15.75" customHeight="1">
      <c r="B623" s="60"/>
    </row>
    <row r="624" ht="15.75" customHeight="1">
      <c r="B624" s="60"/>
    </row>
    <row r="625" ht="15.75" customHeight="1">
      <c r="B625" s="60"/>
    </row>
    <row r="626" ht="15.75" customHeight="1">
      <c r="B626" s="60"/>
    </row>
    <row r="627" ht="15.75" customHeight="1">
      <c r="B627" s="60"/>
    </row>
    <row r="628" ht="15.75" customHeight="1">
      <c r="B628" s="60"/>
    </row>
    <row r="629" ht="15.75" customHeight="1">
      <c r="B629" s="60"/>
    </row>
    <row r="630" ht="15.75" customHeight="1">
      <c r="B630" s="60"/>
    </row>
    <row r="631" ht="15.75" customHeight="1">
      <c r="B631" s="60"/>
    </row>
    <row r="632" ht="15.75" customHeight="1">
      <c r="B632" s="60"/>
    </row>
    <row r="633" ht="15.75" customHeight="1">
      <c r="B633" s="60"/>
    </row>
    <row r="634" ht="15.75" customHeight="1">
      <c r="B634" s="60"/>
    </row>
    <row r="635" ht="15.75" customHeight="1">
      <c r="B635" s="60"/>
    </row>
    <row r="636" ht="15.75" customHeight="1">
      <c r="B636" s="60"/>
    </row>
    <row r="637" ht="15.75" customHeight="1">
      <c r="B637" s="60"/>
    </row>
    <row r="638" ht="15.75" customHeight="1">
      <c r="B638" s="60"/>
    </row>
    <row r="639" ht="15.75" customHeight="1">
      <c r="B639" s="60"/>
    </row>
    <row r="640" ht="15.75" customHeight="1">
      <c r="B640" s="60"/>
    </row>
    <row r="641" ht="15.75" customHeight="1">
      <c r="B641" s="60"/>
    </row>
    <row r="642" ht="15.75" customHeight="1">
      <c r="B642" s="60"/>
    </row>
    <row r="643" ht="15.75" customHeight="1">
      <c r="B643" s="60"/>
    </row>
    <row r="644" ht="15.75" customHeight="1">
      <c r="B644" s="60"/>
    </row>
    <row r="645" ht="15.75" customHeight="1">
      <c r="B645" s="60"/>
    </row>
    <row r="646" ht="15.75" customHeight="1">
      <c r="B646" s="60"/>
    </row>
    <row r="647" ht="15.75" customHeight="1">
      <c r="B647" s="60"/>
    </row>
    <row r="648" ht="15.75" customHeight="1">
      <c r="B648" s="60"/>
    </row>
    <row r="649" ht="15.75" customHeight="1">
      <c r="B649" s="60"/>
    </row>
    <row r="650" ht="15.75" customHeight="1">
      <c r="B650" s="60"/>
    </row>
    <row r="651" ht="15.75" customHeight="1">
      <c r="B651" s="60"/>
    </row>
    <row r="652" ht="15.75" customHeight="1">
      <c r="B652" s="60"/>
    </row>
    <row r="653" ht="15.75" customHeight="1">
      <c r="B653" s="60"/>
    </row>
    <row r="654" ht="15.75" customHeight="1">
      <c r="B654" s="60"/>
    </row>
    <row r="655" ht="15.75" customHeight="1">
      <c r="B655" s="60"/>
    </row>
    <row r="656" ht="15.75" customHeight="1">
      <c r="B656" s="60"/>
    </row>
    <row r="657" ht="15.75" customHeight="1">
      <c r="B657" s="60"/>
    </row>
    <row r="658" ht="15.75" customHeight="1">
      <c r="B658" s="60"/>
    </row>
    <row r="659" ht="15.75" customHeight="1">
      <c r="B659" s="60"/>
    </row>
    <row r="660" ht="15.75" customHeight="1">
      <c r="B660" s="60"/>
    </row>
    <row r="661" ht="15.75" customHeight="1">
      <c r="B661" s="60"/>
    </row>
    <row r="662" ht="15.75" customHeight="1">
      <c r="B662" s="60"/>
    </row>
    <row r="663" ht="15.75" customHeight="1">
      <c r="B663" s="60"/>
    </row>
    <row r="664" ht="15.75" customHeight="1">
      <c r="B664" s="60"/>
    </row>
    <row r="665" ht="15.75" customHeight="1">
      <c r="B665" s="60"/>
    </row>
    <row r="666" ht="15.75" customHeight="1">
      <c r="B666" s="60"/>
    </row>
    <row r="667" ht="15.75" customHeight="1">
      <c r="B667" s="60"/>
    </row>
    <row r="668" ht="15.75" customHeight="1">
      <c r="B668" s="60"/>
    </row>
    <row r="669" ht="15.75" customHeight="1">
      <c r="B669" s="60"/>
    </row>
    <row r="670" ht="15.75" customHeight="1">
      <c r="B670" s="60"/>
    </row>
    <row r="671" ht="15.75" customHeight="1">
      <c r="B671" s="60"/>
    </row>
    <row r="672" ht="15.75" customHeight="1">
      <c r="B672" s="60"/>
    </row>
    <row r="673" ht="15.75" customHeight="1">
      <c r="B673" s="60"/>
    </row>
    <row r="674" ht="15.75" customHeight="1">
      <c r="B674" s="60"/>
    </row>
    <row r="675" ht="15.75" customHeight="1">
      <c r="B675" s="60"/>
    </row>
    <row r="676" ht="15.75" customHeight="1">
      <c r="B676" s="60"/>
    </row>
    <row r="677" ht="15.75" customHeight="1">
      <c r="B677" s="60"/>
    </row>
    <row r="678" ht="15.75" customHeight="1">
      <c r="B678" s="60"/>
    </row>
    <row r="679" ht="15.75" customHeight="1">
      <c r="B679" s="60"/>
    </row>
    <row r="680" ht="15.75" customHeight="1">
      <c r="B680" s="60"/>
    </row>
    <row r="681" ht="15.75" customHeight="1">
      <c r="B681" s="60"/>
    </row>
    <row r="682" ht="15.75" customHeight="1">
      <c r="B682" s="60"/>
    </row>
    <row r="683" ht="15.75" customHeight="1">
      <c r="B683" s="60"/>
    </row>
    <row r="684" ht="15.75" customHeight="1">
      <c r="B684" s="60"/>
    </row>
    <row r="685" ht="15.75" customHeight="1">
      <c r="B685" s="60"/>
    </row>
    <row r="686" ht="15.75" customHeight="1">
      <c r="B686" s="60"/>
    </row>
    <row r="687" ht="15.75" customHeight="1">
      <c r="B687" s="60"/>
    </row>
    <row r="688" ht="15.75" customHeight="1">
      <c r="B688" s="60"/>
    </row>
    <row r="689" ht="15.75" customHeight="1">
      <c r="B689" s="60"/>
    </row>
    <row r="690" ht="15.75" customHeight="1">
      <c r="B690" s="60"/>
    </row>
    <row r="691" ht="15.75" customHeight="1">
      <c r="B691" s="60"/>
    </row>
    <row r="692" ht="15.75" customHeight="1">
      <c r="B692" s="60"/>
    </row>
    <row r="693" ht="15.75" customHeight="1">
      <c r="B693" s="60"/>
    </row>
    <row r="694" ht="15.75" customHeight="1">
      <c r="B694" s="60"/>
    </row>
    <row r="695" ht="15.75" customHeight="1">
      <c r="B695" s="60"/>
    </row>
    <row r="696" ht="15.75" customHeight="1">
      <c r="B696" s="60"/>
    </row>
    <row r="697" ht="15.75" customHeight="1">
      <c r="B697" s="60"/>
    </row>
    <row r="698" ht="15.75" customHeight="1">
      <c r="B698" s="60"/>
    </row>
    <row r="699" ht="15.75" customHeight="1">
      <c r="B699" s="60"/>
    </row>
    <row r="700" ht="15.75" customHeight="1">
      <c r="B700" s="60"/>
    </row>
    <row r="701" ht="15.75" customHeight="1">
      <c r="B701" s="60"/>
    </row>
    <row r="702" ht="15.75" customHeight="1">
      <c r="B702" s="60"/>
    </row>
    <row r="703" ht="15.75" customHeight="1">
      <c r="B703" s="60"/>
    </row>
    <row r="704" ht="15.75" customHeight="1">
      <c r="B704" s="60"/>
    </row>
    <row r="705" ht="15.75" customHeight="1">
      <c r="B705" s="60"/>
    </row>
    <row r="706" ht="15.75" customHeight="1">
      <c r="B706" s="60"/>
    </row>
    <row r="707" ht="15.75" customHeight="1">
      <c r="B707" s="60"/>
    </row>
    <row r="708" ht="15.75" customHeight="1">
      <c r="B708" s="60"/>
    </row>
    <row r="709" ht="15.75" customHeight="1">
      <c r="B709" s="60"/>
    </row>
    <row r="710" ht="15.75" customHeight="1">
      <c r="B710" s="60"/>
    </row>
    <row r="711" ht="15.75" customHeight="1">
      <c r="B711" s="60"/>
    </row>
    <row r="712" ht="15.75" customHeight="1">
      <c r="B712" s="60"/>
    </row>
    <row r="713" ht="15.75" customHeight="1">
      <c r="B713" s="60"/>
    </row>
    <row r="714" ht="15.75" customHeight="1">
      <c r="B714" s="60"/>
    </row>
    <row r="715" ht="15.75" customHeight="1">
      <c r="B715" s="60"/>
    </row>
    <row r="716" ht="15.75" customHeight="1">
      <c r="B716" s="60"/>
    </row>
    <row r="717" ht="15.75" customHeight="1">
      <c r="B717" s="60"/>
    </row>
    <row r="718" ht="15.75" customHeight="1">
      <c r="B718" s="60"/>
    </row>
    <row r="719" ht="15.75" customHeight="1">
      <c r="B719" s="60"/>
    </row>
    <row r="720" ht="15.75" customHeight="1">
      <c r="B720" s="60"/>
    </row>
    <row r="721" ht="15.75" customHeight="1">
      <c r="B721" s="60"/>
    </row>
    <row r="722" ht="15.75" customHeight="1">
      <c r="B722" s="60"/>
    </row>
    <row r="723" ht="15.75" customHeight="1">
      <c r="B723" s="60"/>
    </row>
    <row r="724" ht="15.75" customHeight="1">
      <c r="B724" s="60"/>
    </row>
    <row r="725" ht="15.75" customHeight="1">
      <c r="B725" s="60"/>
    </row>
    <row r="726" ht="15.75" customHeight="1">
      <c r="B726" s="60"/>
    </row>
    <row r="727" ht="15.75" customHeight="1">
      <c r="B727" s="60"/>
    </row>
    <row r="728" ht="15.75" customHeight="1">
      <c r="B728" s="60"/>
    </row>
    <row r="729" ht="15.75" customHeight="1">
      <c r="B729" s="60"/>
    </row>
    <row r="730" ht="15.75" customHeight="1">
      <c r="B730" s="60"/>
    </row>
    <row r="731" ht="15.75" customHeight="1">
      <c r="B731" s="60"/>
    </row>
    <row r="732" ht="15.75" customHeight="1">
      <c r="B732" s="60"/>
    </row>
    <row r="733" ht="15.75" customHeight="1">
      <c r="B733" s="60"/>
    </row>
    <row r="734" ht="15.75" customHeight="1">
      <c r="B734" s="60"/>
    </row>
    <row r="735" ht="15.75" customHeight="1">
      <c r="B735" s="60"/>
    </row>
    <row r="736" ht="15.75" customHeight="1">
      <c r="B736" s="60"/>
    </row>
    <row r="737" ht="15.75" customHeight="1">
      <c r="B737" s="60"/>
    </row>
    <row r="738" ht="15.75" customHeight="1">
      <c r="B738" s="60"/>
    </row>
    <row r="739" ht="15.75" customHeight="1">
      <c r="B739" s="60"/>
    </row>
    <row r="740" ht="15.75" customHeight="1">
      <c r="B740" s="60"/>
    </row>
    <row r="741" ht="15.75" customHeight="1">
      <c r="B741" s="60"/>
    </row>
    <row r="742" ht="15.75" customHeight="1">
      <c r="B742" s="60"/>
    </row>
    <row r="743" ht="15.75" customHeight="1">
      <c r="B743" s="60"/>
    </row>
    <row r="744" ht="15.75" customHeight="1">
      <c r="B744" s="60"/>
    </row>
    <row r="745" ht="15.75" customHeight="1">
      <c r="B745" s="60"/>
    </row>
    <row r="746" ht="15.75" customHeight="1">
      <c r="B746" s="60"/>
    </row>
    <row r="747" ht="15.75" customHeight="1">
      <c r="B747" s="60"/>
    </row>
    <row r="748" ht="15.75" customHeight="1">
      <c r="B748" s="60"/>
    </row>
    <row r="749" ht="15.75" customHeight="1">
      <c r="B749" s="60"/>
    </row>
    <row r="750" ht="15.75" customHeight="1">
      <c r="B750" s="60"/>
    </row>
    <row r="751" ht="15.75" customHeight="1">
      <c r="B751" s="60"/>
    </row>
    <row r="752" ht="15.75" customHeight="1">
      <c r="B752" s="60"/>
    </row>
    <row r="753" ht="15.75" customHeight="1">
      <c r="B753" s="60"/>
    </row>
    <row r="754" ht="15.75" customHeight="1">
      <c r="B754" s="60"/>
    </row>
    <row r="755" ht="15.75" customHeight="1">
      <c r="B755" s="60"/>
    </row>
    <row r="756" ht="15.75" customHeight="1">
      <c r="B756" s="60"/>
    </row>
    <row r="757" ht="15.75" customHeight="1">
      <c r="B757" s="60"/>
    </row>
    <row r="758" ht="15.75" customHeight="1">
      <c r="B758" s="60"/>
    </row>
    <row r="759" ht="15.75" customHeight="1">
      <c r="B759" s="60"/>
    </row>
    <row r="760" ht="15.75" customHeight="1">
      <c r="B760" s="60"/>
    </row>
    <row r="761" ht="15.75" customHeight="1">
      <c r="B761" s="60"/>
    </row>
    <row r="762" ht="15.75" customHeight="1">
      <c r="B762" s="60"/>
    </row>
    <row r="763" ht="15.75" customHeight="1">
      <c r="B763" s="60"/>
    </row>
    <row r="764" ht="15.75" customHeight="1">
      <c r="B764" s="60"/>
    </row>
    <row r="765" ht="15.75" customHeight="1">
      <c r="B765" s="60"/>
    </row>
    <row r="766" ht="15.75" customHeight="1">
      <c r="B766" s="60"/>
    </row>
    <row r="767" ht="15.75" customHeight="1">
      <c r="B767" s="60"/>
    </row>
    <row r="768" ht="15.75" customHeight="1">
      <c r="B768" s="60"/>
    </row>
    <row r="769" ht="15.75" customHeight="1">
      <c r="B769" s="60"/>
    </row>
    <row r="770" ht="15.75" customHeight="1">
      <c r="B770" s="60"/>
    </row>
    <row r="771" ht="15.75" customHeight="1">
      <c r="B771" s="60"/>
    </row>
    <row r="772" ht="15.75" customHeight="1">
      <c r="B772" s="60"/>
    </row>
    <row r="773" ht="15.75" customHeight="1">
      <c r="B773" s="60"/>
    </row>
    <row r="774" ht="15.75" customHeight="1">
      <c r="B774" s="60"/>
    </row>
    <row r="775" ht="15.75" customHeight="1">
      <c r="B775" s="60"/>
    </row>
    <row r="776" ht="15.75" customHeight="1">
      <c r="B776" s="60"/>
    </row>
    <row r="777" ht="15.75" customHeight="1">
      <c r="B777" s="60"/>
    </row>
    <row r="778" ht="15.75" customHeight="1">
      <c r="B778" s="60"/>
    </row>
    <row r="779" ht="15.75" customHeight="1">
      <c r="B779" s="60"/>
    </row>
    <row r="780" ht="15.75" customHeight="1">
      <c r="B780" s="60"/>
    </row>
    <row r="781" ht="15.75" customHeight="1">
      <c r="B781" s="60"/>
    </row>
    <row r="782" ht="15.75" customHeight="1">
      <c r="B782" s="60"/>
    </row>
    <row r="783" ht="15.75" customHeight="1">
      <c r="B783" s="60"/>
    </row>
    <row r="784" ht="15.75" customHeight="1">
      <c r="B784" s="60"/>
    </row>
    <row r="785" ht="15.75" customHeight="1">
      <c r="B785" s="60"/>
    </row>
    <row r="786" ht="15.75" customHeight="1">
      <c r="B786" s="60"/>
    </row>
    <row r="787" ht="15.75" customHeight="1">
      <c r="B787" s="60"/>
    </row>
    <row r="788" ht="15.75" customHeight="1">
      <c r="B788" s="60"/>
    </row>
    <row r="789" ht="15.75" customHeight="1">
      <c r="B789" s="60"/>
    </row>
    <row r="790" ht="15.75" customHeight="1">
      <c r="B790" s="60"/>
    </row>
    <row r="791" ht="15.75" customHeight="1">
      <c r="B791" s="60"/>
    </row>
    <row r="792" ht="15.75" customHeight="1">
      <c r="B792" s="60"/>
    </row>
    <row r="793" ht="15.75" customHeight="1">
      <c r="B793" s="60"/>
    </row>
    <row r="794" ht="15.75" customHeight="1">
      <c r="B794" s="60"/>
    </row>
    <row r="795" ht="15.75" customHeight="1">
      <c r="B795" s="60"/>
    </row>
    <row r="796" ht="15.75" customHeight="1">
      <c r="B796" s="60"/>
    </row>
    <row r="797" ht="15.75" customHeight="1">
      <c r="B797" s="60"/>
    </row>
    <row r="798" ht="15.75" customHeight="1">
      <c r="B798" s="60"/>
    </row>
    <row r="799" ht="15.75" customHeight="1">
      <c r="B799" s="60"/>
    </row>
    <row r="800" ht="15.75" customHeight="1">
      <c r="B800" s="60"/>
    </row>
    <row r="801" ht="15.75" customHeight="1">
      <c r="B801" s="60"/>
    </row>
    <row r="802" ht="15.75" customHeight="1">
      <c r="B802" s="60"/>
    </row>
    <row r="803" ht="15.75" customHeight="1">
      <c r="B803" s="60"/>
    </row>
    <row r="804" ht="15.75" customHeight="1">
      <c r="B804" s="60"/>
    </row>
    <row r="805" ht="15.75" customHeight="1">
      <c r="B805" s="60"/>
    </row>
    <row r="806" ht="15.75" customHeight="1">
      <c r="B806" s="60"/>
    </row>
    <row r="807" ht="15.75" customHeight="1">
      <c r="B807" s="60"/>
    </row>
    <row r="808" ht="15.75" customHeight="1">
      <c r="B808" s="60"/>
    </row>
    <row r="809" ht="15.75" customHeight="1">
      <c r="B809" s="60"/>
    </row>
    <row r="810" ht="15.75" customHeight="1">
      <c r="B810" s="60"/>
    </row>
    <row r="811" ht="15.75" customHeight="1">
      <c r="B811" s="60"/>
    </row>
    <row r="812" ht="15.75" customHeight="1">
      <c r="B812" s="60"/>
    </row>
    <row r="813" ht="15.75" customHeight="1">
      <c r="B813" s="60"/>
    </row>
    <row r="814" ht="15.75" customHeight="1">
      <c r="B814" s="60"/>
    </row>
    <row r="815" ht="15.75" customHeight="1">
      <c r="B815" s="60"/>
    </row>
    <row r="816" ht="15.75" customHeight="1">
      <c r="B816" s="60"/>
    </row>
    <row r="817" ht="15.75" customHeight="1">
      <c r="B817" s="60"/>
    </row>
    <row r="818" ht="15.75" customHeight="1">
      <c r="B818" s="60"/>
    </row>
    <row r="819" ht="15.75" customHeight="1">
      <c r="B819" s="60"/>
    </row>
    <row r="820" ht="15.75" customHeight="1">
      <c r="B820" s="60"/>
    </row>
    <row r="821" ht="15.75" customHeight="1">
      <c r="B821" s="60"/>
    </row>
    <row r="822" ht="15.75" customHeight="1">
      <c r="B822" s="60"/>
    </row>
    <row r="823" ht="15.75" customHeight="1">
      <c r="B823" s="60"/>
    </row>
    <row r="824" ht="15.75" customHeight="1">
      <c r="B824" s="60"/>
    </row>
    <row r="825" ht="15.75" customHeight="1">
      <c r="B825" s="60"/>
    </row>
    <row r="826" ht="15.75" customHeight="1">
      <c r="B826" s="60"/>
    </row>
    <row r="827" ht="15.75" customHeight="1">
      <c r="B827" s="60"/>
    </row>
    <row r="828" ht="15.75" customHeight="1">
      <c r="B828" s="60"/>
    </row>
    <row r="829" ht="15.75" customHeight="1">
      <c r="B829" s="60"/>
    </row>
    <row r="830" ht="15.75" customHeight="1">
      <c r="B830" s="60"/>
    </row>
    <row r="831" ht="15.75" customHeight="1">
      <c r="B831" s="60"/>
    </row>
    <row r="832" ht="15.75" customHeight="1">
      <c r="B832" s="60"/>
    </row>
    <row r="833" ht="15.75" customHeight="1">
      <c r="B833" s="60"/>
    </row>
    <row r="834" ht="15.75" customHeight="1">
      <c r="B834" s="60"/>
    </row>
    <row r="835" ht="15.75" customHeight="1">
      <c r="B835" s="60"/>
    </row>
    <row r="836" ht="15.75" customHeight="1">
      <c r="B836" s="60"/>
    </row>
    <row r="837" ht="15.75" customHeight="1">
      <c r="B837" s="60"/>
    </row>
    <row r="838" ht="15.75" customHeight="1">
      <c r="B838" s="60"/>
    </row>
    <row r="839" ht="15.75" customHeight="1">
      <c r="B839" s="60"/>
    </row>
    <row r="840" ht="15.75" customHeight="1">
      <c r="B840" s="60"/>
    </row>
    <row r="841" ht="15.75" customHeight="1">
      <c r="B841" s="60"/>
    </row>
    <row r="842" ht="15.75" customHeight="1">
      <c r="B842" s="60"/>
    </row>
    <row r="843" ht="15.75" customHeight="1">
      <c r="B843" s="60"/>
    </row>
    <row r="844" ht="15.75" customHeight="1">
      <c r="B844" s="60"/>
    </row>
    <row r="845" ht="15.75" customHeight="1">
      <c r="B845" s="60"/>
    </row>
    <row r="846" ht="15.75" customHeight="1">
      <c r="B846" s="60"/>
    </row>
    <row r="847" ht="15.75" customHeight="1">
      <c r="B847" s="60"/>
    </row>
    <row r="848" ht="15.75" customHeight="1">
      <c r="B848" s="60"/>
    </row>
    <row r="849" ht="15.75" customHeight="1">
      <c r="B849" s="60"/>
    </row>
    <row r="850" ht="15.75" customHeight="1">
      <c r="B850" s="60"/>
    </row>
    <row r="851" ht="15.75" customHeight="1">
      <c r="B851" s="60"/>
    </row>
    <row r="852" ht="15.75" customHeight="1">
      <c r="B852" s="60"/>
    </row>
    <row r="853" ht="15.75" customHeight="1">
      <c r="B853" s="60"/>
    </row>
    <row r="854" ht="15.75" customHeight="1">
      <c r="B854" s="60"/>
    </row>
    <row r="855" ht="15.75" customHeight="1">
      <c r="B855" s="60"/>
    </row>
    <row r="856" ht="15.75" customHeight="1">
      <c r="B856" s="60"/>
    </row>
    <row r="857" ht="15.75" customHeight="1">
      <c r="B857" s="60"/>
    </row>
    <row r="858" ht="15.75" customHeight="1">
      <c r="B858" s="60"/>
    </row>
    <row r="859" ht="15.75" customHeight="1">
      <c r="B859" s="60"/>
    </row>
    <row r="860" ht="15.75" customHeight="1">
      <c r="B860" s="60"/>
    </row>
    <row r="861" ht="15.75" customHeight="1">
      <c r="B861" s="60"/>
    </row>
    <row r="862" ht="15.75" customHeight="1">
      <c r="B862" s="60"/>
    </row>
    <row r="863" ht="15.75" customHeight="1">
      <c r="B863" s="60"/>
    </row>
    <row r="864" ht="15.75" customHeight="1">
      <c r="B864" s="60"/>
    </row>
    <row r="865" ht="15.75" customHeight="1">
      <c r="B865" s="60"/>
    </row>
    <row r="866" ht="15.75" customHeight="1">
      <c r="B866" s="60"/>
    </row>
    <row r="867" ht="15.75" customHeight="1">
      <c r="B867" s="60"/>
    </row>
    <row r="868" ht="15.75" customHeight="1">
      <c r="B868" s="60"/>
    </row>
    <row r="869" ht="15.75" customHeight="1">
      <c r="B869" s="60"/>
    </row>
    <row r="870" ht="15.75" customHeight="1">
      <c r="B870" s="60"/>
    </row>
    <row r="871" ht="15.75" customHeight="1">
      <c r="B871" s="60"/>
    </row>
    <row r="872" ht="15.75" customHeight="1">
      <c r="B872" s="60"/>
    </row>
    <row r="873" ht="15.75" customHeight="1">
      <c r="B873" s="60"/>
    </row>
    <row r="874" ht="15.75" customHeight="1">
      <c r="B874" s="60"/>
    </row>
    <row r="875" ht="15.75" customHeight="1">
      <c r="B875" s="60"/>
    </row>
    <row r="876" ht="15.75" customHeight="1">
      <c r="B876" s="60"/>
    </row>
    <row r="877" ht="15.75" customHeight="1">
      <c r="B877" s="60"/>
    </row>
    <row r="878" ht="15.75" customHeight="1">
      <c r="B878" s="60"/>
    </row>
    <row r="879" ht="15.75" customHeight="1">
      <c r="B879" s="60"/>
    </row>
    <row r="880" ht="15.75" customHeight="1">
      <c r="B880" s="60"/>
    </row>
    <row r="881" ht="15.75" customHeight="1">
      <c r="B881" s="60"/>
    </row>
    <row r="882" ht="15.75" customHeight="1">
      <c r="B882" s="60"/>
    </row>
    <row r="883" ht="15.75" customHeight="1">
      <c r="B883" s="60"/>
    </row>
    <row r="884" ht="15.75" customHeight="1">
      <c r="B884" s="60"/>
    </row>
    <row r="885" ht="15.75" customHeight="1">
      <c r="B885" s="60"/>
    </row>
    <row r="886" ht="15.75" customHeight="1">
      <c r="B886" s="60"/>
    </row>
    <row r="887" ht="15.75" customHeight="1">
      <c r="B887" s="60"/>
    </row>
    <row r="888" ht="15.75" customHeight="1">
      <c r="B888" s="60"/>
    </row>
    <row r="889" ht="15.75" customHeight="1">
      <c r="B889" s="60"/>
    </row>
    <row r="890" ht="15.75" customHeight="1">
      <c r="B890" s="60"/>
    </row>
    <row r="891" ht="15.75" customHeight="1">
      <c r="B891" s="60"/>
    </row>
    <row r="892" ht="15.75" customHeight="1">
      <c r="B892" s="60"/>
    </row>
    <row r="893" ht="15.75" customHeight="1">
      <c r="B893" s="60"/>
    </row>
    <row r="894" ht="15.75" customHeight="1">
      <c r="B894" s="60"/>
    </row>
    <row r="895" ht="15.75" customHeight="1">
      <c r="B895" s="60"/>
    </row>
    <row r="896" ht="15.75" customHeight="1">
      <c r="B896" s="60"/>
    </row>
    <row r="897" ht="15.75" customHeight="1">
      <c r="B897" s="60"/>
    </row>
    <row r="898" ht="15.75" customHeight="1">
      <c r="B898" s="60"/>
    </row>
    <row r="899" ht="15.75" customHeight="1">
      <c r="B899" s="60"/>
    </row>
    <row r="900" ht="15.75" customHeight="1">
      <c r="B900" s="60"/>
    </row>
    <row r="901" ht="15.75" customHeight="1">
      <c r="B901" s="60"/>
    </row>
    <row r="902" ht="15.75" customHeight="1">
      <c r="B902" s="60"/>
    </row>
    <row r="903" ht="15.75" customHeight="1">
      <c r="B903" s="60"/>
    </row>
    <row r="904" ht="15.75" customHeight="1">
      <c r="B904" s="60"/>
    </row>
    <row r="905" ht="15.75" customHeight="1">
      <c r="B905" s="60"/>
    </row>
    <row r="906" ht="15.75" customHeight="1">
      <c r="B906" s="60"/>
    </row>
    <row r="907" ht="15.75" customHeight="1">
      <c r="B907" s="60"/>
    </row>
    <row r="908" ht="15.75" customHeight="1">
      <c r="B908" s="60"/>
    </row>
    <row r="909" ht="15.75" customHeight="1">
      <c r="B909" s="60"/>
    </row>
    <row r="910" ht="15.75" customHeight="1">
      <c r="B910" s="60"/>
    </row>
    <row r="911" ht="15.75" customHeight="1">
      <c r="B911" s="60"/>
    </row>
    <row r="912" ht="15.75" customHeight="1">
      <c r="B912" s="60"/>
    </row>
    <row r="913" ht="15.75" customHeight="1">
      <c r="B913" s="60"/>
    </row>
    <row r="914" ht="15.75" customHeight="1">
      <c r="B914" s="60"/>
    </row>
    <row r="915" ht="15.75" customHeight="1">
      <c r="B915" s="60"/>
    </row>
    <row r="916" ht="15.75" customHeight="1">
      <c r="B916" s="60"/>
    </row>
    <row r="917" ht="15.75" customHeight="1">
      <c r="B917" s="60"/>
    </row>
    <row r="918" ht="15.75" customHeight="1">
      <c r="B918" s="60"/>
    </row>
    <row r="919" ht="15.75" customHeight="1">
      <c r="B919" s="60"/>
    </row>
    <row r="920" ht="15.75" customHeight="1">
      <c r="B920" s="60"/>
    </row>
    <row r="921" ht="15.75" customHeight="1">
      <c r="B921" s="60"/>
    </row>
    <row r="922" ht="15.75" customHeight="1">
      <c r="B922" s="60"/>
    </row>
    <row r="923" ht="15.75" customHeight="1">
      <c r="B923" s="60"/>
    </row>
    <row r="924" ht="15.75" customHeight="1">
      <c r="B924" s="60"/>
    </row>
    <row r="925" ht="15.75" customHeight="1">
      <c r="B925" s="60"/>
    </row>
    <row r="926" ht="15.75" customHeight="1">
      <c r="B926" s="60"/>
    </row>
    <row r="927" ht="15.75" customHeight="1">
      <c r="B927" s="60"/>
    </row>
    <row r="928" ht="15.75" customHeight="1">
      <c r="B928" s="60"/>
    </row>
    <row r="929" ht="15.75" customHeight="1">
      <c r="B929" s="60"/>
    </row>
    <row r="930" ht="15.75" customHeight="1">
      <c r="B930" s="60"/>
    </row>
    <row r="931" ht="15.75" customHeight="1">
      <c r="B931" s="60"/>
    </row>
    <row r="932" ht="15.75" customHeight="1">
      <c r="B932" s="60"/>
    </row>
    <row r="933" ht="15.75" customHeight="1">
      <c r="B933" s="60"/>
    </row>
    <row r="934" ht="15.75" customHeight="1">
      <c r="B934" s="60"/>
    </row>
    <row r="935" ht="15.75" customHeight="1">
      <c r="B935" s="60"/>
    </row>
    <row r="936" ht="15.75" customHeight="1">
      <c r="B936" s="60"/>
    </row>
    <row r="937" ht="15.75" customHeight="1">
      <c r="B937" s="60"/>
    </row>
    <row r="938" ht="15.75" customHeight="1">
      <c r="B938" s="60"/>
    </row>
    <row r="939" ht="15.75" customHeight="1">
      <c r="B939" s="60"/>
    </row>
    <row r="940" ht="15.75" customHeight="1">
      <c r="B940" s="60"/>
    </row>
    <row r="941" ht="15.75" customHeight="1">
      <c r="B941" s="60"/>
    </row>
    <row r="942" ht="15.75" customHeight="1">
      <c r="B942" s="60"/>
    </row>
    <row r="943" ht="15.75" customHeight="1">
      <c r="B943" s="60"/>
    </row>
    <row r="944" ht="15.75" customHeight="1">
      <c r="B944" s="60"/>
    </row>
    <row r="945" ht="15.75" customHeight="1">
      <c r="B945" s="60"/>
    </row>
    <row r="946" ht="15.75" customHeight="1">
      <c r="B946" s="60"/>
    </row>
    <row r="947" ht="15.75" customHeight="1">
      <c r="B947" s="60"/>
    </row>
    <row r="948" ht="15.75" customHeight="1">
      <c r="B948" s="60"/>
    </row>
    <row r="949" ht="15.75" customHeight="1">
      <c r="B949" s="60"/>
    </row>
    <row r="950" ht="15.75" customHeight="1">
      <c r="B950" s="60"/>
    </row>
    <row r="951" ht="15.75" customHeight="1">
      <c r="B951" s="60"/>
    </row>
    <row r="952" ht="15.75" customHeight="1">
      <c r="B952" s="60"/>
    </row>
    <row r="953" ht="15.75" customHeight="1">
      <c r="B953" s="60"/>
    </row>
    <row r="954" ht="15.75" customHeight="1">
      <c r="B954" s="60"/>
    </row>
    <row r="955" ht="15.75" customHeight="1">
      <c r="B955" s="60"/>
    </row>
    <row r="956" ht="15.75" customHeight="1">
      <c r="B956" s="60"/>
    </row>
    <row r="957" ht="15.75" customHeight="1">
      <c r="B957" s="60"/>
    </row>
    <row r="958" ht="15.75" customHeight="1">
      <c r="B958" s="60"/>
    </row>
    <row r="959" ht="15.75" customHeight="1">
      <c r="B959" s="60"/>
    </row>
    <row r="960" ht="15.75" customHeight="1">
      <c r="B960" s="60"/>
    </row>
    <row r="961" ht="15.75" customHeight="1">
      <c r="B961" s="60"/>
    </row>
    <row r="962" ht="15.75" customHeight="1">
      <c r="B962" s="60"/>
    </row>
    <row r="963" ht="15.75" customHeight="1">
      <c r="B963" s="60"/>
    </row>
    <row r="964" ht="15.75" customHeight="1">
      <c r="B964" s="60"/>
    </row>
    <row r="965" ht="15.75" customHeight="1">
      <c r="B965" s="60"/>
    </row>
    <row r="966" ht="15.75" customHeight="1">
      <c r="B966" s="60"/>
    </row>
    <row r="967" ht="15.75" customHeight="1">
      <c r="B967" s="60"/>
    </row>
    <row r="968" ht="15.75" customHeight="1">
      <c r="B968" s="60"/>
    </row>
    <row r="969" ht="15.75" customHeight="1">
      <c r="B969" s="60"/>
    </row>
    <row r="970" ht="15.75" customHeight="1">
      <c r="B970" s="60"/>
    </row>
    <row r="971" ht="15.75" customHeight="1">
      <c r="B971" s="60"/>
    </row>
    <row r="972" ht="15.75" customHeight="1">
      <c r="B972" s="60"/>
    </row>
    <row r="973" ht="15.75" customHeight="1">
      <c r="B973" s="60"/>
    </row>
    <row r="974" ht="15.75" customHeight="1">
      <c r="B974" s="60"/>
    </row>
    <row r="975" ht="15.75" customHeight="1">
      <c r="B975" s="60"/>
    </row>
    <row r="976" ht="15.75" customHeight="1">
      <c r="B976" s="60"/>
    </row>
    <row r="977" ht="15.75" customHeight="1">
      <c r="B977" s="60"/>
    </row>
    <row r="978" ht="15.75" customHeight="1">
      <c r="B978" s="60"/>
    </row>
    <row r="979" ht="15.75" customHeight="1">
      <c r="B979" s="60"/>
    </row>
    <row r="980" ht="15.75" customHeight="1">
      <c r="B980" s="60"/>
    </row>
    <row r="981" ht="15.75" customHeight="1">
      <c r="B981" s="60"/>
    </row>
    <row r="982" ht="15.75" customHeight="1">
      <c r="B982" s="60"/>
    </row>
    <row r="983" ht="15.75" customHeight="1">
      <c r="B983" s="60"/>
    </row>
    <row r="984" ht="15.75" customHeight="1">
      <c r="B984" s="60"/>
    </row>
    <row r="985" ht="15.75" customHeight="1">
      <c r="B985" s="60"/>
    </row>
    <row r="986" ht="15.75" customHeight="1">
      <c r="B986" s="60"/>
    </row>
    <row r="987" ht="15.75" customHeight="1">
      <c r="B987" s="60"/>
    </row>
    <row r="988" ht="15.75" customHeight="1">
      <c r="B988" s="60"/>
    </row>
    <row r="989" ht="15.75" customHeight="1">
      <c r="B989" s="60"/>
    </row>
    <row r="990" ht="15.75" customHeight="1">
      <c r="B990" s="60"/>
    </row>
    <row r="991" ht="15.75" customHeight="1">
      <c r="B991" s="60"/>
    </row>
    <row r="992" ht="15.75" customHeight="1">
      <c r="B992" s="60"/>
    </row>
    <row r="993" ht="15.75" customHeight="1">
      <c r="B993" s="60"/>
    </row>
    <row r="994" ht="15.75" customHeight="1">
      <c r="B994" s="60"/>
    </row>
    <row r="995" ht="15.75" customHeight="1">
      <c r="B995" s="60"/>
    </row>
    <row r="996" ht="15.75" customHeight="1">
      <c r="B996" s="60"/>
    </row>
    <row r="997" ht="15.75" customHeight="1">
      <c r="B997" s="60"/>
    </row>
    <row r="998" ht="15.75" customHeight="1">
      <c r="B998" s="60"/>
    </row>
    <row r="999" ht="15.75" customHeight="1">
      <c r="B999" s="60"/>
    </row>
    <row r="1000" ht="15.75" customHeight="1">
      <c r="B1000" s="60"/>
    </row>
  </sheetData>
  <autoFilter ref="$A$1:$G$74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3041"/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0.0"/>
    <col customWidth="1" min="3" max="3" width="26.63"/>
    <col customWidth="1" min="4" max="4" width="16.13"/>
    <col customWidth="1" min="5" max="6" width="11.25"/>
    <col customWidth="1" min="7" max="7" width="13.38"/>
    <col customWidth="1" min="8" max="8" width="16.0"/>
    <col customWidth="1" min="9" max="9" width="8.5"/>
    <col customWidth="1" min="10" max="28" width="8.63"/>
  </cols>
  <sheetData>
    <row r="1">
      <c r="A1" s="111" t="s">
        <v>0</v>
      </c>
      <c r="B1" s="111" t="s">
        <v>1</v>
      </c>
      <c r="C1" s="111" t="s">
        <v>2</v>
      </c>
      <c r="D1" s="111" t="s">
        <v>3</v>
      </c>
      <c r="E1" s="112" t="s">
        <v>4</v>
      </c>
      <c r="F1" s="112"/>
      <c r="G1" s="113" t="s">
        <v>5</v>
      </c>
      <c r="H1" s="112" t="s">
        <v>6</v>
      </c>
      <c r="I1" s="112" t="s">
        <v>185</v>
      </c>
      <c r="J1" s="114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</row>
    <row r="2" ht="14.25" customHeight="1">
      <c r="A2" s="11">
        <v>1.0</v>
      </c>
      <c r="B2" s="47">
        <v>97102.0</v>
      </c>
      <c r="C2" s="48" t="s">
        <v>391</v>
      </c>
      <c r="D2" s="11"/>
      <c r="E2" s="11"/>
      <c r="F2" s="11"/>
      <c r="G2" s="11"/>
      <c r="H2" s="11"/>
      <c r="I2" s="12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</row>
    <row r="3" ht="14.25" customHeight="1">
      <c r="A3" s="11">
        <v>2.0</v>
      </c>
      <c r="B3" s="47">
        <v>97172.0</v>
      </c>
      <c r="C3" s="48" t="s">
        <v>392</v>
      </c>
      <c r="D3" s="11"/>
      <c r="E3" s="11"/>
      <c r="F3" s="11"/>
      <c r="G3" s="11"/>
      <c r="H3" s="11"/>
      <c r="I3" s="12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</row>
    <row r="4" ht="14.25" customHeight="1">
      <c r="A4" s="11">
        <v>3.0</v>
      </c>
      <c r="B4" s="47">
        <v>97129.0</v>
      </c>
      <c r="C4" s="48" t="s">
        <v>393</v>
      </c>
      <c r="D4" s="11"/>
      <c r="E4" s="11"/>
      <c r="F4" s="11"/>
      <c r="G4" s="11"/>
      <c r="H4" s="11"/>
      <c r="I4" s="12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</row>
    <row r="5" ht="14.25" customHeight="1">
      <c r="A5" s="11">
        <v>4.0</v>
      </c>
      <c r="B5" s="47">
        <v>97103.0</v>
      </c>
      <c r="C5" s="48" t="s">
        <v>394</v>
      </c>
      <c r="D5" s="11"/>
      <c r="E5" s="11"/>
      <c r="F5" s="11"/>
      <c r="G5" s="11"/>
      <c r="H5" s="11"/>
      <c r="I5" s="12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</row>
    <row r="6" ht="14.25" customHeight="1">
      <c r="A6" s="11">
        <v>5.0</v>
      </c>
      <c r="B6" s="47">
        <v>97135.0</v>
      </c>
      <c r="C6" s="48" t="s">
        <v>120</v>
      </c>
      <c r="D6" s="12">
        <v>9.486169318E9</v>
      </c>
      <c r="E6" s="12" t="s">
        <v>12</v>
      </c>
      <c r="F6" s="12"/>
      <c r="G6" s="12" t="s">
        <v>121</v>
      </c>
      <c r="H6" s="12" t="s">
        <v>14</v>
      </c>
      <c r="I6" s="12" t="s">
        <v>22</v>
      </c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</row>
    <row r="7" ht="14.25" customHeight="1">
      <c r="A7" s="11">
        <v>6.0</v>
      </c>
      <c r="B7" s="47">
        <v>97151.0</v>
      </c>
      <c r="C7" s="48" t="s">
        <v>395</v>
      </c>
      <c r="D7" s="11"/>
      <c r="E7" s="11"/>
      <c r="F7" s="11"/>
      <c r="G7" s="11"/>
      <c r="H7" s="11"/>
      <c r="I7" s="12"/>
      <c r="J7" s="116"/>
      <c r="K7" s="72" t="s">
        <v>14</v>
      </c>
      <c r="L7" s="72">
        <f>COUNTIF(H:H, "YES")</f>
        <v>17</v>
      </c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</row>
    <row r="8" ht="14.25" customHeight="1">
      <c r="A8" s="11">
        <v>7.0</v>
      </c>
      <c r="B8" s="47">
        <v>97140.0</v>
      </c>
      <c r="C8" s="48" t="s">
        <v>396</v>
      </c>
      <c r="D8" s="11"/>
      <c r="E8" s="11"/>
      <c r="F8" s="11"/>
      <c r="G8" s="11"/>
      <c r="H8" s="11"/>
      <c r="I8" s="12"/>
      <c r="J8" s="116"/>
      <c r="K8" s="72" t="s">
        <v>169</v>
      </c>
      <c r="L8" s="72">
        <f>COUNTIF(H1:H100, "NO")</f>
        <v>5</v>
      </c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</row>
    <row r="9" ht="14.25" customHeight="1">
      <c r="A9" s="98">
        <v>8.0</v>
      </c>
      <c r="B9" s="107">
        <v>97169.0</v>
      </c>
      <c r="C9" s="108" t="s">
        <v>397</v>
      </c>
      <c r="D9" s="109" t="s">
        <v>255</v>
      </c>
      <c r="E9" s="109" t="s">
        <v>255</v>
      </c>
      <c r="F9" s="109"/>
      <c r="G9" s="109" t="s">
        <v>255</v>
      </c>
      <c r="H9" s="109" t="s">
        <v>255</v>
      </c>
      <c r="I9" s="109" t="s">
        <v>255</v>
      </c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</row>
    <row r="10" ht="14.25" customHeight="1">
      <c r="A10" s="11">
        <v>9.0</v>
      </c>
      <c r="B10" s="47">
        <v>97104.0</v>
      </c>
      <c r="C10" s="48" t="s">
        <v>123</v>
      </c>
      <c r="D10" s="12">
        <v>9.79033088E9</v>
      </c>
      <c r="E10" s="12" t="s">
        <v>12</v>
      </c>
      <c r="F10" s="12"/>
      <c r="G10" s="12" t="s">
        <v>124</v>
      </c>
      <c r="H10" s="12" t="s">
        <v>14</v>
      </c>
      <c r="I10" s="12" t="s">
        <v>15</v>
      </c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</row>
    <row r="11" ht="14.25" customHeight="1">
      <c r="A11" s="11">
        <v>10.0</v>
      </c>
      <c r="B11" s="47">
        <v>97166.0</v>
      </c>
      <c r="C11" s="48" t="s">
        <v>398</v>
      </c>
      <c r="D11" s="11"/>
      <c r="E11" s="11"/>
      <c r="F11" s="11"/>
      <c r="G11" s="11"/>
      <c r="H11" s="11"/>
      <c r="I11" s="12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</row>
    <row r="12" ht="14.25" customHeight="1">
      <c r="A12" s="11">
        <v>11.0</v>
      </c>
      <c r="B12" s="47">
        <v>96261.0</v>
      </c>
      <c r="C12" s="48" t="s">
        <v>399</v>
      </c>
      <c r="D12" s="11"/>
      <c r="E12" s="11"/>
      <c r="F12" s="11"/>
      <c r="G12" s="11"/>
      <c r="H12" s="11"/>
      <c r="I12" s="12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</row>
    <row r="13" ht="14.25" customHeight="1">
      <c r="A13" s="11">
        <v>12.0</v>
      </c>
      <c r="B13" s="47">
        <v>97162.0</v>
      </c>
      <c r="C13" s="48" t="s">
        <v>400</v>
      </c>
      <c r="D13" s="11"/>
      <c r="E13" s="11"/>
      <c r="F13" s="11"/>
      <c r="G13" s="11"/>
      <c r="H13" s="11"/>
      <c r="I13" s="12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</row>
    <row r="14" ht="14.25" customHeight="1">
      <c r="A14" s="11">
        <v>13.0</v>
      </c>
      <c r="B14" s="47">
        <v>97105.0</v>
      </c>
      <c r="C14" s="48" t="s">
        <v>401</v>
      </c>
      <c r="D14" s="12">
        <v>1.8733392837E10</v>
      </c>
      <c r="E14" s="11"/>
      <c r="F14" s="11"/>
      <c r="G14" s="11"/>
      <c r="H14" s="12" t="s">
        <v>169</v>
      </c>
      <c r="I14" s="12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</row>
    <row r="15" ht="14.25" customHeight="1">
      <c r="A15" s="11">
        <v>14.0</v>
      </c>
      <c r="B15" s="47">
        <v>97163.0</v>
      </c>
      <c r="C15" s="48" t="s">
        <v>402</v>
      </c>
      <c r="D15" s="11"/>
      <c r="E15" s="11"/>
      <c r="F15" s="11"/>
      <c r="G15" s="11"/>
      <c r="H15" s="11"/>
      <c r="I15" s="12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</row>
    <row r="16" ht="14.25" customHeight="1">
      <c r="A16" s="11">
        <v>15.0</v>
      </c>
      <c r="B16" s="47">
        <v>97139.0</v>
      </c>
      <c r="C16" s="48" t="s">
        <v>403</v>
      </c>
      <c r="D16" s="11"/>
      <c r="E16" s="11"/>
      <c r="F16" s="11"/>
      <c r="G16" s="11"/>
      <c r="H16" s="11"/>
      <c r="I16" s="12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</row>
    <row r="17" ht="14.25" customHeight="1">
      <c r="A17" s="11">
        <v>16.0</v>
      </c>
      <c r="B17" s="47">
        <v>97126.0</v>
      </c>
      <c r="C17" s="48" t="s">
        <v>125</v>
      </c>
      <c r="D17" s="12">
        <v>9.486108338E9</v>
      </c>
      <c r="E17" s="12" t="s">
        <v>12</v>
      </c>
      <c r="F17" s="12"/>
      <c r="G17" s="12" t="s">
        <v>24</v>
      </c>
      <c r="H17" s="12" t="s">
        <v>14</v>
      </c>
      <c r="I17" s="12" t="s">
        <v>22</v>
      </c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</row>
    <row r="18" ht="14.25" customHeight="1">
      <c r="A18" s="11">
        <v>17.0</v>
      </c>
      <c r="B18" s="47">
        <v>97106.0</v>
      </c>
      <c r="C18" s="48" t="s">
        <v>126</v>
      </c>
      <c r="D18" s="16" t="s">
        <v>127</v>
      </c>
      <c r="E18" s="12" t="s">
        <v>128</v>
      </c>
      <c r="F18" s="12"/>
      <c r="G18" s="11"/>
      <c r="H18" s="12" t="s">
        <v>14</v>
      </c>
      <c r="I18" s="12" t="s">
        <v>22</v>
      </c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</row>
    <row r="19" ht="14.25" customHeight="1">
      <c r="A19" s="11">
        <v>18.0</v>
      </c>
      <c r="B19" s="47">
        <v>97156.0</v>
      </c>
      <c r="C19" s="48" t="s">
        <v>404</v>
      </c>
      <c r="D19" s="11"/>
      <c r="E19" s="11"/>
      <c r="F19" s="11"/>
      <c r="G19" s="11"/>
      <c r="H19" s="11"/>
      <c r="I19" s="12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</row>
    <row r="20" ht="14.25" customHeight="1">
      <c r="A20" s="11">
        <v>19.0</v>
      </c>
      <c r="B20" s="47">
        <v>97107.0</v>
      </c>
      <c r="C20" s="48" t="s">
        <v>405</v>
      </c>
      <c r="D20" s="11"/>
      <c r="E20" s="11"/>
      <c r="F20" s="11"/>
      <c r="G20" s="11"/>
      <c r="H20" s="11"/>
      <c r="I20" s="12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</row>
    <row r="21" ht="14.25" customHeight="1">
      <c r="A21" s="11">
        <v>20.0</v>
      </c>
      <c r="B21" s="47">
        <v>97108.0</v>
      </c>
      <c r="C21" s="48" t="s">
        <v>406</v>
      </c>
      <c r="D21" s="11"/>
      <c r="E21" s="11"/>
      <c r="F21" s="11"/>
      <c r="G21" s="11"/>
      <c r="H21" s="11"/>
      <c r="I21" s="12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</row>
    <row r="22" ht="14.25" customHeight="1">
      <c r="A22" s="11">
        <v>21.0</v>
      </c>
      <c r="B22" s="47">
        <v>97152.0</v>
      </c>
      <c r="C22" s="48" t="s">
        <v>167</v>
      </c>
      <c r="D22" s="12">
        <v>9.71528416235E11</v>
      </c>
      <c r="E22" s="12" t="s">
        <v>68</v>
      </c>
      <c r="F22" s="12"/>
      <c r="G22" s="12" t="s">
        <v>168</v>
      </c>
      <c r="H22" s="12" t="s">
        <v>169</v>
      </c>
      <c r="I22" s="12">
        <v>40.0</v>
      </c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</row>
    <row r="23" ht="14.25" customHeight="1">
      <c r="A23" s="11">
        <v>22.0</v>
      </c>
      <c r="B23" s="47">
        <v>97109.0</v>
      </c>
      <c r="C23" s="48" t="s">
        <v>129</v>
      </c>
      <c r="D23" s="12">
        <v>9.84098642E9</v>
      </c>
      <c r="E23" s="12" t="s">
        <v>12</v>
      </c>
      <c r="F23" s="12"/>
      <c r="G23" s="12" t="s">
        <v>34</v>
      </c>
      <c r="H23" s="12" t="s">
        <v>14</v>
      </c>
      <c r="I23" s="12" t="s">
        <v>22</v>
      </c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</row>
    <row r="24" ht="14.25" customHeight="1">
      <c r="A24" s="11">
        <v>23.0</v>
      </c>
      <c r="B24" s="47">
        <v>97111.0</v>
      </c>
      <c r="C24" s="48" t="s">
        <v>407</v>
      </c>
      <c r="D24" s="11"/>
      <c r="E24" s="11"/>
      <c r="F24" s="11"/>
      <c r="G24" s="11"/>
      <c r="H24" s="11"/>
      <c r="I24" s="12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</row>
    <row r="25" ht="14.25" customHeight="1">
      <c r="A25" s="11">
        <v>24.0</v>
      </c>
      <c r="B25" s="47">
        <v>97144.0</v>
      </c>
      <c r="C25" s="48" t="s">
        <v>130</v>
      </c>
      <c r="D25" s="12">
        <v>9.865152E9</v>
      </c>
      <c r="E25" s="12" t="s">
        <v>12</v>
      </c>
      <c r="F25" s="12"/>
      <c r="G25" s="12" t="s">
        <v>131</v>
      </c>
      <c r="H25" s="12" t="s">
        <v>14</v>
      </c>
      <c r="I25" s="12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</row>
    <row r="26" ht="14.25" customHeight="1">
      <c r="A26" s="11">
        <v>25.0</v>
      </c>
      <c r="B26" s="47">
        <v>97170.0</v>
      </c>
      <c r="C26" s="48" t="s">
        <v>408</v>
      </c>
      <c r="D26" s="11"/>
      <c r="E26" s="11"/>
      <c r="F26" s="11"/>
      <c r="G26" s="11"/>
      <c r="H26" s="11"/>
      <c r="I26" s="12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</row>
    <row r="27" ht="14.25" customHeight="1">
      <c r="A27" s="11">
        <v>26.0</v>
      </c>
      <c r="B27" s="47">
        <v>97130.0</v>
      </c>
      <c r="C27" s="48" t="s">
        <v>132</v>
      </c>
      <c r="D27" s="12">
        <v>9.976531333E9</v>
      </c>
      <c r="E27" s="12" t="s">
        <v>12</v>
      </c>
      <c r="F27" s="12"/>
      <c r="G27" s="71" t="s">
        <v>133</v>
      </c>
      <c r="H27" s="12" t="s">
        <v>14</v>
      </c>
      <c r="I27" s="12">
        <v>44.0</v>
      </c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</row>
    <row r="28" ht="14.25" customHeight="1">
      <c r="A28" s="11">
        <v>27.0</v>
      </c>
      <c r="B28" s="47">
        <v>97118.0</v>
      </c>
      <c r="C28" s="48" t="s">
        <v>409</v>
      </c>
      <c r="D28" s="11"/>
      <c r="E28" s="11"/>
      <c r="F28" s="11"/>
      <c r="G28" s="11"/>
      <c r="H28" s="11"/>
      <c r="I28" s="12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</row>
    <row r="29" ht="14.25" customHeight="1">
      <c r="A29" s="11">
        <v>28.0</v>
      </c>
      <c r="B29" s="47">
        <v>97119.0</v>
      </c>
      <c r="C29" s="48" t="s">
        <v>410</v>
      </c>
      <c r="D29" s="11"/>
      <c r="E29" s="11"/>
      <c r="F29" s="11"/>
      <c r="G29" s="11"/>
      <c r="H29" s="11"/>
      <c r="I29" s="12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</row>
    <row r="30" ht="14.25" customHeight="1">
      <c r="A30" s="11">
        <v>29.0</v>
      </c>
      <c r="B30" s="47">
        <v>97121.0</v>
      </c>
      <c r="C30" s="48" t="s">
        <v>411</v>
      </c>
      <c r="D30" s="11"/>
      <c r="E30" s="11"/>
      <c r="F30" s="11"/>
      <c r="G30" s="11"/>
      <c r="H30" s="11"/>
      <c r="I30" s="12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</row>
    <row r="31" ht="14.25" customHeight="1">
      <c r="A31" s="11">
        <v>30.0</v>
      </c>
      <c r="B31" s="47">
        <v>97131.0</v>
      </c>
      <c r="C31" s="48" t="s">
        <v>412</v>
      </c>
      <c r="D31" s="11"/>
      <c r="E31" s="11"/>
      <c r="F31" s="11"/>
      <c r="G31" s="11"/>
      <c r="H31" s="11"/>
      <c r="I31" s="12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</row>
    <row r="32" ht="14.25" customHeight="1">
      <c r="A32" s="11">
        <v>31.0</v>
      </c>
      <c r="B32" s="47">
        <v>97110.0</v>
      </c>
      <c r="C32" s="48" t="s">
        <v>413</v>
      </c>
      <c r="D32" s="11"/>
      <c r="E32" s="11"/>
      <c r="F32" s="11"/>
      <c r="G32" s="11"/>
      <c r="H32" s="11"/>
      <c r="I32" s="12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</row>
    <row r="33" ht="14.25" customHeight="1">
      <c r="A33" s="11">
        <v>32.0</v>
      </c>
      <c r="B33" s="47">
        <v>97154.0</v>
      </c>
      <c r="C33" s="48" t="s">
        <v>414</v>
      </c>
      <c r="D33" s="11"/>
      <c r="E33" s="11"/>
      <c r="F33" s="11"/>
      <c r="G33" s="11"/>
      <c r="H33" s="11"/>
      <c r="I33" s="12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</row>
    <row r="34" ht="14.25" customHeight="1">
      <c r="A34" s="11">
        <v>33.0</v>
      </c>
      <c r="B34" s="47">
        <v>97148.0</v>
      </c>
      <c r="C34" s="48" t="s">
        <v>415</v>
      </c>
      <c r="D34" s="11"/>
      <c r="E34" s="11"/>
      <c r="F34" s="11"/>
      <c r="G34" s="11"/>
      <c r="H34" s="11"/>
      <c r="I34" s="12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</row>
    <row r="35" ht="14.25" customHeight="1">
      <c r="A35" s="11">
        <v>34.0</v>
      </c>
      <c r="B35" s="47">
        <v>97112.0</v>
      </c>
      <c r="C35" s="48" t="s">
        <v>134</v>
      </c>
      <c r="D35" s="12">
        <v>9.894282786E9</v>
      </c>
      <c r="E35" s="12" t="s">
        <v>12</v>
      </c>
      <c r="F35" s="12"/>
      <c r="G35" s="12" t="s">
        <v>24</v>
      </c>
      <c r="H35" s="12" t="s">
        <v>14</v>
      </c>
      <c r="I35" s="12">
        <v>44.0</v>
      </c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</row>
    <row r="36" ht="14.25" customHeight="1">
      <c r="A36" s="11">
        <v>35.0</v>
      </c>
      <c r="B36" s="47">
        <v>97150.0</v>
      </c>
      <c r="C36" s="48" t="s">
        <v>135</v>
      </c>
      <c r="D36" s="12">
        <v>9.003018587E9</v>
      </c>
      <c r="E36" s="12" t="s">
        <v>12</v>
      </c>
      <c r="F36" s="12"/>
      <c r="G36" s="12" t="s">
        <v>34</v>
      </c>
      <c r="H36" s="12" t="s">
        <v>14</v>
      </c>
      <c r="I36" s="12" t="s">
        <v>416</v>
      </c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</row>
    <row r="37" ht="14.25" customHeight="1">
      <c r="A37" s="11">
        <v>36.0</v>
      </c>
      <c r="B37" s="47">
        <v>97128.0</v>
      </c>
      <c r="C37" s="48" t="s">
        <v>136</v>
      </c>
      <c r="D37" s="12">
        <v>9.840864688E9</v>
      </c>
      <c r="E37" s="12" t="s">
        <v>12</v>
      </c>
      <c r="F37" s="12"/>
      <c r="G37" s="12" t="s">
        <v>131</v>
      </c>
      <c r="H37" s="12" t="s">
        <v>14</v>
      </c>
      <c r="I37" s="12" t="s">
        <v>25</v>
      </c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</row>
    <row r="38" ht="14.25" customHeight="1">
      <c r="A38" s="11">
        <v>37.0</v>
      </c>
      <c r="B38" s="47">
        <v>97165.0</v>
      </c>
      <c r="C38" s="48" t="s">
        <v>417</v>
      </c>
      <c r="D38" s="11"/>
      <c r="E38" s="11"/>
      <c r="F38" s="11"/>
      <c r="G38" s="11"/>
      <c r="H38" s="11"/>
      <c r="I38" s="12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</row>
    <row r="39" ht="14.25" customHeight="1">
      <c r="A39" s="11">
        <v>38.0</v>
      </c>
      <c r="B39" s="47">
        <v>97113.0</v>
      </c>
      <c r="C39" s="48" t="s">
        <v>418</v>
      </c>
      <c r="D39" s="11"/>
      <c r="E39" s="11"/>
      <c r="F39" s="11"/>
      <c r="G39" s="11"/>
      <c r="H39" s="11"/>
      <c r="I39" s="12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</row>
    <row r="40" ht="14.25" customHeight="1">
      <c r="A40" s="11">
        <v>39.0</v>
      </c>
      <c r="B40" s="47">
        <v>97149.0</v>
      </c>
      <c r="C40" s="48" t="s">
        <v>419</v>
      </c>
      <c r="D40" s="11"/>
      <c r="E40" s="11"/>
      <c r="F40" s="11"/>
      <c r="G40" s="11"/>
      <c r="H40" s="11"/>
      <c r="I40" s="12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</row>
    <row r="41" ht="14.25" customHeight="1">
      <c r="A41" s="11">
        <v>40.0</v>
      </c>
      <c r="B41" s="47">
        <v>97173.0</v>
      </c>
      <c r="C41" s="110" t="s">
        <v>420</v>
      </c>
      <c r="D41" s="12">
        <v>9.940332732E9</v>
      </c>
      <c r="E41" s="12" t="s">
        <v>12</v>
      </c>
      <c r="F41" s="12"/>
      <c r="G41" s="12" t="s">
        <v>34</v>
      </c>
      <c r="H41" s="12" t="s">
        <v>169</v>
      </c>
      <c r="I41" s="12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</row>
    <row r="42" ht="14.25" customHeight="1">
      <c r="A42" s="11">
        <v>41.0</v>
      </c>
      <c r="B42" s="47">
        <v>97157.0</v>
      </c>
      <c r="C42" s="48" t="s">
        <v>421</v>
      </c>
      <c r="D42" s="11"/>
      <c r="E42" s="11"/>
      <c r="F42" s="11"/>
      <c r="G42" s="11"/>
      <c r="H42" s="11"/>
      <c r="I42" s="12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</row>
    <row r="43" ht="14.25" customHeight="1">
      <c r="A43" s="11">
        <v>42.0</v>
      </c>
      <c r="B43" s="47">
        <v>97159.0</v>
      </c>
      <c r="C43" s="48" t="s">
        <v>422</v>
      </c>
      <c r="D43" s="11"/>
      <c r="E43" s="11"/>
      <c r="F43" s="11"/>
      <c r="G43" s="11"/>
      <c r="H43" s="11"/>
      <c r="I43" s="12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</row>
    <row r="44" ht="14.25" customHeight="1">
      <c r="A44" s="11">
        <v>43.0</v>
      </c>
      <c r="B44" s="47">
        <v>97141.0</v>
      </c>
      <c r="C44" s="48" t="s">
        <v>423</v>
      </c>
      <c r="D44" s="11"/>
      <c r="E44" s="11"/>
      <c r="F44" s="11"/>
      <c r="G44" s="11"/>
      <c r="H44" s="11"/>
      <c r="I44" s="12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</row>
    <row r="45" ht="14.25" customHeight="1">
      <c r="A45" s="98">
        <v>44.0</v>
      </c>
      <c r="B45" s="107">
        <v>97159.0</v>
      </c>
      <c r="C45" s="108" t="s">
        <v>424</v>
      </c>
      <c r="D45" s="109" t="s">
        <v>255</v>
      </c>
      <c r="E45" s="109" t="s">
        <v>255</v>
      </c>
      <c r="F45" s="109"/>
      <c r="G45" s="109" t="s">
        <v>255</v>
      </c>
      <c r="H45" s="109" t="s">
        <v>255</v>
      </c>
      <c r="I45" s="109" t="s">
        <v>255</v>
      </c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</row>
    <row r="46" ht="14.25" customHeight="1">
      <c r="A46" s="11">
        <v>45.0</v>
      </c>
      <c r="B46" s="47">
        <v>97167.0</v>
      </c>
      <c r="C46" s="48" t="s">
        <v>425</v>
      </c>
      <c r="D46" s="11"/>
      <c r="E46" s="11"/>
      <c r="F46" s="11"/>
      <c r="G46" s="11"/>
      <c r="H46" s="11"/>
      <c r="I46" s="12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</row>
    <row r="47" ht="14.25" customHeight="1">
      <c r="A47" s="11">
        <v>46.0</v>
      </c>
      <c r="B47" s="47">
        <v>97125.0</v>
      </c>
      <c r="C47" s="48" t="s">
        <v>426</v>
      </c>
      <c r="D47" s="11"/>
      <c r="E47" s="11"/>
      <c r="F47" s="11"/>
      <c r="G47" s="11"/>
      <c r="H47" s="11"/>
      <c r="I47" s="12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</row>
    <row r="48" ht="14.25" customHeight="1">
      <c r="A48" s="11">
        <v>47.0</v>
      </c>
      <c r="B48" s="47">
        <v>97169.0</v>
      </c>
      <c r="C48" s="48" t="s">
        <v>427</v>
      </c>
      <c r="D48" s="11"/>
      <c r="E48" s="12" t="s">
        <v>321</v>
      </c>
      <c r="F48" s="12"/>
      <c r="G48" s="12" t="s">
        <v>322</v>
      </c>
      <c r="H48" s="12" t="s">
        <v>169</v>
      </c>
      <c r="I48" s="12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</row>
    <row r="49" ht="14.25" customHeight="1">
      <c r="A49" s="11">
        <v>48.0</v>
      </c>
      <c r="B49" s="47">
        <v>97123.0</v>
      </c>
      <c r="C49" s="48" t="s">
        <v>137</v>
      </c>
      <c r="D49" s="12">
        <v>8.007759418E9</v>
      </c>
      <c r="E49" s="12" t="s">
        <v>12</v>
      </c>
      <c r="F49" s="12"/>
      <c r="G49" s="12" t="s">
        <v>30</v>
      </c>
      <c r="H49" s="12" t="s">
        <v>14</v>
      </c>
      <c r="I49" s="12" t="s">
        <v>19</v>
      </c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</row>
    <row r="50" ht="14.25" customHeight="1">
      <c r="A50" s="11">
        <v>49.0</v>
      </c>
      <c r="B50" s="47">
        <v>97122.0</v>
      </c>
      <c r="C50" s="48" t="s">
        <v>428</v>
      </c>
      <c r="D50" s="11"/>
      <c r="E50" s="11"/>
      <c r="F50" s="11"/>
      <c r="G50" s="11"/>
      <c r="H50" s="11"/>
      <c r="I50" s="12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</row>
    <row r="51" ht="14.25" customHeight="1">
      <c r="A51" s="11">
        <v>50.0</v>
      </c>
      <c r="B51" s="47">
        <v>95092.0</v>
      </c>
      <c r="C51" s="48" t="s">
        <v>429</v>
      </c>
      <c r="D51" s="11"/>
      <c r="E51" s="11"/>
      <c r="F51" s="11"/>
      <c r="G51" s="11"/>
      <c r="H51" s="11"/>
      <c r="I51" s="12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</row>
    <row r="52" ht="14.25" customHeight="1">
      <c r="A52" s="11">
        <v>51.0</v>
      </c>
      <c r="B52" s="47">
        <v>97134.0</v>
      </c>
      <c r="C52" s="48" t="s">
        <v>235</v>
      </c>
      <c r="D52" s="11"/>
      <c r="E52" s="11"/>
      <c r="F52" s="11"/>
      <c r="G52" s="11"/>
      <c r="H52" s="11"/>
      <c r="I52" s="12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</row>
    <row r="53" ht="14.25" customHeight="1">
      <c r="A53" s="11">
        <v>52.0</v>
      </c>
      <c r="B53" s="47">
        <v>97161.0</v>
      </c>
      <c r="C53" s="48" t="s">
        <v>430</v>
      </c>
      <c r="D53" s="11"/>
      <c r="E53" s="11"/>
      <c r="F53" s="11"/>
      <c r="G53" s="11"/>
      <c r="H53" s="11"/>
      <c r="I53" s="12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</row>
    <row r="54" ht="14.25" customHeight="1">
      <c r="A54" s="11">
        <v>53.0</v>
      </c>
      <c r="B54" s="47">
        <v>97133.0</v>
      </c>
      <c r="C54" s="48" t="s">
        <v>431</v>
      </c>
      <c r="D54" s="11"/>
      <c r="E54" s="11"/>
      <c r="F54" s="11"/>
      <c r="G54" s="11"/>
      <c r="H54" s="11"/>
      <c r="I54" s="12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</row>
    <row r="55" ht="14.25" customHeight="1">
      <c r="A55" s="11">
        <v>54.0</v>
      </c>
      <c r="B55" s="47">
        <v>97160.0</v>
      </c>
      <c r="C55" s="48" t="s">
        <v>432</v>
      </c>
      <c r="D55" s="11"/>
      <c r="E55" s="11"/>
      <c r="F55" s="11"/>
      <c r="G55" s="11"/>
      <c r="H55" s="11"/>
      <c r="I55" s="12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</row>
    <row r="56" ht="14.25" customHeight="1">
      <c r="A56" s="11">
        <v>55.0</v>
      </c>
      <c r="B56" s="47">
        <v>97137.0</v>
      </c>
      <c r="C56" s="48" t="s">
        <v>433</v>
      </c>
      <c r="D56" s="11"/>
      <c r="E56" s="11"/>
      <c r="F56" s="11"/>
      <c r="G56" s="11"/>
      <c r="H56" s="11"/>
      <c r="I56" s="12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</row>
    <row r="57" ht="14.25" customHeight="1">
      <c r="A57" s="11">
        <v>56.0</v>
      </c>
      <c r="B57" s="47">
        <v>97142.0</v>
      </c>
      <c r="C57" s="48" t="s">
        <v>138</v>
      </c>
      <c r="D57" s="12">
        <v>8.072149038E9</v>
      </c>
      <c r="E57" s="12" t="s">
        <v>65</v>
      </c>
      <c r="F57" s="12"/>
      <c r="G57" s="12" t="s">
        <v>139</v>
      </c>
      <c r="H57" s="12" t="s">
        <v>14</v>
      </c>
      <c r="I57" s="12" t="s">
        <v>25</v>
      </c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</row>
    <row r="58" ht="14.25" customHeight="1">
      <c r="A58" s="11">
        <v>57.0</v>
      </c>
      <c r="B58" s="47">
        <v>97120.0</v>
      </c>
      <c r="C58" s="48" t="s">
        <v>138</v>
      </c>
      <c r="D58" s="11"/>
      <c r="E58" s="11"/>
      <c r="F58" s="11"/>
      <c r="G58" s="11"/>
      <c r="H58" s="11"/>
      <c r="I58" s="12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</row>
    <row r="59" ht="14.25" customHeight="1">
      <c r="A59" s="11">
        <v>58.0</v>
      </c>
      <c r="B59" s="47">
        <v>97147.0</v>
      </c>
      <c r="C59" s="110" t="s">
        <v>434</v>
      </c>
      <c r="D59" s="11"/>
      <c r="E59" s="11"/>
      <c r="F59" s="11"/>
      <c r="G59" s="11"/>
      <c r="H59" s="11"/>
      <c r="I59" s="12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</row>
    <row r="60" ht="14.25" customHeight="1">
      <c r="A60" s="11">
        <v>59.0</v>
      </c>
      <c r="B60" s="47">
        <v>97117.0</v>
      </c>
      <c r="C60" s="48" t="s">
        <v>170</v>
      </c>
      <c r="D60" s="12">
        <v>9.445189423E9</v>
      </c>
      <c r="E60" s="12" t="s">
        <v>65</v>
      </c>
      <c r="F60" s="119"/>
      <c r="G60" s="42" t="s">
        <v>34</v>
      </c>
      <c r="H60" s="12" t="s">
        <v>14</v>
      </c>
      <c r="I60" s="12" t="s">
        <v>22</v>
      </c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</row>
    <row r="61" ht="14.25" customHeight="1">
      <c r="A61" s="11">
        <v>60.0</v>
      </c>
      <c r="B61" s="47">
        <v>97124.0</v>
      </c>
      <c r="C61" s="48" t="s">
        <v>140</v>
      </c>
      <c r="D61" s="12">
        <v>9.940432448E9</v>
      </c>
      <c r="E61" s="71" t="s">
        <v>12</v>
      </c>
      <c r="F61" s="71"/>
      <c r="G61" s="12" t="s">
        <v>34</v>
      </c>
      <c r="H61" s="12" t="s">
        <v>14</v>
      </c>
      <c r="I61" s="12" t="s">
        <v>15</v>
      </c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</row>
    <row r="62" ht="14.25" customHeight="1">
      <c r="A62" s="11">
        <v>61.0</v>
      </c>
      <c r="B62" s="47">
        <v>97127.0</v>
      </c>
      <c r="C62" s="48" t="s">
        <v>435</v>
      </c>
      <c r="D62" s="11"/>
      <c r="E62" s="11"/>
      <c r="F62" s="11"/>
      <c r="G62" s="11"/>
      <c r="H62" s="11"/>
      <c r="I62" s="12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</row>
    <row r="63" ht="14.25" customHeight="1">
      <c r="A63" s="11">
        <v>62.0</v>
      </c>
      <c r="B63" s="47">
        <v>97132.0</v>
      </c>
      <c r="C63" s="48" t="s">
        <v>172</v>
      </c>
      <c r="D63" s="11"/>
      <c r="E63" s="12" t="s">
        <v>128</v>
      </c>
      <c r="F63" s="12"/>
      <c r="G63" s="11"/>
      <c r="H63" s="71" t="s">
        <v>14</v>
      </c>
      <c r="I63" s="12" t="s">
        <v>15</v>
      </c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</row>
    <row r="64" ht="14.25" customHeight="1">
      <c r="A64" s="11">
        <v>63.0</v>
      </c>
      <c r="B64" s="47">
        <v>97114.0</v>
      </c>
      <c r="C64" s="48" t="s">
        <v>182</v>
      </c>
      <c r="D64" s="11"/>
      <c r="E64" s="11"/>
      <c r="F64" s="11"/>
      <c r="G64" s="11"/>
      <c r="H64" s="11"/>
      <c r="I64" s="12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</row>
    <row r="65" ht="14.25" customHeight="1">
      <c r="A65" s="11">
        <v>64.0</v>
      </c>
      <c r="B65" s="47">
        <v>97145.0</v>
      </c>
      <c r="C65" s="110" t="s">
        <v>162</v>
      </c>
      <c r="D65" s="11"/>
      <c r="E65" s="11"/>
      <c r="F65" s="11"/>
      <c r="G65" s="11"/>
      <c r="H65" s="11"/>
      <c r="I65" s="12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</row>
    <row r="66" ht="14.25" customHeight="1">
      <c r="A66" s="11">
        <v>65.0</v>
      </c>
      <c r="B66" s="47">
        <v>97171.0</v>
      </c>
      <c r="C66" s="48" t="s">
        <v>161</v>
      </c>
      <c r="D66" s="12">
        <v>9.150132123E9</v>
      </c>
      <c r="E66" s="12" t="s">
        <v>65</v>
      </c>
      <c r="F66" s="12"/>
      <c r="G66" s="12" t="s">
        <v>34</v>
      </c>
      <c r="H66" s="12" t="s">
        <v>14</v>
      </c>
      <c r="I66" s="12" t="s">
        <v>19</v>
      </c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</row>
    <row r="67" ht="14.25" customHeight="1">
      <c r="A67" s="11">
        <v>66.0</v>
      </c>
      <c r="B67" s="47">
        <v>97155.0</v>
      </c>
      <c r="C67" s="48" t="s">
        <v>436</v>
      </c>
      <c r="D67" s="11"/>
      <c r="E67" s="11"/>
      <c r="F67" s="11"/>
      <c r="G67" s="11"/>
      <c r="H67" s="11"/>
      <c r="I67" s="12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</row>
    <row r="68" ht="14.25" customHeight="1">
      <c r="A68" s="11">
        <v>67.0</v>
      </c>
      <c r="B68" s="47">
        <v>97115.0</v>
      </c>
      <c r="C68" s="48" t="s">
        <v>437</v>
      </c>
      <c r="D68" s="11"/>
      <c r="E68" s="11"/>
      <c r="F68" s="11"/>
      <c r="G68" s="11"/>
      <c r="H68" s="11"/>
      <c r="I68" s="12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</row>
    <row r="69" ht="14.25" customHeight="1">
      <c r="A69" s="11">
        <v>68.0</v>
      </c>
      <c r="B69" s="47">
        <v>97143.0</v>
      </c>
      <c r="C69" s="48" t="s">
        <v>438</v>
      </c>
      <c r="D69" s="11"/>
      <c r="E69" s="11"/>
      <c r="F69" s="11"/>
      <c r="G69" s="11"/>
      <c r="H69" s="11"/>
      <c r="I69" s="12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</row>
    <row r="70" ht="14.25" customHeight="1">
      <c r="A70" s="11">
        <v>69.0</v>
      </c>
      <c r="B70" s="47">
        <v>97164.0</v>
      </c>
      <c r="C70" s="48" t="s">
        <v>439</v>
      </c>
      <c r="D70" s="11"/>
      <c r="E70" s="11"/>
      <c r="F70" s="11"/>
      <c r="G70" s="11"/>
      <c r="H70" s="11"/>
      <c r="I70" s="12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</row>
    <row r="71" ht="14.25" customHeight="1">
      <c r="A71" s="11">
        <v>70.0</v>
      </c>
      <c r="B71" s="47">
        <v>97158.0</v>
      </c>
      <c r="C71" s="48" t="s">
        <v>440</v>
      </c>
      <c r="D71" s="11"/>
      <c r="E71" s="11"/>
      <c r="F71" s="11"/>
      <c r="G71" s="11"/>
      <c r="H71" s="11"/>
      <c r="I71" s="12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</row>
    <row r="72" ht="14.25" customHeight="1">
      <c r="A72" s="11">
        <v>71.0</v>
      </c>
      <c r="B72" s="47">
        <v>97136.0</v>
      </c>
      <c r="C72" s="110" t="s">
        <v>441</v>
      </c>
      <c r="D72" s="16" t="s">
        <v>442</v>
      </c>
      <c r="E72" s="12" t="s">
        <v>443</v>
      </c>
      <c r="F72" s="12"/>
      <c r="G72" s="12" t="s">
        <v>444</v>
      </c>
      <c r="H72" s="12" t="s">
        <v>169</v>
      </c>
      <c r="I72" s="12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</row>
    <row r="73" ht="14.25" customHeight="1">
      <c r="A73" s="11">
        <v>72.0</v>
      </c>
      <c r="B73" s="47">
        <v>97146.0</v>
      </c>
      <c r="C73" s="110" t="s">
        <v>141</v>
      </c>
      <c r="D73" s="16" t="s">
        <v>142</v>
      </c>
      <c r="E73" s="12" t="s">
        <v>143</v>
      </c>
      <c r="F73" s="12"/>
      <c r="G73" s="12" t="s">
        <v>144</v>
      </c>
      <c r="H73" s="12" t="s">
        <v>14</v>
      </c>
      <c r="I73" s="12" t="s">
        <v>15</v>
      </c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</row>
    <row r="74" ht="14.25" customHeight="1">
      <c r="A74" s="11">
        <v>73.0</v>
      </c>
      <c r="B74" s="47">
        <v>97116.0</v>
      </c>
      <c r="C74" s="48" t="s">
        <v>445</v>
      </c>
      <c r="D74" s="11"/>
      <c r="E74" s="11"/>
      <c r="F74" s="11"/>
      <c r="G74" s="11"/>
      <c r="H74" s="11"/>
      <c r="I74" s="12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</row>
    <row r="75" ht="14.25" customHeight="1">
      <c r="A75" s="11">
        <v>74.0</v>
      </c>
      <c r="B75" s="47">
        <v>97168.0</v>
      </c>
      <c r="C75" s="48" t="s">
        <v>446</v>
      </c>
      <c r="D75" s="11"/>
      <c r="E75" s="11"/>
      <c r="F75" s="11"/>
      <c r="G75" s="11"/>
      <c r="H75" s="11"/>
      <c r="I75" s="12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</row>
    <row r="76" ht="14.25" customHeight="1">
      <c r="A76" s="120"/>
      <c r="B76" s="120"/>
      <c r="C76" s="116"/>
      <c r="D76" s="120"/>
      <c r="E76" s="120"/>
      <c r="F76" s="120"/>
      <c r="G76" s="120"/>
      <c r="H76" s="120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</row>
    <row r="77" ht="14.25" customHeight="1">
      <c r="A77" s="120"/>
      <c r="B77" s="120"/>
      <c r="C77" s="116"/>
      <c r="D77" s="120"/>
      <c r="E77" s="120"/>
      <c r="F77" s="120"/>
      <c r="G77" s="120"/>
      <c r="H77" s="120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</row>
    <row r="78" ht="14.25" customHeight="1">
      <c r="A78" s="120"/>
      <c r="B78" s="120"/>
      <c r="C78" s="116"/>
      <c r="D78" s="120"/>
      <c r="E78" s="120"/>
      <c r="F78" s="120"/>
      <c r="G78" s="120"/>
      <c r="H78" s="120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</row>
    <row r="79" ht="14.25" customHeight="1">
      <c r="A79" s="120"/>
      <c r="B79" s="120"/>
      <c r="C79" s="116"/>
      <c r="D79" s="120"/>
      <c r="E79" s="120"/>
      <c r="F79" s="120"/>
      <c r="G79" s="120"/>
      <c r="H79" s="120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</row>
    <row r="80" ht="14.25" customHeight="1">
      <c r="A80" s="120"/>
      <c r="B80" s="120"/>
      <c r="C80" s="116"/>
      <c r="D80" s="120"/>
      <c r="E80" s="120"/>
      <c r="F80" s="120"/>
      <c r="G80" s="120"/>
      <c r="H80" s="120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</row>
    <row r="81" ht="14.25" customHeight="1">
      <c r="A81" s="120"/>
      <c r="B81" s="120"/>
      <c r="C81" s="116"/>
      <c r="D81" s="120"/>
      <c r="E81" s="120"/>
      <c r="F81" s="120"/>
      <c r="G81" s="120"/>
      <c r="H81" s="120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</row>
    <row r="82" ht="14.25" customHeight="1">
      <c r="A82" s="120"/>
      <c r="B82" s="120"/>
      <c r="C82" s="116"/>
      <c r="D82" s="120"/>
      <c r="E82" s="120"/>
      <c r="F82" s="120"/>
      <c r="G82" s="120"/>
      <c r="H82" s="120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</row>
    <row r="83" ht="14.25" customHeight="1">
      <c r="A83" s="120"/>
      <c r="B83" s="120"/>
      <c r="C83" s="116"/>
      <c r="D83" s="120"/>
      <c r="E83" s="120"/>
      <c r="F83" s="120"/>
      <c r="G83" s="120"/>
      <c r="H83" s="120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</row>
    <row r="84" ht="14.25" customHeight="1">
      <c r="A84" s="120"/>
      <c r="B84" s="120"/>
      <c r="C84" s="116"/>
      <c r="D84" s="120"/>
      <c r="E84" s="120"/>
      <c r="F84" s="120"/>
      <c r="G84" s="120"/>
      <c r="H84" s="120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</row>
    <row r="85" ht="14.25" customHeight="1">
      <c r="A85" s="120"/>
      <c r="B85" s="120"/>
      <c r="C85" s="116"/>
      <c r="D85" s="120"/>
      <c r="E85" s="120"/>
      <c r="F85" s="120"/>
      <c r="G85" s="120"/>
      <c r="H85" s="120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</row>
    <row r="86" ht="14.25" customHeight="1">
      <c r="A86" s="120"/>
      <c r="B86" s="120"/>
      <c r="C86" s="116"/>
      <c r="D86" s="120"/>
      <c r="E86" s="120"/>
      <c r="F86" s="120"/>
      <c r="G86" s="120"/>
      <c r="H86" s="120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</row>
    <row r="87" ht="14.25" customHeight="1">
      <c r="A87" s="120"/>
      <c r="B87" s="120"/>
      <c r="C87" s="116"/>
      <c r="D87" s="120"/>
      <c r="E87" s="120"/>
      <c r="F87" s="120"/>
      <c r="G87" s="120"/>
      <c r="H87" s="120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</row>
    <row r="88" ht="14.25" customHeight="1">
      <c r="A88" s="120"/>
      <c r="B88" s="120"/>
      <c r="C88" s="116"/>
      <c r="D88" s="120"/>
      <c r="E88" s="120"/>
      <c r="F88" s="120"/>
      <c r="G88" s="120"/>
      <c r="H88" s="120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</row>
    <row r="89" ht="14.25" customHeight="1">
      <c r="A89" s="120"/>
      <c r="B89" s="120"/>
      <c r="C89" s="116"/>
      <c r="D89" s="120"/>
      <c r="E89" s="120"/>
      <c r="F89" s="120"/>
      <c r="G89" s="120"/>
      <c r="H89" s="120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</row>
    <row r="90" ht="14.25" customHeight="1">
      <c r="A90" s="120"/>
      <c r="B90" s="120"/>
      <c r="C90" s="116"/>
      <c r="D90" s="120"/>
      <c r="E90" s="120"/>
      <c r="F90" s="120"/>
      <c r="G90" s="120"/>
      <c r="H90" s="120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</row>
    <row r="91" ht="14.25" customHeight="1">
      <c r="A91" s="120"/>
      <c r="B91" s="120"/>
      <c r="C91" s="116"/>
      <c r="D91" s="120"/>
      <c r="E91" s="120"/>
      <c r="F91" s="120"/>
      <c r="G91" s="120"/>
      <c r="H91" s="120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</row>
    <row r="92" ht="14.25" customHeight="1">
      <c r="A92" s="120"/>
      <c r="B92" s="120"/>
      <c r="C92" s="116"/>
      <c r="D92" s="120"/>
      <c r="E92" s="120"/>
      <c r="F92" s="120"/>
      <c r="G92" s="120"/>
      <c r="H92" s="120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</row>
    <row r="93" ht="14.25" customHeight="1">
      <c r="A93" s="120"/>
      <c r="B93" s="120"/>
      <c r="C93" s="116"/>
      <c r="D93" s="120"/>
      <c r="E93" s="120"/>
      <c r="F93" s="120"/>
      <c r="G93" s="120"/>
      <c r="H93" s="120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</row>
    <row r="94" ht="14.25" customHeight="1">
      <c r="A94" s="120"/>
      <c r="B94" s="120"/>
      <c r="C94" s="116"/>
      <c r="D94" s="120"/>
      <c r="E94" s="120"/>
      <c r="F94" s="120"/>
      <c r="G94" s="120"/>
      <c r="H94" s="120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</row>
    <row r="95" ht="14.25" customHeight="1">
      <c r="A95" s="120"/>
      <c r="B95" s="120"/>
      <c r="C95" s="116"/>
      <c r="D95" s="120"/>
      <c r="E95" s="120"/>
      <c r="F95" s="120"/>
      <c r="G95" s="120"/>
      <c r="H95" s="120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</row>
    <row r="96" ht="14.25" customHeight="1">
      <c r="A96" s="120"/>
      <c r="B96" s="120"/>
      <c r="C96" s="116"/>
      <c r="D96" s="120"/>
      <c r="E96" s="120"/>
      <c r="F96" s="120"/>
      <c r="G96" s="120"/>
      <c r="H96" s="120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</row>
    <row r="97" ht="14.25" customHeight="1">
      <c r="A97" s="120"/>
      <c r="B97" s="120"/>
      <c r="C97" s="116"/>
      <c r="D97" s="120"/>
      <c r="E97" s="120"/>
      <c r="F97" s="120"/>
      <c r="G97" s="120"/>
      <c r="H97" s="120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</row>
    <row r="98" ht="14.25" customHeight="1">
      <c r="A98" s="120"/>
      <c r="B98" s="120"/>
      <c r="C98" s="116"/>
      <c r="D98" s="120"/>
      <c r="E98" s="120"/>
      <c r="F98" s="120"/>
      <c r="G98" s="120"/>
      <c r="H98" s="120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</row>
    <row r="99" ht="14.25" customHeight="1">
      <c r="A99" s="120"/>
      <c r="B99" s="120"/>
      <c r="C99" s="116"/>
      <c r="D99" s="120"/>
      <c r="E99" s="120"/>
      <c r="F99" s="120"/>
      <c r="G99" s="120"/>
      <c r="H99" s="120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</row>
    <row r="100" ht="14.25" customHeight="1">
      <c r="A100" s="120"/>
      <c r="B100" s="120"/>
      <c r="C100" s="116"/>
      <c r="D100" s="120"/>
      <c r="E100" s="120"/>
      <c r="F100" s="120"/>
      <c r="G100" s="120"/>
      <c r="H100" s="120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</row>
    <row r="101" ht="14.25" customHeight="1">
      <c r="A101" s="120"/>
      <c r="B101" s="120"/>
      <c r="C101" s="116"/>
      <c r="D101" s="120"/>
      <c r="E101" s="120"/>
      <c r="F101" s="120"/>
      <c r="G101" s="120"/>
      <c r="H101" s="120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</row>
    <row r="102" ht="14.25" customHeight="1">
      <c r="A102" s="120"/>
      <c r="B102" s="120"/>
      <c r="C102" s="116"/>
      <c r="D102" s="120"/>
      <c r="E102" s="120"/>
      <c r="F102" s="120"/>
      <c r="G102" s="120"/>
      <c r="H102" s="120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</row>
    <row r="103" ht="14.25" customHeight="1">
      <c r="A103" s="120"/>
      <c r="B103" s="120"/>
      <c r="C103" s="116"/>
      <c r="D103" s="120"/>
      <c r="E103" s="120"/>
      <c r="F103" s="120"/>
      <c r="G103" s="120"/>
      <c r="H103" s="120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</row>
    <row r="104" ht="14.25" customHeight="1">
      <c r="A104" s="120"/>
      <c r="B104" s="120"/>
      <c r="C104" s="116"/>
      <c r="D104" s="120"/>
      <c r="E104" s="120"/>
      <c r="F104" s="120"/>
      <c r="G104" s="120"/>
      <c r="H104" s="120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</row>
    <row r="105" ht="14.25" customHeight="1">
      <c r="A105" s="120"/>
      <c r="B105" s="120"/>
      <c r="C105" s="116"/>
      <c r="D105" s="120"/>
      <c r="E105" s="120"/>
      <c r="F105" s="120"/>
      <c r="G105" s="120"/>
      <c r="H105" s="120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</row>
    <row r="106" ht="14.25" customHeight="1">
      <c r="A106" s="120"/>
      <c r="B106" s="120"/>
      <c r="C106" s="116"/>
      <c r="D106" s="120"/>
      <c r="E106" s="120"/>
      <c r="F106" s="120"/>
      <c r="G106" s="120"/>
      <c r="H106" s="120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</row>
    <row r="107" ht="14.25" customHeight="1">
      <c r="A107" s="120"/>
      <c r="B107" s="120"/>
      <c r="C107" s="116"/>
      <c r="D107" s="120"/>
      <c r="E107" s="120"/>
      <c r="F107" s="120"/>
      <c r="G107" s="120"/>
      <c r="H107" s="120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</row>
    <row r="108" ht="14.25" customHeight="1">
      <c r="A108" s="120"/>
      <c r="B108" s="120"/>
      <c r="C108" s="116"/>
      <c r="D108" s="120"/>
      <c r="E108" s="120"/>
      <c r="F108" s="120"/>
      <c r="G108" s="120"/>
      <c r="H108" s="120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</row>
    <row r="109" ht="14.25" customHeight="1">
      <c r="A109" s="120"/>
      <c r="B109" s="120"/>
      <c r="C109" s="116"/>
      <c r="D109" s="120"/>
      <c r="E109" s="120"/>
      <c r="F109" s="120"/>
      <c r="G109" s="120"/>
      <c r="H109" s="120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</row>
    <row r="110" ht="14.25" customHeight="1">
      <c r="A110" s="120"/>
      <c r="B110" s="120"/>
      <c r="C110" s="116"/>
      <c r="D110" s="120"/>
      <c r="E110" s="120"/>
      <c r="F110" s="120"/>
      <c r="G110" s="120"/>
      <c r="H110" s="120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</row>
    <row r="111" ht="14.25" customHeight="1">
      <c r="A111" s="120"/>
      <c r="B111" s="120"/>
      <c r="C111" s="116"/>
      <c r="D111" s="120"/>
      <c r="E111" s="120"/>
      <c r="F111" s="120"/>
      <c r="G111" s="120"/>
      <c r="H111" s="120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</row>
    <row r="112" ht="14.25" customHeight="1">
      <c r="A112" s="120"/>
      <c r="B112" s="120"/>
      <c r="C112" s="116"/>
      <c r="D112" s="120"/>
      <c r="E112" s="120"/>
      <c r="F112" s="120"/>
      <c r="G112" s="120"/>
      <c r="H112" s="120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</row>
    <row r="113" ht="14.25" customHeight="1">
      <c r="A113" s="120"/>
      <c r="B113" s="120"/>
      <c r="C113" s="116"/>
      <c r="D113" s="120"/>
      <c r="E113" s="120"/>
      <c r="F113" s="120"/>
      <c r="G113" s="120"/>
      <c r="H113" s="120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</row>
    <row r="114" ht="14.25" customHeight="1">
      <c r="A114" s="120"/>
      <c r="B114" s="120"/>
      <c r="C114" s="116"/>
      <c r="D114" s="120"/>
      <c r="E114" s="120"/>
      <c r="F114" s="120"/>
      <c r="G114" s="120"/>
      <c r="H114" s="120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</row>
    <row r="115" ht="14.25" customHeight="1">
      <c r="A115" s="120"/>
      <c r="B115" s="120"/>
      <c r="C115" s="116"/>
      <c r="D115" s="120"/>
      <c r="E115" s="120"/>
      <c r="F115" s="120"/>
      <c r="G115" s="120"/>
      <c r="H115" s="120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</row>
    <row r="116" ht="14.25" customHeight="1">
      <c r="A116" s="120"/>
      <c r="B116" s="120"/>
      <c r="C116" s="116"/>
      <c r="D116" s="120"/>
      <c r="E116" s="120"/>
      <c r="F116" s="120"/>
      <c r="G116" s="120"/>
      <c r="H116" s="120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</row>
    <row r="117" ht="14.25" customHeight="1">
      <c r="A117" s="120"/>
      <c r="B117" s="120"/>
      <c r="C117" s="116"/>
      <c r="D117" s="120"/>
      <c r="E117" s="120"/>
      <c r="F117" s="120"/>
      <c r="G117" s="120"/>
      <c r="H117" s="120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</row>
    <row r="118" ht="14.25" customHeight="1">
      <c r="A118" s="120"/>
      <c r="B118" s="120"/>
      <c r="C118" s="116"/>
      <c r="D118" s="120"/>
      <c r="E118" s="120"/>
      <c r="F118" s="120"/>
      <c r="G118" s="120"/>
      <c r="H118" s="120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</row>
    <row r="119" ht="14.25" customHeight="1">
      <c r="A119" s="120"/>
      <c r="B119" s="120"/>
      <c r="C119" s="116"/>
      <c r="D119" s="120"/>
      <c r="E119" s="120"/>
      <c r="F119" s="120"/>
      <c r="G119" s="120"/>
      <c r="H119" s="120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</row>
    <row r="120" ht="14.25" customHeight="1">
      <c r="A120" s="120"/>
      <c r="B120" s="120"/>
      <c r="C120" s="116"/>
      <c r="D120" s="120"/>
      <c r="E120" s="120"/>
      <c r="F120" s="120"/>
      <c r="G120" s="120"/>
      <c r="H120" s="120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</row>
    <row r="121" ht="14.25" customHeight="1">
      <c r="A121" s="120"/>
      <c r="B121" s="120"/>
      <c r="C121" s="116"/>
      <c r="D121" s="120"/>
      <c r="E121" s="120"/>
      <c r="F121" s="120"/>
      <c r="G121" s="120"/>
      <c r="H121" s="120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</row>
    <row r="122" ht="14.25" customHeight="1">
      <c r="A122" s="120"/>
      <c r="B122" s="120"/>
      <c r="C122" s="116"/>
      <c r="D122" s="120"/>
      <c r="E122" s="120"/>
      <c r="F122" s="120"/>
      <c r="G122" s="120"/>
      <c r="H122" s="120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</row>
    <row r="123" ht="14.25" customHeight="1">
      <c r="A123" s="120"/>
      <c r="B123" s="120"/>
      <c r="C123" s="116"/>
      <c r="D123" s="120"/>
      <c r="E123" s="120"/>
      <c r="F123" s="120"/>
      <c r="G123" s="120"/>
      <c r="H123" s="120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</row>
    <row r="124" ht="14.25" customHeight="1">
      <c r="A124" s="120"/>
      <c r="B124" s="120"/>
      <c r="C124" s="116"/>
      <c r="D124" s="120"/>
      <c r="E124" s="120"/>
      <c r="F124" s="120"/>
      <c r="G124" s="120"/>
      <c r="H124" s="120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</row>
    <row r="125" ht="14.25" customHeight="1">
      <c r="A125" s="120"/>
      <c r="B125" s="120"/>
      <c r="C125" s="116"/>
      <c r="D125" s="120"/>
      <c r="E125" s="120"/>
      <c r="F125" s="120"/>
      <c r="G125" s="120"/>
      <c r="H125" s="120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</row>
    <row r="126" ht="14.25" customHeight="1">
      <c r="A126" s="120"/>
      <c r="B126" s="120"/>
      <c r="C126" s="116"/>
      <c r="D126" s="120"/>
      <c r="E126" s="120"/>
      <c r="F126" s="120"/>
      <c r="G126" s="120"/>
      <c r="H126" s="120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</row>
    <row r="127" ht="14.25" customHeight="1">
      <c r="A127" s="120"/>
      <c r="B127" s="120"/>
      <c r="C127" s="116"/>
      <c r="D127" s="120"/>
      <c r="E127" s="120"/>
      <c r="F127" s="120"/>
      <c r="G127" s="120"/>
      <c r="H127" s="120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</row>
    <row r="128" ht="14.25" customHeight="1">
      <c r="A128" s="120"/>
      <c r="B128" s="120"/>
      <c r="C128" s="116"/>
      <c r="D128" s="120"/>
      <c r="E128" s="120"/>
      <c r="F128" s="120"/>
      <c r="G128" s="120"/>
      <c r="H128" s="120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</row>
    <row r="129" ht="14.25" customHeight="1">
      <c r="A129" s="120"/>
      <c r="B129" s="120"/>
      <c r="C129" s="116"/>
      <c r="D129" s="120"/>
      <c r="E129" s="120"/>
      <c r="F129" s="120"/>
      <c r="G129" s="120"/>
      <c r="H129" s="120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</row>
    <row r="130" ht="14.25" customHeight="1">
      <c r="A130" s="120"/>
      <c r="B130" s="120"/>
      <c r="C130" s="116"/>
      <c r="D130" s="120"/>
      <c r="E130" s="120"/>
      <c r="F130" s="120"/>
      <c r="G130" s="120"/>
      <c r="H130" s="120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</row>
    <row r="131" ht="14.25" customHeight="1">
      <c r="A131" s="120"/>
      <c r="B131" s="120"/>
      <c r="C131" s="116"/>
      <c r="D131" s="120"/>
      <c r="E131" s="120"/>
      <c r="F131" s="120"/>
      <c r="G131" s="120"/>
      <c r="H131" s="120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</row>
    <row r="132" ht="14.25" customHeight="1">
      <c r="A132" s="120"/>
      <c r="B132" s="120"/>
      <c r="C132" s="116"/>
      <c r="D132" s="120"/>
      <c r="E132" s="120"/>
      <c r="F132" s="120"/>
      <c r="G132" s="120"/>
      <c r="H132" s="120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</row>
    <row r="133" ht="14.25" customHeight="1">
      <c r="A133" s="120"/>
      <c r="B133" s="120"/>
      <c r="C133" s="116"/>
      <c r="D133" s="120"/>
      <c r="E133" s="120"/>
      <c r="F133" s="120"/>
      <c r="G133" s="120"/>
      <c r="H133" s="120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</row>
    <row r="134" ht="14.25" customHeight="1">
      <c r="A134" s="120"/>
      <c r="B134" s="120"/>
      <c r="C134" s="116"/>
      <c r="D134" s="120"/>
      <c r="E134" s="120"/>
      <c r="F134" s="120"/>
      <c r="G134" s="120"/>
      <c r="H134" s="120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</row>
    <row r="135" ht="14.25" customHeight="1">
      <c r="A135" s="120"/>
      <c r="B135" s="120"/>
      <c r="C135" s="116"/>
      <c r="D135" s="120"/>
      <c r="E135" s="120"/>
      <c r="F135" s="120"/>
      <c r="G135" s="120"/>
      <c r="H135" s="120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</row>
    <row r="136" ht="14.25" customHeight="1">
      <c r="A136" s="120"/>
      <c r="B136" s="120"/>
      <c r="C136" s="116"/>
      <c r="D136" s="120"/>
      <c r="E136" s="120"/>
      <c r="F136" s="120"/>
      <c r="G136" s="120"/>
      <c r="H136" s="120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</row>
    <row r="137" ht="14.25" customHeight="1">
      <c r="A137" s="120"/>
      <c r="B137" s="120"/>
      <c r="C137" s="116"/>
      <c r="D137" s="120"/>
      <c r="E137" s="120"/>
      <c r="F137" s="120"/>
      <c r="G137" s="120"/>
      <c r="H137" s="120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</row>
    <row r="138" ht="14.25" customHeight="1">
      <c r="A138" s="120"/>
      <c r="B138" s="120"/>
      <c r="C138" s="116"/>
      <c r="D138" s="120"/>
      <c r="E138" s="120"/>
      <c r="F138" s="120"/>
      <c r="G138" s="120"/>
      <c r="H138" s="120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</row>
    <row r="139" ht="14.25" customHeight="1">
      <c r="A139" s="120"/>
      <c r="B139" s="120"/>
      <c r="C139" s="116"/>
      <c r="D139" s="120"/>
      <c r="E139" s="120"/>
      <c r="F139" s="120"/>
      <c r="G139" s="120"/>
      <c r="H139" s="120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</row>
    <row r="140" ht="14.25" customHeight="1">
      <c r="A140" s="120"/>
      <c r="B140" s="120"/>
      <c r="C140" s="116"/>
      <c r="D140" s="120"/>
      <c r="E140" s="120"/>
      <c r="F140" s="120"/>
      <c r="G140" s="120"/>
      <c r="H140" s="120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</row>
    <row r="141" ht="14.25" customHeight="1">
      <c r="A141" s="120"/>
      <c r="B141" s="120"/>
      <c r="C141" s="116"/>
      <c r="D141" s="120"/>
      <c r="E141" s="120"/>
      <c r="F141" s="120"/>
      <c r="G141" s="120"/>
      <c r="H141" s="120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</row>
    <row r="142" ht="14.25" customHeight="1">
      <c r="A142" s="120"/>
      <c r="B142" s="120"/>
      <c r="C142" s="116"/>
      <c r="D142" s="120"/>
      <c r="E142" s="120"/>
      <c r="F142" s="120"/>
      <c r="G142" s="120"/>
      <c r="H142" s="120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</row>
    <row r="143" ht="14.25" customHeight="1">
      <c r="A143" s="120"/>
      <c r="B143" s="120"/>
      <c r="C143" s="116"/>
      <c r="D143" s="120"/>
      <c r="E143" s="120"/>
      <c r="F143" s="120"/>
      <c r="G143" s="120"/>
      <c r="H143" s="120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</row>
    <row r="144" ht="14.25" customHeight="1">
      <c r="A144" s="120"/>
      <c r="B144" s="120"/>
      <c r="C144" s="116"/>
      <c r="D144" s="120"/>
      <c r="E144" s="120"/>
      <c r="F144" s="120"/>
      <c r="G144" s="120"/>
      <c r="H144" s="120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</row>
    <row r="145" ht="14.25" customHeight="1">
      <c r="A145" s="120"/>
      <c r="B145" s="120"/>
      <c r="C145" s="116"/>
      <c r="D145" s="120"/>
      <c r="E145" s="120"/>
      <c r="F145" s="120"/>
      <c r="G145" s="120"/>
      <c r="H145" s="120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</row>
    <row r="146" ht="14.25" customHeight="1">
      <c r="A146" s="120"/>
      <c r="B146" s="120"/>
      <c r="C146" s="116"/>
      <c r="D146" s="120"/>
      <c r="E146" s="120"/>
      <c r="F146" s="120"/>
      <c r="G146" s="120"/>
      <c r="H146" s="120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</row>
    <row r="147" ht="14.25" customHeight="1">
      <c r="A147" s="120"/>
      <c r="B147" s="120"/>
      <c r="C147" s="116"/>
      <c r="D147" s="120"/>
      <c r="E147" s="120"/>
      <c r="F147" s="120"/>
      <c r="G147" s="120"/>
      <c r="H147" s="120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</row>
    <row r="148" ht="14.25" customHeight="1">
      <c r="A148" s="120"/>
      <c r="B148" s="120"/>
      <c r="C148" s="116"/>
      <c r="D148" s="120"/>
      <c r="E148" s="120"/>
      <c r="F148" s="120"/>
      <c r="G148" s="120"/>
      <c r="H148" s="120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</row>
    <row r="149" ht="14.25" customHeight="1">
      <c r="A149" s="120"/>
      <c r="B149" s="120"/>
      <c r="C149" s="116"/>
      <c r="D149" s="120"/>
      <c r="E149" s="120"/>
      <c r="F149" s="120"/>
      <c r="G149" s="120"/>
      <c r="H149" s="120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</row>
    <row r="150" ht="14.25" customHeight="1">
      <c r="A150" s="120"/>
      <c r="B150" s="120"/>
      <c r="C150" s="116"/>
      <c r="D150" s="120"/>
      <c r="E150" s="120"/>
      <c r="F150" s="120"/>
      <c r="G150" s="120"/>
      <c r="H150" s="120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</row>
    <row r="151" ht="14.25" customHeight="1">
      <c r="A151" s="120"/>
      <c r="B151" s="120"/>
      <c r="C151" s="116"/>
      <c r="D151" s="120"/>
      <c r="E151" s="120"/>
      <c r="F151" s="120"/>
      <c r="G151" s="120"/>
      <c r="H151" s="120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</row>
    <row r="152" ht="14.25" customHeight="1">
      <c r="A152" s="120"/>
      <c r="B152" s="120"/>
      <c r="C152" s="116"/>
      <c r="D152" s="120"/>
      <c r="E152" s="120"/>
      <c r="F152" s="120"/>
      <c r="G152" s="120"/>
      <c r="H152" s="120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</row>
    <row r="153" ht="14.25" customHeight="1">
      <c r="A153" s="120"/>
      <c r="B153" s="120"/>
      <c r="C153" s="116"/>
      <c r="D153" s="120"/>
      <c r="E153" s="120"/>
      <c r="F153" s="120"/>
      <c r="G153" s="120"/>
      <c r="H153" s="120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</row>
    <row r="154" ht="14.25" customHeight="1">
      <c r="A154" s="120"/>
      <c r="B154" s="120"/>
      <c r="C154" s="116"/>
      <c r="D154" s="120"/>
      <c r="E154" s="120"/>
      <c r="F154" s="120"/>
      <c r="G154" s="120"/>
      <c r="H154" s="120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</row>
    <row r="155" ht="14.25" customHeight="1">
      <c r="A155" s="120"/>
      <c r="B155" s="120"/>
      <c r="C155" s="116"/>
      <c r="D155" s="120"/>
      <c r="E155" s="120"/>
      <c r="F155" s="120"/>
      <c r="G155" s="120"/>
      <c r="H155" s="120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</row>
    <row r="156" ht="14.25" customHeight="1">
      <c r="A156" s="120"/>
      <c r="B156" s="120"/>
      <c r="C156" s="116"/>
      <c r="D156" s="120"/>
      <c r="E156" s="120"/>
      <c r="F156" s="120"/>
      <c r="G156" s="120"/>
      <c r="H156" s="120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</row>
    <row r="157" ht="14.25" customHeight="1">
      <c r="A157" s="120"/>
      <c r="B157" s="120"/>
      <c r="C157" s="116"/>
      <c r="D157" s="120"/>
      <c r="E157" s="120"/>
      <c r="F157" s="120"/>
      <c r="G157" s="120"/>
      <c r="H157" s="120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</row>
    <row r="158" ht="14.25" customHeight="1">
      <c r="A158" s="120"/>
      <c r="B158" s="120"/>
      <c r="C158" s="116"/>
      <c r="D158" s="120"/>
      <c r="E158" s="120"/>
      <c r="F158" s="120"/>
      <c r="G158" s="120"/>
      <c r="H158" s="120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</row>
    <row r="159" ht="14.25" customHeight="1">
      <c r="A159" s="120"/>
      <c r="B159" s="120"/>
      <c r="C159" s="116"/>
      <c r="D159" s="120"/>
      <c r="E159" s="120"/>
      <c r="F159" s="120"/>
      <c r="G159" s="120"/>
      <c r="H159" s="120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</row>
    <row r="160" ht="14.25" customHeight="1">
      <c r="A160" s="120"/>
      <c r="B160" s="120"/>
      <c r="C160" s="116"/>
      <c r="D160" s="120"/>
      <c r="E160" s="120"/>
      <c r="F160" s="120"/>
      <c r="G160" s="120"/>
      <c r="H160" s="120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</row>
    <row r="161" ht="14.25" customHeight="1">
      <c r="A161" s="120"/>
      <c r="B161" s="120"/>
      <c r="C161" s="116"/>
      <c r="D161" s="120"/>
      <c r="E161" s="120"/>
      <c r="F161" s="120"/>
      <c r="G161" s="120"/>
      <c r="H161" s="120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</row>
    <row r="162" ht="14.25" customHeight="1">
      <c r="A162" s="120"/>
      <c r="B162" s="120"/>
      <c r="C162" s="116"/>
      <c r="D162" s="120"/>
      <c r="E162" s="120"/>
      <c r="F162" s="120"/>
      <c r="G162" s="120"/>
      <c r="H162" s="120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6"/>
    </row>
    <row r="163" ht="14.25" customHeight="1">
      <c r="A163" s="120"/>
      <c r="B163" s="120"/>
      <c r="C163" s="116"/>
      <c r="D163" s="120"/>
      <c r="E163" s="120"/>
      <c r="F163" s="120"/>
      <c r="G163" s="120"/>
      <c r="H163" s="120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  <c r="AB163" s="116"/>
    </row>
    <row r="164" ht="14.25" customHeight="1">
      <c r="A164" s="120"/>
      <c r="B164" s="120"/>
      <c r="C164" s="116"/>
      <c r="D164" s="120"/>
      <c r="E164" s="120"/>
      <c r="F164" s="120"/>
      <c r="G164" s="120"/>
      <c r="H164" s="120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</row>
    <row r="165" ht="14.25" customHeight="1">
      <c r="A165" s="120"/>
      <c r="B165" s="120"/>
      <c r="C165" s="116"/>
      <c r="D165" s="120"/>
      <c r="E165" s="120"/>
      <c r="F165" s="120"/>
      <c r="G165" s="120"/>
      <c r="H165" s="120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6"/>
    </row>
    <row r="166" ht="14.25" customHeight="1">
      <c r="A166" s="120"/>
      <c r="B166" s="120"/>
      <c r="C166" s="116"/>
      <c r="D166" s="120"/>
      <c r="E166" s="120"/>
      <c r="F166" s="120"/>
      <c r="G166" s="120"/>
      <c r="H166" s="120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  <c r="AB166" s="116"/>
    </row>
    <row r="167" ht="14.25" customHeight="1">
      <c r="A167" s="120"/>
      <c r="B167" s="120"/>
      <c r="C167" s="116"/>
      <c r="D167" s="120"/>
      <c r="E167" s="120"/>
      <c r="F167" s="120"/>
      <c r="G167" s="120"/>
      <c r="H167" s="120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  <c r="AB167" s="116"/>
    </row>
    <row r="168" ht="14.25" customHeight="1">
      <c r="A168" s="120"/>
      <c r="B168" s="120"/>
      <c r="C168" s="116"/>
      <c r="D168" s="120"/>
      <c r="E168" s="120"/>
      <c r="F168" s="120"/>
      <c r="G168" s="120"/>
      <c r="H168" s="120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  <c r="AB168" s="116"/>
    </row>
    <row r="169" ht="14.25" customHeight="1">
      <c r="A169" s="120"/>
      <c r="B169" s="120"/>
      <c r="C169" s="116"/>
      <c r="D169" s="120"/>
      <c r="E169" s="120"/>
      <c r="F169" s="120"/>
      <c r="G169" s="120"/>
      <c r="H169" s="120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  <c r="AB169" s="116"/>
    </row>
    <row r="170" ht="14.25" customHeight="1">
      <c r="A170" s="120"/>
      <c r="B170" s="120"/>
      <c r="C170" s="116"/>
      <c r="D170" s="120"/>
      <c r="E170" s="120"/>
      <c r="F170" s="120"/>
      <c r="G170" s="120"/>
      <c r="H170" s="120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  <c r="AB170" s="116"/>
    </row>
    <row r="171" ht="14.25" customHeight="1">
      <c r="A171" s="120"/>
      <c r="B171" s="120"/>
      <c r="C171" s="116"/>
      <c r="D171" s="120"/>
      <c r="E171" s="120"/>
      <c r="F171" s="120"/>
      <c r="G171" s="120"/>
      <c r="H171" s="120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</row>
    <row r="172" ht="14.25" customHeight="1">
      <c r="A172" s="120"/>
      <c r="B172" s="120"/>
      <c r="C172" s="116"/>
      <c r="D172" s="120"/>
      <c r="E172" s="120"/>
      <c r="F172" s="120"/>
      <c r="G172" s="120"/>
      <c r="H172" s="120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</row>
    <row r="173" ht="14.25" customHeight="1">
      <c r="A173" s="120"/>
      <c r="B173" s="120"/>
      <c r="C173" s="116"/>
      <c r="D173" s="120"/>
      <c r="E173" s="120"/>
      <c r="F173" s="120"/>
      <c r="G173" s="120"/>
      <c r="H173" s="120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</row>
    <row r="174" ht="14.25" customHeight="1">
      <c r="A174" s="120"/>
      <c r="B174" s="120"/>
      <c r="C174" s="116"/>
      <c r="D174" s="120"/>
      <c r="E174" s="120"/>
      <c r="F174" s="120"/>
      <c r="G174" s="120"/>
      <c r="H174" s="120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</row>
    <row r="175" ht="14.25" customHeight="1">
      <c r="A175" s="120"/>
      <c r="B175" s="120"/>
      <c r="C175" s="116"/>
      <c r="D175" s="120"/>
      <c r="E175" s="120"/>
      <c r="F175" s="120"/>
      <c r="G175" s="120"/>
      <c r="H175" s="120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</row>
    <row r="176" ht="14.25" customHeight="1">
      <c r="A176" s="120"/>
      <c r="B176" s="120"/>
      <c r="C176" s="116"/>
      <c r="D176" s="120"/>
      <c r="E176" s="120"/>
      <c r="F176" s="120"/>
      <c r="G176" s="120"/>
      <c r="H176" s="120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6"/>
    </row>
    <row r="177" ht="14.25" customHeight="1">
      <c r="A177" s="120"/>
      <c r="B177" s="120"/>
      <c r="C177" s="116"/>
      <c r="D177" s="120"/>
      <c r="E177" s="120"/>
      <c r="F177" s="120"/>
      <c r="G177" s="120"/>
      <c r="H177" s="120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</row>
    <row r="178" ht="14.25" customHeight="1">
      <c r="A178" s="120"/>
      <c r="B178" s="120"/>
      <c r="C178" s="116"/>
      <c r="D178" s="120"/>
      <c r="E178" s="120"/>
      <c r="F178" s="120"/>
      <c r="G178" s="120"/>
      <c r="H178" s="120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</row>
    <row r="179" ht="14.25" customHeight="1">
      <c r="A179" s="120"/>
      <c r="B179" s="120"/>
      <c r="C179" s="116"/>
      <c r="D179" s="120"/>
      <c r="E179" s="120"/>
      <c r="F179" s="120"/>
      <c r="G179" s="120"/>
      <c r="H179" s="120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</row>
    <row r="180" ht="14.25" customHeight="1">
      <c r="A180" s="120"/>
      <c r="B180" s="120"/>
      <c r="C180" s="116"/>
      <c r="D180" s="120"/>
      <c r="E180" s="120"/>
      <c r="F180" s="120"/>
      <c r="G180" s="120"/>
      <c r="H180" s="120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</row>
    <row r="181" ht="14.25" customHeight="1">
      <c r="A181" s="120"/>
      <c r="B181" s="120"/>
      <c r="C181" s="116"/>
      <c r="D181" s="120"/>
      <c r="E181" s="120"/>
      <c r="F181" s="120"/>
      <c r="G181" s="120"/>
      <c r="H181" s="120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</row>
    <row r="182" ht="14.25" customHeight="1">
      <c r="A182" s="120"/>
      <c r="B182" s="120"/>
      <c r="C182" s="116"/>
      <c r="D182" s="120"/>
      <c r="E182" s="120"/>
      <c r="F182" s="120"/>
      <c r="G182" s="120"/>
      <c r="H182" s="120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</row>
    <row r="183" ht="14.25" customHeight="1">
      <c r="A183" s="120"/>
      <c r="B183" s="120"/>
      <c r="C183" s="116"/>
      <c r="D183" s="120"/>
      <c r="E183" s="120"/>
      <c r="F183" s="120"/>
      <c r="G183" s="120"/>
      <c r="H183" s="120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</row>
    <row r="184" ht="14.25" customHeight="1">
      <c r="A184" s="120"/>
      <c r="B184" s="120"/>
      <c r="C184" s="116"/>
      <c r="D184" s="120"/>
      <c r="E184" s="120"/>
      <c r="F184" s="120"/>
      <c r="G184" s="120"/>
      <c r="H184" s="120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</row>
    <row r="185" ht="14.25" customHeight="1">
      <c r="A185" s="120"/>
      <c r="B185" s="120"/>
      <c r="C185" s="116"/>
      <c r="D185" s="120"/>
      <c r="E185" s="120"/>
      <c r="F185" s="120"/>
      <c r="G185" s="120"/>
      <c r="H185" s="120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</row>
    <row r="186" ht="14.25" customHeight="1">
      <c r="A186" s="120"/>
      <c r="B186" s="120"/>
      <c r="C186" s="116"/>
      <c r="D186" s="120"/>
      <c r="E186" s="120"/>
      <c r="F186" s="120"/>
      <c r="G186" s="120"/>
      <c r="H186" s="120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</row>
    <row r="187" ht="14.25" customHeight="1">
      <c r="A187" s="120"/>
      <c r="B187" s="120"/>
      <c r="C187" s="116"/>
      <c r="D187" s="120"/>
      <c r="E187" s="120"/>
      <c r="F187" s="120"/>
      <c r="G187" s="120"/>
      <c r="H187" s="120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  <c r="AB187" s="116"/>
    </row>
    <row r="188" ht="14.25" customHeight="1">
      <c r="A188" s="120"/>
      <c r="B188" s="120"/>
      <c r="C188" s="116"/>
      <c r="D188" s="120"/>
      <c r="E188" s="120"/>
      <c r="F188" s="120"/>
      <c r="G188" s="120"/>
      <c r="H188" s="120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6"/>
    </row>
    <row r="189" ht="14.25" customHeight="1">
      <c r="A189" s="120"/>
      <c r="B189" s="120"/>
      <c r="C189" s="116"/>
      <c r="D189" s="120"/>
      <c r="E189" s="120"/>
      <c r="F189" s="120"/>
      <c r="G189" s="120"/>
      <c r="H189" s="120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</row>
    <row r="190" ht="14.25" customHeight="1">
      <c r="A190" s="120"/>
      <c r="B190" s="120"/>
      <c r="C190" s="116"/>
      <c r="D190" s="120"/>
      <c r="E190" s="120"/>
      <c r="F190" s="120"/>
      <c r="G190" s="120"/>
      <c r="H190" s="120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</row>
    <row r="191" ht="14.25" customHeight="1">
      <c r="A191" s="120"/>
      <c r="B191" s="120"/>
      <c r="C191" s="116"/>
      <c r="D191" s="120"/>
      <c r="E191" s="120"/>
      <c r="F191" s="120"/>
      <c r="G191" s="120"/>
      <c r="H191" s="120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</row>
    <row r="192" ht="14.25" customHeight="1">
      <c r="A192" s="120"/>
      <c r="B192" s="120"/>
      <c r="C192" s="116"/>
      <c r="D192" s="120"/>
      <c r="E192" s="120"/>
      <c r="F192" s="120"/>
      <c r="G192" s="120"/>
      <c r="H192" s="120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  <c r="AB192" s="116"/>
    </row>
    <row r="193" ht="14.25" customHeight="1">
      <c r="A193" s="120"/>
      <c r="B193" s="120"/>
      <c r="C193" s="116"/>
      <c r="D193" s="120"/>
      <c r="E193" s="120"/>
      <c r="F193" s="120"/>
      <c r="G193" s="120"/>
      <c r="H193" s="120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</row>
    <row r="194" ht="14.25" customHeight="1">
      <c r="A194" s="120"/>
      <c r="B194" s="120"/>
      <c r="C194" s="116"/>
      <c r="D194" s="120"/>
      <c r="E194" s="120"/>
      <c r="F194" s="120"/>
      <c r="G194" s="120"/>
      <c r="H194" s="120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</row>
    <row r="195" ht="14.25" customHeight="1">
      <c r="A195" s="120"/>
      <c r="B195" s="120"/>
      <c r="C195" s="116"/>
      <c r="D195" s="120"/>
      <c r="E195" s="120"/>
      <c r="F195" s="120"/>
      <c r="G195" s="120"/>
      <c r="H195" s="120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</row>
    <row r="196" ht="14.25" customHeight="1">
      <c r="A196" s="120"/>
      <c r="B196" s="120"/>
      <c r="C196" s="116"/>
      <c r="D196" s="120"/>
      <c r="E196" s="120"/>
      <c r="F196" s="120"/>
      <c r="G196" s="120"/>
      <c r="H196" s="120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</row>
    <row r="197" ht="14.25" customHeight="1">
      <c r="A197" s="120"/>
      <c r="B197" s="120"/>
      <c r="C197" s="116"/>
      <c r="D197" s="120"/>
      <c r="E197" s="120"/>
      <c r="F197" s="120"/>
      <c r="G197" s="120"/>
      <c r="H197" s="120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</row>
    <row r="198" ht="14.25" customHeight="1">
      <c r="A198" s="120"/>
      <c r="B198" s="120"/>
      <c r="C198" s="116"/>
      <c r="D198" s="120"/>
      <c r="E198" s="120"/>
      <c r="F198" s="120"/>
      <c r="G198" s="120"/>
      <c r="H198" s="120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</row>
    <row r="199" ht="14.25" customHeight="1">
      <c r="A199" s="120"/>
      <c r="B199" s="120"/>
      <c r="C199" s="116"/>
      <c r="D199" s="120"/>
      <c r="E199" s="120"/>
      <c r="F199" s="120"/>
      <c r="G199" s="120"/>
      <c r="H199" s="120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</row>
    <row r="200" ht="14.25" customHeight="1">
      <c r="A200" s="120"/>
      <c r="B200" s="120"/>
      <c r="C200" s="116"/>
      <c r="D200" s="120"/>
      <c r="E200" s="120"/>
      <c r="F200" s="120"/>
      <c r="G200" s="120"/>
      <c r="H200" s="120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</row>
    <row r="201" ht="14.25" customHeight="1">
      <c r="A201" s="120"/>
      <c r="B201" s="120"/>
      <c r="C201" s="116"/>
      <c r="D201" s="120"/>
      <c r="E201" s="120"/>
      <c r="F201" s="120"/>
      <c r="G201" s="120"/>
      <c r="H201" s="120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</row>
    <row r="202" ht="14.25" customHeight="1">
      <c r="A202" s="120"/>
      <c r="B202" s="120"/>
      <c r="C202" s="116"/>
      <c r="D202" s="120"/>
      <c r="E202" s="120"/>
      <c r="F202" s="120"/>
      <c r="G202" s="120"/>
      <c r="H202" s="120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</row>
    <row r="203" ht="14.25" customHeight="1">
      <c r="A203" s="120"/>
      <c r="B203" s="120"/>
      <c r="C203" s="116"/>
      <c r="D203" s="120"/>
      <c r="E203" s="120"/>
      <c r="F203" s="120"/>
      <c r="G203" s="120"/>
      <c r="H203" s="120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</row>
    <row r="204" ht="14.25" customHeight="1">
      <c r="A204" s="120"/>
      <c r="B204" s="120"/>
      <c r="C204" s="116"/>
      <c r="D204" s="120"/>
      <c r="E204" s="120"/>
      <c r="F204" s="120"/>
      <c r="G204" s="120"/>
      <c r="H204" s="120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</row>
    <row r="205" ht="14.25" customHeight="1">
      <c r="A205" s="120"/>
      <c r="B205" s="120"/>
      <c r="C205" s="116"/>
      <c r="D205" s="120"/>
      <c r="E205" s="120"/>
      <c r="F205" s="120"/>
      <c r="G205" s="120"/>
      <c r="H205" s="120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6"/>
    </row>
    <row r="206" ht="14.25" customHeight="1">
      <c r="A206" s="120"/>
      <c r="B206" s="120"/>
      <c r="C206" s="116"/>
      <c r="D206" s="120"/>
      <c r="E206" s="120"/>
      <c r="F206" s="120"/>
      <c r="G206" s="120"/>
      <c r="H206" s="120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</row>
    <row r="207" ht="14.25" customHeight="1">
      <c r="A207" s="120"/>
      <c r="B207" s="120"/>
      <c r="C207" s="116"/>
      <c r="D207" s="120"/>
      <c r="E207" s="120"/>
      <c r="F207" s="120"/>
      <c r="G207" s="120"/>
      <c r="H207" s="120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</row>
    <row r="208" ht="14.25" customHeight="1">
      <c r="A208" s="120"/>
      <c r="B208" s="120"/>
      <c r="C208" s="116"/>
      <c r="D208" s="120"/>
      <c r="E208" s="120"/>
      <c r="F208" s="120"/>
      <c r="G208" s="120"/>
      <c r="H208" s="120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</row>
    <row r="209" ht="14.25" customHeight="1">
      <c r="A209" s="120"/>
      <c r="B209" s="120"/>
      <c r="C209" s="116"/>
      <c r="D209" s="120"/>
      <c r="E209" s="120"/>
      <c r="F209" s="120"/>
      <c r="G209" s="120"/>
      <c r="H209" s="120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</row>
    <row r="210" ht="14.25" customHeight="1">
      <c r="A210" s="120"/>
      <c r="B210" s="120"/>
      <c r="C210" s="116"/>
      <c r="D210" s="120"/>
      <c r="E210" s="120"/>
      <c r="F210" s="120"/>
      <c r="G210" s="120"/>
      <c r="H210" s="120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</row>
    <row r="211" ht="14.25" customHeight="1">
      <c r="A211" s="120"/>
      <c r="B211" s="120"/>
      <c r="C211" s="116"/>
      <c r="D211" s="120"/>
      <c r="E211" s="120"/>
      <c r="F211" s="120"/>
      <c r="G211" s="120"/>
      <c r="H211" s="120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</row>
    <row r="212" ht="14.25" customHeight="1">
      <c r="A212" s="120"/>
      <c r="B212" s="120"/>
      <c r="C212" s="116"/>
      <c r="D212" s="120"/>
      <c r="E212" s="120"/>
      <c r="F212" s="120"/>
      <c r="G212" s="120"/>
      <c r="H212" s="120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</row>
    <row r="213" ht="14.25" customHeight="1">
      <c r="A213" s="120"/>
      <c r="B213" s="120"/>
      <c r="C213" s="116"/>
      <c r="D213" s="120"/>
      <c r="E213" s="120"/>
      <c r="F213" s="120"/>
      <c r="G213" s="120"/>
      <c r="H213" s="120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</row>
    <row r="214" ht="14.25" customHeight="1">
      <c r="A214" s="120"/>
      <c r="B214" s="120"/>
      <c r="C214" s="116"/>
      <c r="D214" s="120"/>
      <c r="E214" s="120"/>
      <c r="F214" s="120"/>
      <c r="G214" s="120"/>
      <c r="H214" s="120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</row>
    <row r="215" ht="14.25" customHeight="1">
      <c r="A215" s="120"/>
      <c r="B215" s="120"/>
      <c r="C215" s="116"/>
      <c r="D215" s="120"/>
      <c r="E215" s="120"/>
      <c r="F215" s="120"/>
      <c r="G215" s="120"/>
      <c r="H215" s="120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</row>
    <row r="216" ht="14.25" customHeight="1">
      <c r="A216" s="120"/>
      <c r="B216" s="120"/>
      <c r="C216" s="116"/>
      <c r="D216" s="120"/>
      <c r="E216" s="120"/>
      <c r="F216" s="120"/>
      <c r="G216" s="120"/>
      <c r="H216" s="120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6"/>
    </row>
    <row r="217" ht="14.25" customHeight="1">
      <c r="A217" s="120"/>
      <c r="B217" s="120"/>
      <c r="C217" s="116"/>
      <c r="D217" s="120"/>
      <c r="E217" s="120"/>
      <c r="F217" s="120"/>
      <c r="G217" s="120"/>
      <c r="H217" s="120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  <c r="AB217" s="116"/>
    </row>
    <row r="218" ht="14.25" customHeight="1">
      <c r="A218" s="120"/>
      <c r="B218" s="120"/>
      <c r="C218" s="116"/>
      <c r="D218" s="120"/>
      <c r="E218" s="120"/>
      <c r="F218" s="120"/>
      <c r="G218" s="120"/>
      <c r="H218" s="120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  <c r="AB218" s="116"/>
    </row>
    <row r="219" ht="14.25" customHeight="1">
      <c r="A219" s="120"/>
      <c r="B219" s="120"/>
      <c r="C219" s="116"/>
      <c r="D219" s="120"/>
      <c r="E219" s="120"/>
      <c r="F219" s="120"/>
      <c r="G219" s="120"/>
      <c r="H219" s="120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  <c r="AB219" s="116"/>
    </row>
    <row r="220" ht="14.25" customHeight="1">
      <c r="A220" s="120"/>
      <c r="B220" s="120"/>
      <c r="C220" s="116"/>
      <c r="D220" s="120"/>
      <c r="E220" s="120"/>
      <c r="F220" s="120"/>
      <c r="G220" s="120"/>
      <c r="H220" s="120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  <c r="AB220" s="116"/>
    </row>
    <row r="221" ht="14.25" customHeight="1">
      <c r="A221" s="120"/>
      <c r="B221" s="120"/>
      <c r="C221" s="116"/>
      <c r="D221" s="120"/>
      <c r="E221" s="120"/>
      <c r="F221" s="120"/>
      <c r="G221" s="120"/>
      <c r="H221" s="120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  <c r="AB221" s="116"/>
    </row>
    <row r="222" ht="14.25" customHeight="1">
      <c r="A222" s="120"/>
      <c r="B222" s="120"/>
      <c r="C222" s="116"/>
      <c r="D222" s="120"/>
      <c r="E222" s="120"/>
      <c r="F222" s="120"/>
      <c r="G222" s="120"/>
      <c r="H222" s="120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  <c r="AB222" s="116"/>
    </row>
    <row r="223" ht="14.25" customHeight="1">
      <c r="A223" s="120"/>
      <c r="B223" s="120"/>
      <c r="C223" s="116"/>
      <c r="D223" s="120"/>
      <c r="E223" s="120"/>
      <c r="F223" s="120"/>
      <c r="G223" s="120"/>
      <c r="H223" s="120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  <c r="AB223" s="116"/>
    </row>
    <row r="224" ht="14.25" customHeight="1">
      <c r="A224" s="120"/>
      <c r="B224" s="120"/>
      <c r="C224" s="116"/>
      <c r="D224" s="120"/>
      <c r="E224" s="120"/>
      <c r="F224" s="120"/>
      <c r="G224" s="120"/>
      <c r="H224" s="120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  <c r="AB224" s="116"/>
    </row>
    <row r="225" ht="14.25" customHeight="1">
      <c r="A225" s="120"/>
      <c r="B225" s="120"/>
      <c r="C225" s="116"/>
      <c r="D225" s="120"/>
      <c r="E225" s="120"/>
      <c r="F225" s="120"/>
      <c r="G225" s="120"/>
      <c r="H225" s="120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  <c r="AB225" s="116"/>
    </row>
    <row r="226" ht="14.25" customHeight="1">
      <c r="A226" s="120"/>
      <c r="B226" s="120"/>
      <c r="C226" s="116"/>
      <c r="D226" s="120"/>
      <c r="E226" s="120"/>
      <c r="F226" s="120"/>
      <c r="G226" s="120"/>
      <c r="H226" s="120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  <c r="AB226" s="116"/>
    </row>
    <row r="227" ht="14.25" customHeight="1">
      <c r="A227" s="120"/>
      <c r="B227" s="120"/>
      <c r="C227" s="116"/>
      <c r="D227" s="120"/>
      <c r="E227" s="120"/>
      <c r="F227" s="120"/>
      <c r="G227" s="120"/>
      <c r="H227" s="120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  <c r="AB227" s="116"/>
    </row>
    <row r="228" ht="14.25" customHeight="1">
      <c r="A228" s="120"/>
      <c r="B228" s="120"/>
      <c r="C228" s="116"/>
      <c r="D228" s="120"/>
      <c r="E228" s="120"/>
      <c r="F228" s="120"/>
      <c r="G228" s="120"/>
      <c r="H228" s="120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6"/>
    </row>
    <row r="229" ht="14.25" customHeight="1">
      <c r="A229" s="120"/>
      <c r="B229" s="120"/>
      <c r="C229" s="116"/>
      <c r="D229" s="120"/>
      <c r="E229" s="120"/>
      <c r="F229" s="120"/>
      <c r="G229" s="120"/>
      <c r="H229" s="120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  <c r="AB229" s="116"/>
    </row>
    <row r="230" ht="14.25" customHeight="1">
      <c r="A230" s="120"/>
      <c r="B230" s="120"/>
      <c r="C230" s="116"/>
      <c r="D230" s="120"/>
      <c r="E230" s="120"/>
      <c r="F230" s="120"/>
      <c r="G230" s="120"/>
      <c r="H230" s="120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  <c r="AB230" s="116"/>
    </row>
    <row r="231" ht="14.25" customHeight="1">
      <c r="A231" s="120"/>
      <c r="B231" s="120"/>
      <c r="C231" s="116"/>
      <c r="D231" s="120"/>
      <c r="E231" s="120"/>
      <c r="F231" s="120"/>
      <c r="G231" s="120"/>
      <c r="H231" s="120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  <c r="AB231" s="116"/>
    </row>
    <row r="232" ht="14.25" customHeight="1">
      <c r="A232" s="120"/>
      <c r="B232" s="120"/>
      <c r="C232" s="116"/>
      <c r="D232" s="120"/>
      <c r="E232" s="120"/>
      <c r="F232" s="120"/>
      <c r="G232" s="120"/>
      <c r="H232" s="120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  <c r="AB232" s="116"/>
    </row>
    <row r="233" ht="14.25" customHeight="1">
      <c r="A233" s="120"/>
      <c r="B233" s="120"/>
      <c r="C233" s="116"/>
      <c r="D233" s="120"/>
      <c r="E233" s="120"/>
      <c r="F233" s="120"/>
      <c r="G233" s="120"/>
      <c r="H233" s="120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  <c r="AB233" s="116"/>
    </row>
    <row r="234" ht="14.25" customHeight="1">
      <c r="A234" s="120"/>
      <c r="B234" s="120"/>
      <c r="C234" s="116"/>
      <c r="D234" s="120"/>
      <c r="E234" s="120"/>
      <c r="F234" s="120"/>
      <c r="G234" s="120"/>
      <c r="H234" s="120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  <c r="AB234" s="116"/>
    </row>
    <row r="235" ht="14.25" customHeight="1">
      <c r="A235" s="120"/>
      <c r="B235" s="120"/>
      <c r="C235" s="116"/>
      <c r="D235" s="120"/>
      <c r="E235" s="120"/>
      <c r="F235" s="120"/>
      <c r="G235" s="120"/>
      <c r="H235" s="120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  <c r="AB235" s="116"/>
    </row>
    <row r="236" ht="14.25" customHeight="1">
      <c r="A236" s="120"/>
      <c r="B236" s="120"/>
      <c r="C236" s="116"/>
      <c r="D236" s="120"/>
      <c r="E236" s="120"/>
      <c r="F236" s="120"/>
      <c r="G236" s="120"/>
      <c r="H236" s="120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</row>
    <row r="237" ht="14.25" customHeight="1">
      <c r="A237" s="120"/>
      <c r="B237" s="120"/>
      <c r="C237" s="116"/>
      <c r="D237" s="120"/>
      <c r="E237" s="120"/>
      <c r="F237" s="120"/>
      <c r="G237" s="120"/>
      <c r="H237" s="120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  <c r="AB237" s="116"/>
    </row>
    <row r="238" ht="14.25" customHeight="1">
      <c r="A238" s="120"/>
      <c r="B238" s="120"/>
      <c r="C238" s="116"/>
      <c r="D238" s="120"/>
      <c r="E238" s="120"/>
      <c r="F238" s="120"/>
      <c r="G238" s="120"/>
      <c r="H238" s="120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  <c r="AB238" s="116"/>
    </row>
    <row r="239" ht="14.25" customHeight="1">
      <c r="A239" s="120"/>
      <c r="B239" s="120"/>
      <c r="C239" s="116"/>
      <c r="D239" s="120"/>
      <c r="E239" s="120"/>
      <c r="F239" s="120"/>
      <c r="G239" s="120"/>
      <c r="H239" s="120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  <c r="AB239" s="116"/>
    </row>
    <row r="240" ht="14.25" customHeight="1">
      <c r="A240" s="120"/>
      <c r="B240" s="120"/>
      <c r="C240" s="116"/>
      <c r="D240" s="120"/>
      <c r="E240" s="120"/>
      <c r="F240" s="120"/>
      <c r="G240" s="120"/>
      <c r="H240" s="120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6"/>
    </row>
    <row r="241" ht="14.25" customHeight="1">
      <c r="A241" s="120"/>
      <c r="B241" s="120"/>
      <c r="C241" s="116"/>
      <c r="D241" s="120"/>
      <c r="E241" s="120"/>
      <c r="F241" s="120"/>
      <c r="G241" s="120"/>
      <c r="H241" s="120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  <c r="AB241" s="116"/>
    </row>
    <row r="242" ht="14.25" customHeight="1">
      <c r="A242" s="120"/>
      <c r="B242" s="120"/>
      <c r="C242" s="116"/>
      <c r="D242" s="120"/>
      <c r="E242" s="120"/>
      <c r="F242" s="120"/>
      <c r="G242" s="120"/>
      <c r="H242" s="120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  <c r="AB242" s="116"/>
    </row>
    <row r="243" ht="14.25" customHeight="1">
      <c r="A243" s="120"/>
      <c r="B243" s="120"/>
      <c r="C243" s="116"/>
      <c r="D243" s="120"/>
      <c r="E243" s="120"/>
      <c r="F243" s="120"/>
      <c r="G243" s="120"/>
      <c r="H243" s="120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  <c r="AB243" s="116"/>
    </row>
    <row r="244" ht="14.25" customHeight="1">
      <c r="A244" s="120"/>
      <c r="B244" s="120"/>
      <c r="C244" s="116"/>
      <c r="D244" s="120"/>
      <c r="E244" s="120"/>
      <c r="F244" s="120"/>
      <c r="G244" s="120"/>
      <c r="H244" s="120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  <c r="AB244" s="116"/>
    </row>
    <row r="245" ht="14.25" customHeight="1">
      <c r="A245" s="120"/>
      <c r="B245" s="120"/>
      <c r="C245" s="116"/>
      <c r="D245" s="120"/>
      <c r="E245" s="120"/>
      <c r="F245" s="120"/>
      <c r="G245" s="120"/>
      <c r="H245" s="120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  <c r="AB245" s="116"/>
    </row>
    <row r="246" ht="14.25" customHeight="1">
      <c r="A246" s="120"/>
      <c r="B246" s="120"/>
      <c r="C246" s="116"/>
      <c r="D246" s="120"/>
      <c r="E246" s="120"/>
      <c r="F246" s="120"/>
      <c r="G246" s="120"/>
      <c r="H246" s="120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  <c r="AB246" s="116"/>
    </row>
    <row r="247" ht="14.25" customHeight="1">
      <c r="A247" s="120"/>
      <c r="B247" s="120"/>
      <c r="C247" s="116"/>
      <c r="D247" s="120"/>
      <c r="E247" s="120"/>
      <c r="F247" s="120"/>
      <c r="G247" s="120"/>
      <c r="H247" s="120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  <c r="AB247" s="116"/>
    </row>
    <row r="248" ht="14.25" customHeight="1">
      <c r="A248" s="120"/>
      <c r="B248" s="120"/>
      <c r="C248" s="116"/>
      <c r="D248" s="120"/>
      <c r="E248" s="120"/>
      <c r="F248" s="120"/>
      <c r="G248" s="120"/>
      <c r="H248" s="120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  <c r="AB248" s="116"/>
    </row>
    <row r="249" ht="14.25" customHeight="1">
      <c r="A249" s="120"/>
      <c r="B249" s="120"/>
      <c r="C249" s="116"/>
      <c r="D249" s="120"/>
      <c r="E249" s="120"/>
      <c r="F249" s="120"/>
      <c r="G249" s="120"/>
      <c r="H249" s="120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  <c r="AB249" s="116"/>
    </row>
    <row r="250" ht="14.25" customHeight="1">
      <c r="A250" s="120"/>
      <c r="B250" s="120"/>
      <c r="C250" s="116"/>
      <c r="D250" s="120"/>
      <c r="E250" s="120"/>
      <c r="F250" s="120"/>
      <c r="G250" s="120"/>
      <c r="H250" s="120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  <c r="AB250" s="116"/>
    </row>
    <row r="251" ht="14.25" customHeight="1">
      <c r="A251" s="120"/>
      <c r="B251" s="120"/>
      <c r="C251" s="116"/>
      <c r="D251" s="120"/>
      <c r="E251" s="120"/>
      <c r="F251" s="120"/>
      <c r="G251" s="120"/>
      <c r="H251" s="120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  <c r="AB251" s="116"/>
    </row>
    <row r="252" ht="14.25" customHeight="1">
      <c r="A252" s="120"/>
      <c r="B252" s="120"/>
      <c r="C252" s="116"/>
      <c r="D252" s="120"/>
      <c r="E252" s="120"/>
      <c r="F252" s="120"/>
      <c r="G252" s="120"/>
      <c r="H252" s="120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6"/>
    </row>
    <row r="253" ht="14.25" customHeight="1">
      <c r="A253" s="120"/>
      <c r="B253" s="120"/>
      <c r="C253" s="116"/>
      <c r="D253" s="120"/>
      <c r="E253" s="120"/>
      <c r="F253" s="120"/>
      <c r="G253" s="120"/>
      <c r="H253" s="120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  <c r="AB253" s="116"/>
    </row>
    <row r="254" ht="14.25" customHeight="1">
      <c r="A254" s="120"/>
      <c r="B254" s="120"/>
      <c r="C254" s="116"/>
      <c r="D254" s="120"/>
      <c r="E254" s="120"/>
      <c r="F254" s="120"/>
      <c r="G254" s="120"/>
      <c r="H254" s="120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</row>
    <row r="255" ht="14.25" customHeight="1">
      <c r="A255" s="120"/>
      <c r="B255" s="120"/>
      <c r="C255" s="116"/>
      <c r="D255" s="120"/>
      <c r="E255" s="120"/>
      <c r="F255" s="120"/>
      <c r="G255" s="120"/>
      <c r="H255" s="120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</row>
    <row r="256" ht="14.25" customHeight="1">
      <c r="A256" s="120"/>
      <c r="B256" s="120"/>
      <c r="C256" s="116"/>
      <c r="D256" s="120"/>
      <c r="E256" s="120"/>
      <c r="F256" s="120"/>
      <c r="G256" s="120"/>
      <c r="H256" s="120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</row>
    <row r="257" ht="14.25" customHeight="1">
      <c r="A257" s="120"/>
      <c r="B257" s="120"/>
      <c r="C257" s="116"/>
      <c r="D257" s="120"/>
      <c r="E257" s="120"/>
      <c r="F257" s="120"/>
      <c r="G257" s="120"/>
      <c r="H257" s="120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</row>
    <row r="258" ht="14.25" customHeight="1">
      <c r="A258" s="120"/>
      <c r="B258" s="120"/>
      <c r="C258" s="116"/>
      <c r="D258" s="120"/>
      <c r="E258" s="120"/>
      <c r="F258" s="120"/>
      <c r="G258" s="120"/>
      <c r="H258" s="120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  <c r="AB258" s="116"/>
    </row>
    <row r="259" ht="14.25" customHeight="1">
      <c r="A259" s="120"/>
      <c r="B259" s="120"/>
      <c r="C259" s="116"/>
      <c r="D259" s="120"/>
      <c r="E259" s="120"/>
      <c r="F259" s="120"/>
      <c r="G259" s="120"/>
      <c r="H259" s="120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  <c r="AB259" s="116"/>
    </row>
    <row r="260" ht="14.25" customHeight="1">
      <c r="A260" s="120"/>
      <c r="B260" s="120"/>
      <c r="C260" s="116"/>
      <c r="D260" s="120"/>
      <c r="E260" s="120"/>
      <c r="F260" s="120"/>
      <c r="G260" s="120"/>
      <c r="H260" s="120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  <c r="AB260" s="116"/>
    </row>
    <row r="261" ht="14.25" customHeight="1">
      <c r="A261" s="120"/>
      <c r="B261" s="120"/>
      <c r="C261" s="116"/>
      <c r="D261" s="120"/>
      <c r="E261" s="120"/>
      <c r="F261" s="120"/>
      <c r="G261" s="120"/>
      <c r="H261" s="120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  <c r="AB261" s="116"/>
    </row>
    <row r="262" ht="14.25" customHeight="1">
      <c r="A262" s="120"/>
      <c r="B262" s="120"/>
      <c r="C262" s="116"/>
      <c r="D262" s="120"/>
      <c r="E262" s="120"/>
      <c r="F262" s="120"/>
      <c r="G262" s="120"/>
      <c r="H262" s="120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  <c r="AB262" s="116"/>
    </row>
    <row r="263" ht="14.25" customHeight="1">
      <c r="A263" s="120"/>
      <c r="B263" s="120"/>
      <c r="C263" s="116"/>
      <c r="D263" s="120"/>
      <c r="E263" s="120"/>
      <c r="F263" s="120"/>
      <c r="G263" s="120"/>
      <c r="H263" s="120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  <c r="AB263" s="116"/>
    </row>
    <row r="264" ht="14.25" customHeight="1">
      <c r="A264" s="120"/>
      <c r="B264" s="120"/>
      <c r="C264" s="116"/>
      <c r="D264" s="120"/>
      <c r="E264" s="120"/>
      <c r="F264" s="120"/>
      <c r="G264" s="120"/>
      <c r="H264" s="120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  <c r="AB264" s="116"/>
    </row>
    <row r="265" ht="14.25" customHeight="1">
      <c r="A265" s="120"/>
      <c r="B265" s="120"/>
      <c r="C265" s="116"/>
      <c r="D265" s="120"/>
      <c r="E265" s="120"/>
      <c r="F265" s="120"/>
      <c r="G265" s="120"/>
      <c r="H265" s="120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  <c r="AB265" s="116"/>
    </row>
    <row r="266" ht="14.25" customHeight="1">
      <c r="A266" s="120"/>
      <c r="B266" s="120"/>
      <c r="C266" s="116"/>
      <c r="D266" s="120"/>
      <c r="E266" s="120"/>
      <c r="F266" s="120"/>
      <c r="G266" s="120"/>
      <c r="H266" s="120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  <c r="AB266" s="116"/>
    </row>
    <row r="267" ht="14.25" customHeight="1">
      <c r="A267" s="120"/>
      <c r="B267" s="120"/>
      <c r="C267" s="116"/>
      <c r="D267" s="120"/>
      <c r="E267" s="120"/>
      <c r="F267" s="120"/>
      <c r="G267" s="120"/>
      <c r="H267" s="120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  <c r="AB267" s="116"/>
    </row>
    <row r="268" ht="14.25" customHeight="1">
      <c r="A268" s="120"/>
      <c r="B268" s="120"/>
      <c r="C268" s="116"/>
      <c r="D268" s="120"/>
      <c r="E268" s="120"/>
      <c r="F268" s="120"/>
      <c r="G268" s="120"/>
      <c r="H268" s="120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  <c r="AB268" s="116"/>
    </row>
    <row r="269" ht="14.25" customHeight="1">
      <c r="A269" s="120"/>
      <c r="B269" s="120"/>
      <c r="C269" s="116"/>
      <c r="D269" s="120"/>
      <c r="E269" s="120"/>
      <c r="F269" s="120"/>
      <c r="G269" s="120"/>
      <c r="H269" s="120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  <c r="AB269" s="116"/>
    </row>
    <row r="270" ht="14.25" customHeight="1">
      <c r="A270" s="120"/>
      <c r="B270" s="120"/>
      <c r="C270" s="116"/>
      <c r="D270" s="120"/>
      <c r="E270" s="120"/>
      <c r="F270" s="120"/>
      <c r="G270" s="120"/>
      <c r="H270" s="120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  <c r="AB270" s="116"/>
    </row>
    <row r="271" ht="14.25" customHeight="1">
      <c r="A271" s="120"/>
      <c r="B271" s="120"/>
      <c r="C271" s="116"/>
      <c r="D271" s="120"/>
      <c r="E271" s="120"/>
      <c r="F271" s="120"/>
      <c r="G271" s="120"/>
      <c r="H271" s="120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  <c r="AB271" s="116"/>
    </row>
    <row r="272" ht="14.25" customHeight="1">
      <c r="A272" s="120"/>
      <c r="B272" s="120"/>
      <c r="C272" s="116"/>
      <c r="D272" s="120"/>
      <c r="E272" s="120"/>
      <c r="F272" s="120"/>
      <c r="G272" s="120"/>
      <c r="H272" s="120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  <c r="AB272" s="116"/>
    </row>
    <row r="273" ht="14.25" customHeight="1">
      <c r="A273" s="120"/>
      <c r="B273" s="120"/>
      <c r="C273" s="116"/>
      <c r="D273" s="120"/>
      <c r="E273" s="120"/>
      <c r="F273" s="120"/>
      <c r="G273" s="120"/>
      <c r="H273" s="120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  <c r="AB273" s="116"/>
    </row>
    <row r="274" ht="14.25" customHeight="1">
      <c r="A274" s="120"/>
      <c r="B274" s="120"/>
      <c r="C274" s="116"/>
      <c r="D274" s="120"/>
      <c r="E274" s="120"/>
      <c r="F274" s="120"/>
      <c r="G274" s="120"/>
      <c r="H274" s="120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  <c r="AB274" s="116"/>
    </row>
    <row r="275" ht="14.25" customHeight="1">
      <c r="A275" s="120"/>
      <c r="B275" s="120"/>
      <c r="C275" s="116"/>
      <c r="D275" s="120"/>
      <c r="E275" s="120"/>
      <c r="F275" s="120"/>
      <c r="G275" s="120"/>
      <c r="H275" s="120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  <c r="AB275" s="116"/>
    </row>
    <row r="276" ht="15.75" customHeight="1">
      <c r="B276" s="60"/>
    </row>
    <row r="277" ht="15.75" customHeight="1">
      <c r="B277" s="60"/>
    </row>
    <row r="278" ht="15.75" customHeight="1">
      <c r="B278" s="60"/>
    </row>
    <row r="279" ht="15.75" customHeight="1">
      <c r="B279" s="60"/>
    </row>
    <row r="280" ht="15.75" customHeight="1">
      <c r="B280" s="60"/>
    </row>
    <row r="281" ht="15.75" customHeight="1">
      <c r="B281" s="60"/>
    </row>
    <row r="282" ht="15.75" customHeight="1">
      <c r="B282" s="60"/>
    </row>
    <row r="283" ht="15.75" customHeight="1">
      <c r="B283" s="60"/>
    </row>
    <row r="284" ht="15.75" customHeight="1">
      <c r="B284" s="60"/>
    </row>
    <row r="285" ht="15.75" customHeight="1">
      <c r="B285" s="60"/>
    </row>
    <row r="286" ht="15.75" customHeight="1">
      <c r="B286" s="60"/>
    </row>
    <row r="287" ht="15.75" customHeight="1">
      <c r="B287" s="60"/>
    </row>
    <row r="288" ht="15.75" customHeight="1">
      <c r="B288" s="60"/>
    </row>
    <row r="289" ht="15.75" customHeight="1">
      <c r="B289" s="60"/>
    </row>
    <row r="290" ht="15.75" customHeight="1">
      <c r="B290" s="60"/>
    </row>
    <row r="291" ht="15.75" customHeight="1">
      <c r="B291" s="60"/>
    </row>
    <row r="292" ht="15.75" customHeight="1">
      <c r="B292" s="60"/>
    </row>
    <row r="293" ht="15.75" customHeight="1">
      <c r="B293" s="60"/>
    </row>
    <row r="294" ht="15.75" customHeight="1">
      <c r="B294" s="60"/>
    </row>
    <row r="295" ht="15.75" customHeight="1">
      <c r="B295" s="60"/>
    </row>
    <row r="296" ht="15.75" customHeight="1">
      <c r="B296" s="60"/>
    </row>
    <row r="297" ht="15.75" customHeight="1">
      <c r="B297" s="60"/>
    </row>
    <row r="298" ht="15.75" customHeight="1">
      <c r="B298" s="60"/>
    </row>
    <row r="299" ht="15.75" customHeight="1">
      <c r="B299" s="60"/>
    </row>
    <row r="300" ht="15.75" customHeight="1">
      <c r="B300" s="60"/>
    </row>
    <row r="301" ht="15.75" customHeight="1">
      <c r="B301" s="60"/>
    </row>
    <row r="302" ht="15.75" customHeight="1">
      <c r="B302" s="60"/>
    </row>
    <row r="303" ht="15.75" customHeight="1">
      <c r="B303" s="60"/>
    </row>
    <row r="304" ht="15.75" customHeight="1">
      <c r="B304" s="60"/>
    </row>
    <row r="305" ht="15.75" customHeight="1">
      <c r="B305" s="60"/>
    </row>
    <row r="306" ht="15.75" customHeight="1">
      <c r="B306" s="60"/>
    </row>
    <row r="307" ht="15.75" customHeight="1">
      <c r="B307" s="60"/>
    </row>
    <row r="308" ht="15.75" customHeight="1">
      <c r="B308" s="60"/>
    </row>
    <row r="309" ht="15.75" customHeight="1">
      <c r="B309" s="60"/>
    </row>
    <row r="310" ht="15.75" customHeight="1">
      <c r="B310" s="60"/>
    </row>
    <row r="311" ht="15.75" customHeight="1">
      <c r="B311" s="60"/>
    </row>
    <row r="312" ht="15.75" customHeight="1">
      <c r="B312" s="60"/>
    </row>
    <row r="313" ht="15.75" customHeight="1">
      <c r="B313" s="60"/>
    </row>
    <row r="314" ht="15.75" customHeight="1">
      <c r="B314" s="60"/>
    </row>
    <row r="315" ht="15.75" customHeight="1">
      <c r="B315" s="60"/>
    </row>
    <row r="316" ht="15.75" customHeight="1">
      <c r="B316" s="60"/>
    </row>
    <row r="317" ht="15.75" customHeight="1">
      <c r="B317" s="60"/>
    </row>
    <row r="318" ht="15.75" customHeight="1">
      <c r="B318" s="60"/>
    </row>
    <row r="319" ht="15.75" customHeight="1">
      <c r="B319" s="60"/>
    </row>
    <row r="320" ht="15.75" customHeight="1">
      <c r="B320" s="60"/>
    </row>
    <row r="321" ht="15.75" customHeight="1">
      <c r="B321" s="60"/>
    </row>
    <row r="322" ht="15.75" customHeight="1">
      <c r="B322" s="60"/>
    </row>
    <row r="323" ht="15.75" customHeight="1">
      <c r="B323" s="60"/>
    </row>
    <row r="324" ht="15.75" customHeight="1">
      <c r="B324" s="60"/>
    </row>
    <row r="325" ht="15.75" customHeight="1">
      <c r="B325" s="60"/>
    </row>
    <row r="326" ht="15.75" customHeight="1">
      <c r="B326" s="60"/>
    </row>
    <row r="327" ht="15.75" customHeight="1">
      <c r="B327" s="60"/>
    </row>
    <row r="328" ht="15.75" customHeight="1">
      <c r="B328" s="60"/>
    </row>
    <row r="329" ht="15.75" customHeight="1">
      <c r="B329" s="60"/>
    </row>
    <row r="330" ht="15.75" customHeight="1">
      <c r="B330" s="60"/>
    </row>
    <row r="331" ht="15.75" customHeight="1">
      <c r="B331" s="60"/>
    </row>
    <row r="332" ht="15.75" customHeight="1">
      <c r="B332" s="60"/>
    </row>
    <row r="333" ht="15.75" customHeight="1">
      <c r="B333" s="60"/>
    </row>
    <row r="334" ht="15.75" customHeight="1">
      <c r="B334" s="60"/>
    </row>
    <row r="335" ht="15.75" customHeight="1">
      <c r="B335" s="60"/>
    </row>
    <row r="336" ht="15.75" customHeight="1">
      <c r="B336" s="60"/>
    </row>
    <row r="337" ht="15.75" customHeight="1">
      <c r="B337" s="60"/>
    </row>
    <row r="338" ht="15.75" customHeight="1">
      <c r="B338" s="60"/>
    </row>
    <row r="339" ht="15.75" customHeight="1">
      <c r="B339" s="60"/>
    </row>
    <row r="340" ht="15.75" customHeight="1">
      <c r="B340" s="60"/>
    </row>
    <row r="341" ht="15.75" customHeight="1">
      <c r="B341" s="60"/>
    </row>
    <row r="342" ht="15.75" customHeight="1">
      <c r="B342" s="60"/>
    </row>
    <row r="343" ht="15.75" customHeight="1">
      <c r="B343" s="60"/>
    </row>
    <row r="344" ht="15.75" customHeight="1">
      <c r="B344" s="60"/>
    </row>
    <row r="345" ht="15.75" customHeight="1">
      <c r="B345" s="60"/>
    </row>
    <row r="346" ht="15.75" customHeight="1">
      <c r="B346" s="60"/>
    </row>
    <row r="347" ht="15.75" customHeight="1">
      <c r="B347" s="60"/>
    </row>
    <row r="348" ht="15.75" customHeight="1">
      <c r="B348" s="60"/>
    </row>
    <row r="349" ht="15.75" customHeight="1">
      <c r="B349" s="60"/>
    </row>
    <row r="350" ht="15.75" customHeight="1">
      <c r="B350" s="60"/>
    </row>
    <row r="351" ht="15.75" customHeight="1">
      <c r="B351" s="60"/>
    </row>
    <row r="352" ht="15.75" customHeight="1">
      <c r="B352" s="60"/>
    </row>
    <row r="353" ht="15.75" customHeight="1">
      <c r="B353" s="60"/>
    </row>
    <row r="354" ht="15.75" customHeight="1">
      <c r="B354" s="60"/>
    </row>
    <row r="355" ht="15.75" customHeight="1">
      <c r="B355" s="60"/>
    </row>
    <row r="356" ht="15.75" customHeight="1">
      <c r="B356" s="60"/>
    </row>
    <row r="357" ht="15.75" customHeight="1">
      <c r="B357" s="60"/>
    </row>
    <row r="358" ht="15.75" customHeight="1">
      <c r="B358" s="60"/>
    </row>
    <row r="359" ht="15.75" customHeight="1">
      <c r="B359" s="60"/>
    </row>
    <row r="360" ht="15.75" customHeight="1">
      <c r="B360" s="60"/>
    </row>
    <row r="361" ht="15.75" customHeight="1">
      <c r="B361" s="60"/>
    </row>
    <row r="362" ht="15.75" customHeight="1">
      <c r="B362" s="60"/>
    </row>
    <row r="363" ht="15.75" customHeight="1">
      <c r="B363" s="60"/>
    </row>
    <row r="364" ht="15.75" customHeight="1">
      <c r="B364" s="60"/>
    </row>
    <row r="365" ht="15.75" customHeight="1">
      <c r="B365" s="60"/>
    </row>
    <row r="366" ht="15.75" customHeight="1">
      <c r="B366" s="60"/>
    </row>
    <row r="367" ht="15.75" customHeight="1">
      <c r="B367" s="60"/>
    </row>
    <row r="368" ht="15.75" customHeight="1">
      <c r="B368" s="60"/>
    </row>
    <row r="369" ht="15.75" customHeight="1">
      <c r="B369" s="60"/>
    </row>
    <row r="370" ht="15.75" customHeight="1">
      <c r="B370" s="60"/>
    </row>
    <row r="371" ht="15.75" customHeight="1">
      <c r="B371" s="60"/>
    </row>
    <row r="372" ht="15.75" customHeight="1">
      <c r="B372" s="60"/>
    </row>
    <row r="373" ht="15.75" customHeight="1">
      <c r="B373" s="60"/>
    </row>
    <row r="374" ht="15.75" customHeight="1">
      <c r="B374" s="60"/>
    </row>
    <row r="375" ht="15.75" customHeight="1">
      <c r="B375" s="60"/>
    </row>
    <row r="376" ht="15.75" customHeight="1">
      <c r="B376" s="60"/>
    </row>
    <row r="377" ht="15.75" customHeight="1">
      <c r="B377" s="60"/>
    </row>
    <row r="378" ht="15.75" customHeight="1">
      <c r="B378" s="60"/>
    </row>
    <row r="379" ht="15.75" customHeight="1">
      <c r="B379" s="60"/>
    </row>
    <row r="380" ht="15.75" customHeight="1">
      <c r="B380" s="60"/>
    </row>
    <row r="381" ht="15.75" customHeight="1">
      <c r="B381" s="60"/>
    </row>
    <row r="382" ht="15.75" customHeight="1">
      <c r="B382" s="60"/>
    </row>
    <row r="383" ht="15.75" customHeight="1">
      <c r="B383" s="60"/>
    </row>
    <row r="384" ht="15.75" customHeight="1">
      <c r="B384" s="60"/>
    </row>
    <row r="385" ht="15.75" customHeight="1">
      <c r="B385" s="60"/>
    </row>
    <row r="386" ht="15.75" customHeight="1">
      <c r="B386" s="60"/>
    </row>
    <row r="387" ht="15.75" customHeight="1">
      <c r="B387" s="60"/>
    </row>
    <row r="388" ht="15.75" customHeight="1">
      <c r="B388" s="60"/>
    </row>
    <row r="389" ht="15.75" customHeight="1">
      <c r="B389" s="60"/>
    </row>
    <row r="390" ht="15.75" customHeight="1">
      <c r="B390" s="60"/>
    </row>
    <row r="391" ht="15.75" customHeight="1">
      <c r="B391" s="60"/>
    </row>
    <row r="392" ht="15.75" customHeight="1">
      <c r="B392" s="60"/>
    </row>
    <row r="393" ht="15.75" customHeight="1">
      <c r="B393" s="60"/>
    </row>
    <row r="394" ht="15.75" customHeight="1">
      <c r="B394" s="60"/>
    </row>
    <row r="395" ht="15.75" customHeight="1">
      <c r="B395" s="60"/>
    </row>
    <row r="396" ht="15.75" customHeight="1">
      <c r="B396" s="60"/>
    </row>
    <row r="397" ht="15.75" customHeight="1">
      <c r="B397" s="60"/>
    </row>
    <row r="398" ht="15.75" customHeight="1">
      <c r="B398" s="60"/>
    </row>
    <row r="399" ht="15.75" customHeight="1">
      <c r="B399" s="60"/>
    </row>
    <row r="400" ht="15.75" customHeight="1">
      <c r="B400" s="60"/>
    </row>
    <row r="401" ht="15.75" customHeight="1">
      <c r="B401" s="60"/>
    </row>
    <row r="402" ht="15.75" customHeight="1">
      <c r="B402" s="60"/>
    </row>
    <row r="403" ht="15.75" customHeight="1">
      <c r="B403" s="60"/>
    </row>
    <row r="404" ht="15.75" customHeight="1">
      <c r="B404" s="60"/>
    </row>
    <row r="405" ht="15.75" customHeight="1">
      <c r="B405" s="60"/>
    </row>
    <row r="406" ht="15.75" customHeight="1">
      <c r="B406" s="60"/>
    </row>
    <row r="407" ht="15.75" customHeight="1">
      <c r="B407" s="60"/>
    </row>
    <row r="408" ht="15.75" customHeight="1">
      <c r="B408" s="60"/>
    </row>
    <row r="409" ht="15.75" customHeight="1">
      <c r="B409" s="60"/>
    </row>
    <row r="410" ht="15.75" customHeight="1">
      <c r="B410" s="60"/>
    </row>
    <row r="411" ht="15.75" customHeight="1">
      <c r="B411" s="60"/>
    </row>
    <row r="412" ht="15.75" customHeight="1">
      <c r="B412" s="60"/>
    </row>
    <row r="413" ht="15.75" customHeight="1">
      <c r="B413" s="60"/>
    </row>
    <row r="414" ht="15.75" customHeight="1">
      <c r="B414" s="60"/>
    </row>
    <row r="415" ht="15.75" customHeight="1">
      <c r="B415" s="60"/>
    </row>
    <row r="416" ht="15.75" customHeight="1">
      <c r="B416" s="60"/>
    </row>
    <row r="417" ht="15.75" customHeight="1">
      <c r="B417" s="60"/>
    </row>
    <row r="418" ht="15.75" customHeight="1">
      <c r="B418" s="60"/>
    </row>
    <row r="419" ht="15.75" customHeight="1">
      <c r="B419" s="60"/>
    </row>
    <row r="420" ht="15.75" customHeight="1">
      <c r="B420" s="60"/>
    </row>
    <row r="421" ht="15.75" customHeight="1">
      <c r="B421" s="60"/>
    </row>
    <row r="422" ht="15.75" customHeight="1">
      <c r="B422" s="60"/>
    </row>
    <row r="423" ht="15.75" customHeight="1">
      <c r="B423" s="60"/>
    </row>
    <row r="424" ht="15.75" customHeight="1">
      <c r="B424" s="60"/>
    </row>
    <row r="425" ht="15.75" customHeight="1">
      <c r="B425" s="60"/>
    </row>
    <row r="426" ht="15.75" customHeight="1">
      <c r="B426" s="60"/>
    </row>
    <row r="427" ht="15.75" customHeight="1">
      <c r="B427" s="60"/>
    </row>
    <row r="428" ht="15.75" customHeight="1">
      <c r="B428" s="60"/>
    </row>
    <row r="429" ht="15.75" customHeight="1">
      <c r="B429" s="60"/>
    </row>
    <row r="430" ht="15.75" customHeight="1">
      <c r="B430" s="60"/>
    </row>
    <row r="431" ht="15.75" customHeight="1">
      <c r="B431" s="60"/>
    </row>
    <row r="432" ht="15.75" customHeight="1">
      <c r="B432" s="60"/>
    </row>
    <row r="433" ht="15.75" customHeight="1">
      <c r="B433" s="60"/>
    </row>
    <row r="434" ht="15.75" customHeight="1">
      <c r="B434" s="60"/>
    </row>
    <row r="435" ht="15.75" customHeight="1">
      <c r="B435" s="60"/>
    </row>
    <row r="436" ht="15.75" customHeight="1">
      <c r="B436" s="60"/>
    </row>
    <row r="437" ht="15.75" customHeight="1">
      <c r="B437" s="60"/>
    </row>
    <row r="438" ht="15.75" customHeight="1">
      <c r="B438" s="60"/>
    </row>
    <row r="439" ht="15.75" customHeight="1">
      <c r="B439" s="60"/>
    </row>
    <row r="440" ht="15.75" customHeight="1">
      <c r="B440" s="60"/>
    </row>
    <row r="441" ht="15.75" customHeight="1">
      <c r="B441" s="60"/>
    </row>
    <row r="442" ht="15.75" customHeight="1">
      <c r="B442" s="60"/>
    </row>
    <row r="443" ht="15.75" customHeight="1">
      <c r="B443" s="60"/>
    </row>
    <row r="444" ht="15.75" customHeight="1">
      <c r="B444" s="60"/>
    </row>
    <row r="445" ht="15.75" customHeight="1">
      <c r="B445" s="60"/>
    </row>
    <row r="446" ht="15.75" customHeight="1">
      <c r="B446" s="60"/>
    </row>
    <row r="447" ht="15.75" customHeight="1">
      <c r="B447" s="60"/>
    </row>
    <row r="448" ht="15.75" customHeight="1">
      <c r="B448" s="60"/>
    </row>
    <row r="449" ht="15.75" customHeight="1">
      <c r="B449" s="60"/>
    </row>
    <row r="450" ht="15.75" customHeight="1">
      <c r="B450" s="60"/>
    </row>
    <row r="451" ht="15.75" customHeight="1">
      <c r="B451" s="60"/>
    </row>
    <row r="452" ht="15.75" customHeight="1">
      <c r="B452" s="60"/>
    </row>
    <row r="453" ht="15.75" customHeight="1">
      <c r="B453" s="60"/>
    </row>
    <row r="454" ht="15.75" customHeight="1">
      <c r="B454" s="60"/>
    </row>
    <row r="455" ht="15.75" customHeight="1">
      <c r="B455" s="60"/>
    </row>
    <row r="456" ht="15.75" customHeight="1">
      <c r="B456" s="60"/>
    </row>
    <row r="457" ht="15.75" customHeight="1">
      <c r="B457" s="60"/>
    </row>
    <row r="458" ht="15.75" customHeight="1">
      <c r="B458" s="60"/>
    </row>
    <row r="459" ht="15.75" customHeight="1">
      <c r="B459" s="60"/>
    </row>
    <row r="460" ht="15.75" customHeight="1">
      <c r="B460" s="60"/>
    </row>
    <row r="461" ht="15.75" customHeight="1">
      <c r="B461" s="60"/>
    </row>
    <row r="462" ht="15.75" customHeight="1">
      <c r="B462" s="60"/>
    </row>
    <row r="463" ht="15.75" customHeight="1">
      <c r="B463" s="60"/>
    </row>
    <row r="464" ht="15.75" customHeight="1">
      <c r="B464" s="60"/>
    </row>
    <row r="465" ht="15.75" customHeight="1">
      <c r="B465" s="60"/>
    </row>
    <row r="466" ht="15.75" customHeight="1">
      <c r="B466" s="60"/>
    </row>
    <row r="467" ht="15.75" customHeight="1">
      <c r="B467" s="60"/>
    </row>
    <row r="468" ht="15.75" customHeight="1">
      <c r="B468" s="60"/>
    </row>
    <row r="469" ht="15.75" customHeight="1">
      <c r="B469" s="60"/>
    </row>
    <row r="470" ht="15.75" customHeight="1">
      <c r="B470" s="60"/>
    </row>
    <row r="471" ht="15.75" customHeight="1">
      <c r="B471" s="60"/>
    </row>
    <row r="472" ht="15.75" customHeight="1">
      <c r="B472" s="60"/>
    </row>
    <row r="473" ht="15.75" customHeight="1">
      <c r="B473" s="60"/>
    </row>
    <row r="474" ht="15.75" customHeight="1">
      <c r="B474" s="60"/>
    </row>
    <row r="475" ht="15.75" customHeight="1">
      <c r="B475" s="60"/>
    </row>
    <row r="476" ht="15.75" customHeight="1">
      <c r="B476" s="60"/>
    </row>
    <row r="477" ht="15.75" customHeight="1">
      <c r="B477" s="60"/>
    </row>
    <row r="478" ht="15.75" customHeight="1">
      <c r="B478" s="60"/>
    </row>
    <row r="479" ht="15.75" customHeight="1">
      <c r="B479" s="60"/>
    </row>
    <row r="480" ht="15.75" customHeight="1">
      <c r="B480" s="60"/>
    </row>
    <row r="481" ht="15.75" customHeight="1">
      <c r="B481" s="60"/>
    </row>
    <row r="482" ht="15.75" customHeight="1">
      <c r="B482" s="60"/>
    </row>
    <row r="483" ht="15.75" customHeight="1">
      <c r="B483" s="60"/>
    </row>
    <row r="484" ht="15.75" customHeight="1">
      <c r="B484" s="60"/>
    </row>
    <row r="485" ht="15.75" customHeight="1">
      <c r="B485" s="60"/>
    </row>
    <row r="486" ht="15.75" customHeight="1">
      <c r="B486" s="60"/>
    </row>
    <row r="487" ht="15.75" customHeight="1">
      <c r="B487" s="60"/>
    </row>
    <row r="488" ht="15.75" customHeight="1">
      <c r="B488" s="60"/>
    </row>
    <row r="489" ht="15.75" customHeight="1">
      <c r="B489" s="60"/>
    </row>
    <row r="490" ht="15.75" customHeight="1">
      <c r="B490" s="60"/>
    </row>
    <row r="491" ht="15.75" customHeight="1">
      <c r="B491" s="60"/>
    </row>
    <row r="492" ht="15.75" customHeight="1">
      <c r="B492" s="60"/>
    </row>
    <row r="493" ht="15.75" customHeight="1">
      <c r="B493" s="60"/>
    </row>
    <row r="494" ht="15.75" customHeight="1">
      <c r="B494" s="60"/>
    </row>
    <row r="495" ht="15.75" customHeight="1">
      <c r="B495" s="60"/>
    </row>
    <row r="496" ht="15.75" customHeight="1">
      <c r="B496" s="60"/>
    </row>
    <row r="497" ht="15.75" customHeight="1">
      <c r="B497" s="60"/>
    </row>
    <row r="498" ht="15.75" customHeight="1">
      <c r="B498" s="60"/>
    </row>
    <row r="499" ht="15.75" customHeight="1">
      <c r="B499" s="60"/>
    </row>
    <row r="500" ht="15.75" customHeight="1">
      <c r="B500" s="60"/>
    </row>
    <row r="501" ht="15.75" customHeight="1">
      <c r="B501" s="60"/>
    </row>
    <row r="502" ht="15.75" customHeight="1">
      <c r="B502" s="60"/>
    </row>
    <row r="503" ht="15.75" customHeight="1">
      <c r="B503" s="60"/>
    </row>
    <row r="504" ht="15.75" customHeight="1">
      <c r="B504" s="60"/>
    </row>
    <row r="505" ht="15.75" customHeight="1">
      <c r="B505" s="60"/>
    </row>
    <row r="506" ht="15.75" customHeight="1">
      <c r="B506" s="60"/>
    </row>
    <row r="507" ht="15.75" customHeight="1">
      <c r="B507" s="60"/>
    </row>
    <row r="508" ht="15.75" customHeight="1">
      <c r="B508" s="60"/>
    </row>
    <row r="509" ht="15.75" customHeight="1">
      <c r="B509" s="60"/>
    </row>
    <row r="510" ht="15.75" customHeight="1">
      <c r="B510" s="60"/>
    </row>
    <row r="511" ht="15.75" customHeight="1">
      <c r="B511" s="60"/>
    </row>
    <row r="512" ht="15.75" customHeight="1">
      <c r="B512" s="60"/>
    </row>
    <row r="513" ht="15.75" customHeight="1">
      <c r="B513" s="60"/>
    </row>
    <row r="514" ht="15.75" customHeight="1">
      <c r="B514" s="60"/>
    </row>
    <row r="515" ht="15.75" customHeight="1">
      <c r="B515" s="60"/>
    </row>
    <row r="516" ht="15.75" customHeight="1">
      <c r="B516" s="60"/>
    </row>
    <row r="517" ht="15.75" customHeight="1">
      <c r="B517" s="60"/>
    </row>
    <row r="518" ht="15.75" customHeight="1">
      <c r="B518" s="60"/>
    </row>
    <row r="519" ht="15.75" customHeight="1">
      <c r="B519" s="60"/>
    </row>
    <row r="520" ht="15.75" customHeight="1">
      <c r="B520" s="60"/>
    </row>
    <row r="521" ht="15.75" customHeight="1">
      <c r="B521" s="60"/>
    </row>
    <row r="522" ht="15.75" customHeight="1">
      <c r="B522" s="60"/>
    </row>
    <row r="523" ht="15.75" customHeight="1">
      <c r="B523" s="60"/>
    </row>
    <row r="524" ht="15.75" customHeight="1">
      <c r="B524" s="60"/>
    </row>
    <row r="525" ht="15.75" customHeight="1">
      <c r="B525" s="60"/>
    </row>
    <row r="526" ht="15.75" customHeight="1">
      <c r="B526" s="60"/>
    </row>
    <row r="527" ht="15.75" customHeight="1">
      <c r="B527" s="60"/>
    </row>
    <row r="528" ht="15.75" customHeight="1">
      <c r="B528" s="60"/>
    </row>
    <row r="529" ht="15.75" customHeight="1">
      <c r="B529" s="60"/>
    </row>
    <row r="530" ht="15.75" customHeight="1">
      <c r="B530" s="60"/>
    </row>
    <row r="531" ht="15.75" customHeight="1">
      <c r="B531" s="60"/>
    </row>
    <row r="532" ht="15.75" customHeight="1">
      <c r="B532" s="60"/>
    </row>
    <row r="533" ht="15.75" customHeight="1">
      <c r="B533" s="60"/>
    </row>
    <row r="534" ht="15.75" customHeight="1">
      <c r="B534" s="60"/>
    </row>
    <row r="535" ht="15.75" customHeight="1">
      <c r="B535" s="60"/>
    </row>
    <row r="536" ht="15.75" customHeight="1">
      <c r="B536" s="60"/>
    </row>
    <row r="537" ht="15.75" customHeight="1">
      <c r="B537" s="60"/>
    </row>
    <row r="538" ht="15.75" customHeight="1">
      <c r="B538" s="60"/>
    </row>
    <row r="539" ht="15.75" customHeight="1">
      <c r="B539" s="60"/>
    </row>
    <row r="540" ht="15.75" customHeight="1">
      <c r="B540" s="60"/>
    </row>
    <row r="541" ht="15.75" customHeight="1">
      <c r="B541" s="60"/>
    </row>
    <row r="542" ht="15.75" customHeight="1">
      <c r="B542" s="60"/>
    </row>
    <row r="543" ht="15.75" customHeight="1">
      <c r="B543" s="60"/>
    </row>
    <row r="544" ht="15.75" customHeight="1">
      <c r="B544" s="60"/>
    </row>
    <row r="545" ht="15.75" customHeight="1">
      <c r="B545" s="60"/>
    </row>
    <row r="546" ht="15.75" customHeight="1">
      <c r="B546" s="60"/>
    </row>
    <row r="547" ht="15.75" customHeight="1">
      <c r="B547" s="60"/>
    </row>
    <row r="548" ht="15.75" customHeight="1">
      <c r="B548" s="60"/>
    </row>
    <row r="549" ht="15.75" customHeight="1">
      <c r="B549" s="60"/>
    </row>
    <row r="550" ht="15.75" customHeight="1">
      <c r="B550" s="60"/>
    </row>
    <row r="551" ht="15.75" customHeight="1">
      <c r="B551" s="60"/>
    </row>
    <row r="552" ht="15.75" customHeight="1">
      <c r="B552" s="60"/>
    </row>
    <row r="553" ht="15.75" customHeight="1">
      <c r="B553" s="60"/>
    </row>
    <row r="554" ht="15.75" customHeight="1">
      <c r="B554" s="60"/>
    </row>
    <row r="555" ht="15.75" customHeight="1">
      <c r="B555" s="60"/>
    </row>
    <row r="556" ht="15.75" customHeight="1">
      <c r="B556" s="60"/>
    </row>
    <row r="557" ht="15.75" customHeight="1">
      <c r="B557" s="60"/>
    </row>
    <row r="558" ht="15.75" customHeight="1">
      <c r="B558" s="60"/>
    </row>
    <row r="559" ht="15.75" customHeight="1">
      <c r="B559" s="60"/>
    </row>
    <row r="560" ht="15.75" customHeight="1">
      <c r="B560" s="60"/>
    </row>
    <row r="561" ht="15.75" customHeight="1">
      <c r="B561" s="60"/>
    </row>
    <row r="562" ht="15.75" customHeight="1">
      <c r="B562" s="60"/>
    </row>
    <row r="563" ht="15.75" customHeight="1">
      <c r="B563" s="60"/>
    </row>
    <row r="564" ht="15.75" customHeight="1">
      <c r="B564" s="60"/>
    </row>
    <row r="565" ht="15.75" customHeight="1">
      <c r="B565" s="60"/>
    </row>
    <row r="566" ht="15.75" customHeight="1">
      <c r="B566" s="60"/>
    </row>
    <row r="567" ht="15.75" customHeight="1">
      <c r="B567" s="60"/>
    </row>
    <row r="568" ht="15.75" customHeight="1">
      <c r="B568" s="60"/>
    </row>
    <row r="569" ht="15.75" customHeight="1">
      <c r="B569" s="60"/>
    </row>
    <row r="570" ht="15.75" customHeight="1">
      <c r="B570" s="60"/>
    </row>
    <row r="571" ht="15.75" customHeight="1">
      <c r="B571" s="60"/>
    </row>
    <row r="572" ht="15.75" customHeight="1">
      <c r="B572" s="60"/>
    </row>
    <row r="573" ht="15.75" customHeight="1">
      <c r="B573" s="60"/>
    </row>
    <row r="574" ht="15.75" customHeight="1">
      <c r="B574" s="60"/>
    </row>
    <row r="575" ht="15.75" customHeight="1">
      <c r="B575" s="60"/>
    </row>
    <row r="576" ht="15.75" customHeight="1">
      <c r="B576" s="60"/>
    </row>
    <row r="577" ht="15.75" customHeight="1">
      <c r="B577" s="60"/>
    </row>
    <row r="578" ht="15.75" customHeight="1">
      <c r="B578" s="60"/>
    </row>
    <row r="579" ht="15.75" customHeight="1">
      <c r="B579" s="60"/>
    </row>
    <row r="580" ht="15.75" customHeight="1">
      <c r="B580" s="60"/>
    </row>
    <row r="581" ht="15.75" customHeight="1">
      <c r="B581" s="60"/>
    </row>
    <row r="582" ht="15.75" customHeight="1">
      <c r="B582" s="60"/>
    </row>
    <row r="583" ht="15.75" customHeight="1">
      <c r="B583" s="60"/>
    </row>
    <row r="584" ht="15.75" customHeight="1">
      <c r="B584" s="60"/>
    </row>
    <row r="585" ht="15.75" customHeight="1">
      <c r="B585" s="60"/>
    </row>
    <row r="586" ht="15.75" customHeight="1">
      <c r="B586" s="60"/>
    </row>
    <row r="587" ht="15.75" customHeight="1">
      <c r="B587" s="60"/>
    </row>
    <row r="588" ht="15.75" customHeight="1">
      <c r="B588" s="60"/>
    </row>
    <row r="589" ht="15.75" customHeight="1">
      <c r="B589" s="60"/>
    </row>
    <row r="590" ht="15.75" customHeight="1">
      <c r="B590" s="60"/>
    </row>
    <row r="591" ht="15.75" customHeight="1">
      <c r="B591" s="60"/>
    </row>
    <row r="592" ht="15.75" customHeight="1">
      <c r="B592" s="60"/>
    </row>
    <row r="593" ht="15.75" customHeight="1">
      <c r="B593" s="60"/>
    </row>
    <row r="594" ht="15.75" customHeight="1">
      <c r="B594" s="60"/>
    </row>
    <row r="595" ht="15.75" customHeight="1">
      <c r="B595" s="60"/>
    </row>
    <row r="596" ht="15.75" customHeight="1">
      <c r="B596" s="60"/>
    </row>
    <row r="597" ht="15.75" customHeight="1">
      <c r="B597" s="60"/>
    </row>
    <row r="598" ht="15.75" customHeight="1">
      <c r="B598" s="60"/>
    </row>
    <row r="599" ht="15.75" customHeight="1">
      <c r="B599" s="60"/>
    </row>
    <row r="600" ht="15.75" customHeight="1">
      <c r="B600" s="60"/>
    </row>
    <row r="601" ht="15.75" customHeight="1">
      <c r="B601" s="60"/>
    </row>
    <row r="602" ht="15.75" customHeight="1">
      <c r="B602" s="60"/>
    </row>
    <row r="603" ht="15.75" customHeight="1">
      <c r="B603" s="60"/>
    </row>
    <row r="604" ht="15.75" customHeight="1">
      <c r="B604" s="60"/>
    </row>
    <row r="605" ht="15.75" customHeight="1">
      <c r="B605" s="60"/>
    </row>
    <row r="606" ht="15.75" customHeight="1">
      <c r="B606" s="60"/>
    </row>
    <row r="607" ht="15.75" customHeight="1">
      <c r="B607" s="60"/>
    </row>
    <row r="608" ht="15.75" customHeight="1">
      <c r="B608" s="60"/>
    </row>
    <row r="609" ht="15.75" customHeight="1">
      <c r="B609" s="60"/>
    </row>
    <row r="610" ht="15.75" customHeight="1">
      <c r="B610" s="60"/>
    </row>
    <row r="611" ht="15.75" customHeight="1">
      <c r="B611" s="60"/>
    </row>
    <row r="612" ht="15.75" customHeight="1">
      <c r="B612" s="60"/>
    </row>
    <row r="613" ht="15.75" customHeight="1">
      <c r="B613" s="60"/>
    </row>
    <row r="614" ht="15.75" customHeight="1">
      <c r="B614" s="60"/>
    </row>
    <row r="615" ht="15.75" customHeight="1">
      <c r="B615" s="60"/>
    </row>
    <row r="616" ht="15.75" customHeight="1">
      <c r="B616" s="60"/>
    </row>
    <row r="617" ht="15.75" customHeight="1">
      <c r="B617" s="60"/>
    </row>
    <row r="618" ht="15.75" customHeight="1">
      <c r="B618" s="60"/>
    </row>
    <row r="619" ht="15.75" customHeight="1">
      <c r="B619" s="60"/>
    </row>
    <row r="620" ht="15.75" customHeight="1">
      <c r="B620" s="60"/>
    </row>
    <row r="621" ht="15.75" customHeight="1">
      <c r="B621" s="60"/>
    </row>
    <row r="622" ht="15.75" customHeight="1">
      <c r="B622" s="60"/>
    </row>
    <row r="623" ht="15.75" customHeight="1">
      <c r="B623" s="60"/>
    </row>
    <row r="624" ht="15.75" customHeight="1">
      <c r="B624" s="60"/>
    </row>
    <row r="625" ht="15.75" customHeight="1">
      <c r="B625" s="60"/>
    </row>
    <row r="626" ht="15.75" customHeight="1">
      <c r="B626" s="60"/>
    </row>
    <row r="627" ht="15.75" customHeight="1">
      <c r="B627" s="60"/>
    </row>
    <row r="628" ht="15.75" customHeight="1">
      <c r="B628" s="60"/>
    </row>
    <row r="629" ht="15.75" customHeight="1">
      <c r="B629" s="60"/>
    </row>
    <row r="630" ht="15.75" customHeight="1">
      <c r="B630" s="60"/>
    </row>
    <row r="631" ht="15.75" customHeight="1">
      <c r="B631" s="60"/>
    </row>
    <row r="632" ht="15.75" customHeight="1">
      <c r="B632" s="60"/>
    </row>
    <row r="633" ht="15.75" customHeight="1">
      <c r="B633" s="60"/>
    </row>
    <row r="634" ht="15.75" customHeight="1">
      <c r="B634" s="60"/>
    </row>
    <row r="635" ht="15.75" customHeight="1">
      <c r="B635" s="60"/>
    </row>
    <row r="636" ht="15.75" customHeight="1">
      <c r="B636" s="60"/>
    </row>
    <row r="637" ht="15.75" customHeight="1">
      <c r="B637" s="60"/>
    </row>
    <row r="638" ht="15.75" customHeight="1">
      <c r="B638" s="60"/>
    </row>
    <row r="639" ht="15.75" customHeight="1">
      <c r="B639" s="60"/>
    </row>
    <row r="640" ht="15.75" customHeight="1">
      <c r="B640" s="60"/>
    </row>
    <row r="641" ht="15.75" customHeight="1">
      <c r="B641" s="60"/>
    </row>
    <row r="642" ht="15.75" customHeight="1">
      <c r="B642" s="60"/>
    </row>
    <row r="643" ht="15.75" customHeight="1">
      <c r="B643" s="60"/>
    </row>
    <row r="644" ht="15.75" customHeight="1">
      <c r="B644" s="60"/>
    </row>
    <row r="645" ht="15.75" customHeight="1">
      <c r="B645" s="60"/>
    </row>
    <row r="646" ht="15.75" customHeight="1">
      <c r="B646" s="60"/>
    </row>
    <row r="647" ht="15.75" customHeight="1">
      <c r="B647" s="60"/>
    </row>
    <row r="648" ht="15.75" customHeight="1">
      <c r="B648" s="60"/>
    </row>
    <row r="649" ht="15.75" customHeight="1">
      <c r="B649" s="60"/>
    </row>
    <row r="650" ht="15.75" customHeight="1">
      <c r="B650" s="60"/>
    </row>
    <row r="651" ht="15.75" customHeight="1">
      <c r="B651" s="60"/>
    </row>
    <row r="652" ht="15.75" customHeight="1">
      <c r="B652" s="60"/>
    </row>
    <row r="653" ht="15.75" customHeight="1">
      <c r="B653" s="60"/>
    </row>
    <row r="654" ht="15.75" customHeight="1">
      <c r="B654" s="60"/>
    </row>
    <row r="655" ht="15.75" customHeight="1">
      <c r="B655" s="60"/>
    </row>
    <row r="656" ht="15.75" customHeight="1">
      <c r="B656" s="60"/>
    </row>
    <row r="657" ht="15.75" customHeight="1">
      <c r="B657" s="60"/>
    </row>
    <row r="658" ht="15.75" customHeight="1">
      <c r="B658" s="60"/>
    </row>
    <row r="659" ht="15.75" customHeight="1">
      <c r="B659" s="60"/>
    </row>
    <row r="660" ht="15.75" customHeight="1">
      <c r="B660" s="60"/>
    </row>
    <row r="661" ht="15.75" customHeight="1">
      <c r="B661" s="60"/>
    </row>
    <row r="662" ht="15.75" customHeight="1">
      <c r="B662" s="60"/>
    </row>
    <row r="663" ht="15.75" customHeight="1">
      <c r="B663" s="60"/>
    </row>
    <row r="664" ht="15.75" customHeight="1">
      <c r="B664" s="60"/>
    </row>
    <row r="665" ht="15.75" customHeight="1">
      <c r="B665" s="60"/>
    </row>
    <row r="666" ht="15.75" customHeight="1">
      <c r="B666" s="60"/>
    </row>
    <row r="667" ht="15.75" customHeight="1">
      <c r="B667" s="60"/>
    </row>
    <row r="668" ht="15.75" customHeight="1">
      <c r="B668" s="60"/>
    </row>
    <row r="669" ht="15.75" customHeight="1">
      <c r="B669" s="60"/>
    </row>
    <row r="670" ht="15.75" customHeight="1">
      <c r="B670" s="60"/>
    </row>
    <row r="671" ht="15.75" customHeight="1">
      <c r="B671" s="60"/>
    </row>
    <row r="672" ht="15.75" customHeight="1">
      <c r="B672" s="60"/>
    </row>
    <row r="673" ht="15.75" customHeight="1">
      <c r="B673" s="60"/>
    </row>
    <row r="674" ht="15.75" customHeight="1">
      <c r="B674" s="60"/>
    </row>
    <row r="675" ht="15.75" customHeight="1">
      <c r="B675" s="60"/>
    </row>
    <row r="676" ht="15.75" customHeight="1">
      <c r="B676" s="60"/>
    </row>
    <row r="677" ht="15.75" customHeight="1">
      <c r="B677" s="60"/>
    </row>
    <row r="678" ht="15.75" customHeight="1">
      <c r="B678" s="60"/>
    </row>
    <row r="679" ht="15.75" customHeight="1">
      <c r="B679" s="60"/>
    </row>
    <row r="680" ht="15.75" customHeight="1">
      <c r="B680" s="60"/>
    </row>
    <row r="681" ht="15.75" customHeight="1">
      <c r="B681" s="60"/>
    </row>
    <row r="682" ht="15.75" customHeight="1">
      <c r="B682" s="60"/>
    </row>
    <row r="683" ht="15.75" customHeight="1">
      <c r="B683" s="60"/>
    </row>
    <row r="684" ht="15.75" customHeight="1">
      <c r="B684" s="60"/>
    </row>
    <row r="685" ht="15.75" customHeight="1">
      <c r="B685" s="60"/>
    </row>
    <row r="686" ht="15.75" customHeight="1">
      <c r="B686" s="60"/>
    </row>
    <row r="687" ht="15.75" customHeight="1">
      <c r="B687" s="60"/>
    </row>
    <row r="688" ht="15.75" customHeight="1">
      <c r="B688" s="60"/>
    </row>
    <row r="689" ht="15.75" customHeight="1">
      <c r="B689" s="60"/>
    </row>
    <row r="690" ht="15.75" customHeight="1">
      <c r="B690" s="60"/>
    </row>
    <row r="691" ht="15.75" customHeight="1">
      <c r="B691" s="60"/>
    </row>
    <row r="692" ht="15.75" customHeight="1">
      <c r="B692" s="60"/>
    </row>
    <row r="693" ht="15.75" customHeight="1">
      <c r="B693" s="60"/>
    </row>
    <row r="694" ht="15.75" customHeight="1">
      <c r="B694" s="60"/>
    </row>
    <row r="695" ht="15.75" customHeight="1">
      <c r="B695" s="60"/>
    </row>
    <row r="696" ht="15.75" customHeight="1">
      <c r="B696" s="60"/>
    </row>
    <row r="697" ht="15.75" customHeight="1">
      <c r="B697" s="60"/>
    </row>
    <row r="698" ht="15.75" customHeight="1">
      <c r="B698" s="60"/>
    </row>
    <row r="699" ht="15.75" customHeight="1">
      <c r="B699" s="60"/>
    </row>
    <row r="700" ht="15.75" customHeight="1">
      <c r="B700" s="60"/>
    </row>
    <row r="701" ht="15.75" customHeight="1">
      <c r="B701" s="60"/>
    </row>
    <row r="702" ht="15.75" customHeight="1">
      <c r="B702" s="60"/>
    </row>
    <row r="703" ht="15.75" customHeight="1">
      <c r="B703" s="60"/>
    </row>
    <row r="704" ht="15.75" customHeight="1">
      <c r="B704" s="60"/>
    </row>
    <row r="705" ht="15.75" customHeight="1">
      <c r="B705" s="60"/>
    </row>
    <row r="706" ht="15.75" customHeight="1">
      <c r="B706" s="60"/>
    </row>
    <row r="707" ht="15.75" customHeight="1">
      <c r="B707" s="60"/>
    </row>
    <row r="708" ht="15.75" customHeight="1">
      <c r="B708" s="60"/>
    </row>
    <row r="709" ht="15.75" customHeight="1">
      <c r="B709" s="60"/>
    </row>
    <row r="710" ht="15.75" customHeight="1">
      <c r="B710" s="60"/>
    </row>
    <row r="711" ht="15.75" customHeight="1">
      <c r="B711" s="60"/>
    </row>
    <row r="712" ht="15.75" customHeight="1">
      <c r="B712" s="60"/>
    </row>
    <row r="713" ht="15.75" customHeight="1">
      <c r="B713" s="60"/>
    </row>
    <row r="714" ht="15.75" customHeight="1">
      <c r="B714" s="60"/>
    </row>
    <row r="715" ht="15.75" customHeight="1">
      <c r="B715" s="60"/>
    </row>
    <row r="716" ht="15.75" customHeight="1">
      <c r="B716" s="60"/>
    </row>
    <row r="717" ht="15.75" customHeight="1">
      <c r="B717" s="60"/>
    </row>
    <row r="718" ht="15.75" customHeight="1">
      <c r="B718" s="60"/>
    </row>
    <row r="719" ht="15.75" customHeight="1">
      <c r="B719" s="60"/>
    </row>
    <row r="720" ht="15.75" customHeight="1">
      <c r="B720" s="60"/>
    </row>
    <row r="721" ht="15.75" customHeight="1">
      <c r="B721" s="60"/>
    </row>
    <row r="722" ht="15.75" customHeight="1">
      <c r="B722" s="60"/>
    </row>
    <row r="723" ht="15.75" customHeight="1">
      <c r="B723" s="60"/>
    </row>
    <row r="724" ht="15.75" customHeight="1">
      <c r="B724" s="60"/>
    </row>
    <row r="725" ht="15.75" customHeight="1">
      <c r="B725" s="60"/>
    </row>
    <row r="726" ht="15.75" customHeight="1">
      <c r="B726" s="60"/>
    </row>
    <row r="727" ht="15.75" customHeight="1">
      <c r="B727" s="60"/>
    </row>
    <row r="728" ht="15.75" customHeight="1">
      <c r="B728" s="60"/>
    </row>
    <row r="729" ht="15.75" customHeight="1">
      <c r="B729" s="60"/>
    </row>
    <row r="730" ht="15.75" customHeight="1">
      <c r="B730" s="60"/>
    </row>
    <row r="731" ht="15.75" customHeight="1">
      <c r="B731" s="60"/>
    </row>
    <row r="732" ht="15.75" customHeight="1">
      <c r="B732" s="60"/>
    </row>
    <row r="733" ht="15.75" customHeight="1">
      <c r="B733" s="60"/>
    </row>
    <row r="734" ht="15.75" customHeight="1">
      <c r="B734" s="60"/>
    </row>
    <row r="735" ht="15.75" customHeight="1">
      <c r="B735" s="60"/>
    </row>
    <row r="736" ht="15.75" customHeight="1">
      <c r="B736" s="60"/>
    </row>
    <row r="737" ht="15.75" customHeight="1">
      <c r="B737" s="60"/>
    </row>
    <row r="738" ht="15.75" customHeight="1">
      <c r="B738" s="60"/>
    </row>
    <row r="739" ht="15.75" customHeight="1">
      <c r="B739" s="60"/>
    </row>
    <row r="740" ht="15.75" customHeight="1">
      <c r="B740" s="60"/>
    </row>
    <row r="741" ht="15.75" customHeight="1">
      <c r="B741" s="60"/>
    </row>
    <row r="742" ht="15.75" customHeight="1">
      <c r="B742" s="60"/>
    </row>
    <row r="743" ht="15.75" customHeight="1">
      <c r="B743" s="60"/>
    </row>
    <row r="744" ht="15.75" customHeight="1">
      <c r="B744" s="60"/>
    </row>
    <row r="745" ht="15.75" customHeight="1">
      <c r="B745" s="60"/>
    </row>
    <row r="746" ht="15.75" customHeight="1">
      <c r="B746" s="60"/>
    </row>
    <row r="747" ht="15.75" customHeight="1">
      <c r="B747" s="60"/>
    </row>
    <row r="748" ht="15.75" customHeight="1">
      <c r="B748" s="60"/>
    </row>
    <row r="749" ht="15.75" customHeight="1">
      <c r="B749" s="60"/>
    </row>
    <row r="750" ht="15.75" customHeight="1">
      <c r="B750" s="60"/>
    </row>
    <row r="751" ht="15.75" customHeight="1">
      <c r="B751" s="60"/>
    </row>
    <row r="752" ht="15.75" customHeight="1">
      <c r="B752" s="60"/>
    </row>
    <row r="753" ht="15.75" customHeight="1">
      <c r="B753" s="60"/>
    </row>
    <row r="754" ht="15.75" customHeight="1">
      <c r="B754" s="60"/>
    </row>
    <row r="755" ht="15.75" customHeight="1">
      <c r="B755" s="60"/>
    </row>
    <row r="756" ht="15.75" customHeight="1">
      <c r="B756" s="60"/>
    </row>
    <row r="757" ht="15.75" customHeight="1">
      <c r="B757" s="60"/>
    </row>
    <row r="758" ht="15.75" customHeight="1">
      <c r="B758" s="60"/>
    </row>
    <row r="759" ht="15.75" customHeight="1">
      <c r="B759" s="60"/>
    </row>
    <row r="760" ht="15.75" customHeight="1">
      <c r="B760" s="60"/>
    </row>
    <row r="761" ht="15.75" customHeight="1">
      <c r="B761" s="60"/>
    </row>
    <row r="762" ht="15.75" customHeight="1">
      <c r="B762" s="60"/>
    </row>
    <row r="763" ht="15.75" customHeight="1">
      <c r="B763" s="60"/>
    </row>
    <row r="764" ht="15.75" customHeight="1">
      <c r="B764" s="60"/>
    </row>
    <row r="765" ht="15.75" customHeight="1">
      <c r="B765" s="60"/>
    </row>
    <row r="766" ht="15.75" customHeight="1">
      <c r="B766" s="60"/>
    </row>
    <row r="767" ht="15.75" customHeight="1">
      <c r="B767" s="60"/>
    </row>
    <row r="768" ht="15.75" customHeight="1">
      <c r="B768" s="60"/>
    </row>
    <row r="769" ht="15.75" customHeight="1">
      <c r="B769" s="60"/>
    </row>
    <row r="770" ht="15.75" customHeight="1">
      <c r="B770" s="60"/>
    </row>
    <row r="771" ht="15.75" customHeight="1">
      <c r="B771" s="60"/>
    </row>
    <row r="772" ht="15.75" customHeight="1">
      <c r="B772" s="60"/>
    </row>
    <row r="773" ht="15.75" customHeight="1">
      <c r="B773" s="60"/>
    </row>
    <row r="774" ht="15.75" customHeight="1">
      <c r="B774" s="60"/>
    </row>
    <row r="775" ht="15.75" customHeight="1">
      <c r="B775" s="60"/>
    </row>
    <row r="776" ht="15.75" customHeight="1">
      <c r="B776" s="60"/>
    </row>
    <row r="777" ht="15.75" customHeight="1">
      <c r="B777" s="60"/>
    </row>
    <row r="778" ht="15.75" customHeight="1">
      <c r="B778" s="60"/>
    </row>
    <row r="779" ht="15.75" customHeight="1">
      <c r="B779" s="60"/>
    </row>
    <row r="780" ht="15.75" customHeight="1">
      <c r="B780" s="60"/>
    </row>
    <row r="781" ht="15.75" customHeight="1">
      <c r="B781" s="60"/>
    </row>
    <row r="782" ht="15.75" customHeight="1">
      <c r="B782" s="60"/>
    </row>
    <row r="783" ht="15.75" customHeight="1">
      <c r="B783" s="60"/>
    </row>
    <row r="784" ht="15.75" customHeight="1">
      <c r="B784" s="60"/>
    </row>
    <row r="785" ht="15.75" customHeight="1">
      <c r="B785" s="60"/>
    </row>
    <row r="786" ht="15.75" customHeight="1">
      <c r="B786" s="60"/>
    </row>
    <row r="787" ht="15.75" customHeight="1">
      <c r="B787" s="60"/>
    </row>
    <row r="788" ht="15.75" customHeight="1">
      <c r="B788" s="60"/>
    </row>
    <row r="789" ht="15.75" customHeight="1">
      <c r="B789" s="60"/>
    </row>
    <row r="790" ht="15.75" customHeight="1">
      <c r="B790" s="60"/>
    </row>
    <row r="791" ht="15.75" customHeight="1">
      <c r="B791" s="60"/>
    </row>
    <row r="792" ht="15.75" customHeight="1">
      <c r="B792" s="60"/>
    </row>
    <row r="793" ht="15.75" customHeight="1">
      <c r="B793" s="60"/>
    </row>
    <row r="794" ht="15.75" customHeight="1">
      <c r="B794" s="60"/>
    </row>
    <row r="795" ht="15.75" customHeight="1">
      <c r="B795" s="60"/>
    </row>
    <row r="796" ht="15.75" customHeight="1">
      <c r="B796" s="60"/>
    </row>
    <row r="797" ht="15.75" customHeight="1">
      <c r="B797" s="60"/>
    </row>
    <row r="798" ht="15.75" customHeight="1">
      <c r="B798" s="60"/>
    </row>
    <row r="799" ht="15.75" customHeight="1">
      <c r="B799" s="60"/>
    </row>
    <row r="800" ht="15.75" customHeight="1">
      <c r="B800" s="60"/>
    </row>
    <row r="801" ht="15.75" customHeight="1">
      <c r="B801" s="60"/>
    </row>
    <row r="802" ht="15.75" customHeight="1">
      <c r="B802" s="60"/>
    </row>
    <row r="803" ht="15.75" customHeight="1">
      <c r="B803" s="60"/>
    </row>
    <row r="804" ht="15.75" customHeight="1">
      <c r="B804" s="60"/>
    </row>
    <row r="805" ht="15.75" customHeight="1">
      <c r="B805" s="60"/>
    </row>
    <row r="806" ht="15.75" customHeight="1">
      <c r="B806" s="60"/>
    </row>
    <row r="807" ht="15.75" customHeight="1">
      <c r="B807" s="60"/>
    </row>
    <row r="808" ht="15.75" customHeight="1">
      <c r="B808" s="60"/>
    </row>
    <row r="809" ht="15.75" customHeight="1">
      <c r="B809" s="60"/>
    </row>
    <row r="810" ht="15.75" customHeight="1">
      <c r="B810" s="60"/>
    </row>
    <row r="811" ht="15.75" customHeight="1">
      <c r="B811" s="60"/>
    </row>
    <row r="812" ht="15.75" customHeight="1">
      <c r="B812" s="60"/>
    </row>
    <row r="813" ht="15.75" customHeight="1">
      <c r="B813" s="60"/>
    </row>
    <row r="814" ht="15.75" customHeight="1">
      <c r="B814" s="60"/>
    </row>
    <row r="815" ht="15.75" customHeight="1">
      <c r="B815" s="60"/>
    </row>
    <row r="816" ht="15.75" customHeight="1">
      <c r="B816" s="60"/>
    </row>
    <row r="817" ht="15.75" customHeight="1">
      <c r="B817" s="60"/>
    </row>
    <row r="818" ht="15.75" customHeight="1">
      <c r="B818" s="60"/>
    </row>
    <row r="819" ht="15.75" customHeight="1">
      <c r="B819" s="60"/>
    </row>
    <row r="820" ht="15.75" customHeight="1">
      <c r="B820" s="60"/>
    </row>
    <row r="821" ht="15.75" customHeight="1">
      <c r="B821" s="60"/>
    </row>
    <row r="822" ht="15.75" customHeight="1">
      <c r="B822" s="60"/>
    </row>
    <row r="823" ht="15.75" customHeight="1">
      <c r="B823" s="60"/>
    </row>
    <row r="824" ht="15.75" customHeight="1">
      <c r="B824" s="60"/>
    </row>
    <row r="825" ht="15.75" customHeight="1">
      <c r="B825" s="60"/>
    </row>
    <row r="826" ht="15.75" customHeight="1">
      <c r="B826" s="60"/>
    </row>
    <row r="827" ht="15.75" customHeight="1">
      <c r="B827" s="60"/>
    </row>
    <row r="828" ht="15.75" customHeight="1">
      <c r="B828" s="60"/>
    </row>
    <row r="829" ht="15.75" customHeight="1">
      <c r="B829" s="60"/>
    </row>
    <row r="830" ht="15.75" customHeight="1">
      <c r="B830" s="60"/>
    </row>
    <row r="831" ht="15.75" customHeight="1">
      <c r="B831" s="60"/>
    </row>
    <row r="832" ht="15.75" customHeight="1">
      <c r="B832" s="60"/>
    </row>
    <row r="833" ht="15.75" customHeight="1">
      <c r="B833" s="60"/>
    </row>
    <row r="834" ht="15.75" customHeight="1">
      <c r="B834" s="60"/>
    </row>
    <row r="835" ht="15.75" customHeight="1">
      <c r="B835" s="60"/>
    </row>
    <row r="836" ht="15.75" customHeight="1">
      <c r="B836" s="60"/>
    </row>
    <row r="837" ht="15.75" customHeight="1">
      <c r="B837" s="60"/>
    </row>
    <row r="838" ht="15.75" customHeight="1">
      <c r="B838" s="60"/>
    </row>
    <row r="839" ht="15.75" customHeight="1">
      <c r="B839" s="60"/>
    </row>
    <row r="840" ht="15.75" customHeight="1">
      <c r="B840" s="60"/>
    </row>
    <row r="841" ht="15.75" customHeight="1">
      <c r="B841" s="60"/>
    </row>
    <row r="842" ht="15.75" customHeight="1">
      <c r="B842" s="60"/>
    </row>
    <row r="843" ht="15.75" customHeight="1">
      <c r="B843" s="60"/>
    </row>
    <row r="844" ht="15.75" customHeight="1">
      <c r="B844" s="60"/>
    </row>
    <row r="845" ht="15.75" customHeight="1">
      <c r="B845" s="60"/>
    </row>
    <row r="846" ht="15.75" customHeight="1">
      <c r="B846" s="60"/>
    </row>
    <row r="847" ht="15.75" customHeight="1">
      <c r="B847" s="60"/>
    </row>
    <row r="848" ht="15.75" customHeight="1">
      <c r="B848" s="60"/>
    </row>
    <row r="849" ht="15.75" customHeight="1">
      <c r="B849" s="60"/>
    </row>
    <row r="850" ht="15.75" customHeight="1">
      <c r="B850" s="60"/>
    </row>
    <row r="851" ht="15.75" customHeight="1">
      <c r="B851" s="60"/>
    </row>
    <row r="852" ht="15.75" customHeight="1">
      <c r="B852" s="60"/>
    </row>
    <row r="853" ht="15.75" customHeight="1">
      <c r="B853" s="60"/>
    </row>
    <row r="854" ht="15.75" customHeight="1">
      <c r="B854" s="60"/>
    </row>
    <row r="855" ht="15.75" customHeight="1">
      <c r="B855" s="60"/>
    </row>
    <row r="856" ht="15.75" customHeight="1">
      <c r="B856" s="60"/>
    </row>
    <row r="857" ht="15.75" customHeight="1">
      <c r="B857" s="60"/>
    </row>
    <row r="858" ht="15.75" customHeight="1">
      <c r="B858" s="60"/>
    </row>
    <row r="859" ht="15.75" customHeight="1">
      <c r="B859" s="60"/>
    </row>
    <row r="860" ht="15.75" customHeight="1">
      <c r="B860" s="60"/>
    </row>
    <row r="861" ht="15.75" customHeight="1">
      <c r="B861" s="60"/>
    </row>
    <row r="862" ht="15.75" customHeight="1">
      <c r="B862" s="60"/>
    </row>
    <row r="863" ht="15.75" customHeight="1">
      <c r="B863" s="60"/>
    </row>
    <row r="864" ht="15.75" customHeight="1">
      <c r="B864" s="60"/>
    </row>
    <row r="865" ht="15.75" customHeight="1">
      <c r="B865" s="60"/>
    </row>
    <row r="866" ht="15.75" customHeight="1">
      <c r="B866" s="60"/>
    </row>
    <row r="867" ht="15.75" customHeight="1">
      <c r="B867" s="60"/>
    </row>
    <row r="868" ht="15.75" customHeight="1">
      <c r="B868" s="60"/>
    </row>
    <row r="869" ht="15.75" customHeight="1">
      <c r="B869" s="60"/>
    </row>
    <row r="870" ht="15.75" customHeight="1">
      <c r="B870" s="60"/>
    </row>
    <row r="871" ht="15.75" customHeight="1">
      <c r="B871" s="60"/>
    </row>
    <row r="872" ht="15.75" customHeight="1">
      <c r="B872" s="60"/>
    </row>
    <row r="873" ht="15.75" customHeight="1">
      <c r="B873" s="60"/>
    </row>
    <row r="874" ht="15.75" customHeight="1">
      <c r="B874" s="60"/>
    </row>
    <row r="875" ht="15.75" customHeight="1">
      <c r="B875" s="60"/>
    </row>
    <row r="876" ht="15.75" customHeight="1">
      <c r="B876" s="60"/>
    </row>
    <row r="877" ht="15.75" customHeight="1">
      <c r="B877" s="60"/>
    </row>
    <row r="878" ht="15.75" customHeight="1">
      <c r="B878" s="60"/>
    </row>
    <row r="879" ht="15.75" customHeight="1">
      <c r="B879" s="60"/>
    </row>
    <row r="880" ht="15.75" customHeight="1">
      <c r="B880" s="60"/>
    </row>
    <row r="881" ht="15.75" customHeight="1">
      <c r="B881" s="60"/>
    </row>
    <row r="882" ht="15.75" customHeight="1">
      <c r="B882" s="60"/>
    </row>
    <row r="883" ht="15.75" customHeight="1">
      <c r="B883" s="60"/>
    </row>
    <row r="884" ht="15.75" customHeight="1">
      <c r="B884" s="60"/>
    </row>
    <row r="885" ht="15.75" customHeight="1">
      <c r="B885" s="60"/>
    </row>
    <row r="886" ht="15.75" customHeight="1">
      <c r="B886" s="60"/>
    </row>
    <row r="887" ht="15.75" customHeight="1">
      <c r="B887" s="60"/>
    </row>
    <row r="888" ht="15.75" customHeight="1">
      <c r="B888" s="60"/>
    </row>
    <row r="889" ht="15.75" customHeight="1">
      <c r="B889" s="60"/>
    </row>
    <row r="890" ht="15.75" customHeight="1">
      <c r="B890" s="60"/>
    </row>
    <row r="891" ht="15.75" customHeight="1">
      <c r="B891" s="60"/>
    </row>
    <row r="892" ht="15.75" customHeight="1">
      <c r="B892" s="60"/>
    </row>
    <row r="893" ht="15.75" customHeight="1">
      <c r="B893" s="60"/>
    </row>
    <row r="894" ht="15.75" customHeight="1">
      <c r="B894" s="60"/>
    </row>
    <row r="895" ht="15.75" customHeight="1">
      <c r="B895" s="60"/>
    </row>
    <row r="896" ht="15.75" customHeight="1">
      <c r="B896" s="60"/>
    </row>
    <row r="897" ht="15.75" customHeight="1">
      <c r="B897" s="60"/>
    </row>
    <row r="898" ht="15.75" customHeight="1">
      <c r="B898" s="60"/>
    </row>
    <row r="899" ht="15.75" customHeight="1">
      <c r="B899" s="60"/>
    </row>
    <row r="900" ht="15.75" customHeight="1">
      <c r="B900" s="60"/>
    </row>
    <row r="901" ht="15.75" customHeight="1">
      <c r="B901" s="60"/>
    </row>
    <row r="902" ht="15.75" customHeight="1">
      <c r="B902" s="60"/>
    </row>
    <row r="903" ht="15.75" customHeight="1">
      <c r="B903" s="60"/>
    </row>
    <row r="904" ht="15.75" customHeight="1">
      <c r="B904" s="60"/>
    </row>
    <row r="905" ht="15.75" customHeight="1">
      <c r="B905" s="60"/>
    </row>
    <row r="906" ht="15.75" customHeight="1">
      <c r="B906" s="60"/>
    </row>
    <row r="907" ht="15.75" customHeight="1">
      <c r="B907" s="60"/>
    </row>
    <row r="908" ht="15.75" customHeight="1">
      <c r="B908" s="60"/>
    </row>
    <row r="909" ht="15.75" customHeight="1">
      <c r="B909" s="60"/>
    </row>
    <row r="910" ht="15.75" customHeight="1">
      <c r="B910" s="60"/>
    </row>
    <row r="911" ht="15.75" customHeight="1">
      <c r="B911" s="60"/>
    </row>
    <row r="912" ht="15.75" customHeight="1">
      <c r="B912" s="60"/>
    </row>
    <row r="913" ht="15.75" customHeight="1">
      <c r="B913" s="60"/>
    </row>
    <row r="914" ht="15.75" customHeight="1">
      <c r="B914" s="60"/>
    </row>
    <row r="915" ht="15.75" customHeight="1">
      <c r="B915" s="60"/>
    </row>
    <row r="916" ht="15.75" customHeight="1">
      <c r="B916" s="60"/>
    </row>
    <row r="917" ht="15.75" customHeight="1">
      <c r="B917" s="60"/>
    </row>
    <row r="918" ht="15.75" customHeight="1">
      <c r="B918" s="60"/>
    </row>
    <row r="919" ht="15.75" customHeight="1">
      <c r="B919" s="60"/>
    </row>
    <row r="920" ht="15.75" customHeight="1">
      <c r="B920" s="60"/>
    </row>
    <row r="921" ht="15.75" customHeight="1">
      <c r="B921" s="60"/>
    </row>
    <row r="922" ht="15.75" customHeight="1">
      <c r="B922" s="60"/>
    </row>
    <row r="923" ht="15.75" customHeight="1">
      <c r="B923" s="60"/>
    </row>
    <row r="924" ht="15.75" customHeight="1">
      <c r="B924" s="60"/>
    </row>
    <row r="925" ht="15.75" customHeight="1">
      <c r="B925" s="60"/>
    </row>
    <row r="926" ht="15.75" customHeight="1">
      <c r="B926" s="60"/>
    </row>
    <row r="927" ht="15.75" customHeight="1">
      <c r="B927" s="60"/>
    </row>
    <row r="928" ht="15.75" customHeight="1">
      <c r="B928" s="60"/>
    </row>
    <row r="929" ht="15.75" customHeight="1">
      <c r="B929" s="60"/>
    </row>
    <row r="930" ht="15.75" customHeight="1">
      <c r="B930" s="60"/>
    </row>
    <row r="931" ht="15.75" customHeight="1">
      <c r="B931" s="60"/>
    </row>
    <row r="932" ht="15.75" customHeight="1">
      <c r="B932" s="60"/>
    </row>
    <row r="933" ht="15.75" customHeight="1">
      <c r="B933" s="60"/>
    </row>
    <row r="934" ht="15.75" customHeight="1">
      <c r="B934" s="60"/>
    </row>
    <row r="935" ht="15.75" customHeight="1">
      <c r="B935" s="60"/>
    </row>
    <row r="936" ht="15.75" customHeight="1">
      <c r="B936" s="60"/>
    </row>
    <row r="937" ht="15.75" customHeight="1">
      <c r="B937" s="60"/>
    </row>
    <row r="938" ht="15.75" customHeight="1">
      <c r="B938" s="60"/>
    </row>
    <row r="939" ht="15.75" customHeight="1">
      <c r="B939" s="60"/>
    </row>
    <row r="940" ht="15.75" customHeight="1">
      <c r="B940" s="60"/>
    </row>
    <row r="941" ht="15.75" customHeight="1">
      <c r="B941" s="60"/>
    </row>
    <row r="942" ht="15.75" customHeight="1">
      <c r="B942" s="60"/>
    </row>
    <row r="943" ht="15.75" customHeight="1">
      <c r="B943" s="60"/>
    </row>
    <row r="944" ht="15.75" customHeight="1">
      <c r="B944" s="60"/>
    </row>
    <row r="945" ht="15.75" customHeight="1">
      <c r="B945" s="60"/>
    </row>
    <row r="946" ht="15.75" customHeight="1">
      <c r="B946" s="60"/>
    </row>
    <row r="947" ht="15.75" customHeight="1">
      <c r="B947" s="60"/>
    </row>
    <row r="948" ht="15.75" customHeight="1">
      <c r="B948" s="60"/>
    </row>
    <row r="949" ht="15.75" customHeight="1">
      <c r="B949" s="60"/>
    </row>
    <row r="950" ht="15.75" customHeight="1">
      <c r="B950" s="60"/>
    </row>
    <row r="951" ht="15.75" customHeight="1">
      <c r="B951" s="60"/>
    </row>
    <row r="952" ht="15.75" customHeight="1">
      <c r="B952" s="60"/>
    </row>
    <row r="953" ht="15.75" customHeight="1">
      <c r="B953" s="60"/>
    </row>
    <row r="954" ht="15.75" customHeight="1">
      <c r="B954" s="60"/>
    </row>
    <row r="955" ht="15.75" customHeight="1">
      <c r="B955" s="60"/>
    </row>
    <row r="956" ht="15.75" customHeight="1">
      <c r="B956" s="60"/>
    </row>
    <row r="957" ht="15.75" customHeight="1">
      <c r="B957" s="60"/>
    </row>
    <row r="958" ht="15.75" customHeight="1">
      <c r="B958" s="60"/>
    </row>
    <row r="959" ht="15.75" customHeight="1">
      <c r="B959" s="60"/>
    </row>
    <row r="960" ht="15.75" customHeight="1">
      <c r="B960" s="60"/>
    </row>
    <row r="961" ht="15.75" customHeight="1">
      <c r="B961" s="60"/>
    </row>
    <row r="962" ht="15.75" customHeight="1">
      <c r="B962" s="60"/>
    </row>
    <row r="963" ht="15.75" customHeight="1">
      <c r="B963" s="60"/>
    </row>
    <row r="964" ht="15.75" customHeight="1">
      <c r="B964" s="60"/>
    </row>
    <row r="965" ht="15.75" customHeight="1">
      <c r="B965" s="60"/>
    </row>
    <row r="966" ht="15.75" customHeight="1">
      <c r="B966" s="60"/>
    </row>
    <row r="967" ht="15.75" customHeight="1">
      <c r="B967" s="60"/>
    </row>
    <row r="968" ht="15.75" customHeight="1">
      <c r="B968" s="60"/>
    </row>
    <row r="969" ht="15.75" customHeight="1">
      <c r="B969" s="60"/>
    </row>
    <row r="970" ht="15.75" customHeight="1">
      <c r="B970" s="60"/>
    </row>
    <row r="971" ht="15.75" customHeight="1">
      <c r="B971" s="60"/>
    </row>
    <row r="972" ht="15.75" customHeight="1">
      <c r="B972" s="60"/>
    </row>
    <row r="973" ht="15.75" customHeight="1">
      <c r="B973" s="60"/>
    </row>
    <row r="974" ht="15.75" customHeight="1">
      <c r="B974" s="60"/>
    </row>
    <row r="975" ht="15.75" customHeight="1">
      <c r="B975" s="60"/>
    </row>
    <row r="976" ht="15.75" customHeight="1">
      <c r="B976" s="60"/>
    </row>
    <row r="977" ht="15.75" customHeight="1">
      <c r="B977" s="60"/>
    </row>
    <row r="978" ht="15.75" customHeight="1">
      <c r="B978" s="60"/>
    </row>
    <row r="979" ht="15.75" customHeight="1">
      <c r="B979" s="60"/>
    </row>
    <row r="980" ht="15.75" customHeight="1">
      <c r="B980" s="60"/>
    </row>
    <row r="981" ht="15.75" customHeight="1">
      <c r="B981" s="60"/>
    </row>
    <row r="982" ht="15.75" customHeight="1">
      <c r="B982" s="60"/>
    </row>
    <row r="983" ht="15.75" customHeight="1">
      <c r="B983" s="60"/>
    </row>
    <row r="984" ht="15.75" customHeight="1">
      <c r="B984" s="60"/>
    </row>
    <row r="985" ht="15.75" customHeight="1">
      <c r="B985" s="60"/>
    </row>
    <row r="986" ht="15.75" customHeight="1">
      <c r="B986" s="60"/>
    </row>
    <row r="987" ht="15.75" customHeight="1">
      <c r="B987" s="60"/>
    </row>
    <row r="988" ht="15.75" customHeight="1">
      <c r="B988" s="60"/>
    </row>
    <row r="989" ht="15.75" customHeight="1">
      <c r="B989" s="60"/>
    </row>
    <row r="990" ht="15.75" customHeight="1">
      <c r="B990" s="60"/>
    </row>
    <row r="991" ht="15.75" customHeight="1">
      <c r="B991" s="60"/>
    </row>
    <row r="992" ht="15.75" customHeight="1">
      <c r="B992" s="60"/>
    </row>
    <row r="993" ht="15.75" customHeight="1">
      <c r="B993" s="60"/>
    </row>
    <row r="994" ht="15.75" customHeight="1">
      <c r="B994" s="60"/>
    </row>
    <row r="995" ht="15.75" customHeight="1">
      <c r="B995" s="60"/>
    </row>
    <row r="996" ht="15.75" customHeight="1">
      <c r="B996" s="60"/>
    </row>
    <row r="997" ht="15.75" customHeight="1">
      <c r="B997" s="60"/>
    </row>
    <row r="998" ht="15.75" customHeight="1">
      <c r="B998" s="60"/>
    </row>
    <row r="999" ht="15.75" customHeight="1">
      <c r="B999" s="60"/>
    </row>
    <row r="1000" ht="15.75" customHeight="1">
      <c r="B1000" s="60"/>
    </row>
  </sheetData>
  <autoFilter ref="$A$1:$AB$75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5.38"/>
    <col customWidth="1" min="3" max="3" width="23.75"/>
    <col customWidth="1" min="4" max="26" width="8.63"/>
  </cols>
  <sheetData>
    <row r="1" ht="14.25" customHeight="1">
      <c r="B1" s="58"/>
      <c r="C1" s="58"/>
    </row>
    <row r="2" ht="14.25" customHeight="1">
      <c r="B2" s="58"/>
      <c r="C2" s="58"/>
    </row>
    <row r="3" ht="14.25" customHeight="1">
      <c r="B3" s="58"/>
      <c r="C3" s="58"/>
    </row>
    <row r="4" ht="14.25" customHeight="1">
      <c r="B4" s="121" t="s">
        <v>8</v>
      </c>
      <c r="C4" s="121" t="s">
        <v>447</v>
      </c>
    </row>
    <row r="5" ht="14.25" customHeight="1">
      <c r="B5" s="121" t="s">
        <v>72</v>
      </c>
      <c r="C5" s="121">
        <f>COUNTIF(MECH!G:G, "Yes")</f>
        <v>23</v>
      </c>
    </row>
    <row r="6" ht="14.25" customHeight="1">
      <c r="B6" s="121" t="s">
        <v>146</v>
      </c>
      <c r="C6" s="121">
        <f>COUNTIF(PROD!G:G, "Yes")</f>
        <v>8</v>
      </c>
    </row>
    <row r="7" ht="14.25" customHeight="1">
      <c r="B7" s="121" t="s">
        <v>16</v>
      </c>
      <c r="C7" s="121">
        <f>COUNTIF(CSE!G:G, "Yes")</f>
        <v>28</v>
      </c>
    </row>
    <row r="8" ht="14.25" customHeight="1">
      <c r="B8" s="121" t="s">
        <v>108</v>
      </c>
      <c r="C8" s="121">
        <f>COUNTIF(EEE!G:G, "Yes")</f>
        <v>7</v>
      </c>
    </row>
    <row r="9" ht="14.25" customHeight="1">
      <c r="B9" s="121" t="s">
        <v>122</v>
      </c>
      <c r="C9" s="121">
        <f>COUNTIF(ECE!H:H, "Yes")</f>
        <v>17</v>
      </c>
    </row>
    <row r="10" ht="14.25" customHeight="1">
      <c r="B10" s="58"/>
      <c r="C10" s="58"/>
    </row>
    <row r="11" ht="14.25" customHeight="1">
      <c r="B11" s="122" t="s">
        <v>448</v>
      </c>
      <c r="C11" s="122">
        <f>SUM(C5:C9)</f>
        <v>83</v>
      </c>
    </row>
    <row r="12" ht="14.25" customHeight="1">
      <c r="B12" s="58"/>
      <c r="C12" s="58"/>
    </row>
    <row r="13" ht="14.25" customHeight="1">
      <c r="B13" s="58"/>
      <c r="C13" s="58"/>
    </row>
    <row r="14" ht="14.25" customHeight="1">
      <c r="B14" s="58"/>
      <c r="C14" s="58"/>
    </row>
    <row r="15" ht="14.25" customHeight="1">
      <c r="B15" s="58"/>
      <c r="C15" s="58"/>
    </row>
    <row r="16" ht="14.25" customHeight="1">
      <c r="B16" s="58"/>
      <c r="C16" s="58"/>
    </row>
    <row r="17" ht="14.25" customHeight="1">
      <c r="B17" s="58"/>
      <c r="C17" s="58"/>
    </row>
    <row r="18" ht="14.25" customHeight="1">
      <c r="B18" s="58"/>
      <c r="C18" s="58"/>
    </row>
    <row r="19" ht="14.25" customHeight="1">
      <c r="B19" s="58"/>
      <c r="C19" s="58"/>
    </row>
    <row r="20" ht="14.25" customHeight="1">
      <c r="B20" s="58"/>
      <c r="C20" s="58"/>
    </row>
    <row r="21" ht="14.25" customHeight="1">
      <c r="B21" s="58"/>
      <c r="C21" s="58"/>
    </row>
    <row r="22" ht="14.25" customHeight="1">
      <c r="B22" s="58"/>
      <c r="C22" s="58"/>
    </row>
    <row r="23" ht="14.25" customHeight="1">
      <c r="B23" s="58"/>
      <c r="C23" s="58"/>
    </row>
    <row r="24" ht="14.25" customHeight="1">
      <c r="B24" s="58"/>
      <c r="C24" s="58"/>
    </row>
    <row r="25" ht="14.25" customHeight="1">
      <c r="B25" s="58"/>
      <c r="C25" s="58"/>
    </row>
    <row r="26" ht="14.25" customHeight="1">
      <c r="B26" s="58"/>
      <c r="C26" s="58"/>
    </row>
    <row r="27" ht="14.25" customHeight="1">
      <c r="B27" s="58"/>
      <c r="C27" s="58"/>
    </row>
    <row r="28" ht="14.25" customHeight="1">
      <c r="B28" s="58"/>
      <c r="C28" s="58"/>
    </row>
    <row r="29" ht="14.25" customHeight="1">
      <c r="B29" s="58"/>
      <c r="C29" s="58"/>
    </row>
    <row r="30" ht="14.25" customHeight="1">
      <c r="B30" s="58"/>
      <c r="C30" s="58"/>
    </row>
    <row r="31" ht="14.25" customHeight="1">
      <c r="B31" s="58"/>
      <c r="C31" s="58"/>
    </row>
    <row r="32" ht="14.25" customHeight="1">
      <c r="B32" s="58"/>
      <c r="C32" s="58"/>
    </row>
    <row r="33" ht="14.25" customHeight="1">
      <c r="B33" s="58"/>
      <c r="C33" s="58"/>
    </row>
    <row r="34" ht="14.25" customHeight="1">
      <c r="B34" s="58"/>
      <c r="C34" s="58"/>
    </row>
    <row r="35" ht="14.25" customHeight="1">
      <c r="B35" s="58"/>
      <c r="C35" s="58"/>
    </row>
    <row r="36" ht="14.25" customHeight="1">
      <c r="B36" s="58"/>
      <c r="C36" s="58"/>
    </row>
    <row r="37" ht="14.25" customHeight="1">
      <c r="B37" s="58"/>
      <c r="C37" s="58"/>
    </row>
    <row r="38" ht="14.25" customHeight="1">
      <c r="B38" s="58"/>
      <c r="C38" s="58"/>
    </row>
    <row r="39" ht="14.25" customHeight="1">
      <c r="B39" s="58"/>
      <c r="C39" s="58"/>
    </row>
    <row r="40" ht="14.25" customHeight="1">
      <c r="B40" s="58"/>
      <c r="C40" s="58"/>
    </row>
    <row r="41" ht="14.25" customHeight="1">
      <c r="B41" s="58"/>
      <c r="C41" s="58"/>
    </row>
    <row r="42" ht="14.25" customHeight="1">
      <c r="B42" s="58"/>
      <c r="C42" s="58"/>
    </row>
    <row r="43" ht="14.25" customHeight="1">
      <c r="B43" s="58"/>
      <c r="C43" s="58"/>
    </row>
    <row r="44" ht="14.25" customHeight="1">
      <c r="B44" s="58"/>
      <c r="C44" s="58"/>
    </row>
    <row r="45" ht="14.25" customHeight="1">
      <c r="B45" s="58"/>
      <c r="C45" s="58"/>
    </row>
    <row r="46" ht="14.25" customHeight="1">
      <c r="B46" s="58"/>
      <c r="C46" s="58"/>
    </row>
    <row r="47" ht="14.25" customHeight="1">
      <c r="B47" s="58"/>
      <c r="C47" s="58"/>
    </row>
    <row r="48" ht="14.25" customHeight="1">
      <c r="B48" s="58"/>
      <c r="C48" s="58"/>
    </row>
    <row r="49" ht="14.25" customHeight="1">
      <c r="B49" s="58"/>
      <c r="C49" s="58"/>
    </row>
    <row r="50" ht="14.25" customHeight="1">
      <c r="B50" s="58"/>
      <c r="C50" s="58"/>
    </row>
    <row r="51" ht="14.25" customHeight="1">
      <c r="B51" s="58"/>
      <c r="C51" s="58"/>
    </row>
    <row r="52" ht="14.25" customHeight="1">
      <c r="B52" s="58"/>
      <c r="C52" s="58"/>
    </row>
    <row r="53" ht="14.25" customHeight="1">
      <c r="B53" s="58"/>
      <c r="C53" s="58"/>
    </row>
    <row r="54" ht="14.25" customHeight="1">
      <c r="B54" s="58"/>
      <c r="C54" s="58"/>
    </row>
    <row r="55" ht="14.25" customHeight="1">
      <c r="B55" s="58"/>
      <c r="C55" s="58"/>
    </row>
    <row r="56" ht="14.25" customHeight="1">
      <c r="B56" s="58"/>
      <c r="C56" s="58"/>
    </row>
    <row r="57" ht="14.25" customHeight="1">
      <c r="B57" s="58"/>
      <c r="C57" s="58"/>
    </row>
    <row r="58" ht="14.25" customHeight="1">
      <c r="B58" s="58"/>
      <c r="C58" s="58"/>
    </row>
    <row r="59" ht="14.25" customHeight="1">
      <c r="B59" s="58"/>
      <c r="C59" s="58"/>
    </row>
    <row r="60" ht="14.25" customHeight="1">
      <c r="B60" s="58"/>
      <c r="C60" s="58"/>
    </row>
    <row r="61" ht="14.25" customHeight="1">
      <c r="B61" s="58"/>
      <c r="C61" s="58"/>
    </row>
    <row r="62" ht="14.25" customHeight="1">
      <c r="B62" s="58"/>
      <c r="C62" s="58"/>
    </row>
    <row r="63" ht="14.25" customHeight="1">
      <c r="B63" s="58"/>
      <c r="C63" s="58"/>
    </row>
    <row r="64" ht="14.25" customHeight="1">
      <c r="B64" s="58"/>
      <c r="C64" s="58"/>
    </row>
    <row r="65" ht="14.25" customHeight="1">
      <c r="B65" s="58"/>
      <c r="C65" s="58"/>
    </row>
    <row r="66" ht="14.25" customHeight="1">
      <c r="B66" s="58"/>
      <c r="C66" s="58"/>
    </row>
    <row r="67" ht="14.25" customHeight="1">
      <c r="B67" s="58"/>
      <c r="C67" s="58"/>
    </row>
    <row r="68" ht="14.25" customHeight="1">
      <c r="B68" s="58"/>
      <c r="C68" s="58"/>
    </row>
    <row r="69" ht="14.25" customHeight="1">
      <c r="B69" s="58"/>
      <c r="C69" s="58"/>
    </row>
    <row r="70" ht="14.25" customHeight="1">
      <c r="B70" s="58"/>
      <c r="C70" s="58"/>
    </row>
    <row r="71" ht="14.25" customHeight="1">
      <c r="B71" s="58"/>
      <c r="C71" s="58"/>
    </row>
    <row r="72" ht="14.25" customHeight="1">
      <c r="B72" s="58"/>
      <c r="C72" s="58"/>
    </row>
    <row r="73" ht="14.25" customHeight="1">
      <c r="B73" s="58"/>
      <c r="C73" s="58"/>
    </row>
    <row r="74" ht="14.25" customHeight="1">
      <c r="B74" s="58"/>
      <c r="C74" s="58"/>
    </row>
    <row r="75" ht="14.25" customHeight="1">
      <c r="B75" s="58"/>
      <c r="C75" s="58"/>
    </row>
    <row r="76" ht="14.25" customHeight="1">
      <c r="B76" s="58"/>
      <c r="C76" s="58"/>
    </row>
    <row r="77" ht="14.25" customHeight="1">
      <c r="B77" s="58"/>
      <c r="C77" s="58"/>
    </row>
    <row r="78" ht="14.25" customHeight="1">
      <c r="B78" s="58"/>
      <c r="C78" s="58"/>
    </row>
    <row r="79" ht="14.25" customHeight="1">
      <c r="B79" s="58"/>
      <c r="C79" s="58"/>
    </row>
    <row r="80" ht="14.25" customHeight="1">
      <c r="B80" s="58"/>
      <c r="C80" s="58"/>
    </row>
    <row r="81" ht="14.25" customHeight="1">
      <c r="B81" s="58"/>
      <c r="C81" s="58"/>
    </row>
    <row r="82" ht="14.25" customHeight="1">
      <c r="B82" s="58"/>
      <c r="C82" s="58"/>
    </row>
    <row r="83" ht="14.25" customHeight="1">
      <c r="B83" s="58"/>
      <c r="C83" s="58"/>
    </row>
    <row r="84" ht="14.25" customHeight="1">
      <c r="B84" s="58"/>
      <c r="C84" s="58"/>
    </row>
    <row r="85" ht="14.25" customHeight="1">
      <c r="B85" s="58"/>
      <c r="C85" s="58"/>
    </row>
    <row r="86" ht="14.25" customHeight="1">
      <c r="B86" s="58"/>
      <c r="C86" s="58"/>
    </row>
    <row r="87" ht="14.25" customHeight="1">
      <c r="B87" s="58"/>
      <c r="C87" s="58"/>
    </row>
    <row r="88" ht="14.25" customHeight="1">
      <c r="B88" s="58"/>
      <c r="C88" s="58"/>
    </row>
    <row r="89" ht="14.25" customHeight="1">
      <c r="B89" s="58"/>
      <c r="C89" s="58"/>
    </row>
    <row r="90" ht="14.25" customHeight="1">
      <c r="B90" s="58"/>
      <c r="C90" s="58"/>
    </row>
    <row r="91" ht="14.25" customHeight="1">
      <c r="B91" s="58"/>
      <c r="C91" s="58"/>
    </row>
    <row r="92" ht="14.25" customHeight="1">
      <c r="B92" s="58"/>
      <c r="C92" s="58"/>
    </row>
    <row r="93" ht="14.25" customHeight="1">
      <c r="B93" s="58"/>
      <c r="C93" s="58"/>
    </row>
    <row r="94" ht="14.25" customHeight="1">
      <c r="B94" s="58"/>
      <c r="C94" s="58"/>
    </row>
    <row r="95" ht="14.25" customHeight="1">
      <c r="B95" s="58"/>
      <c r="C95" s="58"/>
    </row>
    <row r="96" ht="14.25" customHeight="1">
      <c r="B96" s="58"/>
      <c r="C96" s="58"/>
    </row>
    <row r="97" ht="14.25" customHeight="1">
      <c r="B97" s="58"/>
      <c r="C97" s="58"/>
    </row>
    <row r="98" ht="14.25" customHeight="1">
      <c r="B98" s="58"/>
      <c r="C98" s="58"/>
    </row>
    <row r="99" ht="14.25" customHeight="1">
      <c r="B99" s="58"/>
      <c r="C99" s="58"/>
    </row>
    <row r="100" ht="14.25" customHeight="1">
      <c r="B100" s="58"/>
      <c r="C100" s="58"/>
    </row>
    <row r="101" ht="14.25" customHeight="1">
      <c r="B101" s="58"/>
      <c r="C101" s="58"/>
    </row>
    <row r="102" ht="14.25" customHeight="1">
      <c r="B102" s="58"/>
      <c r="C102" s="58"/>
    </row>
    <row r="103" ht="14.25" customHeight="1">
      <c r="B103" s="58"/>
      <c r="C103" s="58"/>
    </row>
    <row r="104" ht="14.25" customHeight="1">
      <c r="B104" s="58"/>
      <c r="C104" s="58"/>
    </row>
    <row r="105" ht="14.25" customHeight="1">
      <c r="B105" s="58"/>
      <c r="C105" s="58"/>
    </row>
    <row r="106" ht="14.25" customHeight="1">
      <c r="B106" s="58"/>
      <c r="C106" s="58"/>
    </row>
    <row r="107" ht="14.25" customHeight="1">
      <c r="B107" s="58"/>
      <c r="C107" s="58"/>
    </row>
    <row r="108" ht="14.25" customHeight="1">
      <c r="B108" s="58"/>
      <c r="C108" s="58"/>
    </row>
    <row r="109" ht="14.25" customHeight="1">
      <c r="B109" s="58"/>
      <c r="C109" s="58"/>
    </row>
    <row r="110" ht="14.25" customHeight="1">
      <c r="B110" s="58"/>
      <c r="C110" s="58"/>
    </row>
    <row r="111" ht="14.25" customHeight="1">
      <c r="B111" s="58"/>
      <c r="C111" s="58"/>
    </row>
    <row r="112" ht="14.25" customHeight="1">
      <c r="B112" s="58"/>
      <c r="C112" s="58"/>
    </row>
    <row r="113" ht="14.25" customHeight="1">
      <c r="B113" s="58"/>
      <c r="C113" s="58"/>
    </row>
    <row r="114" ht="14.25" customHeight="1">
      <c r="B114" s="58"/>
      <c r="C114" s="58"/>
    </row>
    <row r="115" ht="14.25" customHeight="1">
      <c r="B115" s="58"/>
      <c r="C115" s="58"/>
    </row>
    <row r="116" ht="14.25" customHeight="1">
      <c r="B116" s="58"/>
      <c r="C116" s="58"/>
    </row>
    <row r="117" ht="14.25" customHeight="1">
      <c r="B117" s="58"/>
      <c r="C117" s="58"/>
    </row>
    <row r="118" ht="14.25" customHeight="1">
      <c r="B118" s="58"/>
      <c r="C118" s="58"/>
    </row>
    <row r="119" ht="14.25" customHeight="1">
      <c r="B119" s="58"/>
      <c r="C119" s="58"/>
    </row>
    <row r="120" ht="14.25" customHeight="1">
      <c r="B120" s="58"/>
      <c r="C120" s="58"/>
    </row>
    <row r="121" ht="14.25" customHeight="1">
      <c r="B121" s="58"/>
      <c r="C121" s="58"/>
    </row>
    <row r="122" ht="14.25" customHeight="1">
      <c r="B122" s="58"/>
      <c r="C122" s="58"/>
    </row>
    <row r="123" ht="14.25" customHeight="1">
      <c r="B123" s="58"/>
      <c r="C123" s="58"/>
    </row>
    <row r="124" ht="14.25" customHeight="1">
      <c r="B124" s="58"/>
      <c r="C124" s="58"/>
    </row>
    <row r="125" ht="14.25" customHeight="1">
      <c r="B125" s="58"/>
      <c r="C125" s="58"/>
    </row>
    <row r="126" ht="14.25" customHeight="1">
      <c r="B126" s="58"/>
      <c r="C126" s="58"/>
    </row>
    <row r="127" ht="14.25" customHeight="1">
      <c r="B127" s="58"/>
      <c r="C127" s="58"/>
    </row>
    <row r="128" ht="14.25" customHeight="1">
      <c r="B128" s="58"/>
      <c r="C128" s="58"/>
    </row>
    <row r="129" ht="14.25" customHeight="1">
      <c r="B129" s="58"/>
      <c r="C129" s="58"/>
    </row>
    <row r="130" ht="14.25" customHeight="1">
      <c r="B130" s="58"/>
      <c r="C130" s="58"/>
    </row>
    <row r="131" ht="14.25" customHeight="1">
      <c r="B131" s="58"/>
      <c r="C131" s="58"/>
    </row>
    <row r="132" ht="14.25" customHeight="1">
      <c r="B132" s="58"/>
      <c r="C132" s="58"/>
    </row>
    <row r="133" ht="14.25" customHeight="1">
      <c r="B133" s="58"/>
      <c r="C133" s="58"/>
    </row>
    <row r="134" ht="14.25" customHeight="1">
      <c r="B134" s="58"/>
      <c r="C134" s="58"/>
    </row>
    <row r="135" ht="14.25" customHeight="1">
      <c r="B135" s="58"/>
      <c r="C135" s="58"/>
    </row>
    <row r="136" ht="14.25" customHeight="1">
      <c r="B136" s="58"/>
      <c r="C136" s="58"/>
    </row>
    <row r="137" ht="14.25" customHeight="1">
      <c r="B137" s="58"/>
      <c r="C137" s="58"/>
    </row>
    <row r="138" ht="14.25" customHeight="1">
      <c r="B138" s="58"/>
      <c r="C138" s="58"/>
    </row>
    <row r="139" ht="14.25" customHeight="1">
      <c r="B139" s="58"/>
      <c r="C139" s="58"/>
    </row>
    <row r="140" ht="14.25" customHeight="1">
      <c r="B140" s="58"/>
      <c r="C140" s="58"/>
    </row>
    <row r="141" ht="14.25" customHeight="1">
      <c r="B141" s="58"/>
      <c r="C141" s="58"/>
    </row>
    <row r="142" ht="14.25" customHeight="1">
      <c r="B142" s="58"/>
      <c r="C142" s="58"/>
    </row>
    <row r="143" ht="14.25" customHeight="1">
      <c r="B143" s="58"/>
      <c r="C143" s="58"/>
    </row>
    <row r="144" ht="14.25" customHeight="1">
      <c r="B144" s="58"/>
      <c r="C144" s="58"/>
    </row>
    <row r="145" ht="14.25" customHeight="1">
      <c r="B145" s="58"/>
      <c r="C145" s="58"/>
    </row>
    <row r="146" ht="14.25" customHeight="1">
      <c r="B146" s="58"/>
      <c r="C146" s="58"/>
    </row>
    <row r="147" ht="14.25" customHeight="1">
      <c r="B147" s="58"/>
      <c r="C147" s="58"/>
    </row>
    <row r="148" ht="14.25" customHeight="1">
      <c r="B148" s="58"/>
      <c r="C148" s="58"/>
    </row>
    <row r="149" ht="14.25" customHeight="1">
      <c r="B149" s="58"/>
      <c r="C149" s="58"/>
    </row>
    <row r="150" ht="14.25" customHeight="1">
      <c r="B150" s="58"/>
      <c r="C150" s="58"/>
    </row>
    <row r="151" ht="14.25" customHeight="1">
      <c r="B151" s="58"/>
      <c r="C151" s="58"/>
    </row>
    <row r="152" ht="14.25" customHeight="1">
      <c r="B152" s="58"/>
      <c r="C152" s="58"/>
    </row>
    <row r="153" ht="14.25" customHeight="1">
      <c r="B153" s="58"/>
      <c r="C153" s="58"/>
    </row>
    <row r="154" ht="14.25" customHeight="1">
      <c r="B154" s="58"/>
      <c r="C154" s="58"/>
    </row>
    <row r="155" ht="14.25" customHeight="1">
      <c r="B155" s="58"/>
      <c r="C155" s="58"/>
    </row>
    <row r="156" ht="14.25" customHeight="1">
      <c r="B156" s="58"/>
      <c r="C156" s="58"/>
    </row>
    <row r="157" ht="14.25" customHeight="1">
      <c r="B157" s="58"/>
      <c r="C157" s="58"/>
    </row>
    <row r="158" ht="14.25" customHeight="1">
      <c r="B158" s="58"/>
      <c r="C158" s="58"/>
    </row>
    <row r="159" ht="14.25" customHeight="1">
      <c r="B159" s="58"/>
      <c r="C159" s="58"/>
    </row>
    <row r="160" ht="14.25" customHeight="1">
      <c r="B160" s="58"/>
      <c r="C160" s="58"/>
    </row>
    <row r="161" ht="14.25" customHeight="1">
      <c r="B161" s="58"/>
      <c r="C161" s="58"/>
    </row>
    <row r="162" ht="14.25" customHeight="1">
      <c r="B162" s="58"/>
      <c r="C162" s="58"/>
    </row>
    <row r="163" ht="14.25" customHeight="1">
      <c r="B163" s="58"/>
      <c r="C163" s="58"/>
    </row>
    <row r="164" ht="14.25" customHeight="1">
      <c r="B164" s="58"/>
      <c r="C164" s="58"/>
    </row>
    <row r="165" ht="14.25" customHeight="1">
      <c r="B165" s="58"/>
      <c r="C165" s="58"/>
    </row>
    <row r="166" ht="14.25" customHeight="1">
      <c r="B166" s="58"/>
      <c r="C166" s="58"/>
    </row>
    <row r="167" ht="14.25" customHeight="1">
      <c r="B167" s="58"/>
      <c r="C167" s="58"/>
    </row>
    <row r="168" ht="14.25" customHeight="1">
      <c r="B168" s="58"/>
      <c r="C168" s="58"/>
    </row>
    <row r="169" ht="14.25" customHeight="1">
      <c r="B169" s="58"/>
      <c r="C169" s="58"/>
    </row>
    <row r="170" ht="14.25" customHeight="1">
      <c r="B170" s="58"/>
      <c r="C170" s="58"/>
    </row>
    <row r="171" ht="14.25" customHeight="1">
      <c r="B171" s="58"/>
      <c r="C171" s="58"/>
    </row>
    <row r="172" ht="14.25" customHeight="1">
      <c r="B172" s="58"/>
      <c r="C172" s="58"/>
    </row>
    <row r="173" ht="14.25" customHeight="1">
      <c r="B173" s="58"/>
      <c r="C173" s="58"/>
    </row>
    <row r="174" ht="14.25" customHeight="1">
      <c r="B174" s="58"/>
      <c r="C174" s="58"/>
    </row>
    <row r="175" ht="14.25" customHeight="1">
      <c r="B175" s="58"/>
      <c r="C175" s="58"/>
    </row>
    <row r="176" ht="14.25" customHeight="1">
      <c r="B176" s="58"/>
      <c r="C176" s="58"/>
    </row>
    <row r="177" ht="14.25" customHeight="1">
      <c r="B177" s="58"/>
      <c r="C177" s="58"/>
    </row>
    <row r="178" ht="14.25" customHeight="1">
      <c r="B178" s="58"/>
      <c r="C178" s="58"/>
    </row>
    <row r="179" ht="14.25" customHeight="1">
      <c r="B179" s="58"/>
      <c r="C179" s="58"/>
    </row>
    <row r="180" ht="14.25" customHeight="1">
      <c r="B180" s="58"/>
      <c r="C180" s="58"/>
    </row>
    <row r="181" ht="14.25" customHeight="1">
      <c r="B181" s="58"/>
      <c r="C181" s="58"/>
    </row>
    <row r="182" ht="14.25" customHeight="1">
      <c r="B182" s="58"/>
      <c r="C182" s="58"/>
    </row>
    <row r="183" ht="14.25" customHeight="1">
      <c r="B183" s="58"/>
      <c r="C183" s="58"/>
    </row>
    <row r="184" ht="14.25" customHeight="1">
      <c r="B184" s="58"/>
      <c r="C184" s="58"/>
    </row>
    <row r="185" ht="14.25" customHeight="1">
      <c r="B185" s="58"/>
      <c r="C185" s="58"/>
    </row>
    <row r="186" ht="14.25" customHeight="1">
      <c r="B186" s="58"/>
      <c r="C186" s="58"/>
    </row>
    <row r="187" ht="14.25" customHeight="1">
      <c r="B187" s="58"/>
      <c r="C187" s="58"/>
    </row>
    <row r="188" ht="14.25" customHeight="1">
      <c r="B188" s="58"/>
      <c r="C188" s="58"/>
    </row>
    <row r="189" ht="14.25" customHeight="1">
      <c r="B189" s="58"/>
      <c r="C189" s="58"/>
    </row>
    <row r="190" ht="14.25" customHeight="1">
      <c r="B190" s="58"/>
      <c r="C190" s="58"/>
    </row>
    <row r="191" ht="14.25" customHeight="1">
      <c r="B191" s="58"/>
      <c r="C191" s="58"/>
    </row>
    <row r="192" ht="14.25" customHeight="1">
      <c r="B192" s="58"/>
      <c r="C192" s="58"/>
    </row>
    <row r="193" ht="14.25" customHeight="1">
      <c r="B193" s="58"/>
      <c r="C193" s="58"/>
    </row>
    <row r="194" ht="14.25" customHeight="1">
      <c r="B194" s="58"/>
      <c r="C194" s="58"/>
    </row>
    <row r="195" ht="14.25" customHeight="1">
      <c r="B195" s="58"/>
      <c r="C195" s="58"/>
    </row>
    <row r="196" ht="14.25" customHeight="1">
      <c r="B196" s="58"/>
      <c r="C196" s="58"/>
    </row>
    <row r="197" ht="14.25" customHeight="1">
      <c r="B197" s="58"/>
      <c r="C197" s="58"/>
    </row>
    <row r="198" ht="14.25" customHeight="1">
      <c r="B198" s="58"/>
      <c r="C198" s="58"/>
    </row>
    <row r="199" ht="14.25" customHeight="1">
      <c r="B199" s="58"/>
      <c r="C199" s="58"/>
    </row>
    <row r="200" ht="14.25" customHeight="1">
      <c r="B200" s="58"/>
      <c r="C200" s="58"/>
    </row>
    <row r="201" ht="14.25" customHeight="1">
      <c r="B201" s="58"/>
      <c r="C201" s="58"/>
    </row>
    <row r="202" ht="14.25" customHeight="1">
      <c r="B202" s="58"/>
      <c r="C202" s="58"/>
    </row>
    <row r="203" ht="14.25" customHeight="1">
      <c r="B203" s="58"/>
      <c r="C203" s="58"/>
    </row>
    <row r="204" ht="14.25" customHeight="1">
      <c r="B204" s="58"/>
      <c r="C204" s="58"/>
    </row>
    <row r="205" ht="14.25" customHeight="1">
      <c r="B205" s="58"/>
      <c r="C205" s="58"/>
    </row>
    <row r="206" ht="14.25" customHeight="1">
      <c r="B206" s="58"/>
      <c r="C206" s="58"/>
    </row>
    <row r="207" ht="14.25" customHeight="1">
      <c r="B207" s="58"/>
      <c r="C207" s="58"/>
    </row>
    <row r="208" ht="14.25" customHeight="1">
      <c r="B208" s="58"/>
      <c r="C208" s="58"/>
    </row>
    <row r="209" ht="14.25" customHeight="1">
      <c r="B209" s="58"/>
      <c r="C209" s="58"/>
    </row>
    <row r="210" ht="14.25" customHeight="1">
      <c r="B210" s="58"/>
      <c r="C210" s="58"/>
    </row>
    <row r="211" ht="14.25" customHeight="1">
      <c r="B211" s="58"/>
      <c r="C211" s="58"/>
    </row>
    <row r="212" ht="14.25" customHeight="1">
      <c r="B212" s="58"/>
      <c r="C212" s="58"/>
    </row>
    <row r="213" ht="14.25" customHeight="1">
      <c r="B213" s="58"/>
      <c r="C213" s="58"/>
    </row>
    <row r="214" ht="14.25" customHeight="1">
      <c r="B214" s="58"/>
      <c r="C214" s="58"/>
    </row>
    <row r="215" ht="14.25" customHeight="1">
      <c r="B215" s="58"/>
      <c r="C215" s="58"/>
    </row>
    <row r="216" ht="14.25" customHeight="1">
      <c r="B216" s="58"/>
      <c r="C216" s="58"/>
    </row>
    <row r="217" ht="14.25" customHeight="1">
      <c r="B217" s="58"/>
      <c r="C217" s="58"/>
    </row>
    <row r="218" ht="14.25" customHeight="1">
      <c r="B218" s="58"/>
      <c r="C218" s="58"/>
    </row>
    <row r="219" ht="14.25" customHeight="1">
      <c r="B219" s="58"/>
      <c r="C219" s="58"/>
    </row>
    <row r="220" ht="14.25" customHeight="1">
      <c r="B220" s="58"/>
      <c r="C220" s="58"/>
    </row>
    <row r="221" ht="14.25" customHeight="1">
      <c r="B221" s="58"/>
      <c r="C221" s="58"/>
    </row>
    <row r="222" ht="14.25" customHeight="1">
      <c r="B222" s="58"/>
      <c r="C222" s="58"/>
    </row>
    <row r="223" ht="14.25" customHeight="1">
      <c r="B223" s="58"/>
      <c r="C223" s="58"/>
    </row>
    <row r="224" ht="14.25" customHeight="1">
      <c r="B224" s="58"/>
      <c r="C224" s="58"/>
    </row>
    <row r="225" ht="14.25" customHeight="1">
      <c r="B225" s="58"/>
      <c r="C225" s="58"/>
    </row>
    <row r="226" ht="14.25" customHeight="1">
      <c r="B226" s="58"/>
      <c r="C226" s="58"/>
    </row>
    <row r="227" ht="14.25" customHeight="1">
      <c r="B227" s="58"/>
      <c r="C227" s="58"/>
    </row>
    <row r="228" ht="14.25" customHeight="1">
      <c r="B228" s="58"/>
      <c r="C228" s="58"/>
    </row>
    <row r="229" ht="14.25" customHeight="1">
      <c r="B229" s="58"/>
      <c r="C229" s="58"/>
    </row>
    <row r="230" ht="14.25" customHeight="1">
      <c r="B230" s="58"/>
      <c r="C230" s="58"/>
    </row>
    <row r="231" ht="14.25" customHeight="1">
      <c r="B231" s="58"/>
      <c r="C231" s="58"/>
    </row>
    <row r="232" ht="14.25" customHeight="1">
      <c r="B232" s="58"/>
      <c r="C232" s="58"/>
    </row>
    <row r="233" ht="14.25" customHeight="1">
      <c r="B233" s="58"/>
      <c r="C233" s="58"/>
    </row>
    <row r="234" ht="14.25" customHeight="1">
      <c r="B234" s="58"/>
      <c r="C234" s="58"/>
    </row>
    <row r="235" ht="14.25" customHeight="1">
      <c r="B235" s="58"/>
      <c r="C235" s="58"/>
    </row>
    <row r="236" ht="14.25" customHeight="1">
      <c r="B236" s="58"/>
      <c r="C236" s="58"/>
    </row>
    <row r="237" ht="14.25" customHeight="1">
      <c r="B237" s="58"/>
      <c r="C237" s="58"/>
    </row>
    <row r="238" ht="14.25" customHeight="1">
      <c r="B238" s="58"/>
      <c r="C238" s="58"/>
    </row>
    <row r="239" ht="14.25" customHeight="1">
      <c r="B239" s="58"/>
      <c r="C239" s="58"/>
    </row>
    <row r="240" ht="14.25" customHeight="1">
      <c r="B240" s="58"/>
      <c r="C240" s="58"/>
    </row>
    <row r="241" ht="14.25" customHeight="1">
      <c r="B241" s="58"/>
      <c r="C241" s="58"/>
    </row>
    <row r="242" ht="14.25" customHeight="1">
      <c r="B242" s="58"/>
      <c r="C242" s="58"/>
    </row>
    <row r="243" ht="14.25" customHeight="1">
      <c r="B243" s="58"/>
      <c r="C243" s="58"/>
    </row>
    <row r="244" ht="14.25" customHeight="1">
      <c r="B244" s="58"/>
      <c r="C244" s="58"/>
    </row>
    <row r="245" ht="14.25" customHeight="1">
      <c r="B245" s="58"/>
      <c r="C245" s="58"/>
    </row>
    <row r="246" ht="14.25" customHeight="1">
      <c r="B246" s="58"/>
      <c r="C246" s="58"/>
    </row>
    <row r="247" ht="14.25" customHeight="1">
      <c r="B247" s="58"/>
      <c r="C247" s="58"/>
    </row>
    <row r="248" ht="14.25" customHeight="1">
      <c r="B248" s="58"/>
      <c r="C248" s="58"/>
    </row>
    <row r="249" ht="14.25" customHeight="1">
      <c r="B249" s="58"/>
      <c r="C249" s="58"/>
    </row>
    <row r="250" ht="14.25" customHeight="1">
      <c r="B250" s="58"/>
      <c r="C250" s="58"/>
    </row>
    <row r="251" ht="14.25" customHeight="1">
      <c r="B251" s="58"/>
      <c r="C251" s="58"/>
    </row>
    <row r="252" ht="14.25" customHeight="1">
      <c r="B252" s="58"/>
      <c r="C252" s="58"/>
    </row>
    <row r="253" ht="14.25" customHeight="1">
      <c r="B253" s="58"/>
      <c r="C253" s="58"/>
    </row>
    <row r="254" ht="14.25" customHeight="1">
      <c r="B254" s="58"/>
      <c r="C254" s="58"/>
    </row>
    <row r="255" ht="14.25" customHeight="1">
      <c r="B255" s="58"/>
      <c r="C255" s="58"/>
    </row>
    <row r="256" ht="14.25" customHeight="1">
      <c r="B256" s="58"/>
      <c r="C256" s="58"/>
    </row>
    <row r="257" ht="14.25" customHeight="1">
      <c r="B257" s="58"/>
      <c r="C257" s="58"/>
    </row>
    <row r="258" ht="14.25" customHeight="1">
      <c r="B258" s="58"/>
      <c r="C258" s="58"/>
    </row>
    <row r="259" ht="14.25" customHeight="1">
      <c r="B259" s="58"/>
      <c r="C259" s="58"/>
    </row>
    <row r="260" ht="14.25" customHeight="1">
      <c r="B260" s="58"/>
      <c r="C260" s="58"/>
    </row>
    <row r="261" ht="14.25" customHeight="1">
      <c r="B261" s="58"/>
      <c r="C261" s="58"/>
    </row>
    <row r="262" ht="14.25" customHeight="1">
      <c r="B262" s="58"/>
      <c r="C262" s="58"/>
    </row>
    <row r="263" ht="14.25" customHeight="1">
      <c r="B263" s="58"/>
      <c r="C263" s="58"/>
    </row>
    <row r="264" ht="14.25" customHeight="1">
      <c r="B264" s="58"/>
      <c r="C264" s="58"/>
    </row>
    <row r="265" ht="14.25" customHeight="1">
      <c r="B265" s="58"/>
      <c r="C265" s="58"/>
    </row>
    <row r="266" ht="14.25" customHeight="1">
      <c r="B266" s="58"/>
      <c r="C266" s="58"/>
    </row>
    <row r="267" ht="14.25" customHeight="1">
      <c r="B267" s="58"/>
      <c r="C267" s="58"/>
    </row>
    <row r="268" ht="14.25" customHeight="1">
      <c r="B268" s="58"/>
      <c r="C268" s="58"/>
    </row>
    <row r="269" ht="14.25" customHeight="1">
      <c r="B269" s="58"/>
      <c r="C269" s="58"/>
    </row>
    <row r="270" ht="14.25" customHeight="1">
      <c r="B270" s="58"/>
      <c r="C270" s="58"/>
    </row>
    <row r="271" ht="14.25" customHeight="1">
      <c r="B271" s="58"/>
      <c r="C271" s="58"/>
    </row>
    <row r="272" ht="14.25" customHeight="1">
      <c r="B272" s="58"/>
      <c r="C272" s="58"/>
    </row>
    <row r="273" ht="14.25" customHeight="1">
      <c r="B273" s="58"/>
      <c r="C273" s="58"/>
    </row>
    <row r="274" ht="14.25" customHeight="1">
      <c r="B274" s="58"/>
      <c r="C274" s="58"/>
    </row>
    <row r="275" ht="14.25" customHeight="1">
      <c r="B275" s="58"/>
      <c r="C275" s="58"/>
    </row>
    <row r="276" ht="14.25" customHeight="1">
      <c r="B276" s="58"/>
      <c r="C276" s="58"/>
    </row>
    <row r="277" ht="14.25" customHeight="1">
      <c r="B277" s="58"/>
      <c r="C277" s="58"/>
    </row>
    <row r="278" ht="14.25" customHeight="1">
      <c r="B278" s="58"/>
      <c r="C278" s="58"/>
    </row>
    <row r="279" ht="14.25" customHeight="1">
      <c r="B279" s="58"/>
      <c r="C279" s="58"/>
    </row>
    <row r="280" ht="14.25" customHeight="1">
      <c r="B280" s="58"/>
      <c r="C280" s="58"/>
    </row>
    <row r="281" ht="14.25" customHeight="1">
      <c r="B281" s="58"/>
      <c r="C281" s="58"/>
    </row>
    <row r="282" ht="14.25" customHeight="1">
      <c r="B282" s="58"/>
      <c r="C282" s="58"/>
    </row>
    <row r="283" ht="14.25" customHeight="1">
      <c r="B283" s="58"/>
      <c r="C283" s="58"/>
    </row>
    <row r="284" ht="14.25" customHeight="1">
      <c r="B284" s="58"/>
      <c r="C284" s="58"/>
    </row>
    <row r="285" ht="14.25" customHeight="1">
      <c r="B285" s="58"/>
      <c r="C285" s="58"/>
    </row>
    <row r="286" ht="14.25" customHeight="1">
      <c r="B286" s="58"/>
      <c r="C286" s="58"/>
    </row>
    <row r="287" ht="14.25" customHeight="1">
      <c r="B287" s="58"/>
      <c r="C287" s="58"/>
    </row>
    <row r="288" ht="14.25" customHeight="1">
      <c r="B288" s="58"/>
      <c r="C288" s="58"/>
    </row>
    <row r="289" ht="14.25" customHeight="1">
      <c r="B289" s="58"/>
      <c r="C289" s="58"/>
    </row>
    <row r="290" ht="14.25" customHeight="1">
      <c r="B290" s="58"/>
      <c r="C290" s="58"/>
    </row>
    <row r="291" ht="14.25" customHeight="1">
      <c r="B291" s="58"/>
      <c r="C291" s="58"/>
    </row>
    <row r="292" ht="14.25" customHeight="1">
      <c r="B292" s="58"/>
      <c r="C292" s="58"/>
    </row>
    <row r="293" ht="14.25" customHeight="1">
      <c r="B293" s="58"/>
      <c r="C293" s="58"/>
    </row>
    <row r="294" ht="14.25" customHeight="1">
      <c r="B294" s="58"/>
      <c r="C294" s="58"/>
    </row>
    <row r="295" ht="14.25" customHeight="1">
      <c r="B295" s="58"/>
      <c r="C295" s="58"/>
    </row>
    <row r="296" ht="14.25" customHeight="1">
      <c r="B296" s="58"/>
      <c r="C296" s="58"/>
    </row>
    <row r="297" ht="14.25" customHeight="1">
      <c r="B297" s="58"/>
      <c r="C297" s="58"/>
    </row>
    <row r="298" ht="14.25" customHeight="1">
      <c r="B298" s="58"/>
      <c r="C298" s="58"/>
    </row>
    <row r="299" ht="14.25" customHeight="1">
      <c r="B299" s="58"/>
      <c r="C299" s="58"/>
    </row>
    <row r="300" ht="14.25" customHeight="1">
      <c r="B300" s="58"/>
      <c r="C300" s="58"/>
    </row>
    <row r="301" ht="14.25" customHeight="1">
      <c r="B301" s="58"/>
      <c r="C301" s="58"/>
    </row>
    <row r="302" ht="14.25" customHeight="1">
      <c r="B302" s="58"/>
      <c r="C302" s="58"/>
    </row>
    <row r="303" ht="14.25" customHeight="1">
      <c r="B303" s="58"/>
      <c r="C303" s="58"/>
    </row>
    <row r="304" ht="14.25" customHeight="1">
      <c r="B304" s="58"/>
      <c r="C304" s="58"/>
    </row>
    <row r="305" ht="14.25" customHeight="1">
      <c r="B305" s="58"/>
      <c r="C305" s="58"/>
    </row>
    <row r="306" ht="14.25" customHeight="1">
      <c r="B306" s="58"/>
      <c r="C306" s="58"/>
    </row>
    <row r="307" ht="14.25" customHeight="1">
      <c r="B307" s="58"/>
      <c r="C307" s="58"/>
    </row>
    <row r="308" ht="14.25" customHeight="1">
      <c r="B308" s="58"/>
      <c r="C308" s="58"/>
    </row>
    <row r="309" ht="14.25" customHeight="1">
      <c r="B309" s="58"/>
      <c r="C309" s="58"/>
    </row>
    <row r="310" ht="14.25" customHeight="1">
      <c r="B310" s="58"/>
      <c r="C310" s="58"/>
    </row>
    <row r="311" ht="14.25" customHeight="1">
      <c r="B311" s="58"/>
      <c r="C311" s="58"/>
    </row>
    <row r="312" ht="14.25" customHeight="1">
      <c r="B312" s="58"/>
      <c r="C312" s="58"/>
    </row>
    <row r="313" ht="14.25" customHeight="1">
      <c r="B313" s="58"/>
      <c r="C313" s="58"/>
    </row>
    <row r="314" ht="14.25" customHeight="1">
      <c r="B314" s="58"/>
      <c r="C314" s="58"/>
    </row>
    <row r="315" ht="14.25" customHeight="1">
      <c r="B315" s="58"/>
      <c r="C315" s="58"/>
    </row>
    <row r="316" ht="14.25" customHeight="1">
      <c r="B316" s="58"/>
      <c r="C316" s="58"/>
    </row>
    <row r="317" ht="14.25" customHeight="1">
      <c r="B317" s="58"/>
      <c r="C317" s="58"/>
    </row>
    <row r="318" ht="14.25" customHeight="1">
      <c r="B318" s="58"/>
      <c r="C318" s="58"/>
    </row>
    <row r="319" ht="14.25" customHeight="1">
      <c r="B319" s="58"/>
      <c r="C319" s="58"/>
    </row>
    <row r="320" ht="14.25" customHeight="1">
      <c r="B320" s="58"/>
      <c r="C320" s="58"/>
    </row>
    <row r="321" ht="14.25" customHeight="1">
      <c r="B321" s="58"/>
      <c r="C321" s="58"/>
    </row>
    <row r="322" ht="14.25" customHeight="1">
      <c r="B322" s="58"/>
      <c r="C322" s="58"/>
    </row>
    <row r="323" ht="14.25" customHeight="1">
      <c r="B323" s="58"/>
      <c r="C323" s="58"/>
    </row>
    <row r="324" ht="14.25" customHeight="1">
      <c r="B324" s="58"/>
      <c r="C324" s="58"/>
    </row>
    <row r="325" ht="14.25" customHeight="1">
      <c r="B325" s="58"/>
      <c r="C325" s="58"/>
    </row>
    <row r="326" ht="14.25" customHeight="1">
      <c r="B326" s="58"/>
      <c r="C326" s="58"/>
    </row>
    <row r="327" ht="14.25" customHeight="1">
      <c r="B327" s="58"/>
      <c r="C327" s="58"/>
    </row>
    <row r="328" ht="14.25" customHeight="1">
      <c r="B328" s="58"/>
      <c r="C328" s="58"/>
    </row>
    <row r="329" ht="14.25" customHeight="1">
      <c r="B329" s="58"/>
      <c r="C329" s="58"/>
    </row>
    <row r="330" ht="14.25" customHeight="1">
      <c r="B330" s="58"/>
      <c r="C330" s="58"/>
    </row>
    <row r="331" ht="14.25" customHeight="1">
      <c r="B331" s="58"/>
      <c r="C331" s="58"/>
    </row>
    <row r="332" ht="14.25" customHeight="1">
      <c r="B332" s="58"/>
      <c r="C332" s="58"/>
    </row>
    <row r="333" ht="14.25" customHeight="1">
      <c r="B333" s="58"/>
      <c r="C333" s="58"/>
    </row>
    <row r="334" ht="14.25" customHeight="1">
      <c r="B334" s="58"/>
      <c r="C334" s="58"/>
    </row>
    <row r="335" ht="14.25" customHeight="1">
      <c r="B335" s="58"/>
      <c r="C335" s="58"/>
    </row>
    <row r="336" ht="14.25" customHeight="1">
      <c r="B336" s="58"/>
      <c r="C336" s="58"/>
    </row>
    <row r="337" ht="14.25" customHeight="1">
      <c r="B337" s="58"/>
      <c r="C337" s="58"/>
    </row>
    <row r="338" ht="14.25" customHeight="1">
      <c r="B338" s="58"/>
      <c r="C338" s="58"/>
    </row>
    <row r="339" ht="14.25" customHeight="1">
      <c r="B339" s="58"/>
      <c r="C339" s="58"/>
    </row>
    <row r="340" ht="14.25" customHeight="1">
      <c r="B340" s="58"/>
      <c r="C340" s="58"/>
    </row>
    <row r="341" ht="14.25" customHeight="1">
      <c r="B341" s="58"/>
      <c r="C341" s="58"/>
    </row>
    <row r="342" ht="14.25" customHeight="1">
      <c r="B342" s="58"/>
      <c r="C342" s="58"/>
    </row>
    <row r="343" ht="14.25" customHeight="1">
      <c r="B343" s="58"/>
      <c r="C343" s="58"/>
    </row>
    <row r="344" ht="14.25" customHeight="1">
      <c r="B344" s="58"/>
      <c r="C344" s="58"/>
    </row>
    <row r="345" ht="14.25" customHeight="1">
      <c r="B345" s="58"/>
      <c r="C345" s="58"/>
    </row>
    <row r="346" ht="14.25" customHeight="1">
      <c r="B346" s="58"/>
      <c r="C346" s="58"/>
    </row>
    <row r="347" ht="14.25" customHeight="1">
      <c r="B347" s="58"/>
      <c r="C347" s="58"/>
    </row>
    <row r="348" ht="14.25" customHeight="1">
      <c r="B348" s="58"/>
      <c r="C348" s="58"/>
    </row>
    <row r="349" ht="14.25" customHeight="1">
      <c r="B349" s="58"/>
      <c r="C349" s="58"/>
    </row>
    <row r="350" ht="14.25" customHeight="1">
      <c r="B350" s="58"/>
      <c r="C350" s="58"/>
    </row>
    <row r="351" ht="14.25" customHeight="1">
      <c r="B351" s="58"/>
      <c r="C351" s="58"/>
    </row>
    <row r="352" ht="14.25" customHeight="1">
      <c r="B352" s="58"/>
      <c r="C352" s="58"/>
    </row>
    <row r="353" ht="14.25" customHeight="1">
      <c r="B353" s="58"/>
      <c r="C353" s="58"/>
    </row>
    <row r="354" ht="14.25" customHeight="1">
      <c r="B354" s="58"/>
      <c r="C354" s="58"/>
    </row>
    <row r="355" ht="14.25" customHeight="1">
      <c r="B355" s="58"/>
      <c r="C355" s="58"/>
    </row>
    <row r="356" ht="14.25" customHeight="1">
      <c r="B356" s="58"/>
      <c r="C356" s="58"/>
    </row>
    <row r="357" ht="14.25" customHeight="1">
      <c r="B357" s="58"/>
      <c r="C357" s="58"/>
    </row>
    <row r="358" ht="14.25" customHeight="1">
      <c r="B358" s="58"/>
      <c r="C358" s="58"/>
    </row>
    <row r="359" ht="14.25" customHeight="1">
      <c r="B359" s="58"/>
      <c r="C359" s="58"/>
    </row>
    <row r="360" ht="14.25" customHeight="1">
      <c r="B360" s="58"/>
      <c r="C360" s="58"/>
    </row>
    <row r="361" ht="14.25" customHeight="1">
      <c r="B361" s="58"/>
      <c r="C361" s="58"/>
    </row>
    <row r="362" ht="14.25" customHeight="1">
      <c r="B362" s="58"/>
      <c r="C362" s="58"/>
    </row>
    <row r="363" ht="14.25" customHeight="1">
      <c r="B363" s="58"/>
      <c r="C363" s="58"/>
    </row>
    <row r="364" ht="14.25" customHeight="1">
      <c r="B364" s="58"/>
      <c r="C364" s="58"/>
    </row>
    <row r="365" ht="14.25" customHeight="1">
      <c r="B365" s="58"/>
      <c r="C365" s="58"/>
    </row>
    <row r="366" ht="14.25" customHeight="1">
      <c r="B366" s="58"/>
      <c r="C366" s="58"/>
    </row>
    <row r="367" ht="14.25" customHeight="1">
      <c r="B367" s="58"/>
      <c r="C367" s="58"/>
    </row>
    <row r="368" ht="14.25" customHeight="1">
      <c r="B368" s="58"/>
      <c r="C368" s="58"/>
    </row>
    <row r="369" ht="14.25" customHeight="1">
      <c r="B369" s="58"/>
      <c r="C369" s="58"/>
    </row>
    <row r="370" ht="14.25" customHeight="1">
      <c r="B370" s="58"/>
      <c r="C370" s="58"/>
    </row>
    <row r="371" ht="14.25" customHeight="1">
      <c r="B371" s="58"/>
      <c r="C371" s="58"/>
    </row>
    <row r="372" ht="14.25" customHeight="1">
      <c r="B372" s="58"/>
      <c r="C372" s="58"/>
    </row>
    <row r="373" ht="14.25" customHeight="1">
      <c r="B373" s="58"/>
      <c r="C373" s="58"/>
    </row>
    <row r="374" ht="14.25" customHeight="1">
      <c r="B374" s="58"/>
      <c r="C374" s="58"/>
    </row>
    <row r="375" ht="14.25" customHeight="1">
      <c r="B375" s="58"/>
      <c r="C375" s="58"/>
    </row>
    <row r="376" ht="14.25" customHeight="1">
      <c r="B376" s="58"/>
      <c r="C376" s="58"/>
    </row>
    <row r="377" ht="14.25" customHeight="1">
      <c r="B377" s="58"/>
      <c r="C377" s="58"/>
    </row>
    <row r="378" ht="14.25" customHeight="1">
      <c r="B378" s="58"/>
      <c r="C378" s="58"/>
    </row>
    <row r="379" ht="14.25" customHeight="1">
      <c r="B379" s="58"/>
      <c r="C379" s="58"/>
    </row>
    <row r="380" ht="14.25" customHeight="1">
      <c r="B380" s="58"/>
      <c r="C380" s="58"/>
    </row>
    <row r="381" ht="14.25" customHeight="1">
      <c r="B381" s="58"/>
      <c r="C381" s="58"/>
    </row>
    <row r="382" ht="14.25" customHeight="1">
      <c r="B382" s="58"/>
      <c r="C382" s="58"/>
    </row>
    <row r="383" ht="14.25" customHeight="1">
      <c r="B383" s="58"/>
      <c r="C383" s="58"/>
    </row>
    <row r="384" ht="14.25" customHeight="1">
      <c r="B384" s="58"/>
      <c r="C384" s="58"/>
    </row>
    <row r="385" ht="14.25" customHeight="1">
      <c r="B385" s="58"/>
      <c r="C385" s="58"/>
    </row>
    <row r="386" ht="14.25" customHeight="1">
      <c r="B386" s="58"/>
      <c r="C386" s="58"/>
    </row>
    <row r="387" ht="14.25" customHeight="1">
      <c r="B387" s="58"/>
      <c r="C387" s="58"/>
    </row>
    <row r="388" ht="14.25" customHeight="1">
      <c r="B388" s="58"/>
      <c r="C388" s="58"/>
    </row>
    <row r="389" ht="14.25" customHeight="1">
      <c r="B389" s="58"/>
      <c r="C389" s="58"/>
    </row>
    <row r="390" ht="14.25" customHeight="1">
      <c r="B390" s="58"/>
      <c r="C390" s="58"/>
    </row>
    <row r="391" ht="14.25" customHeight="1">
      <c r="B391" s="58"/>
      <c r="C391" s="58"/>
    </row>
    <row r="392" ht="14.25" customHeight="1">
      <c r="B392" s="58"/>
      <c r="C392" s="58"/>
    </row>
    <row r="393" ht="14.25" customHeight="1">
      <c r="B393" s="58"/>
      <c r="C393" s="58"/>
    </row>
    <row r="394" ht="14.25" customHeight="1">
      <c r="B394" s="58"/>
      <c r="C394" s="58"/>
    </row>
    <row r="395" ht="14.25" customHeight="1">
      <c r="B395" s="58"/>
      <c r="C395" s="58"/>
    </row>
    <row r="396" ht="14.25" customHeight="1">
      <c r="B396" s="58"/>
      <c r="C396" s="58"/>
    </row>
    <row r="397" ht="14.25" customHeight="1">
      <c r="B397" s="58"/>
      <c r="C397" s="58"/>
    </row>
    <row r="398" ht="14.25" customHeight="1">
      <c r="B398" s="58"/>
      <c r="C398" s="58"/>
    </row>
    <row r="399" ht="14.25" customHeight="1">
      <c r="B399" s="58"/>
      <c r="C399" s="58"/>
    </row>
    <row r="400" ht="14.25" customHeight="1">
      <c r="B400" s="58"/>
      <c r="C400" s="58"/>
    </row>
    <row r="401" ht="14.25" customHeight="1">
      <c r="B401" s="58"/>
      <c r="C401" s="58"/>
    </row>
    <row r="402" ht="14.25" customHeight="1">
      <c r="B402" s="58"/>
      <c r="C402" s="58"/>
    </row>
    <row r="403" ht="14.25" customHeight="1">
      <c r="B403" s="58"/>
      <c r="C403" s="58"/>
    </row>
    <row r="404" ht="14.25" customHeight="1">
      <c r="B404" s="58"/>
      <c r="C404" s="58"/>
    </row>
    <row r="405" ht="14.25" customHeight="1">
      <c r="B405" s="58"/>
      <c r="C405" s="58"/>
    </row>
    <row r="406" ht="14.25" customHeight="1">
      <c r="B406" s="58"/>
      <c r="C406" s="58"/>
    </row>
    <row r="407" ht="14.25" customHeight="1">
      <c r="B407" s="58"/>
      <c r="C407" s="58"/>
    </row>
    <row r="408" ht="14.25" customHeight="1">
      <c r="B408" s="58"/>
      <c r="C408" s="58"/>
    </row>
    <row r="409" ht="14.25" customHeight="1">
      <c r="B409" s="58"/>
      <c r="C409" s="58"/>
    </row>
    <row r="410" ht="14.25" customHeight="1">
      <c r="B410" s="58"/>
      <c r="C410" s="58"/>
    </row>
    <row r="411" ht="14.25" customHeight="1">
      <c r="B411" s="58"/>
      <c r="C411" s="58"/>
    </row>
    <row r="412" ht="14.25" customHeight="1">
      <c r="B412" s="58"/>
      <c r="C412" s="58"/>
    </row>
    <row r="413" ht="14.25" customHeight="1">
      <c r="B413" s="58"/>
      <c r="C413" s="58"/>
    </row>
    <row r="414" ht="14.25" customHeight="1">
      <c r="B414" s="58"/>
      <c r="C414" s="58"/>
    </row>
    <row r="415" ht="14.25" customHeight="1">
      <c r="B415" s="58"/>
      <c r="C415" s="58"/>
    </row>
    <row r="416" ht="14.25" customHeight="1">
      <c r="B416" s="58"/>
      <c r="C416" s="58"/>
    </row>
    <row r="417" ht="14.25" customHeight="1">
      <c r="B417" s="58"/>
      <c r="C417" s="58"/>
    </row>
    <row r="418" ht="14.25" customHeight="1">
      <c r="B418" s="58"/>
      <c r="C418" s="58"/>
    </row>
    <row r="419" ht="14.25" customHeight="1">
      <c r="B419" s="58"/>
      <c r="C419" s="58"/>
    </row>
    <row r="420" ht="14.25" customHeight="1">
      <c r="B420" s="58"/>
      <c r="C420" s="58"/>
    </row>
    <row r="421" ht="14.25" customHeight="1">
      <c r="B421" s="58"/>
      <c r="C421" s="58"/>
    </row>
    <row r="422" ht="14.25" customHeight="1">
      <c r="B422" s="58"/>
      <c r="C422" s="58"/>
    </row>
    <row r="423" ht="14.25" customHeight="1">
      <c r="B423" s="58"/>
      <c r="C423" s="58"/>
    </row>
    <row r="424" ht="14.25" customHeight="1">
      <c r="B424" s="58"/>
      <c r="C424" s="58"/>
    </row>
    <row r="425" ht="14.25" customHeight="1">
      <c r="B425" s="58"/>
      <c r="C425" s="58"/>
    </row>
    <row r="426" ht="14.25" customHeight="1">
      <c r="B426" s="58"/>
      <c r="C426" s="58"/>
    </row>
    <row r="427" ht="14.25" customHeight="1">
      <c r="B427" s="58"/>
      <c r="C427" s="58"/>
    </row>
    <row r="428" ht="14.25" customHeight="1">
      <c r="B428" s="58"/>
      <c r="C428" s="58"/>
    </row>
    <row r="429" ht="14.25" customHeight="1">
      <c r="B429" s="58"/>
      <c r="C429" s="58"/>
    </row>
    <row r="430" ht="14.25" customHeight="1">
      <c r="B430" s="58"/>
      <c r="C430" s="58"/>
    </row>
    <row r="431" ht="14.25" customHeight="1">
      <c r="B431" s="58"/>
      <c r="C431" s="58"/>
    </row>
    <row r="432" ht="14.25" customHeight="1">
      <c r="B432" s="58"/>
      <c r="C432" s="58"/>
    </row>
    <row r="433" ht="14.25" customHeight="1">
      <c r="B433" s="58"/>
      <c r="C433" s="58"/>
    </row>
    <row r="434" ht="14.25" customHeight="1">
      <c r="B434" s="58"/>
      <c r="C434" s="58"/>
    </row>
    <row r="435" ht="14.25" customHeight="1">
      <c r="B435" s="58"/>
      <c r="C435" s="58"/>
    </row>
    <row r="436" ht="14.25" customHeight="1">
      <c r="B436" s="58"/>
      <c r="C436" s="58"/>
    </row>
    <row r="437" ht="14.25" customHeight="1">
      <c r="B437" s="58"/>
      <c r="C437" s="58"/>
    </row>
    <row r="438" ht="14.25" customHeight="1">
      <c r="B438" s="58"/>
      <c r="C438" s="58"/>
    </row>
    <row r="439" ht="14.25" customHeight="1">
      <c r="B439" s="58"/>
      <c r="C439" s="58"/>
    </row>
    <row r="440" ht="14.25" customHeight="1">
      <c r="B440" s="58"/>
      <c r="C440" s="58"/>
    </row>
    <row r="441" ht="14.25" customHeight="1">
      <c r="B441" s="58"/>
      <c r="C441" s="58"/>
    </row>
    <row r="442" ht="14.25" customHeight="1">
      <c r="B442" s="58"/>
      <c r="C442" s="58"/>
    </row>
    <row r="443" ht="14.25" customHeight="1">
      <c r="B443" s="58"/>
      <c r="C443" s="58"/>
    </row>
    <row r="444" ht="14.25" customHeight="1">
      <c r="B444" s="58"/>
      <c r="C444" s="58"/>
    </row>
    <row r="445" ht="14.25" customHeight="1">
      <c r="B445" s="58"/>
      <c r="C445" s="58"/>
    </row>
    <row r="446" ht="14.25" customHeight="1">
      <c r="B446" s="58"/>
      <c r="C446" s="58"/>
    </row>
    <row r="447" ht="14.25" customHeight="1">
      <c r="B447" s="58"/>
      <c r="C447" s="58"/>
    </row>
    <row r="448" ht="14.25" customHeight="1">
      <c r="B448" s="58"/>
      <c r="C448" s="58"/>
    </row>
    <row r="449" ht="14.25" customHeight="1">
      <c r="B449" s="58"/>
      <c r="C449" s="58"/>
    </row>
    <row r="450" ht="14.25" customHeight="1">
      <c r="B450" s="58"/>
      <c r="C450" s="58"/>
    </row>
    <row r="451" ht="14.25" customHeight="1">
      <c r="B451" s="58"/>
      <c r="C451" s="58"/>
    </row>
    <row r="452" ht="14.25" customHeight="1">
      <c r="B452" s="58"/>
      <c r="C452" s="58"/>
    </row>
    <row r="453" ht="14.25" customHeight="1">
      <c r="B453" s="58"/>
      <c r="C453" s="58"/>
    </row>
    <row r="454" ht="14.25" customHeight="1">
      <c r="B454" s="58"/>
      <c r="C454" s="58"/>
    </row>
    <row r="455" ht="14.25" customHeight="1">
      <c r="B455" s="58"/>
      <c r="C455" s="58"/>
    </row>
    <row r="456" ht="14.25" customHeight="1">
      <c r="B456" s="58"/>
      <c r="C456" s="58"/>
    </row>
    <row r="457" ht="14.25" customHeight="1">
      <c r="B457" s="58"/>
      <c r="C457" s="58"/>
    </row>
    <row r="458" ht="14.25" customHeight="1">
      <c r="B458" s="58"/>
      <c r="C458" s="58"/>
    </row>
    <row r="459" ht="14.25" customHeight="1">
      <c r="B459" s="58"/>
      <c r="C459" s="58"/>
    </row>
    <row r="460" ht="14.25" customHeight="1">
      <c r="B460" s="58"/>
      <c r="C460" s="58"/>
    </row>
    <row r="461" ht="14.25" customHeight="1">
      <c r="B461" s="58"/>
      <c r="C461" s="58"/>
    </row>
    <row r="462" ht="14.25" customHeight="1">
      <c r="B462" s="58"/>
      <c r="C462" s="58"/>
    </row>
    <row r="463" ht="14.25" customHeight="1">
      <c r="B463" s="58"/>
      <c r="C463" s="58"/>
    </row>
    <row r="464" ht="14.25" customHeight="1">
      <c r="B464" s="58"/>
      <c r="C464" s="58"/>
    </row>
    <row r="465" ht="14.25" customHeight="1">
      <c r="B465" s="58"/>
      <c r="C465" s="58"/>
    </row>
    <row r="466" ht="14.25" customHeight="1">
      <c r="B466" s="58"/>
      <c r="C466" s="58"/>
    </row>
    <row r="467" ht="14.25" customHeight="1">
      <c r="B467" s="58"/>
      <c r="C467" s="58"/>
    </row>
    <row r="468" ht="14.25" customHeight="1">
      <c r="B468" s="58"/>
      <c r="C468" s="58"/>
    </row>
    <row r="469" ht="14.25" customHeight="1">
      <c r="B469" s="58"/>
      <c r="C469" s="58"/>
    </row>
    <row r="470" ht="14.25" customHeight="1">
      <c r="B470" s="58"/>
      <c r="C470" s="58"/>
    </row>
    <row r="471" ht="14.25" customHeight="1">
      <c r="B471" s="58"/>
      <c r="C471" s="58"/>
    </row>
    <row r="472" ht="14.25" customHeight="1">
      <c r="B472" s="58"/>
      <c r="C472" s="58"/>
    </row>
    <row r="473" ht="14.25" customHeight="1">
      <c r="B473" s="58"/>
      <c r="C473" s="58"/>
    </row>
    <row r="474" ht="14.25" customHeight="1">
      <c r="B474" s="58"/>
      <c r="C474" s="58"/>
    </row>
    <row r="475" ht="14.25" customHeight="1">
      <c r="B475" s="58"/>
      <c r="C475" s="58"/>
    </row>
    <row r="476" ht="14.25" customHeight="1">
      <c r="B476" s="58"/>
      <c r="C476" s="58"/>
    </row>
    <row r="477" ht="14.25" customHeight="1">
      <c r="B477" s="58"/>
      <c r="C477" s="58"/>
    </row>
    <row r="478" ht="14.25" customHeight="1">
      <c r="B478" s="58"/>
      <c r="C478" s="58"/>
    </row>
    <row r="479" ht="14.25" customHeight="1">
      <c r="B479" s="58"/>
      <c r="C479" s="58"/>
    </row>
    <row r="480" ht="14.25" customHeight="1">
      <c r="B480" s="58"/>
      <c r="C480" s="58"/>
    </row>
    <row r="481" ht="14.25" customHeight="1">
      <c r="B481" s="58"/>
      <c r="C481" s="58"/>
    </row>
    <row r="482" ht="14.25" customHeight="1">
      <c r="B482" s="58"/>
      <c r="C482" s="58"/>
    </row>
    <row r="483" ht="14.25" customHeight="1">
      <c r="B483" s="58"/>
      <c r="C483" s="58"/>
    </row>
    <row r="484" ht="14.25" customHeight="1">
      <c r="B484" s="58"/>
      <c r="C484" s="58"/>
    </row>
    <row r="485" ht="14.25" customHeight="1">
      <c r="B485" s="58"/>
      <c r="C485" s="58"/>
    </row>
    <row r="486" ht="14.25" customHeight="1">
      <c r="B486" s="58"/>
      <c r="C486" s="58"/>
    </row>
    <row r="487" ht="14.25" customHeight="1">
      <c r="B487" s="58"/>
      <c r="C487" s="58"/>
    </row>
    <row r="488" ht="14.25" customHeight="1">
      <c r="B488" s="58"/>
      <c r="C488" s="58"/>
    </row>
    <row r="489" ht="14.25" customHeight="1">
      <c r="B489" s="58"/>
      <c r="C489" s="58"/>
    </row>
    <row r="490" ht="14.25" customHeight="1">
      <c r="B490" s="58"/>
      <c r="C490" s="58"/>
    </row>
    <row r="491" ht="14.25" customHeight="1">
      <c r="B491" s="58"/>
      <c r="C491" s="58"/>
    </row>
    <row r="492" ht="14.25" customHeight="1">
      <c r="B492" s="58"/>
      <c r="C492" s="58"/>
    </row>
    <row r="493" ht="14.25" customHeight="1">
      <c r="B493" s="58"/>
      <c r="C493" s="58"/>
    </row>
    <row r="494" ht="14.25" customHeight="1">
      <c r="B494" s="58"/>
      <c r="C494" s="58"/>
    </row>
    <row r="495" ht="14.25" customHeight="1">
      <c r="B495" s="58"/>
      <c r="C495" s="58"/>
    </row>
    <row r="496" ht="14.25" customHeight="1">
      <c r="B496" s="58"/>
      <c r="C496" s="58"/>
    </row>
    <row r="497" ht="14.25" customHeight="1">
      <c r="B497" s="58"/>
      <c r="C497" s="58"/>
    </row>
    <row r="498" ht="14.25" customHeight="1">
      <c r="B498" s="58"/>
      <c r="C498" s="58"/>
    </row>
    <row r="499" ht="14.25" customHeight="1">
      <c r="B499" s="58"/>
      <c r="C499" s="58"/>
    </row>
    <row r="500" ht="14.25" customHeight="1">
      <c r="B500" s="58"/>
      <c r="C500" s="58"/>
    </row>
    <row r="501" ht="14.25" customHeight="1">
      <c r="B501" s="58"/>
      <c r="C501" s="58"/>
    </row>
    <row r="502" ht="14.25" customHeight="1">
      <c r="B502" s="58"/>
      <c r="C502" s="58"/>
    </row>
    <row r="503" ht="14.25" customHeight="1">
      <c r="B503" s="58"/>
      <c r="C503" s="58"/>
    </row>
    <row r="504" ht="14.25" customHeight="1">
      <c r="B504" s="58"/>
      <c r="C504" s="58"/>
    </row>
    <row r="505" ht="14.25" customHeight="1">
      <c r="B505" s="58"/>
      <c r="C505" s="58"/>
    </row>
    <row r="506" ht="14.25" customHeight="1">
      <c r="B506" s="58"/>
      <c r="C506" s="58"/>
    </row>
    <row r="507" ht="14.25" customHeight="1">
      <c r="B507" s="58"/>
      <c r="C507" s="58"/>
    </row>
    <row r="508" ht="14.25" customHeight="1">
      <c r="B508" s="58"/>
      <c r="C508" s="58"/>
    </row>
    <row r="509" ht="14.25" customHeight="1">
      <c r="B509" s="58"/>
      <c r="C509" s="58"/>
    </row>
    <row r="510" ht="14.25" customHeight="1">
      <c r="B510" s="58"/>
      <c r="C510" s="58"/>
    </row>
    <row r="511" ht="14.25" customHeight="1">
      <c r="B511" s="58"/>
      <c r="C511" s="58"/>
    </row>
    <row r="512" ht="14.25" customHeight="1">
      <c r="B512" s="58"/>
      <c r="C512" s="58"/>
    </row>
    <row r="513" ht="14.25" customHeight="1">
      <c r="B513" s="58"/>
      <c r="C513" s="58"/>
    </row>
    <row r="514" ht="14.25" customHeight="1">
      <c r="B514" s="58"/>
      <c r="C514" s="58"/>
    </row>
    <row r="515" ht="14.25" customHeight="1">
      <c r="B515" s="58"/>
      <c r="C515" s="58"/>
    </row>
    <row r="516" ht="14.25" customHeight="1">
      <c r="B516" s="58"/>
      <c r="C516" s="58"/>
    </row>
    <row r="517" ht="14.25" customHeight="1">
      <c r="B517" s="58"/>
      <c r="C517" s="58"/>
    </row>
    <row r="518" ht="14.25" customHeight="1">
      <c r="B518" s="58"/>
      <c r="C518" s="58"/>
    </row>
    <row r="519" ht="14.25" customHeight="1">
      <c r="B519" s="58"/>
      <c r="C519" s="58"/>
    </row>
    <row r="520" ht="14.25" customHeight="1">
      <c r="B520" s="58"/>
      <c r="C520" s="58"/>
    </row>
    <row r="521" ht="14.25" customHeight="1">
      <c r="B521" s="58"/>
      <c r="C521" s="58"/>
    </row>
    <row r="522" ht="14.25" customHeight="1">
      <c r="B522" s="58"/>
      <c r="C522" s="58"/>
    </row>
    <row r="523" ht="14.25" customHeight="1">
      <c r="B523" s="58"/>
      <c r="C523" s="58"/>
    </row>
    <row r="524" ht="14.25" customHeight="1">
      <c r="B524" s="58"/>
      <c r="C524" s="58"/>
    </row>
    <row r="525" ht="14.25" customHeight="1">
      <c r="B525" s="58"/>
      <c r="C525" s="58"/>
    </row>
    <row r="526" ht="14.25" customHeight="1">
      <c r="B526" s="58"/>
      <c r="C526" s="58"/>
    </row>
    <row r="527" ht="14.25" customHeight="1">
      <c r="B527" s="58"/>
      <c r="C527" s="58"/>
    </row>
    <row r="528" ht="14.25" customHeight="1">
      <c r="B528" s="58"/>
      <c r="C528" s="58"/>
    </row>
    <row r="529" ht="14.25" customHeight="1">
      <c r="B529" s="58"/>
      <c r="C529" s="58"/>
    </row>
    <row r="530" ht="14.25" customHeight="1">
      <c r="B530" s="58"/>
      <c r="C530" s="58"/>
    </row>
    <row r="531" ht="14.25" customHeight="1">
      <c r="B531" s="58"/>
      <c r="C531" s="58"/>
    </row>
    <row r="532" ht="14.25" customHeight="1">
      <c r="B532" s="58"/>
      <c r="C532" s="58"/>
    </row>
    <row r="533" ht="14.25" customHeight="1">
      <c r="B533" s="58"/>
      <c r="C533" s="58"/>
    </row>
    <row r="534" ht="14.25" customHeight="1">
      <c r="B534" s="58"/>
      <c r="C534" s="58"/>
    </row>
    <row r="535" ht="14.25" customHeight="1">
      <c r="B535" s="58"/>
      <c r="C535" s="58"/>
    </row>
    <row r="536" ht="14.25" customHeight="1">
      <c r="B536" s="58"/>
      <c r="C536" s="58"/>
    </row>
    <row r="537" ht="14.25" customHeight="1">
      <c r="B537" s="58"/>
      <c r="C537" s="58"/>
    </row>
    <row r="538" ht="14.25" customHeight="1">
      <c r="B538" s="58"/>
      <c r="C538" s="58"/>
    </row>
    <row r="539" ht="14.25" customHeight="1">
      <c r="B539" s="58"/>
      <c r="C539" s="58"/>
    </row>
    <row r="540" ht="14.25" customHeight="1">
      <c r="B540" s="58"/>
      <c r="C540" s="58"/>
    </row>
    <row r="541" ht="14.25" customHeight="1">
      <c r="B541" s="58"/>
      <c r="C541" s="58"/>
    </row>
    <row r="542" ht="14.25" customHeight="1">
      <c r="B542" s="58"/>
      <c r="C542" s="58"/>
    </row>
    <row r="543" ht="14.25" customHeight="1">
      <c r="B543" s="58"/>
      <c r="C543" s="58"/>
    </row>
    <row r="544" ht="14.25" customHeight="1">
      <c r="B544" s="58"/>
      <c r="C544" s="58"/>
    </row>
    <row r="545" ht="14.25" customHeight="1">
      <c r="B545" s="58"/>
      <c r="C545" s="58"/>
    </row>
    <row r="546" ht="14.25" customHeight="1">
      <c r="B546" s="58"/>
      <c r="C546" s="58"/>
    </row>
    <row r="547" ht="14.25" customHeight="1">
      <c r="B547" s="58"/>
      <c r="C547" s="58"/>
    </row>
    <row r="548" ht="14.25" customHeight="1">
      <c r="B548" s="58"/>
      <c r="C548" s="58"/>
    </row>
    <row r="549" ht="14.25" customHeight="1">
      <c r="B549" s="58"/>
      <c r="C549" s="58"/>
    </row>
    <row r="550" ht="14.25" customHeight="1">
      <c r="B550" s="58"/>
      <c r="C550" s="58"/>
    </row>
    <row r="551" ht="14.25" customHeight="1">
      <c r="B551" s="58"/>
      <c r="C551" s="58"/>
    </row>
    <row r="552" ht="14.25" customHeight="1">
      <c r="B552" s="58"/>
      <c r="C552" s="58"/>
    </row>
    <row r="553" ht="14.25" customHeight="1">
      <c r="B553" s="58"/>
      <c r="C553" s="58"/>
    </row>
    <row r="554" ht="14.25" customHeight="1">
      <c r="B554" s="58"/>
      <c r="C554" s="58"/>
    </row>
    <row r="555" ht="14.25" customHeight="1">
      <c r="B555" s="58"/>
      <c r="C555" s="58"/>
    </row>
    <row r="556" ht="14.25" customHeight="1">
      <c r="B556" s="58"/>
      <c r="C556" s="58"/>
    </row>
    <row r="557" ht="14.25" customHeight="1">
      <c r="B557" s="58"/>
      <c r="C557" s="58"/>
    </row>
    <row r="558" ht="14.25" customHeight="1">
      <c r="B558" s="58"/>
      <c r="C558" s="58"/>
    </row>
    <row r="559" ht="14.25" customHeight="1">
      <c r="B559" s="58"/>
      <c r="C559" s="58"/>
    </row>
    <row r="560" ht="14.25" customHeight="1">
      <c r="B560" s="58"/>
      <c r="C560" s="58"/>
    </row>
    <row r="561" ht="14.25" customHeight="1">
      <c r="B561" s="58"/>
      <c r="C561" s="58"/>
    </row>
    <row r="562" ht="14.25" customHeight="1">
      <c r="B562" s="58"/>
      <c r="C562" s="58"/>
    </row>
    <row r="563" ht="14.25" customHeight="1">
      <c r="B563" s="58"/>
      <c r="C563" s="58"/>
    </row>
    <row r="564" ht="14.25" customHeight="1">
      <c r="B564" s="58"/>
      <c r="C564" s="58"/>
    </row>
    <row r="565" ht="14.25" customHeight="1">
      <c r="B565" s="58"/>
      <c r="C565" s="58"/>
    </row>
    <row r="566" ht="14.25" customHeight="1">
      <c r="B566" s="58"/>
      <c r="C566" s="58"/>
    </row>
    <row r="567" ht="14.25" customHeight="1">
      <c r="B567" s="58"/>
      <c r="C567" s="58"/>
    </row>
    <row r="568" ht="14.25" customHeight="1">
      <c r="B568" s="58"/>
      <c r="C568" s="58"/>
    </row>
    <row r="569" ht="14.25" customHeight="1">
      <c r="B569" s="58"/>
      <c r="C569" s="58"/>
    </row>
    <row r="570" ht="14.25" customHeight="1">
      <c r="B570" s="58"/>
      <c r="C570" s="58"/>
    </row>
    <row r="571" ht="14.25" customHeight="1">
      <c r="B571" s="58"/>
      <c r="C571" s="58"/>
    </row>
    <row r="572" ht="14.25" customHeight="1">
      <c r="B572" s="58"/>
      <c r="C572" s="58"/>
    </row>
    <row r="573" ht="14.25" customHeight="1">
      <c r="B573" s="58"/>
      <c r="C573" s="58"/>
    </row>
    <row r="574" ht="14.25" customHeight="1">
      <c r="B574" s="58"/>
      <c r="C574" s="58"/>
    </row>
    <row r="575" ht="14.25" customHeight="1">
      <c r="B575" s="58"/>
      <c r="C575" s="58"/>
    </row>
    <row r="576" ht="14.25" customHeight="1">
      <c r="B576" s="58"/>
      <c r="C576" s="58"/>
    </row>
    <row r="577" ht="14.25" customHeight="1">
      <c r="B577" s="58"/>
      <c r="C577" s="58"/>
    </row>
    <row r="578" ht="14.25" customHeight="1">
      <c r="B578" s="58"/>
      <c r="C578" s="58"/>
    </row>
    <row r="579" ht="14.25" customHeight="1">
      <c r="B579" s="58"/>
      <c r="C579" s="58"/>
    </row>
    <row r="580" ht="14.25" customHeight="1">
      <c r="B580" s="58"/>
      <c r="C580" s="58"/>
    </row>
    <row r="581" ht="14.25" customHeight="1">
      <c r="B581" s="58"/>
      <c r="C581" s="58"/>
    </row>
    <row r="582" ht="14.25" customHeight="1">
      <c r="B582" s="58"/>
      <c r="C582" s="58"/>
    </row>
    <row r="583" ht="14.25" customHeight="1">
      <c r="B583" s="58"/>
      <c r="C583" s="58"/>
    </row>
    <row r="584" ht="14.25" customHeight="1">
      <c r="B584" s="58"/>
      <c r="C584" s="58"/>
    </row>
    <row r="585" ht="14.25" customHeight="1">
      <c r="B585" s="58"/>
      <c r="C585" s="58"/>
    </row>
    <row r="586" ht="14.25" customHeight="1">
      <c r="B586" s="58"/>
      <c r="C586" s="58"/>
    </row>
    <row r="587" ht="14.25" customHeight="1">
      <c r="B587" s="58"/>
      <c r="C587" s="58"/>
    </row>
    <row r="588" ht="14.25" customHeight="1">
      <c r="B588" s="58"/>
      <c r="C588" s="58"/>
    </row>
    <row r="589" ht="14.25" customHeight="1">
      <c r="B589" s="58"/>
      <c r="C589" s="58"/>
    </row>
    <row r="590" ht="14.25" customHeight="1">
      <c r="B590" s="58"/>
      <c r="C590" s="58"/>
    </row>
    <row r="591" ht="14.25" customHeight="1">
      <c r="B591" s="58"/>
      <c r="C591" s="58"/>
    </row>
    <row r="592" ht="14.25" customHeight="1">
      <c r="B592" s="58"/>
      <c r="C592" s="58"/>
    </row>
    <row r="593" ht="14.25" customHeight="1">
      <c r="B593" s="58"/>
      <c r="C593" s="58"/>
    </row>
    <row r="594" ht="14.25" customHeight="1">
      <c r="B594" s="58"/>
      <c r="C594" s="58"/>
    </row>
    <row r="595" ht="14.25" customHeight="1">
      <c r="B595" s="58"/>
      <c r="C595" s="58"/>
    </row>
    <row r="596" ht="14.25" customHeight="1">
      <c r="B596" s="58"/>
      <c r="C596" s="58"/>
    </row>
    <row r="597" ht="14.25" customHeight="1">
      <c r="B597" s="58"/>
      <c r="C597" s="58"/>
    </row>
    <row r="598" ht="14.25" customHeight="1">
      <c r="B598" s="58"/>
      <c r="C598" s="58"/>
    </row>
    <row r="599" ht="14.25" customHeight="1">
      <c r="B599" s="58"/>
      <c r="C599" s="58"/>
    </row>
    <row r="600" ht="14.25" customHeight="1">
      <c r="B600" s="58"/>
      <c r="C600" s="58"/>
    </row>
    <row r="601" ht="14.25" customHeight="1">
      <c r="B601" s="58"/>
      <c r="C601" s="58"/>
    </row>
    <row r="602" ht="14.25" customHeight="1">
      <c r="B602" s="58"/>
      <c r="C602" s="58"/>
    </row>
    <row r="603" ht="14.25" customHeight="1">
      <c r="B603" s="58"/>
      <c r="C603" s="58"/>
    </row>
    <row r="604" ht="14.25" customHeight="1">
      <c r="B604" s="58"/>
      <c r="C604" s="58"/>
    </row>
    <row r="605" ht="14.25" customHeight="1">
      <c r="B605" s="58"/>
      <c r="C605" s="58"/>
    </row>
    <row r="606" ht="14.25" customHeight="1">
      <c r="B606" s="58"/>
      <c r="C606" s="58"/>
    </row>
    <row r="607" ht="14.25" customHeight="1">
      <c r="B607" s="58"/>
      <c r="C607" s="58"/>
    </row>
    <row r="608" ht="14.25" customHeight="1">
      <c r="B608" s="58"/>
      <c r="C608" s="58"/>
    </row>
    <row r="609" ht="14.25" customHeight="1">
      <c r="B609" s="58"/>
      <c r="C609" s="58"/>
    </row>
    <row r="610" ht="14.25" customHeight="1">
      <c r="B610" s="58"/>
      <c r="C610" s="58"/>
    </row>
    <row r="611" ht="14.25" customHeight="1">
      <c r="B611" s="58"/>
      <c r="C611" s="58"/>
    </row>
    <row r="612" ht="14.25" customHeight="1">
      <c r="B612" s="58"/>
      <c r="C612" s="58"/>
    </row>
    <row r="613" ht="14.25" customHeight="1">
      <c r="B613" s="58"/>
      <c r="C613" s="58"/>
    </row>
    <row r="614" ht="14.25" customHeight="1">
      <c r="B614" s="58"/>
      <c r="C614" s="58"/>
    </row>
    <row r="615" ht="14.25" customHeight="1">
      <c r="B615" s="58"/>
      <c r="C615" s="58"/>
    </row>
    <row r="616" ht="14.25" customHeight="1">
      <c r="B616" s="58"/>
      <c r="C616" s="58"/>
    </row>
    <row r="617" ht="14.25" customHeight="1">
      <c r="B617" s="58"/>
      <c r="C617" s="58"/>
    </row>
    <row r="618" ht="14.25" customHeight="1">
      <c r="B618" s="58"/>
      <c r="C618" s="58"/>
    </row>
    <row r="619" ht="14.25" customHeight="1">
      <c r="B619" s="58"/>
      <c r="C619" s="58"/>
    </row>
    <row r="620" ht="14.25" customHeight="1">
      <c r="B620" s="58"/>
      <c r="C620" s="58"/>
    </row>
    <row r="621" ht="14.25" customHeight="1">
      <c r="B621" s="58"/>
      <c r="C621" s="58"/>
    </row>
    <row r="622" ht="14.25" customHeight="1">
      <c r="B622" s="58"/>
      <c r="C622" s="58"/>
    </row>
    <row r="623" ht="14.25" customHeight="1">
      <c r="B623" s="58"/>
      <c r="C623" s="58"/>
    </row>
    <row r="624" ht="14.25" customHeight="1">
      <c r="B624" s="58"/>
      <c r="C624" s="58"/>
    </row>
    <row r="625" ht="14.25" customHeight="1">
      <c r="B625" s="58"/>
      <c r="C625" s="58"/>
    </row>
    <row r="626" ht="14.25" customHeight="1">
      <c r="B626" s="58"/>
      <c r="C626" s="58"/>
    </row>
    <row r="627" ht="14.25" customHeight="1">
      <c r="B627" s="58"/>
      <c r="C627" s="58"/>
    </row>
    <row r="628" ht="14.25" customHeight="1">
      <c r="B628" s="58"/>
      <c r="C628" s="58"/>
    </row>
    <row r="629" ht="14.25" customHeight="1">
      <c r="B629" s="58"/>
      <c r="C629" s="58"/>
    </row>
    <row r="630" ht="14.25" customHeight="1">
      <c r="B630" s="58"/>
      <c r="C630" s="58"/>
    </row>
    <row r="631" ht="14.25" customHeight="1">
      <c r="B631" s="58"/>
      <c r="C631" s="58"/>
    </row>
    <row r="632" ht="14.25" customHeight="1">
      <c r="B632" s="58"/>
      <c r="C632" s="58"/>
    </row>
    <row r="633" ht="14.25" customHeight="1">
      <c r="B633" s="58"/>
      <c r="C633" s="58"/>
    </row>
    <row r="634" ht="14.25" customHeight="1">
      <c r="B634" s="58"/>
      <c r="C634" s="58"/>
    </row>
    <row r="635" ht="14.25" customHeight="1">
      <c r="B635" s="58"/>
      <c r="C635" s="58"/>
    </row>
    <row r="636" ht="14.25" customHeight="1">
      <c r="B636" s="58"/>
      <c r="C636" s="58"/>
    </row>
    <row r="637" ht="14.25" customHeight="1">
      <c r="B637" s="58"/>
      <c r="C637" s="58"/>
    </row>
    <row r="638" ht="14.25" customHeight="1">
      <c r="B638" s="58"/>
      <c r="C638" s="58"/>
    </row>
    <row r="639" ht="14.25" customHeight="1">
      <c r="B639" s="58"/>
      <c r="C639" s="58"/>
    </row>
    <row r="640" ht="14.25" customHeight="1">
      <c r="B640" s="58"/>
      <c r="C640" s="58"/>
    </row>
    <row r="641" ht="14.25" customHeight="1">
      <c r="B641" s="58"/>
      <c r="C641" s="58"/>
    </row>
    <row r="642" ht="14.25" customHeight="1">
      <c r="B642" s="58"/>
      <c r="C642" s="58"/>
    </row>
    <row r="643" ht="14.25" customHeight="1">
      <c r="B643" s="58"/>
      <c r="C643" s="58"/>
    </row>
    <row r="644" ht="14.25" customHeight="1">
      <c r="B644" s="58"/>
      <c r="C644" s="58"/>
    </row>
    <row r="645" ht="14.25" customHeight="1">
      <c r="B645" s="58"/>
      <c r="C645" s="58"/>
    </row>
    <row r="646" ht="14.25" customHeight="1">
      <c r="B646" s="58"/>
      <c r="C646" s="58"/>
    </row>
    <row r="647" ht="14.25" customHeight="1">
      <c r="B647" s="58"/>
      <c r="C647" s="58"/>
    </row>
    <row r="648" ht="14.25" customHeight="1">
      <c r="B648" s="58"/>
      <c r="C648" s="58"/>
    </row>
    <row r="649" ht="14.25" customHeight="1">
      <c r="B649" s="58"/>
      <c r="C649" s="58"/>
    </row>
    <row r="650" ht="14.25" customHeight="1">
      <c r="B650" s="58"/>
      <c r="C650" s="58"/>
    </row>
    <row r="651" ht="14.25" customHeight="1">
      <c r="B651" s="58"/>
      <c r="C651" s="58"/>
    </row>
    <row r="652" ht="14.25" customHeight="1">
      <c r="B652" s="58"/>
      <c r="C652" s="58"/>
    </row>
    <row r="653" ht="14.25" customHeight="1">
      <c r="B653" s="58"/>
      <c r="C653" s="58"/>
    </row>
    <row r="654" ht="14.25" customHeight="1">
      <c r="B654" s="58"/>
      <c r="C654" s="58"/>
    </row>
    <row r="655" ht="14.25" customHeight="1">
      <c r="B655" s="58"/>
      <c r="C655" s="58"/>
    </row>
    <row r="656" ht="14.25" customHeight="1">
      <c r="B656" s="58"/>
      <c r="C656" s="58"/>
    </row>
    <row r="657" ht="14.25" customHeight="1">
      <c r="B657" s="58"/>
      <c r="C657" s="58"/>
    </row>
    <row r="658" ht="14.25" customHeight="1">
      <c r="B658" s="58"/>
      <c r="C658" s="58"/>
    </row>
    <row r="659" ht="14.25" customHeight="1">
      <c r="B659" s="58"/>
      <c r="C659" s="58"/>
    </row>
    <row r="660" ht="14.25" customHeight="1">
      <c r="B660" s="58"/>
      <c r="C660" s="58"/>
    </row>
    <row r="661" ht="14.25" customHeight="1">
      <c r="B661" s="58"/>
      <c r="C661" s="58"/>
    </row>
    <row r="662" ht="14.25" customHeight="1">
      <c r="B662" s="58"/>
      <c r="C662" s="58"/>
    </row>
    <row r="663" ht="14.25" customHeight="1">
      <c r="B663" s="58"/>
      <c r="C663" s="58"/>
    </row>
    <row r="664" ht="14.25" customHeight="1">
      <c r="B664" s="58"/>
      <c r="C664" s="58"/>
    </row>
    <row r="665" ht="14.25" customHeight="1">
      <c r="B665" s="58"/>
      <c r="C665" s="58"/>
    </row>
    <row r="666" ht="14.25" customHeight="1">
      <c r="B666" s="58"/>
      <c r="C666" s="58"/>
    </row>
    <row r="667" ht="14.25" customHeight="1">
      <c r="B667" s="58"/>
      <c r="C667" s="58"/>
    </row>
    <row r="668" ht="14.25" customHeight="1">
      <c r="B668" s="58"/>
      <c r="C668" s="58"/>
    </row>
    <row r="669" ht="14.25" customHeight="1">
      <c r="B669" s="58"/>
      <c r="C669" s="58"/>
    </row>
    <row r="670" ht="14.25" customHeight="1">
      <c r="B670" s="58"/>
      <c r="C670" s="58"/>
    </row>
    <row r="671" ht="14.25" customHeight="1">
      <c r="B671" s="58"/>
      <c r="C671" s="58"/>
    </row>
    <row r="672" ht="14.25" customHeight="1">
      <c r="B672" s="58"/>
      <c r="C672" s="58"/>
    </row>
    <row r="673" ht="14.25" customHeight="1">
      <c r="B673" s="58"/>
      <c r="C673" s="58"/>
    </row>
    <row r="674" ht="14.25" customHeight="1">
      <c r="B674" s="58"/>
      <c r="C674" s="58"/>
    </row>
    <row r="675" ht="14.25" customHeight="1">
      <c r="B675" s="58"/>
      <c r="C675" s="58"/>
    </row>
    <row r="676" ht="14.25" customHeight="1">
      <c r="B676" s="58"/>
      <c r="C676" s="58"/>
    </row>
    <row r="677" ht="14.25" customHeight="1">
      <c r="B677" s="58"/>
      <c r="C677" s="58"/>
    </row>
    <row r="678" ht="14.25" customHeight="1">
      <c r="B678" s="58"/>
      <c r="C678" s="58"/>
    </row>
    <row r="679" ht="14.25" customHeight="1">
      <c r="B679" s="58"/>
      <c r="C679" s="58"/>
    </row>
    <row r="680" ht="14.25" customHeight="1">
      <c r="B680" s="58"/>
      <c r="C680" s="58"/>
    </row>
    <row r="681" ht="14.25" customHeight="1">
      <c r="B681" s="58"/>
      <c r="C681" s="58"/>
    </row>
    <row r="682" ht="14.25" customHeight="1">
      <c r="B682" s="58"/>
      <c r="C682" s="58"/>
    </row>
    <row r="683" ht="14.25" customHeight="1">
      <c r="B683" s="58"/>
      <c r="C683" s="58"/>
    </row>
    <row r="684" ht="14.25" customHeight="1">
      <c r="B684" s="58"/>
      <c r="C684" s="58"/>
    </row>
    <row r="685" ht="14.25" customHeight="1">
      <c r="B685" s="58"/>
      <c r="C685" s="58"/>
    </row>
    <row r="686" ht="14.25" customHeight="1">
      <c r="B686" s="58"/>
      <c r="C686" s="58"/>
    </row>
    <row r="687" ht="14.25" customHeight="1">
      <c r="B687" s="58"/>
      <c r="C687" s="58"/>
    </row>
    <row r="688" ht="14.25" customHeight="1">
      <c r="B688" s="58"/>
      <c r="C688" s="58"/>
    </row>
    <row r="689" ht="14.25" customHeight="1">
      <c r="B689" s="58"/>
      <c r="C689" s="58"/>
    </row>
    <row r="690" ht="14.25" customHeight="1">
      <c r="B690" s="58"/>
      <c r="C690" s="58"/>
    </row>
    <row r="691" ht="14.25" customHeight="1">
      <c r="B691" s="58"/>
      <c r="C691" s="58"/>
    </row>
    <row r="692" ht="14.25" customHeight="1">
      <c r="B692" s="58"/>
      <c r="C692" s="58"/>
    </row>
    <row r="693" ht="14.25" customHeight="1">
      <c r="B693" s="58"/>
      <c r="C693" s="58"/>
    </row>
    <row r="694" ht="14.25" customHeight="1">
      <c r="B694" s="58"/>
      <c r="C694" s="58"/>
    </row>
    <row r="695" ht="14.25" customHeight="1">
      <c r="B695" s="58"/>
      <c r="C695" s="58"/>
    </row>
    <row r="696" ht="14.25" customHeight="1">
      <c r="B696" s="58"/>
      <c r="C696" s="58"/>
    </row>
    <row r="697" ht="14.25" customHeight="1">
      <c r="B697" s="58"/>
      <c r="C697" s="58"/>
    </row>
    <row r="698" ht="14.25" customHeight="1">
      <c r="B698" s="58"/>
      <c r="C698" s="58"/>
    </row>
    <row r="699" ht="14.25" customHeight="1">
      <c r="B699" s="58"/>
      <c r="C699" s="58"/>
    </row>
    <row r="700" ht="14.25" customHeight="1">
      <c r="B700" s="58"/>
      <c r="C700" s="58"/>
    </row>
    <row r="701" ht="14.25" customHeight="1">
      <c r="B701" s="58"/>
      <c r="C701" s="58"/>
    </row>
    <row r="702" ht="14.25" customHeight="1">
      <c r="B702" s="58"/>
      <c r="C702" s="58"/>
    </row>
    <row r="703" ht="14.25" customHeight="1">
      <c r="B703" s="58"/>
      <c r="C703" s="58"/>
    </row>
    <row r="704" ht="14.25" customHeight="1">
      <c r="B704" s="58"/>
      <c r="C704" s="58"/>
    </row>
    <row r="705" ht="14.25" customHeight="1">
      <c r="B705" s="58"/>
      <c r="C705" s="58"/>
    </row>
    <row r="706" ht="14.25" customHeight="1">
      <c r="B706" s="58"/>
      <c r="C706" s="58"/>
    </row>
    <row r="707" ht="14.25" customHeight="1">
      <c r="B707" s="58"/>
      <c r="C707" s="58"/>
    </row>
    <row r="708" ht="14.25" customHeight="1">
      <c r="B708" s="58"/>
      <c r="C708" s="58"/>
    </row>
    <row r="709" ht="14.25" customHeight="1">
      <c r="B709" s="58"/>
      <c r="C709" s="58"/>
    </row>
    <row r="710" ht="14.25" customHeight="1">
      <c r="B710" s="58"/>
      <c r="C710" s="58"/>
    </row>
    <row r="711" ht="14.25" customHeight="1">
      <c r="B711" s="58"/>
      <c r="C711" s="58"/>
    </row>
    <row r="712" ht="14.25" customHeight="1">
      <c r="B712" s="58"/>
      <c r="C712" s="58"/>
    </row>
    <row r="713" ht="14.25" customHeight="1">
      <c r="B713" s="58"/>
      <c r="C713" s="58"/>
    </row>
    <row r="714" ht="14.25" customHeight="1">
      <c r="B714" s="58"/>
      <c r="C714" s="58"/>
    </row>
    <row r="715" ht="14.25" customHeight="1">
      <c r="B715" s="58"/>
      <c r="C715" s="58"/>
    </row>
    <row r="716" ht="14.25" customHeight="1">
      <c r="B716" s="58"/>
      <c r="C716" s="58"/>
    </row>
    <row r="717" ht="14.25" customHeight="1">
      <c r="B717" s="58"/>
      <c r="C717" s="58"/>
    </row>
    <row r="718" ht="14.25" customHeight="1">
      <c r="B718" s="58"/>
      <c r="C718" s="58"/>
    </row>
    <row r="719" ht="14.25" customHeight="1">
      <c r="B719" s="58"/>
      <c r="C719" s="58"/>
    </row>
    <row r="720" ht="14.25" customHeight="1">
      <c r="B720" s="58"/>
      <c r="C720" s="58"/>
    </row>
    <row r="721" ht="14.25" customHeight="1">
      <c r="B721" s="58"/>
      <c r="C721" s="58"/>
    </row>
    <row r="722" ht="14.25" customHeight="1">
      <c r="B722" s="58"/>
      <c r="C722" s="58"/>
    </row>
    <row r="723" ht="14.25" customHeight="1">
      <c r="B723" s="58"/>
      <c r="C723" s="58"/>
    </row>
    <row r="724" ht="14.25" customHeight="1">
      <c r="B724" s="58"/>
      <c r="C724" s="58"/>
    </row>
    <row r="725" ht="14.25" customHeight="1">
      <c r="B725" s="58"/>
      <c r="C725" s="58"/>
    </row>
    <row r="726" ht="14.25" customHeight="1">
      <c r="B726" s="58"/>
      <c r="C726" s="58"/>
    </row>
    <row r="727" ht="14.25" customHeight="1">
      <c r="B727" s="58"/>
      <c r="C727" s="58"/>
    </row>
    <row r="728" ht="14.25" customHeight="1">
      <c r="B728" s="58"/>
      <c r="C728" s="58"/>
    </row>
    <row r="729" ht="14.25" customHeight="1">
      <c r="B729" s="58"/>
      <c r="C729" s="58"/>
    </row>
    <row r="730" ht="14.25" customHeight="1">
      <c r="B730" s="58"/>
      <c r="C730" s="58"/>
    </row>
    <row r="731" ht="14.25" customHeight="1">
      <c r="B731" s="58"/>
      <c r="C731" s="58"/>
    </row>
    <row r="732" ht="14.25" customHeight="1">
      <c r="B732" s="58"/>
      <c r="C732" s="58"/>
    </row>
    <row r="733" ht="14.25" customHeight="1">
      <c r="B733" s="58"/>
      <c r="C733" s="58"/>
    </row>
    <row r="734" ht="14.25" customHeight="1">
      <c r="B734" s="58"/>
      <c r="C734" s="58"/>
    </row>
    <row r="735" ht="14.25" customHeight="1">
      <c r="B735" s="58"/>
      <c r="C735" s="58"/>
    </row>
    <row r="736" ht="14.25" customHeight="1">
      <c r="B736" s="58"/>
      <c r="C736" s="58"/>
    </row>
    <row r="737" ht="14.25" customHeight="1">
      <c r="B737" s="58"/>
      <c r="C737" s="58"/>
    </row>
    <row r="738" ht="14.25" customHeight="1">
      <c r="B738" s="58"/>
      <c r="C738" s="58"/>
    </row>
    <row r="739" ht="14.25" customHeight="1">
      <c r="B739" s="58"/>
      <c r="C739" s="58"/>
    </row>
    <row r="740" ht="14.25" customHeight="1">
      <c r="B740" s="58"/>
      <c r="C740" s="58"/>
    </row>
    <row r="741" ht="14.25" customHeight="1">
      <c r="B741" s="58"/>
      <c r="C741" s="58"/>
    </row>
    <row r="742" ht="14.25" customHeight="1">
      <c r="B742" s="58"/>
      <c r="C742" s="58"/>
    </row>
    <row r="743" ht="14.25" customHeight="1">
      <c r="B743" s="58"/>
      <c r="C743" s="58"/>
    </row>
    <row r="744" ht="14.25" customHeight="1">
      <c r="B744" s="58"/>
      <c r="C744" s="58"/>
    </row>
    <row r="745" ht="14.25" customHeight="1">
      <c r="B745" s="58"/>
      <c r="C745" s="58"/>
    </row>
    <row r="746" ht="14.25" customHeight="1">
      <c r="B746" s="58"/>
      <c r="C746" s="58"/>
    </row>
    <row r="747" ht="14.25" customHeight="1">
      <c r="B747" s="58"/>
      <c r="C747" s="58"/>
    </row>
    <row r="748" ht="14.25" customHeight="1">
      <c r="B748" s="58"/>
      <c r="C748" s="58"/>
    </row>
    <row r="749" ht="14.25" customHeight="1">
      <c r="B749" s="58"/>
      <c r="C749" s="58"/>
    </row>
    <row r="750" ht="14.25" customHeight="1">
      <c r="B750" s="58"/>
      <c r="C750" s="58"/>
    </row>
    <row r="751" ht="14.25" customHeight="1">
      <c r="B751" s="58"/>
      <c r="C751" s="58"/>
    </row>
    <row r="752" ht="14.25" customHeight="1">
      <c r="B752" s="58"/>
      <c r="C752" s="58"/>
    </row>
    <row r="753" ht="14.25" customHeight="1">
      <c r="B753" s="58"/>
      <c r="C753" s="58"/>
    </row>
    <row r="754" ht="14.25" customHeight="1">
      <c r="B754" s="58"/>
      <c r="C754" s="58"/>
    </row>
    <row r="755" ht="14.25" customHeight="1">
      <c r="B755" s="58"/>
      <c r="C755" s="58"/>
    </row>
    <row r="756" ht="14.25" customHeight="1">
      <c r="B756" s="58"/>
      <c r="C756" s="58"/>
    </row>
    <row r="757" ht="14.25" customHeight="1">
      <c r="B757" s="58"/>
      <c r="C757" s="58"/>
    </row>
    <row r="758" ht="14.25" customHeight="1">
      <c r="B758" s="58"/>
      <c r="C758" s="58"/>
    </row>
    <row r="759" ht="14.25" customHeight="1">
      <c r="B759" s="58"/>
      <c r="C759" s="58"/>
    </row>
    <row r="760" ht="14.25" customHeight="1">
      <c r="B760" s="58"/>
      <c r="C760" s="58"/>
    </row>
    <row r="761" ht="14.25" customHeight="1">
      <c r="B761" s="58"/>
      <c r="C761" s="58"/>
    </row>
    <row r="762" ht="14.25" customHeight="1">
      <c r="B762" s="58"/>
      <c r="C762" s="58"/>
    </row>
    <row r="763" ht="14.25" customHeight="1">
      <c r="B763" s="58"/>
      <c r="C763" s="58"/>
    </row>
    <row r="764" ht="14.25" customHeight="1">
      <c r="B764" s="58"/>
      <c r="C764" s="58"/>
    </row>
    <row r="765" ht="14.25" customHeight="1">
      <c r="B765" s="58"/>
      <c r="C765" s="58"/>
    </row>
    <row r="766" ht="14.25" customHeight="1">
      <c r="B766" s="58"/>
      <c r="C766" s="58"/>
    </row>
    <row r="767" ht="14.25" customHeight="1">
      <c r="B767" s="58"/>
      <c r="C767" s="58"/>
    </row>
    <row r="768" ht="14.25" customHeight="1">
      <c r="B768" s="58"/>
      <c r="C768" s="58"/>
    </row>
    <row r="769" ht="14.25" customHeight="1">
      <c r="B769" s="58"/>
      <c r="C769" s="58"/>
    </row>
    <row r="770" ht="14.25" customHeight="1">
      <c r="B770" s="58"/>
      <c r="C770" s="58"/>
    </row>
    <row r="771" ht="14.25" customHeight="1">
      <c r="B771" s="58"/>
      <c r="C771" s="58"/>
    </row>
    <row r="772" ht="14.25" customHeight="1">
      <c r="B772" s="58"/>
      <c r="C772" s="58"/>
    </row>
    <row r="773" ht="14.25" customHeight="1">
      <c r="B773" s="58"/>
      <c r="C773" s="58"/>
    </row>
    <row r="774" ht="14.25" customHeight="1">
      <c r="B774" s="58"/>
      <c r="C774" s="58"/>
    </row>
    <row r="775" ht="14.25" customHeight="1">
      <c r="B775" s="58"/>
      <c r="C775" s="58"/>
    </row>
    <row r="776" ht="14.25" customHeight="1">
      <c r="B776" s="58"/>
      <c r="C776" s="58"/>
    </row>
    <row r="777" ht="14.25" customHeight="1">
      <c r="B777" s="58"/>
      <c r="C777" s="58"/>
    </row>
    <row r="778" ht="14.25" customHeight="1">
      <c r="B778" s="58"/>
      <c r="C778" s="58"/>
    </row>
    <row r="779" ht="14.25" customHeight="1">
      <c r="B779" s="58"/>
      <c r="C779" s="58"/>
    </row>
    <row r="780" ht="14.25" customHeight="1">
      <c r="B780" s="58"/>
      <c r="C780" s="58"/>
    </row>
    <row r="781" ht="14.25" customHeight="1">
      <c r="B781" s="58"/>
      <c r="C781" s="58"/>
    </row>
    <row r="782" ht="14.25" customHeight="1">
      <c r="B782" s="58"/>
      <c r="C782" s="58"/>
    </row>
    <row r="783" ht="14.25" customHeight="1">
      <c r="B783" s="58"/>
      <c r="C783" s="58"/>
    </row>
    <row r="784" ht="14.25" customHeight="1">
      <c r="B784" s="58"/>
      <c r="C784" s="58"/>
    </row>
    <row r="785" ht="14.25" customHeight="1">
      <c r="B785" s="58"/>
      <c r="C785" s="58"/>
    </row>
    <row r="786" ht="14.25" customHeight="1">
      <c r="B786" s="58"/>
      <c r="C786" s="58"/>
    </row>
    <row r="787" ht="14.25" customHeight="1">
      <c r="B787" s="58"/>
      <c r="C787" s="58"/>
    </row>
    <row r="788" ht="14.25" customHeight="1">
      <c r="B788" s="58"/>
      <c r="C788" s="58"/>
    </row>
    <row r="789" ht="14.25" customHeight="1">
      <c r="B789" s="58"/>
      <c r="C789" s="58"/>
    </row>
    <row r="790" ht="14.25" customHeight="1">
      <c r="B790" s="58"/>
      <c r="C790" s="58"/>
    </row>
    <row r="791" ht="14.25" customHeight="1">
      <c r="B791" s="58"/>
      <c r="C791" s="58"/>
    </row>
    <row r="792" ht="14.25" customHeight="1">
      <c r="B792" s="58"/>
      <c r="C792" s="58"/>
    </row>
    <row r="793" ht="14.25" customHeight="1">
      <c r="B793" s="58"/>
      <c r="C793" s="58"/>
    </row>
    <row r="794" ht="14.25" customHeight="1">
      <c r="B794" s="58"/>
      <c r="C794" s="58"/>
    </row>
    <row r="795" ht="14.25" customHeight="1">
      <c r="B795" s="58"/>
      <c r="C795" s="58"/>
    </row>
    <row r="796" ht="14.25" customHeight="1">
      <c r="B796" s="58"/>
      <c r="C796" s="58"/>
    </row>
    <row r="797" ht="14.25" customHeight="1">
      <c r="B797" s="58"/>
      <c r="C797" s="58"/>
    </row>
    <row r="798" ht="14.25" customHeight="1">
      <c r="B798" s="58"/>
      <c r="C798" s="58"/>
    </row>
    <row r="799" ht="14.25" customHeight="1">
      <c r="B799" s="58"/>
      <c r="C799" s="58"/>
    </row>
    <row r="800" ht="14.25" customHeight="1">
      <c r="B800" s="58"/>
      <c r="C800" s="58"/>
    </row>
    <row r="801" ht="14.25" customHeight="1">
      <c r="B801" s="58"/>
      <c r="C801" s="58"/>
    </row>
    <row r="802" ht="14.25" customHeight="1">
      <c r="B802" s="58"/>
      <c r="C802" s="58"/>
    </row>
    <row r="803" ht="14.25" customHeight="1">
      <c r="B803" s="58"/>
      <c r="C803" s="58"/>
    </row>
    <row r="804" ht="14.25" customHeight="1">
      <c r="B804" s="58"/>
      <c r="C804" s="58"/>
    </row>
    <row r="805" ht="14.25" customHeight="1">
      <c r="B805" s="58"/>
      <c r="C805" s="58"/>
    </row>
    <row r="806" ht="14.25" customHeight="1">
      <c r="B806" s="58"/>
      <c r="C806" s="58"/>
    </row>
    <row r="807" ht="14.25" customHeight="1">
      <c r="B807" s="58"/>
      <c r="C807" s="58"/>
    </row>
    <row r="808" ht="14.25" customHeight="1">
      <c r="B808" s="58"/>
      <c r="C808" s="58"/>
    </row>
    <row r="809" ht="14.25" customHeight="1">
      <c r="B809" s="58"/>
      <c r="C809" s="58"/>
    </row>
    <row r="810" ht="14.25" customHeight="1">
      <c r="B810" s="58"/>
      <c r="C810" s="58"/>
    </row>
    <row r="811" ht="14.25" customHeight="1">
      <c r="B811" s="58"/>
      <c r="C811" s="58"/>
    </row>
    <row r="812" ht="14.25" customHeight="1">
      <c r="B812" s="58"/>
      <c r="C812" s="58"/>
    </row>
    <row r="813" ht="14.25" customHeight="1">
      <c r="B813" s="58"/>
      <c r="C813" s="58"/>
    </row>
    <row r="814" ht="14.25" customHeight="1">
      <c r="B814" s="58"/>
      <c r="C814" s="58"/>
    </row>
    <row r="815" ht="14.25" customHeight="1">
      <c r="B815" s="58"/>
      <c r="C815" s="58"/>
    </row>
    <row r="816" ht="14.25" customHeight="1">
      <c r="B816" s="58"/>
      <c r="C816" s="58"/>
    </row>
    <row r="817" ht="14.25" customHeight="1">
      <c r="B817" s="58"/>
      <c r="C817" s="58"/>
    </row>
    <row r="818" ht="14.25" customHeight="1">
      <c r="B818" s="58"/>
      <c r="C818" s="58"/>
    </row>
    <row r="819" ht="14.25" customHeight="1">
      <c r="B819" s="58"/>
      <c r="C819" s="58"/>
    </row>
    <row r="820" ht="14.25" customHeight="1">
      <c r="B820" s="58"/>
      <c r="C820" s="58"/>
    </row>
    <row r="821" ht="14.25" customHeight="1">
      <c r="B821" s="58"/>
      <c r="C821" s="58"/>
    </row>
    <row r="822" ht="14.25" customHeight="1">
      <c r="B822" s="58"/>
      <c r="C822" s="58"/>
    </row>
    <row r="823" ht="14.25" customHeight="1">
      <c r="B823" s="58"/>
      <c r="C823" s="58"/>
    </row>
    <row r="824" ht="14.25" customHeight="1">
      <c r="B824" s="58"/>
      <c r="C824" s="58"/>
    </row>
    <row r="825" ht="14.25" customHeight="1">
      <c r="B825" s="58"/>
      <c r="C825" s="58"/>
    </row>
    <row r="826" ht="14.25" customHeight="1">
      <c r="B826" s="58"/>
      <c r="C826" s="58"/>
    </row>
    <row r="827" ht="14.25" customHeight="1">
      <c r="B827" s="58"/>
      <c r="C827" s="58"/>
    </row>
    <row r="828" ht="14.25" customHeight="1">
      <c r="B828" s="58"/>
      <c r="C828" s="58"/>
    </row>
    <row r="829" ht="14.25" customHeight="1">
      <c r="B829" s="58"/>
      <c r="C829" s="58"/>
    </row>
    <row r="830" ht="14.25" customHeight="1">
      <c r="B830" s="58"/>
      <c r="C830" s="58"/>
    </row>
    <row r="831" ht="14.25" customHeight="1">
      <c r="B831" s="58"/>
      <c r="C831" s="58"/>
    </row>
    <row r="832" ht="14.25" customHeight="1">
      <c r="B832" s="58"/>
      <c r="C832" s="58"/>
    </row>
    <row r="833" ht="14.25" customHeight="1">
      <c r="B833" s="58"/>
      <c r="C833" s="58"/>
    </row>
    <row r="834" ht="14.25" customHeight="1">
      <c r="B834" s="58"/>
      <c r="C834" s="58"/>
    </row>
    <row r="835" ht="14.25" customHeight="1">
      <c r="B835" s="58"/>
      <c r="C835" s="58"/>
    </row>
    <row r="836" ht="14.25" customHeight="1">
      <c r="B836" s="58"/>
      <c r="C836" s="58"/>
    </row>
    <row r="837" ht="14.25" customHeight="1">
      <c r="B837" s="58"/>
      <c r="C837" s="58"/>
    </row>
    <row r="838" ht="14.25" customHeight="1">
      <c r="B838" s="58"/>
      <c r="C838" s="58"/>
    </row>
    <row r="839" ht="14.25" customHeight="1">
      <c r="B839" s="58"/>
      <c r="C839" s="58"/>
    </row>
    <row r="840" ht="14.25" customHeight="1">
      <c r="B840" s="58"/>
      <c r="C840" s="58"/>
    </row>
    <row r="841" ht="14.25" customHeight="1">
      <c r="B841" s="58"/>
      <c r="C841" s="58"/>
    </row>
    <row r="842" ht="14.25" customHeight="1">
      <c r="B842" s="58"/>
      <c r="C842" s="58"/>
    </row>
    <row r="843" ht="14.25" customHeight="1">
      <c r="B843" s="58"/>
      <c r="C843" s="58"/>
    </row>
    <row r="844" ht="14.25" customHeight="1">
      <c r="B844" s="58"/>
      <c r="C844" s="58"/>
    </row>
    <row r="845" ht="14.25" customHeight="1">
      <c r="B845" s="58"/>
      <c r="C845" s="58"/>
    </row>
    <row r="846" ht="14.25" customHeight="1">
      <c r="B846" s="58"/>
      <c r="C846" s="58"/>
    </row>
    <row r="847" ht="14.25" customHeight="1">
      <c r="B847" s="58"/>
      <c r="C847" s="58"/>
    </row>
    <row r="848" ht="14.25" customHeight="1">
      <c r="B848" s="58"/>
      <c r="C848" s="58"/>
    </row>
    <row r="849" ht="14.25" customHeight="1">
      <c r="B849" s="58"/>
      <c r="C849" s="58"/>
    </row>
    <row r="850" ht="14.25" customHeight="1">
      <c r="B850" s="58"/>
      <c r="C850" s="58"/>
    </row>
    <row r="851" ht="14.25" customHeight="1">
      <c r="B851" s="58"/>
      <c r="C851" s="58"/>
    </row>
    <row r="852" ht="14.25" customHeight="1">
      <c r="B852" s="58"/>
      <c r="C852" s="58"/>
    </row>
    <row r="853" ht="14.25" customHeight="1">
      <c r="B853" s="58"/>
      <c r="C853" s="58"/>
    </row>
    <row r="854" ht="14.25" customHeight="1">
      <c r="B854" s="58"/>
      <c r="C854" s="58"/>
    </row>
    <row r="855" ht="14.25" customHeight="1">
      <c r="B855" s="58"/>
      <c r="C855" s="58"/>
    </row>
    <row r="856" ht="14.25" customHeight="1">
      <c r="B856" s="58"/>
      <c r="C856" s="58"/>
    </row>
    <row r="857" ht="14.25" customHeight="1">
      <c r="B857" s="58"/>
      <c r="C857" s="58"/>
    </row>
    <row r="858" ht="14.25" customHeight="1">
      <c r="B858" s="58"/>
      <c r="C858" s="58"/>
    </row>
    <row r="859" ht="14.25" customHeight="1">
      <c r="B859" s="58"/>
      <c r="C859" s="58"/>
    </row>
    <row r="860" ht="14.25" customHeight="1">
      <c r="B860" s="58"/>
      <c r="C860" s="58"/>
    </row>
    <row r="861" ht="14.25" customHeight="1">
      <c r="B861" s="58"/>
      <c r="C861" s="58"/>
    </row>
    <row r="862" ht="14.25" customHeight="1">
      <c r="B862" s="58"/>
      <c r="C862" s="58"/>
    </row>
    <row r="863" ht="14.25" customHeight="1">
      <c r="B863" s="58"/>
      <c r="C863" s="58"/>
    </row>
    <row r="864" ht="14.25" customHeight="1">
      <c r="B864" s="58"/>
      <c r="C864" s="58"/>
    </row>
    <row r="865" ht="14.25" customHeight="1">
      <c r="B865" s="58"/>
      <c r="C865" s="58"/>
    </row>
    <row r="866" ht="14.25" customHeight="1">
      <c r="B866" s="58"/>
      <c r="C866" s="58"/>
    </row>
    <row r="867" ht="14.25" customHeight="1">
      <c r="B867" s="58"/>
      <c r="C867" s="58"/>
    </row>
    <row r="868" ht="14.25" customHeight="1">
      <c r="B868" s="58"/>
      <c r="C868" s="58"/>
    </row>
    <row r="869" ht="14.25" customHeight="1">
      <c r="B869" s="58"/>
      <c r="C869" s="58"/>
    </row>
    <row r="870" ht="14.25" customHeight="1">
      <c r="B870" s="58"/>
      <c r="C870" s="58"/>
    </row>
    <row r="871" ht="14.25" customHeight="1">
      <c r="B871" s="58"/>
      <c r="C871" s="58"/>
    </row>
    <row r="872" ht="14.25" customHeight="1">
      <c r="B872" s="58"/>
      <c r="C872" s="58"/>
    </row>
    <row r="873" ht="14.25" customHeight="1">
      <c r="B873" s="58"/>
      <c r="C873" s="58"/>
    </row>
    <row r="874" ht="14.25" customHeight="1">
      <c r="B874" s="58"/>
      <c r="C874" s="58"/>
    </row>
    <row r="875" ht="14.25" customHeight="1">
      <c r="B875" s="58"/>
      <c r="C875" s="58"/>
    </row>
    <row r="876" ht="14.25" customHeight="1">
      <c r="B876" s="58"/>
      <c r="C876" s="58"/>
    </row>
    <row r="877" ht="14.25" customHeight="1">
      <c r="B877" s="58"/>
      <c r="C877" s="58"/>
    </row>
    <row r="878" ht="14.25" customHeight="1">
      <c r="B878" s="58"/>
      <c r="C878" s="58"/>
    </row>
    <row r="879" ht="14.25" customHeight="1">
      <c r="B879" s="58"/>
      <c r="C879" s="58"/>
    </row>
    <row r="880" ht="14.25" customHeight="1">
      <c r="B880" s="58"/>
      <c r="C880" s="58"/>
    </row>
    <row r="881" ht="14.25" customHeight="1">
      <c r="B881" s="58"/>
      <c r="C881" s="58"/>
    </row>
    <row r="882" ht="14.25" customHeight="1">
      <c r="B882" s="58"/>
      <c r="C882" s="58"/>
    </row>
    <row r="883" ht="14.25" customHeight="1">
      <c r="B883" s="58"/>
      <c r="C883" s="58"/>
    </row>
    <row r="884" ht="14.25" customHeight="1">
      <c r="B884" s="58"/>
      <c r="C884" s="58"/>
    </row>
    <row r="885" ht="14.25" customHeight="1">
      <c r="B885" s="58"/>
      <c r="C885" s="58"/>
    </row>
    <row r="886" ht="14.25" customHeight="1">
      <c r="B886" s="58"/>
      <c r="C886" s="58"/>
    </row>
    <row r="887" ht="14.25" customHeight="1">
      <c r="B887" s="58"/>
      <c r="C887" s="58"/>
    </row>
    <row r="888" ht="14.25" customHeight="1">
      <c r="B888" s="58"/>
      <c r="C888" s="58"/>
    </row>
    <row r="889" ht="14.25" customHeight="1">
      <c r="B889" s="58"/>
      <c r="C889" s="58"/>
    </row>
    <row r="890" ht="14.25" customHeight="1">
      <c r="B890" s="58"/>
      <c r="C890" s="58"/>
    </row>
    <row r="891" ht="14.25" customHeight="1">
      <c r="B891" s="58"/>
      <c r="C891" s="58"/>
    </row>
    <row r="892" ht="14.25" customHeight="1">
      <c r="B892" s="58"/>
      <c r="C892" s="58"/>
    </row>
    <row r="893" ht="14.25" customHeight="1">
      <c r="B893" s="58"/>
      <c r="C893" s="58"/>
    </row>
    <row r="894" ht="14.25" customHeight="1">
      <c r="B894" s="58"/>
      <c r="C894" s="58"/>
    </row>
    <row r="895" ht="14.25" customHeight="1">
      <c r="B895" s="58"/>
      <c r="C895" s="58"/>
    </row>
    <row r="896" ht="14.25" customHeight="1">
      <c r="B896" s="58"/>
      <c r="C896" s="58"/>
    </row>
    <row r="897" ht="14.25" customHeight="1">
      <c r="B897" s="58"/>
      <c r="C897" s="58"/>
    </row>
    <row r="898" ht="14.25" customHeight="1">
      <c r="B898" s="58"/>
      <c r="C898" s="58"/>
    </row>
    <row r="899" ht="14.25" customHeight="1">
      <c r="B899" s="58"/>
      <c r="C899" s="58"/>
    </row>
    <row r="900" ht="14.25" customHeight="1">
      <c r="B900" s="58"/>
      <c r="C900" s="58"/>
    </row>
    <row r="901" ht="14.25" customHeight="1">
      <c r="B901" s="58"/>
      <c r="C901" s="58"/>
    </row>
    <row r="902" ht="14.25" customHeight="1">
      <c r="B902" s="58"/>
      <c r="C902" s="58"/>
    </row>
    <row r="903" ht="14.25" customHeight="1">
      <c r="B903" s="58"/>
      <c r="C903" s="58"/>
    </row>
    <row r="904" ht="14.25" customHeight="1">
      <c r="B904" s="58"/>
      <c r="C904" s="58"/>
    </row>
    <row r="905" ht="14.25" customHeight="1">
      <c r="B905" s="58"/>
      <c r="C905" s="58"/>
    </row>
    <row r="906" ht="14.25" customHeight="1">
      <c r="B906" s="58"/>
      <c r="C906" s="58"/>
    </row>
    <row r="907" ht="14.25" customHeight="1">
      <c r="B907" s="58"/>
      <c r="C907" s="58"/>
    </row>
    <row r="908" ht="14.25" customHeight="1">
      <c r="B908" s="58"/>
      <c r="C908" s="58"/>
    </row>
    <row r="909" ht="14.25" customHeight="1">
      <c r="B909" s="58"/>
      <c r="C909" s="58"/>
    </row>
    <row r="910" ht="14.25" customHeight="1">
      <c r="B910" s="58"/>
      <c r="C910" s="58"/>
    </row>
    <row r="911" ht="14.25" customHeight="1">
      <c r="B911" s="58"/>
      <c r="C911" s="58"/>
    </row>
    <row r="912" ht="14.25" customHeight="1">
      <c r="B912" s="58"/>
      <c r="C912" s="58"/>
    </row>
    <row r="913" ht="14.25" customHeight="1">
      <c r="B913" s="58"/>
      <c r="C913" s="58"/>
    </row>
    <row r="914" ht="14.25" customHeight="1">
      <c r="B914" s="58"/>
      <c r="C914" s="58"/>
    </row>
    <row r="915" ht="14.25" customHeight="1">
      <c r="B915" s="58"/>
      <c r="C915" s="58"/>
    </row>
    <row r="916" ht="14.25" customHeight="1">
      <c r="B916" s="58"/>
      <c r="C916" s="58"/>
    </row>
    <row r="917" ht="14.25" customHeight="1">
      <c r="B917" s="58"/>
      <c r="C917" s="58"/>
    </row>
    <row r="918" ht="14.25" customHeight="1">
      <c r="B918" s="58"/>
      <c r="C918" s="58"/>
    </row>
    <row r="919" ht="14.25" customHeight="1">
      <c r="B919" s="58"/>
      <c r="C919" s="58"/>
    </row>
    <row r="920" ht="14.25" customHeight="1">
      <c r="B920" s="58"/>
      <c r="C920" s="58"/>
    </row>
    <row r="921" ht="14.25" customHeight="1">
      <c r="B921" s="58"/>
      <c r="C921" s="58"/>
    </row>
    <row r="922" ht="14.25" customHeight="1">
      <c r="B922" s="58"/>
      <c r="C922" s="58"/>
    </row>
    <row r="923" ht="14.25" customHeight="1">
      <c r="B923" s="58"/>
      <c r="C923" s="58"/>
    </row>
    <row r="924" ht="14.25" customHeight="1">
      <c r="B924" s="58"/>
      <c r="C924" s="58"/>
    </row>
    <row r="925" ht="14.25" customHeight="1">
      <c r="B925" s="58"/>
      <c r="C925" s="58"/>
    </row>
    <row r="926" ht="14.25" customHeight="1">
      <c r="B926" s="58"/>
      <c r="C926" s="58"/>
    </row>
    <row r="927" ht="14.25" customHeight="1">
      <c r="B927" s="58"/>
      <c r="C927" s="58"/>
    </row>
    <row r="928" ht="14.25" customHeight="1">
      <c r="B928" s="58"/>
      <c r="C928" s="58"/>
    </row>
    <row r="929" ht="14.25" customHeight="1">
      <c r="B929" s="58"/>
      <c r="C929" s="58"/>
    </row>
    <row r="930" ht="14.25" customHeight="1">
      <c r="B930" s="58"/>
      <c r="C930" s="58"/>
    </row>
    <row r="931" ht="14.25" customHeight="1">
      <c r="B931" s="58"/>
      <c r="C931" s="58"/>
    </row>
    <row r="932" ht="14.25" customHeight="1">
      <c r="B932" s="58"/>
      <c r="C932" s="58"/>
    </row>
    <row r="933" ht="14.25" customHeight="1">
      <c r="B933" s="58"/>
      <c r="C933" s="58"/>
    </row>
    <row r="934" ht="14.25" customHeight="1">
      <c r="B934" s="58"/>
      <c r="C934" s="58"/>
    </row>
    <row r="935" ht="14.25" customHeight="1">
      <c r="B935" s="58"/>
      <c r="C935" s="58"/>
    </row>
    <row r="936" ht="14.25" customHeight="1">
      <c r="B936" s="58"/>
      <c r="C936" s="58"/>
    </row>
    <row r="937" ht="14.25" customHeight="1">
      <c r="B937" s="58"/>
      <c r="C937" s="58"/>
    </row>
    <row r="938" ht="14.25" customHeight="1">
      <c r="B938" s="58"/>
      <c r="C938" s="58"/>
    </row>
    <row r="939" ht="14.25" customHeight="1">
      <c r="B939" s="58"/>
      <c r="C939" s="58"/>
    </row>
    <row r="940" ht="14.25" customHeight="1">
      <c r="B940" s="58"/>
      <c r="C940" s="58"/>
    </row>
    <row r="941" ht="14.25" customHeight="1">
      <c r="B941" s="58"/>
      <c r="C941" s="58"/>
    </row>
    <row r="942" ht="14.25" customHeight="1">
      <c r="B942" s="58"/>
      <c r="C942" s="58"/>
    </row>
    <row r="943" ht="14.25" customHeight="1">
      <c r="B943" s="58"/>
      <c r="C943" s="58"/>
    </row>
    <row r="944" ht="14.25" customHeight="1">
      <c r="B944" s="58"/>
      <c r="C944" s="58"/>
    </row>
    <row r="945" ht="14.25" customHeight="1">
      <c r="B945" s="58"/>
      <c r="C945" s="58"/>
    </row>
    <row r="946" ht="14.25" customHeight="1">
      <c r="B946" s="58"/>
      <c r="C946" s="58"/>
    </row>
    <row r="947" ht="14.25" customHeight="1">
      <c r="B947" s="58"/>
      <c r="C947" s="58"/>
    </row>
    <row r="948" ht="14.25" customHeight="1">
      <c r="B948" s="58"/>
      <c r="C948" s="58"/>
    </row>
    <row r="949" ht="14.25" customHeight="1">
      <c r="B949" s="58"/>
      <c r="C949" s="58"/>
    </row>
    <row r="950" ht="14.25" customHeight="1">
      <c r="B950" s="58"/>
      <c r="C950" s="58"/>
    </row>
    <row r="951" ht="14.25" customHeight="1">
      <c r="B951" s="58"/>
      <c r="C951" s="58"/>
    </row>
    <row r="952" ht="14.25" customHeight="1">
      <c r="B952" s="58"/>
      <c r="C952" s="58"/>
    </row>
    <row r="953" ht="14.25" customHeight="1">
      <c r="B953" s="58"/>
      <c r="C953" s="58"/>
    </row>
    <row r="954" ht="14.25" customHeight="1">
      <c r="B954" s="58"/>
      <c r="C954" s="58"/>
    </row>
    <row r="955" ht="14.25" customHeight="1">
      <c r="B955" s="58"/>
      <c r="C955" s="58"/>
    </row>
    <row r="956" ht="14.25" customHeight="1">
      <c r="B956" s="58"/>
      <c r="C956" s="58"/>
    </row>
    <row r="957" ht="14.25" customHeight="1">
      <c r="B957" s="58"/>
      <c r="C957" s="58"/>
    </row>
    <row r="958" ht="14.25" customHeight="1">
      <c r="B958" s="58"/>
      <c r="C958" s="58"/>
    </row>
    <row r="959" ht="14.25" customHeight="1">
      <c r="B959" s="58"/>
      <c r="C959" s="58"/>
    </row>
    <row r="960" ht="14.25" customHeight="1">
      <c r="B960" s="58"/>
      <c r="C960" s="58"/>
    </row>
    <row r="961" ht="14.25" customHeight="1">
      <c r="B961" s="58"/>
      <c r="C961" s="58"/>
    </row>
    <row r="962" ht="14.25" customHeight="1">
      <c r="B962" s="58"/>
      <c r="C962" s="58"/>
    </row>
    <row r="963" ht="14.25" customHeight="1">
      <c r="B963" s="58"/>
      <c r="C963" s="58"/>
    </row>
    <row r="964" ht="14.25" customHeight="1">
      <c r="B964" s="58"/>
      <c r="C964" s="58"/>
    </row>
    <row r="965" ht="14.25" customHeight="1">
      <c r="B965" s="58"/>
      <c r="C965" s="58"/>
    </row>
    <row r="966" ht="14.25" customHeight="1">
      <c r="B966" s="58"/>
      <c r="C966" s="58"/>
    </row>
    <row r="967" ht="14.25" customHeight="1">
      <c r="B967" s="58"/>
      <c r="C967" s="58"/>
    </row>
    <row r="968" ht="14.25" customHeight="1">
      <c r="B968" s="58"/>
      <c r="C968" s="58"/>
    </row>
    <row r="969" ht="14.25" customHeight="1">
      <c r="B969" s="58"/>
      <c r="C969" s="58"/>
    </row>
    <row r="970" ht="14.25" customHeight="1">
      <c r="B970" s="58"/>
      <c r="C970" s="58"/>
    </row>
    <row r="971" ht="14.25" customHeight="1">
      <c r="B971" s="58"/>
      <c r="C971" s="58"/>
    </row>
    <row r="972" ht="14.25" customHeight="1">
      <c r="B972" s="58"/>
      <c r="C972" s="58"/>
    </row>
    <row r="973" ht="14.25" customHeight="1">
      <c r="B973" s="58"/>
      <c r="C973" s="58"/>
    </row>
    <row r="974" ht="14.25" customHeight="1">
      <c r="B974" s="58"/>
      <c r="C974" s="58"/>
    </row>
    <row r="975" ht="14.25" customHeight="1">
      <c r="B975" s="58"/>
      <c r="C975" s="58"/>
    </row>
    <row r="976" ht="14.25" customHeight="1">
      <c r="B976" s="58"/>
      <c r="C976" s="58"/>
    </row>
    <row r="977" ht="14.25" customHeight="1">
      <c r="B977" s="58"/>
      <c r="C977" s="58"/>
    </row>
    <row r="978" ht="14.25" customHeight="1">
      <c r="B978" s="58"/>
      <c r="C978" s="58"/>
    </row>
    <row r="979" ht="14.25" customHeight="1">
      <c r="B979" s="58"/>
      <c r="C979" s="58"/>
    </row>
    <row r="980" ht="14.25" customHeight="1">
      <c r="B980" s="58"/>
      <c r="C980" s="58"/>
    </row>
    <row r="981" ht="14.25" customHeight="1">
      <c r="B981" s="58"/>
      <c r="C981" s="58"/>
    </row>
    <row r="982" ht="14.25" customHeight="1">
      <c r="B982" s="58"/>
      <c r="C982" s="58"/>
    </row>
    <row r="983" ht="14.25" customHeight="1">
      <c r="B983" s="58"/>
      <c r="C983" s="58"/>
    </row>
    <row r="984" ht="14.25" customHeight="1">
      <c r="B984" s="58"/>
      <c r="C984" s="58"/>
    </row>
    <row r="985" ht="14.25" customHeight="1">
      <c r="B985" s="58"/>
      <c r="C985" s="58"/>
    </row>
    <row r="986" ht="14.25" customHeight="1">
      <c r="B986" s="58"/>
      <c r="C986" s="58"/>
    </row>
    <row r="987" ht="14.25" customHeight="1">
      <c r="B987" s="58"/>
      <c r="C987" s="58"/>
    </row>
    <row r="988" ht="14.25" customHeight="1">
      <c r="B988" s="58"/>
      <c r="C988" s="58"/>
    </row>
    <row r="989" ht="14.25" customHeight="1">
      <c r="B989" s="58"/>
      <c r="C989" s="58"/>
    </row>
    <row r="990" ht="14.25" customHeight="1">
      <c r="B990" s="58"/>
      <c r="C990" s="58"/>
    </row>
    <row r="991" ht="14.25" customHeight="1">
      <c r="B991" s="58"/>
      <c r="C991" s="58"/>
    </row>
    <row r="992" ht="14.25" customHeight="1">
      <c r="B992" s="58"/>
      <c r="C992" s="58"/>
    </row>
    <row r="993" ht="14.25" customHeight="1">
      <c r="B993" s="58"/>
      <c r="C993" s="58"/>
    </row>
    <row r="994" ht="14.25" customHeight="1">
      <c r="B994" s="58"/>
      <c r="C994" s="58"/>
    </row>
    <row r="995" ht="14.25" customHeight="1">
      <c r="B995" s="58"/>
      <c r="C995" s="58"/>
    </row>
    <row r="996" ht="14.25" customHeight="1">
      <c r="B996" s="58"/>
      <c r="C996" s="58"/>
    </row>
    <row r="997" ht="14.25" customHeight="1">
      <c r="B997" s="58"/>
      <c r="C997" s="58"/>
    </row>
    <row r="998" ht="14.25" customHeight="1">
      <c r="B998" s="58"/>
      <c r="C998" s="58"/>
    </row>
    <row r="999" ht="14.25" customHeight="1">
      <c r="B999" s="58"/>
      <c r="C999" s="58"/>
    </row>
    <row r="1000" ht="14.25" customHeight="1">
      <c r="B1000" s="58"/>
      <c r="C1000" s="58"/>
    </row>
  </sheetData>
  <printOptions/>
  <pageMargins bottom="0.75" footer="0.0" header="0.0" left="0.7" right="0.7" top="0.75"/>
  <pageSetup orientation="landscape"/>
  <drawing r:id="rId1"/>
</worksheet>
</file>