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BD PEV TOTAL" sheetId="3" r:id="rId5"/>
  </sheets>
  <definedNames>
    <definedName hidden="1" localSheetId="2" name="_xlnm._FilterDatabase">'BD PEV TOTAL'!$A$2:$AW$134</definedName>
  </definedNames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<sst xmlns="http://schemas.openxmlformats.org/spreadsheetml/2006/main" count="1566" uniqueCount="383">
  <si>
    <t>Suma total</t>
  </si>
  <si>
    <t>INFORMACION BASICA DEL TRAMITE</t>
  </si>
  <si>
    <t>DATOS DE ASIGNACION</t>
  </si>
  <si>
    <t>DATOS BASICOS DEL ELEMENTO</t>
  </si>
  <si>
    <t>DATOS TRAMITE TECNICO</t>
  </si>
  <si>
    <t>DATOS TRAMITE ABOGADOS</t>
  </si>
  <si>
    <t>DATOS NOTIFICACION DEL PROCESO</t>
  </si>
  <si>
    <t xml:space="preserve">No. </t>
  </si>
  <si>
    <t>AÑO DE RADICACION</t>
  </si>
  <si>
    <t>RADICADO INICIAL</t>
  </si>
  <si>
    <t>NO. PROCESO</t>
  </si>
  <si>
    <t>CRUCE DE INFORMACION</t>
  </si>
  <si>
    <t>FECHA DE RADICACION DE DOCUMENTO</t>
  </si>
  <si>
    <t>PROCESOS CREADOS</t>
  </si>
  <si>
    <t>EXPEDIENTE</t>
  </si>
  <si>
    <t>MES REPORTE INDICADORES TECNICOS (MES-AÑO)</t>
  </si>
  <si>
    <t>MES REPORTE INDICADORES ABOGADOSS (MES-AÑO)</t>
  </si>
  <si>
    <t>FECHA ASIGNACION CONTRATISTA (MES-AÑO)</t>
  </si>
  <si>
    <t>designados urgentes</t>
  </si>
  <si>
    <t>TERCERO</t>
  </si>
  <si>
    <t xml:space="preserve">PROCESO </t>
  </si>
  <si>
    <t>TIPO DE ELEMENTO</t>
  </si>
  <si>
    <t>DIRECCION DE CORRESPONDENCIA</t>
  </si>
  <si>
    <t>DIRECCION UBICACIÓN DEL ELEMENTO</t>
  </si>
  <si>
    <t>BARRIO</t>
  </si>
  <si>
    <t>UPZ  No.</t>
  </si>
  <si>
    <t>UPZ NOMBRE</t>
  </si>
  <si>
    <t>LOCALIDAD DEL ELEMENTO</t>
  </si>
  <si>
    <t>ÁREA (M2)</t>
  </si>
  <si>
    <t xml:space="preserve">TIPO DE VEHICULO </t>
  </si>
  <si>
    <t>TIPO DE COMBUSTIBLE</t>
  </si>
  <si>
    <t xml:space="preserve">PLACA </t>
  </si>
  <si>
    <t>MODELO</t>
  </si>
  <si>
    <t>RESPONSABLE / REPARTO INICIAL TÉCNICOS</t>
  </si>
  <si>
    <t>MES DE ENTREGA TECNICOS (MES - AÑO</t>
  </si>
  <si>
    <t>TIPO DE TRAMITE TECNICOS</t>
  </si>
  <si>
    <t>DESCRIPCION / PRODUCTO                          TÉCNICO</t>
  </si>
  <si>
    <t>DECISIÓN TÉCNICO</t>
  </si>
  <si>
    <t>No. DE ACTA VISITA</t>
  </si>
  <si>
    <t>REVISOR TECNICO</t>
  </si>
  <si>
    <t>NÙMERO DE SALIDA / NÙMERO DE ACTA</t>
  </si>
  <si>
    <t>FECHA DE SALIDA O NUMERO DE ACTA</t>
  </si>
  <si>
    <t>MES ENTREGA ABOGADOS</t>
  </si>
  <si>
    <t>RESPONSABLE ABOGADO</t>
  </si>
  <si>
    <t>TRAMITE ABOGADOS</t>
  </si>
  <si>
    <t>DESCRIPCION / PRODUCTO          ABOGADO</t>
  </si>
  <si>
    <t>DECISIÓN ABOGADO</t>
  </si>
  <si>
    <t>REVISOR ABOGADOS</t>
  </si>
  <si>
    <t>FECHA DE NOTIFICACIÓN</t>
  </si>
  <si>
    <t>VIGENCIA REGISTRO (AÑOS)</t>
  </si>
  <si>
    <t>FECHA TERMINO DE VIGENCIA REGISTRO</t>
  </si>
  <si>
    <t xml:space="preserve">ESTADO DE  VENCIMIENTO REGISTRO </t>
  </si>
  <si>
    <t>FECHA DE SEGUIMIENTO</t>
  </si>
  <si>
    <t>FECHA EJECUTORIA</t>
  </si>
  <si>
    <t>OBSERVACIONES</t>
  </si>
  <si>
    <t>LISTAS DESPLEGABLES</t>
  </si>
  <si>
    <t>SECRETARIA DISTRITAL DE INTEGRACION SOCIAL</t>
  </si>
  <si>
    <t>Registro Publicidad Exterior Visual V3</t>
  </si>
  <si>
    <t>Luis Fernando Gomez Collazos</t>
  </si>
  <si>
    <t>LISTA 01</t>
  </si>
  <si>
    <t>LISTA 02</t>
  </si>
  <si>
    <t>LISTA 03</t>
  </si>
  <si>
    <t>LISTA 04</t>
  </si>
  <si>
    <t>LISTA 05</t>
  </si>
  <si>
    <t>LISTA 06</t>
  </si>
  <si>
    <t>LISTA 07</t>
  </si>
  <si>
    <t>LISTA 08</t>
  </si>
  <si>
    <t>LISTA 09</t>
  </si>
  <si>
    <t>LISTA 10</t>
  </si>
  <si>
    <t>LISTA 11</t>
  </si>
  <si>
    <t>LISTA 12</t>
  </si>
  <si>
    <t>LISTA 13</t>
  </si>
  <si>
    <t>LABORATORIO ALMACOLOR LTDA</t>
  </si>
  <si>
    <t>CORRESPONDENCIA V_2.1</t>
  </si>
  <si>
    <t xml:space="preserve">Cristian Clavijo </t>
  </si>
  <si>
    <t>TIPO DE TRAMITE TÉCNICOS</t>
  </si>
  <si>
    <t>TIPO DE TRAMITE ABOGADOS</t>
  </si>
  <si>
    <t>Responsable / Reparto inicial</t>
  </si>
  <si>
    <t>TIPO DE VEHICULO</t>
  </si>
  <si>
    <t>LOCALIDAD</t>
  </si>
  <si>
    <t>Descripcion / Producto Tecnico</t>
  </si>
  <si>
    <t xml:space="preserve">Decisión Tecnico </t>
  </si>
  <si>
    <t>Revisor Tecnico</t>
  </si>
  <si>
    <t>Descripcion / Producto Abogados</t>
  </si>
  <si>
    <t>Decisión Abogados</t>
  </si>
  <si>
    <t>Revisor juridico</t>
  </si>
  <si>
    <t>CONSTRUCTORA GALIAS S.A</t>
  </si>
  <si>
    <t>Maria Camila Buitrago Jimenez</t>
  </si>
  <si>
    <t>Afiche / Cartel</t>
  </si>
  <si>
    <t>Acción de tutela</t>
  </si>
  <si>
    <t>Ana Gladys González aguilera</t>
  </si>
  <si>
    <t>A</t>
  </si>
  <si>
    <t>A.C.P.M - Diesel</t>
  </si>
  <si>
    <t>Público</t>
  </si>
  <si>
    <t>N/A</t>
  </si>
  <si>
    <t xml:space="preserve">Concepto Técnico </t>
  </si>
  <si>
    <t xml:space="preserve">Aclara </t>
  </si>
  <si>
    <t>German Eduardo Jiménez León</t>
  </si>
  <si>
    <t xml:space="preserve">Auto </t>
  </si>
  <si>
    <t>Aclaraciones</t>
  </si>
  <si>
    <t>Olga Cecilia Rosero</t>
  </si>
  <si>
    <t>INVERSIONES MONTE SACRO LIMITADA</t>
  </si>
  <si>
    <t>Astrid Viviana vera largo</t>
  </si>
  <si>
    <t>Aviso Divisible (Art. 4 Dec. 506 De 2006)</t>
  </si>
  <si>
    <t>Acción popular</t>
  </si>
  <si>
    <t>Carla Johanna Zamora herrera</t>
  </si>
  <si>
    <t>Gas</t>
  </si>
  <si>
    <t>Público Colectivo</t>
  </si>
  <si>
    <t>Antonio Nariño</t>
  </si>
  <si>
    <t>Informe Técnico</t>
  </si>
  <si>
    <t>Actualiza</t>
  </si>
  <si>
    <t>Diron Enrique Vega</t>
  </si>
  <si>
    <t>Memorando</t>
  </si>
  <si>
    <t>Aprobación</t>
  </si>
  <si>
    <t>Yudy Arleidy Daza</t>
  </si>
  <si>
    <t>SERGIO ANDRES REYES FRESNEDA</t>
  </si>
  <si>
    <t>Andrea del Pilar Ospina</t>
  </si>
  <si>
    <t>Aviso Separado De Fachada</t>
  </si>
  <si>
    <t>Alcance concepto técnico</t>
  </si>
  <si>
    <t>Análisis presentación de descargos</t>
  </si>
  <si>
    <t>Catalina Rodríguez Rifaldo</t>
  </si>
  <si>
    <t>Gasolina</t>
  </si>
  <si>
    <t>Público Individual (Taxis)</t>
  </si>
  <si>
    <t>Barrios Unidos</t>
  </si>
  <si>
    <t>Alcance</t>
  </si>
  <si>
    <t>Diana Paulina Tinoco Gamba</t>
  </si>
  <si>
    <t>Oficio</t>
  </si>
  <si>
    <t>Archivo</t>
  </si>
  <si>
    <t>Liliana Sabogal Arévalo</t>
  </si>
  <si>
    <t>BLANCA ALICIA PARRA VARGAS</t>
  </si>
  <si>
    <t>Jennifer Quintana Arias</t>
  </si>
  <si>
    <t>Aviso en Fachada</t>
  </si>
  <si>
    <t>Alcance derecho de petición</t>
  </si>
  <si>
    <t>Auto de inicio sancionatorio notificado</t>
  </si>
  <si>
    <t>Daniela Urrea Ruíz</t>
  </si>
  <si>
    <t>Gas-Gasolina</t>
  </si>
  <si>
    <t>Particular</t>
  </si>
  <si>
    <t>Bosa</t>
  </si>
  <si>
    <t>Archiva</t>
  </si>
  <si>
    <t>Daniel Fernando Montenegro</t>
  </si>
  <si>
    <t>Resolución</t>
  </si>
  <si>
    <t>Cesación de procedimiento</t>
  </si>
  <si>
    <t>Catalina Castaño</t>
  </si>
  <si>
    <t>METRO KIA S.A.</t>
  </si>
  <si>
    <t>Grafiti</t>
  </si>
  <si>
    <t>Alcance queja</t>
  </si>
  <si>
    <t>Auto de Pruebas</t>
  </si>
  <si>
    <t xml:space="preserve">Camilo Alberto Ramirez </t>
  </si>
  <si>
    <t>Eléctrico</t>
  </si>
  <si>
    <t>Otro</t>
  </si>
  <si>
    <t>Chapinero</t>
  </si>
  <si>
    <t>Registro</t>
  </si>
  <si>
    <t xml:space="preserve">Confirma </t>
  </si>
  <si>
    <t>Sello</t>
  </si>
  <si>
    <t>Cesión</t>
  </si>
  <si>
    <t>JUAN DIEGO GONZALEZ ALVAREZ</t>
  </si>
  <si>
    <t>Globos Anclados - Elemento Inflable - Dumis - Maniqui - Colombina O Similar</t>
  </si>
  <si>
    <t>Control y seguimiento</t>
  </si>
  <si>
    <t>Concepto Técnico</t>
  </si>
  <si>
    <t>Carol Eugenia Rojas Luna</t>
  </si>
  <si>
    <t>Hibrido</t>
  </si>
  <si>
    <t>Ciudad Bolivar</t>
  </si>
  <si>
    <t>Requerimiento</t>
  </si>
  <si>
    <t>Desmonte</t>
  </si>
  <si>
    <t>Concede Traslado</t>
  </si>
  <si>
    <t>ANGELICA MARIA PINTOR SANTIAGO</t>
  </si>
  <si>
    <t>PHILL ANDERSON SUESCUN GALINDO</t>
  </si>
  <si>
    <t xml:space="preserve">Jardines Verticales - Elementos publicitarios </t>
  </si>
  <si>
    <t>Costo de desmonte</t>
  </si>
  <si>
    <t>Derecho de Petición</t>
  </si>
  <si>
    <t xml:space="preserve">Diana Alejandra Carolina </t>
  </si>
  <si>
    <t>Engativá</t>
  </si>
  <si>
    <t xml:space="preserve">Modifica </t>
  </si>
  <si>
    <t>Confirma</t>
  </si>
  <si>
    <t>GAS VEHICULAR COMPRIMIDO DE COLOMBIA S.A.S</t>
  </si>
  <si>
    <t>Mobiliario Urbano</t>
  </si>
  <si>
    <t>Derecho de petición</t>
  </si>
  <si>
    <t>Ente de control -  Enlace al Concejo</t>
  </si>
  <si>
    <t>Diana Paola Flórez morales</t>
  </si>
  <si>
    <t>Diesel</t>
  </si>
  <si>
    <t>Fontibón</t>
  </si>
  <si>
    <t>Niega</t>
  </si>
  <si>
    <t>De Pruebas</t>
  </si>
  <si>
    <t>ALMAGRARIO S.A</t>
  </si>
  <si>
    <t>Mural</t>
  </si>
  <si>
    <t>Ente de control - Enlace al Concejo</t>
  </si>
  <si>
    <t>Ente de control - Contraloría</t>
  </si>
  <si>
    <t>Ingrid Lorena Oritiz</t>
  </si>
  <si>
    <t>Kennedy</t>
  </si>
  <si>
    <t>Ordena desmonte e Inicia Proceso Sancionatorio</t>
  </si>
  <si>
    <t>Decreta caducidad</t>
  </si>
  <si>
    <t>ROA GARCIA LUIS FERNANDO</t>
  </si>
  <si>
    <t>Angie Julieth Puertas Pulido</t>
  </si>
  <si>
    <t>Pantalla Led</t>
  </si>
  <si>
    <t>Ente de control - Defensoría</t>
  </si>
  <si>
    <t>Ana Maria Solano</t>
  </si>
  <si>
    <t>La Candelaria</t>
  </si>
  <si>
    <t>Otorga</t>
  </si>
  <si>
    <t>Pendón - Pasacalle</t>
  </si>
  <si>
    <t>Ente de control - Personería</t>
  </si>
  <si>
    <t>Luis Miguel Martin Albarracín</t>
  </si>
  <si>
    <t>Los Mártires</t>
  </si>
  <si>
    <t>Formulación de Cargos</t>
  </si>
  <si>
    <t>LUIS ELADIO RIADO GARZON</t>
  </si>
  <si>
    <t>Publicidad en Vehículo</t>
  </si>
  <si>
    <t>Ente de control - Procuraduría</t>
  </si>
  <si>
    <t>Jose Alberto Onzaga Niño</t>
  </si>
  <si>
    <t>Puente Aranda</t>
  </si>
  <si>
    <t>Repone</t>
  </si>
  <si>
    <t>Inicio Proceso Sancionatorio</t>
  </si>
  <si>
    <t>LAB GROUP COLOMBIA HOTELS S A S</t>
  </si>
  <si>
    <t>Valla Comercial Tubular</t>
  </si>
  <si>
    <t>Ente de control - Veeduría</t>
  </si>
  <si>
    <t>Indiara Bejarano</t>
  </si>
  <si>
    <t>Rafael Uribe Uribe</t>
  </si>
  <si>
    <t>Inicio Trámite Administrativo Ambiental</t>
  </si>
  <si>
    <t>ORGANIZACION  MONITOREO AMBIENTAL - ORGAMBIENTAL</t>
  </si>
  <si>
    <t>Valla de Obra</t>
  </si>
  <si>
    <t>Marya Astrid Giraldo</t>
  </si>
  <si>
    <t>San Cristóbal</t>
  </si>
  <si>
    <t>Responde</t>
  </si>
  <si>
    <t>Medida preventiva</t>
  </si>
  <si>
    <t>MECANELECTRO S.A.S</t>
  </si>
  <si>
    <t>Valla de Obra Institucional</t>
  </si>
  <si>
    <t>Oficios en general</t>
  </si>
  <si>
    <t>Jairo Vladimir silva chaves</t>
  </si>
  <si>
    <t>Santa Fe</t>
  </si>
  <si>
    <t>Revoca</t>
  </si>
  <si>
    <t>Niega prórroga</t>
  </si>
  <si>
    <t>ECONOMIZADORES NET SA</t>
  </si>
  <si>
    <t>Valla Institucional</t>
  </si>
  <si>
    <t>Oficio de respuesta a requerimiento</t>
  </si>
  <si>
    <t>Queja</t>
  </si>
  <si>
    <t>Remplazo Cindy Lizeth Mendoza Marín</t>
  </si>
  <si>
    <t>Suba</t>
  </si>
  <si>
    <t>Niega Registro</t>
  </si>
  <si>
    <t>MOTOVALLE S.A.S</t>
  </si>
  <si>
    <t>Panel publicitario</t>
  </si>
  <si>
    <t>Recurso de Reposición</t>
  </si>
  <si>
    <t>Stefany Alejandra vence</t>
  </si>
  <si>
    <t>Sumapaz</t>
  </si>
  <si>
    <t>Niega Traslado</t>
  </si>
  <si>
    <t>REIMPODIESEL S.A.</t>
  </si>
  <si>
    <t>Aviso Separado De Fachada en estructura tubular</t>
  </si>
  <si>
    <t>Póliza</t>
  </si>
  <si>
    <t>norma Constanza serrano Garcés</t>
  </si>
  <si>
    <t>Teusaquillo</t>
  </si>
  <si>
    <t>Otorga Prórroga</t>
  </si>
  <si>
    <t>RTA PUNTO TAXI</t>
  </si>
  <si>
    <t>No Regulados</t>
  </si>
  <si>
    <t>Recurso de reposición</t>
  </si>
  <si>
    <t>Olga Cecilia Rosero Legarda</t>
  </si>
  <si>
    <t>Tunjuelito</t>
  </si>
  <si>
    <t>Otorga Registro</t>
  </si>
  <si>
    <t>DROGUERIA SAN IGNACIO J N</t>
  </si>
  <si>
    <t>Solicitud de prorroga</t>
  </si>
  <si>
    <t>Usaquen</t>
  </si>
  <si>
    <t>Repone y otorga</t>
  </si>
  <si>
    <t>IMEVI LTDA</t>
  </si>
  <si>
    <t>Solicitud de registro</t>
  </si>
  <si>
    <t>T</t>
  </si>
  <si>
    <t>Usme</t>
  </si>
  <si>
    <t>COLOMBIANA DE COMERCIO S.A, CORBETA S.A. Y/O ALKOSTO S.A.</t>
  </si>
  <si>
    <t>Registro de Publicidad Exterior Visual V4</t>
  </si>
  <si>
    <t>Luis Jairo Rios Santiago</t>
  </si>
  <si>
    <t>Solicitud de traslado del elemento</t>
  </si>
  <si>
    <t>Resuelve Sancionatorio (Declaración de responsabilidad o exoneración)</t>
  </si>
  <si>
    <t>ECOLOGIA Y ENTORNO S.A. E.S.P.</t>
  </si>
  <si>
    <t>Ángela María Fernández Marín</t>
  </si>
  <si>
    <t>SWEET CAROLINE POWERNET</t>
  </si>
  <si>
    <t>Traslado costo de desmonte</t>
  </si>
  <si>
    <t>CENTRO COMERCIAL SANTAFE</t>
  </si>
  <si>
    <t>José Luis Rodriguez Manrrique</t>
  </si>
  <si>
    <t>PERMODA LTDA</t>
  </si>
  <si>
    <t>EDIFICIO OFICINAS GRUPO 7 TORRE 9</t>
  </si>
  <si>
    <t>Daniel Fernando Montenegro ramos</t>
  </si>
  <si>
    <t>Diana Melisa Alfionso Corredor</t>
  </si>
  <si>
    <t>PRACO DIDACOL S.A</t>
  </si>
  <si>
    <t>MEDIACOM S.A.S</t>
  </si>
  <si>
    <t>Franz Stephen Gómez rodríguez</t>
  </si>
  <si>
    <t>GUSTAVO HUMBERTO RODRIGUEZ OLMOS</t>
  </si>
  <si>
    <t>HARRIOTS SPORT SA</t>
  </si>
  <si>
    <t>Natalia Peñuela</t>
  </si>
  <si>
    <t>RODRIGUEZ Y LONDOÑO S A</t>
  </si>
  <si>
    <t>Cesar Leonardo Beltran</t>
  </si>
  <si>
    <t>ALLIANZ SEGUROS DE VIDA S.A</t>
  </si>
  <si>
    <t>FIDOLO  CUBILLOS DELGADO</t>
  </si>
  <si>
    <t xml:space="preserve">Edna Lizeth Montealegre Garzón </t>
  </si>
  <si>
    <t>UNIDAD CLÍNICA ODONTOLÓGICA SANTA LIBRADA S.A.S - ODONTOLAY</t>
  </si>
  <si>
    <t>Lady marcela Hernandez</t>
  </si>
  <si>
    <t>IMPRESIONES Y MARCAS LTDA</t>
  </si>
  <si>
    <t>Sindy Carolina Martínez Mejía</t>
  </si>
  <si>
    <t>BANCOLOMBIA S.A</t>
  </si>
  <si>
    <t>María Fernanda Espitia manta</t>
  </si>
  <si>
    <t>AR CONSTRUCCIONES SAS</t>
  </si>
  <si>
    <t>Mario Andrés cadena yacken</t>
  </si>
  <si>
    <t>CENTRO COMERCIAL PLAZA DE LAS AMERICAS</t>
  </si>
  <si>
    <t>Mónica Judith García Camacho</t>
  </si>
  <si>
    <t>INVERSIONES DAMA SALUD S.A.S.</t>
  </si>
  <si>
    <t>David Moyano Fonseca</t>
  </si>
  <si>
    <t>Olga Yamile Bonilla González</t>
  </si>
  <si>
    <t>Pedro Julián Mejía Martínez</t>
  </si>
  <si>
    <t>RITCHI S.A.S</t>
  </si>
  <si>
    <t xml:space="preserve">Raúl Fernando bello López </t>
  </si>
  <si>
    <t>CROYDON COLOMBIA S.A.</t>
  </si>
  <si>
    <t>Sandra Jackeline Diaz Ricardo</t>
  </si>
  <si>
    <t>CORPORACION PARA EL DESARROLLO INTEGRAL HUMANO CORDIN</t>
  </si>
  <si>
    <t xml:space="preserve">William Andres Estupiñan </t>
  </si>
  <si>
    <t>HYUNDAI DE COLOMBIA AUTOMOTRIZ S.A.</t>
  </si>
  <si>
    <t>William Molano Rodríguez</t>
  </si>
  <si>
    <t>ULTRADIFUSION LTDA</t>
  </si>
  <si>
    <t>Yolanda patricia Gutiérrez rey</t>
  </si>
  <si>
    <t>B P T MEDIDORES Y ACCESORIOS S.A</t>
  </si>
  <si>
    <t>Pendiente por asignar</t>
  </si>
  <si>
    <t>RA</t>
  </si>
  <si>
    <t>OUTDOOR COLOMBIA SAS</t>
  </si>
  <si>
    <t>BANCO OCCIDENTE S.A</t>
  </si>
  <si>
    <t xml:space="preserve">Stefany Alejandra Vence
</t>
  </si>
  <si>
    <t>JORGE ARTURO PINEDA ARISTIZABAL</t>
  </si>
  <si>
    <t>Deissy Yanive González Fonseca</t>
  </si>
  <si>
    <t>DREAMS EVENT PLANNING SERVICE S.A.S</t>
  </si>
  <si>
    <t>Norma Constanza serrano Garcés</t>
  </si>
  <si>
    <t>AGENCIA DE VIAJES Y TURISMO AVIATUR S.A</t>
  </si>
  <si>
    <t>Natalia VanessaTaborda Carrillo</t>
  </si>
  <si>
    <t>C CIAL SAN ANDRESITO NORTE</t>
  </si>
  <si>
    <t>PALEB S.A.S</t>
  </si>
  <si>
    <t>Carolina del pilar colmenares moreno</t>
  </si>
  <si>
    <t>RT</t>
  </si>
  <si>
    <t>SOLUCIONES CORPORATIVAS ADVENIO COLOMBIA SAS</t>
  </si>
  <si>
    <t>OPTICAS GMO COLOMBIA SAS</t>
  </si>
  <si>
    <t xml:space="preserve">RAúl Fernando bello López </t>
  </si>
  <si>
    <t>ENTERPRISE SOLUTIONS LTDA - ESOLUTIONS LTDA</t>
  </si>
  <si>
    <t>CAJA DE COMPENSACION FAMILIAR COMPENSAR</t>
  </si>
  <si>
    <t>CREATIVA PUBLICIDAD</t>
  </si>
  <si>
    <t>TOP BRAND EVENTS</t>
  </si>
  <si>
    <t>CAMISERIA INGLESA CAMISERIA</t>
  </si>
  <si>
    <t>FERNANDO MAZUERA Y CIA S.A</t>
  </si>
  <si>
    <t>GRUPO CBC S.A.</t>
  </si>
  <si>
    <t>CLINICA GENERAL DE LA 100 S A S</t>
  </si>
  <si>
    <t>PORSALUD LTDA</t>
  </si>
  <si>
    <t>NELLY TRANSITO  BOHORQUEZ ZAMBRANO</t>
  </si>
  <si>
    <t>ORGANIZACION TERPEL SA</t>
  </si>
  <si>
    <t>PROMOTORA DE CAFE COLOMBIA S.A.</t>
  </si>
  <si>
    <t>ASOCIACION PROBIENESTAR DE LA FAMILIA COLOMBIANA PROFAMILIA</t>
  </si>
  <si>
    <t>CENTRO COMERCIAL CALIMA</t>
  </si>
  <si>
    <t>LAUDICE CAICEDO BRICEÑO</t>
  </si>
  <si>
    <t>GONZALEZ DRIGELIO</t>
  </si>
  <si>
    <t>ANDIMODA S.A.S.</t>
  </si>
  <si>
    <t>INVERSIONES DIAZAR LTDA</t>
  </si>
  <si>
    <t>ROCHA Y LONDOÑO SAS</t>
  </si>
  <si>
    <t>AUTOMOTORES SAN JORGE S.A.</t>
  </si>
  <si>
    <t>GRUPO RECORDAR</t>
  </si>
  <si>
    <t>ROSA HELENA TORRES ALBARRACIN</t>
  </si>
  <si>
    <t>ALBERT RICARDO LUIS CARVAJAL TORRES</t>
  </si>
  <si>
    <t>LLENITAS DE GRACIA ON THE ROAD S.A.S</t>
  </si>
  <si>
    <t>KAESER COMPRESORES DE COLOMBIA LIMITADA</t>
  </si>
  <si>
    <t>UNION TEMPORAL ANDEL</t>
  </si>
  <si>
    <t>BANCO MUNDO MUJER S.A.</t>
  </si>
  <si>
    <t>LA ASCENSION S.A</t>
  </si>
  <si>
    <t>MEDITEC S.A.</t>
  </si>
  <si>
    <t>COMPAÑIA ELECTRICA LTDA</t>
  </si>
  <si>
    <t>FRACO FABRICA COLOMBIANA DE REPUESTOS AUTOMOTORES S A FRACO S A</t>
  </si>
  <si>
    <t>PRODUCTOS ALIMENTICIOS EL GALPON LTDA</t>
  </si>
  <si>
    <t>ONDADEMAR  S A S</t>
  </si>
  <si>
    <t>CAJA COLOMBIANA DE SUBSIDIO FAMILIAR COLSUBSIDIO</t>
  </si>
  <si>
    <t>FORMESAN SAS</t>
  </si>
  <si>
    <t>BANCO PICHINCHA S.A - CARVAJAL</t>
  </si>
  <si>
    <t>JORGE ALBERTO MONCADA QUIÑONES</t>
  </si>
  <si>
    <t>PANAMERICANA LIBRERIA Y PAPELERIA S.A.</t>
  </si>
  <si>
    <t>URIBE MARTINEZ OTERO SAS</t>
  </si>
  <si>
    <t>TEGODELIVERY S.A.S</t>
  </si>
  <si>
    <t>MILSEN S.A.</t>
  </si>
  <si>
    <t>DIAMOND FILMS COLOMBIA SAS</t>
  </si>
  <si>
    <t>SILVIA EUGENIA CADENA LUNA</t>
  </si>
  <si>
    <t>LIBRERIA Y PAPELERIA PANAMERICANA S.A.</t>
  </si>
  <si>
    <t>ODONTOIMAGEN CLINICA ODONTOLOGICA INTEGRAL LTDA</t>
  </si>
  <si>
    <t>GASEOSAS COLOMBIANAS S.A.S</t>
  </si>
  <si>
    <t>COMPAÑIAS ASOCIADAS DE GAS S.A. E.S.P.</t>
  </si>
  <si>
    <t>TELLTEX S.A.</t>
  </si>
  <si>
    <t>OD COLOMBIA SAS</t>
  </si>
  <si>
    <t>TEXTILES LAFAYETTE SAS</t>
  </si>
  <si>
    <t>CALZADO DE LA SABANA  S.A.S</t>
  </si>
  <si>
    <t>CORPORACION COLOMBIANA DE LOGISTICA S.A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</si>
</sst>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yyyy\-mm\-dd"/>
  </numFmts>
  <fonts count="13">
    <font>
      <sz val="11.0"/>
      <color rgb="FF000000"/>
      <name val="Calibri"/>
    </font>
    <font>
      <b/>
      <sz val="12.0"/>
      <color rgb="FF000000"/>
      <name val="Arial"/>
    </font>
    <font/>
    <font>
      <b/>
      <sz val="12.0"/>
      <color rgb="FFFFFFFF"/>
      <name val="Arial"/>
    </font>
    <font>
      <b/>
      <sz val="10.0"/>
      <color rgb="FF000000"/>
      <name val="Arial Narrow"/>
    </font>
    <font>
      <b/>
      <sz val="9.0"/>
      <color rgb="FFFFFFFF"/>
      <name val="Arial"/>
    </font>
    <font>
      <b/>
      <sz val="9.0"/>
      <color rgb="FFF2F2F2"/>
      <name val="Arial"/>
    </font>
    <font>
      <b/>
      <sz val="9.0"/>
      <color rgb="FF000000"/>
      <name val="Arial"/>
    </font>
    <font>
      <sz val="9.0"/>
      <color rgb="FF000000"/>
      <name val="Arial"/>
    </font>
    <font>
      <sz val="10.0"/>
      <color rgb="FF000000"/>
      <name val="Arial Narrow"/>
    </font>
    <font>
      <sz val="10.0"/>
      <name val="Arial Narrow"/>
    </font>
    <font>
      <sz val="10.0"/>
      <color rgb="FF000000"/>
      <name val="Sans-serif"/>
    </font>
    <font>
      <sz val="10.0"/>
      <color rgb="FFFF0000"/>
      <name val="Arial Narrow"/>
    </font>
  </fonts>
  <fills count="2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B8CCE4"/>
        <bgColor rgb="FFB8CCE4"/>
      </patternFill>
    </fill>
    <fill>
      <patternFill patternType="solid">
        <fgColor rgb="FF800080"/>
        <bgColor rgb="FF800080"/>
      </patternFill>
    </fill>
    <fill>
      <patternFill patternType="solid">
        <fgColor rgb="FFE36C09"/>
        <bgColor rgb="FFE36C09"/>
      </patternFill>
    </fill>
    <fill>
      <patternFill patternType="solid">
        <fgColor rgb="FFC4BD97"/>
        <bgColor rgb="FFC4BD97"/>
      </patternFill>
    </fill>
    <fill>
      <patternFill patternType="solid">
        <fgColor rgb="FFFFFFFF"/>
        <bgColor rgb="FFFFFFFF"/>
      </patternFill>
    </fill>
    <fill>
      <patternFill patternType="solid">
        <fgColor rgb="FF17365D"/>
        <bgColor rgb="FF17365D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C2D69B"/>
        <bgColor rgb="FFC2D69B"/>
      </patternFill>
    </fill>
    <fill>
      <patternFill patternType="solid">
        <fgColor rgb="FF548DD4"/>
        <bgColor rgb="FF548DD4"/>
      </patternFill>
    </fill>
    <fill>
      <patternFill patternType="solid">
        <fgColor rgb="FF205867"/>
        <bgColor rgb="FF205867"/>
      </patternFill>
    </fill>
    <fill>
      <patternFill patternType="solid">
        <fgColor rgb="FF4F6128"/>
        <bgColor rgb="FF4F6128"/>
      </patternFill>
    </fill>
    <fill>
      <patternFill patternType="solid">
        <fgColor rgb="FF974806"/>
        <bgColor rgb="FF974806"/>
      </patternFill>
    </fill>
    <fill>
      <patternFill patternType="solid">
        <fgColor rgb="FF366092"/>
        <bgColor rgb="FF366092"/>
      </patternFill>
    </fill>
    <fill>
      <patternFill patternType="solid">
        <fgColor rgb="FFBFBFBF"/>
        <bgColor rgb="FFBFBFBF"/>
      </patternFill>
    </fill>
    <fill>
      <patternFill patternType="solid">
        <fgColor rgb="FF92CDDC"/>
        <bgColor rgb="FF92CDDC"/>
      </patternFill>
    </fill>
    <fill>
      <patternFill patternType="solid">
        <fgColor rgb="FFFF99CC"/>
        <bgColor rgb="FFFF99CC"/>
      </patternFill>
    </fill>
    <fill>
      <patternFill patternType="solid">
        <fgColor rgb="FFF2DBDB"/>
        <bgColor rgb="FFF2DBDB"/>
      </patternFill>
    </fill>
    <fill>
      <patternFill patternType="solid">
        <fgColor rgb="FFD8D8D8"/>
        <bgColor rgb="FFD8D8D8"/>
      </patternFill>
    </fill>
    <fill>
      <patternFill patternType="solid">
        <fgColor rgb="FF00FFFF"/>
        <bgColor rgb="FF00FFFF"/>
      </patternFill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1" fillId="2" fontId="1" numFmtId="0" xfId="0" applyAlignment="1" applyBorder="1" applyFill="1" applyFont="1">
      <alignment horizontal="center" vertical="center" wrapText="1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vertical="center" wrapText="1"/>
    </xf>
    <xf borderId="1" fillId="4" fontId="1" numFmtId="0" xfId="0" applyAlignment="1" applyBorder="1" applyFill="1" applyFont="1">
      <alignment horizontal="center" vertical="center" wrapText="1"/>
    </xf>
    <xf borderId="1" fillId="5" fontId="3" numFmtId="49" xfId="0" applyAlignment="1" applyBorder="1" applyFill="1" applyFont="1" applyNumberFormat="1">
      <alignment horizontal="center" vertical="center" wrapText="1"/>
    </xf>
    <xf borderId="1" fillId="6" fontId="1" numFmtId="0" xfId="0" applyAlignment="1" applyBorder="1" applyFill="1" applyFont="1">
      <alignment horizontal="center" vertical="center" wrapText="1"/>
    </xf>
    <xf borderId="1" fillId="7" fontId="1" numFmtId="15" xfId="0" applyAlignment="1" applyBorder="1" applyFill="1" applyFont="1" applyNumberFormat="1">
      <alignment horizontal="center" vertical="center" wrapText="1"/>
    </xf>
    <xf borderId="4" fillId="8" fontId="4" numFmtId="0" xfId="0" applyAlignment="1" applyBorder="1" applyFill="1" applyFont="1">
      <alignment vertical="center" wrapText="1"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wrapText="1"/>
    </xf>
    <xf borderId="4" fillId="9" fontId="5" numFmtId="0" xfId="0" applyAlignment="1" applyBorder="1" applyFill="1" applyFont="1">
      <alignment horizontal="center" vertical="center" wrapText="1"/>
    </xf>
    <xf borderId="4" fillId="10" fontId="5" numFmtId="0" xfId="0" applyAlignment="1" applyBorder="1" applyFill="1" applyFont="1">
      <alignment horizontal="center" vertical="center" wrapText="1"/>
    </xf>
    <xf borderId="4" fillId="10" fontId="6" numFmtId="14" xfId="0" applyAlignment="1" applyBorder="1" applyFont="1" applyNumberFormat="1">
      <alignment horizontal="center" vertical="center" wrapText="1"/>
    </xf>
    <xf borderId="4" fillId="11" fontId="5" numFmtId="0" xfId="0" applyAlignment="1" applyBorder="1" applyFill="1" applyFont="1">
      <alignment horizontal="center" vertical="center" wrapText="1"/>
    </xf>
    <xf borderId="4" fillId="12" fontId="7" numFmtId="17" xfId="0" applyAlignment="1" applyBorder="1" applyFill="1" applyFont="1" applyNumberFormat="1">
      <alignment horizontal="center" vertical="center" wrapText="1"/>
    </xf>
    <xf borderId="4" fillId="10" fontId="6" numFmtId="0" xfId="0" applyAlignment="1" applyBorder="1" applyFont="1">
      <alignment horizontal="center" vertical="center" wrapText="1"/>
    </xf>
    <xf borderId="4" fillId="13" fontId="6" numFmtId="0" xfId="0" applyAlignment="1" applyBorder="1" applyFill="1" applyFont="1">
      <alignment horizontal="center" vertical="center" wrapText="1"/>
    </xf>
    <xf borderId="4" fillId="13" fontId="5" numFmtId="49" xfId="0" applyAlignment="1" applyBorder="1" applyFont="1" applyNumberFormat="1">
      <alignment horizontal="center" vertical="center" wrapText="1"/>
    </xf>
    <xf borderId="4" fillId="13" fontId="5" numFmtId="0" xfId="0" applyAlignment="1" applyBorder="1" applyFont="1">
      <alignment horizontal="center" vertical="center" wrapText="1"/>
    </xf>
    <xf borderId="4" fillId="14" fontId="6" numFmtId="0" xfId="0" applyAlignment="1" applyBorder="1" applyFill="1" applyFont="1">
      <alignment horizontal="center" vertical="center" wrapText="1"/>
    </xf>
    <xf borderId="4" fillId="14" fontId="6" numFmtId="49" xfId="0" applyAlignment="1" applyBorder="1" applyFont="1" applyNumberFormat="1">
      <alignment horizontal="center" vertical="center" wrapText="1"/>
    </xf>
    <xf borderId="4" fillId="14" fontId="5" numFmtId="0" xfId="0" applyAlignment="1" applyBorder="1" applyFont="1">
      <alignment horizontal="center" vertical="center" wrapText="1"/>
    </xf>
    <xf borderId="4" fillId="14" fontId="6" numFmtId="17" xfId="0" applyAlignment="1" applyBorder="1" applyFont="1" applyNumberFormat="1">
      <alignment horizontal="center" vertical="center" wrapText="1"/>
    </xf>
    <xf borderId="4" fillId="15" fontId="5" numFmtId="17" xfId="0" applyAlignment="1" applyBorder="1" applyFill="1" applyFont="1" applyNumberFormat="1">
      <alignment horizontal="center" vertical="center" wrapText="1"/>
    </xf>
    <xf borderId="4" fillId="15" fontId="5" numFmtId="0" xfId="0" applyAlignment="1" applyBorder="1" applyFont="1">
      <alignment horizontal="center" vertical="center" wrapText="1"/>
    </xf>
    <xf borderId="4" fillId="16" fontId="7" numFmtId="15" xfId="0" applyAlignment="1" applyBorder="1" applyFill="1" applyFont="1" applyNumberFormat="1">
      <alignment horizontal="center" vertical="center" wrapText="1"/>
    </xf>
    <xf borderId="4" fillId="16" fontId="7" numFmtId="1" xfId="0" applyAlignment="1" applyBorder="1" applyFont="1" applyNumberFormat="1">
      <alignment horizontal="center" vertical="center" wrapText="1"/>
    </xf>
    <xf borderId="4" fillId="16" fontId="7" numFmtId="14" xfId="0" applyAlignment="1" applyBorder="1" applyFont="1" applyNumberFormat="1">
      <alignment horizontal="center" vertical="center" wrapText="1"/>
    </xf>
    <xf borderId="4" fillId="16" fontId="7" numFmtId="0" xfId="0" applyAlignment="1" applyBorder="1" applyFont="1">
      <alignment horizontal="center" vertical="center" wrapText="1"/>
    </xf>
    <xf borderId="4" fillId="8" fontId="7" numFmtId="0" xfId="0" applyAlignment="1" applyBorder="1" applyFont="1">
      <alignment horizontal="center" vertical="center" wrapText="1"/>
    </xf>
    <xf borderId="4" fillId="8" fontId="7" numFmtId="14" xfId="0" applyAlignment="1" applyBorder="1" applyFont="1" applyNumberFormat="1">
      <alignment horizontal="center" vertical="center" wrapText="1"/>
    </xf>
    <xf borderId="0" fillId="0" fontId="8" numFmtId="0" xfId="0" applyAlignment="1" applyFont="1">
      <alignment horizontal="center" vertical="center" wrapText="1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center" vertical="top"/>
    </xf>
    <xf borderId="0" fillId="0" fontId="9" numFmtId="0" xfId="0" applyFont="1"/>
    <xf borderId="0" fillId="0" fontId="9" numFmtId="17" xfId="0" applyAlignment="1" applyFont="1" applyNumberFormat="1">
      <alignment horizontal="center"/>
    </xf>
    <xf borderId="0" fillId="0" fontId="9" numFmtId="0" xfId="0" applyAlignment="1" applyFont="1">
      <alignment horizontal="left"/>
    </xf>
    <xf borderId="0" fillId="0" fontId="11" numFmtId="164" xfId="0" applyAlignment="1" applyFont="1" applyNumberFormat="1">
      <alignment horizontal="center" vertical="top"/>
    </xf>
    <xf borderId="0" fillId="0" fontId="9" numFmtId="14" xfId="0" applyAlignment="1" applyFont="1" applyNumberFormat="1">
      <alignment horizontal="center"/>
    </xf>
    <xf borderId="0" fillId="0" fontId="9" numFmtId="49" xfId="0" applyAlignment="1" applyFont="1" applyNumberFormat="1">
      <alignment horizontal="left"/>
    </xf>
    <xf borderId="0" fillId="0" fontId="9" numFmtId="0" xfId="0" applyAlignment="1" applyFont="1">
      <alignment horizontal="left" vertical="center" wrapText="1"/>
    </xf>
    <xf borderId="0" fillId="0" fontId="9" numFmtId="49" xfId="0" applyAlignment="1" applyFont="1" applyNumberFormat="1">
      <alignment horizontal="center"/>
    </xf>
    <xf borderId="0" fillId="0" fontId="10" numFmtId="0" xfId="0" applyFont="1"/>
    <xf borderId="0" fillId="0" fontId="9" numFmtId="15" xfId="0" applyFont="1" applyNumberFormat="1"/>
    <xf borderId="4" fillId="17" fontId="4" numFmtId="0" xfId="0" applyAlignment="1" applyBorder="1" applyFill="1" applyFont="1">
      <alignment horizontal="center" vertical="center" wrapText="1"/>
    </xf>
    <xf borderId="0" fillId="0" fontId="9" numFmtId="0" xfId="0" applyAlignment="1" applyFont="1">
      <alignment vertical="center" wrapText="1"/>
    </xf>
    <xf borderId="5" fillId="17" fontId="4" numFmtId="0" xfId="0" applyAlignment="1" applyBorder="1" applyFont="1">
      <alignment horizontal="center" vertical="center" wrapText="1"/>
    </xf>
    <xf borderId="5" fillId="0" fontId="2" numFmtId="0" xfId="0" applyBorder="1" applyFont="1"/>
    <xf borderId="0" fillId="8" fontId="4" numFmtId="0" xfId="0" applyAlignment="1" applyBorder="1" applyFont="1">
      <alignment horizontal="center" wrapText="1"/>
    </xf>
    <xf borderId="4" fillId="18" fontId="4" numFmtId="0" xfId="0" applyAlignment="1" applyBorder="1" applyFill="1" applyFont="1">
      <alignment horizontal="center" wrapText="1"/>
    </xf>
    <xf borderId="1" fillId="18" fontId="4" numFmtId="0" xfId="0" applyAlignment="1" applyBorder="1" applyFont="1">
      <alignment horizontal="center" wrapText="1"/>
    </xf>
    <xf borderId="0" fillId="8" fontId="9" numFmtId="0" xfId="0" applyBorder="1" applyFont="1"/>
    <xf borderId="4" fillId="0" fontId="9" numFmtId="0" xfId="0" applyAlignment="1" applyBorder="1" applyFont="1">
      <alignment wrapText="1"/>
    </xf>
    <xf borderId="4" fillId="0" fontId="9" numFmtId="0" xfId="0" applyBorder="1" applyFont="1"/>
    <xf borderId="6" fillId="19" fontId="9" numFmtId="0" xfId="0" applyAlignment="1" applyBorder="1" applyFill="1" applyFont="1">
      <alignment vertical="center" wrapText="1"/>
    </xf>
    <xf borderId="4" fillId="19" fontId="9" numFmtId="0" xfId="0" applyAlignment="1" applyBorder="1" applyFont="1">
      <alignment wrapText="1"/>
    </xf>
    <xf borderId="4" fillId="0" fontId="9" numFmtId="0" xfId="0" applyAlignment="1" applyBorder="1" applyFont="1">
      <alignment vertical="center" wrapText="1"/>
    </xf>
    <xf borderId="4" fillId="0" fontId="10" numFmtId="0" xfId="0" applyAlignment="1" applyBorder="1" applyFont="1">
      <alignment horizontal="left"/>
    </xf>
    <xf borderId="4" fillId="0" fontId="10" numFmtId="0" xfId="0" applyBorder="1" applyFont="1"/>
    <xf borderId="4" fillId="8" fontId="9" numFmtId="0" xfId="0" applyAlignment="1" applyBorder="1" applyFont="1">
      <alignment vertical="center"/>
    </xf>
    <xf borderId="4" fillId="19" fontId="10" numFmtId="0" xfId="0" applyAlignment="1" applyBorder="1" applyFont="1">
      <alignment vertical="center" wrapText="1"/>
    </xf>
    <xf borderId="4" fillId="8" fontId="9" numFmtId="0" xfId="0" applyAlignment="1" applyBorder="1" applyFont="1">
      <alignment horizontal="left" wrapText="1"/>
    </xf>
    <xf borderId="6" fillId="19" fontId="10" numFmtId="0" xfId="0" applyAlignment="1" applyBorder="1" applyFont="1">
      <alignment vertical="center" wrapText="1"/>
    </xf>
    <xf borderId="4" fillId="8" fontId="9" numFmtId="0" xfId="0" applyAlignment="1" applyBorder="1" applyFont="1">
      <alignment vertical="center" wrapText="1"/>
    </xf>
    <xf borderId="7" fillId="19" fontId="9" numFmtId="0" xfId="0" applyAlignment="1" applyBorder="1" applyFont="1">
      <alignment vertical="center" wrapText="1"/>
    </xf>
    <xf borderId="3" fillId="19" fontId="9" numFmtId="0" xfId="0" applyAlignment="1" applyBorder="1" applyFont="1">
      <alignment wrapText="1"/>
    </xf>
    <xf borderId="0" fillId="8" fontId="9" numFmtId="0" xfId="0" applyAlignment="1" applyBorder="1" applyFont="1">
      <alignment wrapText="1"/>
    </xf>
    <xf borderId="7" fillId="19" fontId="9" numFmtId="0" xfId="0" applyAlignment="1" applyBorder="1" applyFont="1">
      <alignment horizontal="left" vertical="center" wrapText="1"/>
    </xf>
    <xf borderId="3" fillId="19" fontId="9" numFmtId="0" xfId="0" applyAlignment="1" applyBorder="1" applyFont="1">
      <alignment horizontal="left" vertical="center" wrapText="1"/>
    </xf>
    <xf borderId="4" fillId="8" fontId="9" numFmtId="0" xfId="0" applyBorder="1" applyFont="1"/>
    <xf borderId="6" fillId="19" fontId="9" numFmtId="0" xfId="0" applyAlignment="1" applyBorder="1" applyFont="1">
      <alignment horizontal="left" vertical="center" wrapText="1"/>
    </xf>
    <xf borderId="3" fillId="19" fontId="10" numFmtId="0" xfId="0" applyAlignment="1" applyBorder="1" applyFont="1">
      <alignment vertical="center" wrapText="1"/>
    </xf>
    <xf borderId="0" fillId="0" fontId="9" numFmtId="0" xfId="0" applyAlignment="1" applyFont="1">
      <alignment horizontal="left" vertical="center" wrapText="1"/>
    </xf>
    <xf borderId="6" fillId="20" fontId="12" numFmtId="0" xfId="0" applyAlignment="1" applyBorder="1" applyFill="1" applyFont="1">
      <alignment vertical="center" wrapText="1"/>
    </xf>
    <xf borderId="4" fillId="21" fontId="10" numFmtId="0" xfId="0" applyAlignment="1" applyBorder="1" applyFill="1" applyFont="1">
      <alignment vertical="center" wrapText="1"/>
    </xf>
    <xf borderId="0" fillId="8" fontId="9" numFmtId="0" xfId="0" applyAlignment="1" applyBorder="1" applyFont="1">
      <alignment vertical="center" wrapText="1"/>
    </xf>
    <xf borderId="6" fillId="13" fontId="9" numFmtId="0" xfId="0" applyAlignment="1" applyBorder="1" applyFont="1">
      <alignment vertical="center" wrapText="1"/>
    </xf>
    <xf borderId="4" fillId="13" fontId="10" numFmtId="0" xfId="0" applyAlignment="1" applyBorder="1" applyFont="1">
      <alignment vertical="center" wrapText="1"/>
    </xf>
    <xf borderId="0" fillId="0" fontId="9" numFmtId="0" xfId="0" applyAlignment="1" applyFont="1">
      <alignment wrapText="1"/>
    </xf>
    <xf borderId="6" fillId="13" fontId="10" numFmtId="0" xfId="0" applyAlignment="1" applyBorder="1" applyFont="1">
      <alignment vertical="center" wrapText="1"/>
    </xf>
    <xf borderId="4" fillId="13" fontId="9" numFmtId="0" xfId="0" applyAlignment="1" applyBorder="1" applyFont="1">
      <alignment wrapText="1"/>
    </xf>
    <xf borderId="7" fillId="13" fontId="10" numFmtId="0" xfId="0" applyBorder="1" applyFont="1"/>
    <xf borderId="3" fillId="13" fontId="9" numFmtId="0" xfId="0" applyAlignment="1" applyBorder="1" applyFont="1">
      <alignment wrapText="1"/>
    </xf>
    <xf borderId="3" fillId="13" fontId="10" numFmtId="0" xfId="0" applyAlignment="1" applyBorder="1" applyFont="1">
      <alignment vertical="center" wrapText="1"/>
    </xf>
    <xf borderId="7" fillId="13" fontId="9" numFmtId="0" xfId="0" applyAlignment="1" applyBorder="1" applyFont="1">
      <alignment vertical="center" wrapText="1"/>
    </xf>
    <xf borderId="8" fillId="13" fontId="10" numFmtId="0" xfId="0" applyAlignment="1" applyBorder="1" applyFont="1">
      <alignment vertical="center" wrapText="1"/>
    </xf>
    <xf borderId="9" fillId="13" fontId="9" numFmtId="0" xfId="0" applyAlignment="1" applyBorder="1" applyFont="1">
      <alignment wrapText="1"/>
    </xf>
    <xf borderId="3" fillId="13" fontId="9" numFmtId="0" xfId="0" applyBorder="1" applyFont="1"/>
    <xf borderId="10" fillId="13" fontId="9" numFmtId="0" xfId="0" applyAlignment="1" applyBorder="1" applyFont="1">
      <alignment vertical="center" wrapText="1"/>
    </xf>
    <xf borderId="11" fillId="13" fontId="9" numFmtId="0" xfId="0" applyAlignment="1" applyBorder="1" applyFont="1">
      <alignment vertical="center" wrapText="1"/>
    </xf>
    <xf borderId="12" fillId="13" fontId="9" numFmtId="0" xfId="0" applyBorder="1" applyFont="1"/>
    <xf borderId="6" fillId="3" fontId="9" numFmtId="0" xfId="0" applyAlignment="1" applyBorder="1" applyFont="1">
      <alignment vertical="center" wrapText="1"/>
    </xf>
    <xf borderId="4" fillId="3" fontId="10" numFmtId="0" xfId="0" applyAlignment="1" applyBorder="1" applyFont="1">
      <alignment vertical="center" wrapText="1"/>
    </xf>
    <xf borderId="6" fillId="3" fontId="9" numFmtId="0" xfId="0" applyAlignment="1" applyBorder="1" applyFont="1">
      <alignment horizontal="left" vertical="top" wrapText="1"/>
    </xf>
    <xf borderId="3" fillId="3" fontId="10" numFmtId="0" xfId="0" applyAlignment="1" applyBorder="1" applyFont="1">
      <alignment vertical="center" wrapText="1"/>
    </xf>
    <xf borderId="7" fillId="3" fontId="10" numFmtId="0" xfId="0" applyAlignment="1" applyBorder="1" applyFont="1">
      <alignment vertical="center" wrapText="1"/>
    </xf>
    <xf borderId="6" fillId="6" fontId="9" numFmtId="0" xfId="0" applyAlignment="1" applyBorder="1" applyFont="1">
      <alignment vertical="center" wrapText="1"/>
    </xf>
    <xf borderId="4" fillId="6" fontId="10" numFmtId="0" xfId="0" applyAlignment="1" applyBorder="1" applyFont="1">
      <alignment vertical="center" wrapText="1"/>
    </xf>
    <xf borderId="0" fillId="6" fontId="9" numFmtId="0" xfId="0" applyBorder="1" applyFont="1"/>
    <xf borderId="0" fillId="22" fontId="9" numFmtId="49" xfId="0" applyAlignment="1" applyBorder="1" applyFill="1" applyFont="1" applyNumberFormat="1">
      <alignment horizontal="left"/>
    </xf>
    <xf borderId="0" fillId="22" fontId="9" numFmtId="0" xfId="0" applyAlignment="1" applyBorder="1" applyFont="1">
      <alignment horizontal="left"/>
    </xf>
    <xf borderId="0" fillId="23" fontId="9" numFmtId="0" xfId="0" applyAlignment="1" applyFill="1" applyFont="1">
      <alignment horizontal="center"/>
    </xf>
    <xf borderId="0" fillId="0" fontId="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41</xdr:col>
      <xdr:colOff>0</xdr:colOff>
      <xdr:row>2</xdr:row>
      <xdr:rowOff>0</xdr:rowOff>
    </xdr:from>
    <xdr:to>
      <xdr:col>41</xdr:col>
      <xdr:colOff>152400</xdr:colOff>
      <xdr:row>2</xdr:row>
      <xdr:rowOff>152400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52400" cy="152400"/>
        </a:xfrm>
        <a:prstGeom prst="rect">
          <a:avLst/>
        </a:prstGeom>
        <a:noFill/>
      </xdr:spPr>
    </xdr:pic>
    <xdr:clientData fLocksWithSheet="0"/>
  </xdr:twoCellAnchor>
  <xdr:twoCellAnchor>
    <xdr:from>
      <xdr:col>41</xdr:col>
      <xdr:colOff>0</xdr:colOff>
      <xdr:row>2</xdr:row>
      <xdr:rowOff>0</xdr:rowOff>
    </xdr:from>
    <xdr:to>
      <xdr:col>41</xdr:col>
      <xdr:colOff>152400</xdr:colOff>
      <xdr:row>2</xdr:row>
      <xdr:rowOff>152400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52400" cy="152400"/>
        </a:xfrm>
        <a:prstGeom prst="rect">
          <a:avLst/>
        </a:prstGeom>
        <a:noFill/>
      </xdr:spPr>
    </xdr:pic>
    <xdr:clientData fLocksWithSheet="0"/>
  </xdr:two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2:AA2" sheet="BD PEV TOTAL"/>
  </cacheSource>
  <cacheFields>
    <cacheField name="No. ">
      <sharedItems containsSemiMixedTypes="0" containsString="0"/>
    </cacheField>
    <cacheField name="AÑO DE RADICACION">
      <sharedItems containsSemiMixedTypes="0" containsString="0"/>
    </cacheField>
    <cacheField name="RADICADO INICIAL">
      <sharedItems containsSemiMixedTypes="0" containsString="0"/>
    </cacheField>
    <cacheField name="NO. PROCESO">
      <sharedItems containsSemiMixedTypes="0" containsString="0"/>
    </cacheField>
    <cacheField name="CRUCE DE INFORMACION">
      <sharedItems containsSemiMixedTypes="0" containsString="0"/>
    </cacheField>
    <cacheField name="FECHA DE RADICACION DE DOCUMENTO">
      <sharedItems containsSemiMixedTypes="0" containsString="0"/>
    </cacheField>
    <cacheField name="PROCESOS CREADOS">
      <sharedItems containsSemiMixedTypes="0" containsString="0"/>
    </cacheField>
    <cacheField name="EXPEDIENTE">
      <sharedItems containsSemiMixedTypes="0" containsString="0"/>
    </cacheField>
    <cacheField name="MES REPORTE INDICADORES TECNICOS (MES-AÑO)">
      <sharedItems containsSemiMixedTypes="0" containsString="0"/>
    </cacheField>
    <cacheField name="MES REPORTE INDICADORES ABOGADOSS (MES-AÑO)">
      <sharedItems containsSemiMixedTypes="0" containsString="0"/>
    </cacheField>
    <cacheField name="FECHA ASIGNACION CONTRATISTA (MES-AÑO)">
      <sharedItems containsSemiMixedTypes="0" containsString="0"/>
    </cacheField>
    <cacheField name="designados urgentes">
      <sharedItems containsSemiMixedTypes="0" containsString="0"/>
    </cacheField>
    <cacheField name="TERCERO">
      <sharedItems containsSemiMixedTypes="0" containsString="0"/>
    </cacheField>
    <cacheField name="PROCESO ">
      <sharedItems containsSemiMixedTypes="0" containsString="0"/>
    </cacheField>
    <cacheField name="TIPO DE ELEMENTO">
      <sharedItems containsSemiMixedTypes="0" containsString="0"/>
    </cacheField>
    <cacheField name="DIRECCION DE CORRESPONDENCIA">
      <sharedItems containsSemiMixedTypes="0" containsString="0"/>
    </cacheField>
    <cacheField name="DIRECCION UBICACIÓN DEL ELEMENTO">
      <sharedItems containsSemiMixedTypes="0" containsString="0"/>
    </cacheField>
    <cacheField name="BARRIO">
      <sharedItems containsSemiMixedTypes="0" containsString="0"/>
    </cacheField>
    <cacheField name="UPZ  No.">
      <sharedItems containsSemiMixedTypes="0" containsString="0"/>
    </cacheField>
    <cacheField name="UPZ NOMBRE">
      <sharedItems containsSemiMixedTypes="0" containsString="0"/>
    </cacheField>
    <cacheField name="LOCALIDAD DEL ELEMENTO">
      <sharedItems containsSemiMixedTypes="0" containsString="0"/>
    </cacheField>
    <cacheField name="ÁREA (M2)">
      <sharedItems containsSemiMixedTypes="0" containsString="0"/>
    </cacheField>
    <cacheField name="TIPO DE VEHICULO ">
      <sharedItems containsSemiMixedTypes="0" containsString="0"/>
    </cacheField>
    <cacheField name="TIPO DE COMBUSTIBLE">
      <sharedItems containsSemiMixedTypes="0" containsString="0"/>
    </cacheField>
    <cacheField name="PLACA ">
      <sharedItems containsSemiMixedTypes="0" containsString="0"/>
    </cacheField>
    <cacheField name="MODELO">
      <sharedItems containsSemiMixedTypes="0" containsString="0"/>
    </cacheField>
    <cacheField name="RESPONSABLE / REPARTO INICIAL TÉCNICOS">
      <sharedItems containsSemiMixedTypes="0" containsString="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2:AP134" sheet="BD PEV TOTAL"/>
  </cacheSource>
  <cacheFields>
    <cacheField name="No. 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</sharedItems>
    </cacheField>
    <cacheField name="AÑO DE RADICACION" numFmtId="0">
      <sharedItems containsSemiMixedTypes="0" containsString="0" containsNumber="1" containsInteger="1">
        <n v="2015.0"/>
        <n v="2016.0"/>
        <n v="2017.0"/>
      </sharedItems>
    </cacheField>
    <cacheField name="RADICADO INICIAL" numFmtId="0">
      <sharedItems containsString="0" containsBlank="1">
        <m/>
      </sharedItems>
    </cacheField>
    <cacheField name="NO. PROCESO" numFmtId="0">
      <sharedItems containsSemiMixedTypes="0" containsString="0" containsNumber="1" containsInteger="1">
        <n v="3337956.0"/>
        <n v="3424366.0"/>
        <n v="3418957.0"/>
        <n v="3424054.0"/>
        <n v="3515647.0"/>
        <n v="3216843.0"/>
        <n v="3214575.0"/>
        <n v="3205847.0"/>
        <n v="3170060.0"/>
        <n v="3192550.0"/>
        <n v="3494616.0"/>
        <n v="3156574.0"/>
        <n v="3338017.0"/>
        <n v="3350052.0"/>
        <n v="3511989.0"/>
        <n v="3419919.0"/>
        <n v="3421089.0"/>
        <n v="3529126.0"/>
        <n v="3534131.0"/>
        <n v="3503734.0"/>
        <n v="3525123.0"/>
        <n v="3196976.0"/>
        <n v="3387459.0"/>
        <n v="3797276.0"/>
        <n v="3350103.0"/>
        <n v="3346648.0"/>
        <n v="3436339.0"/>
        <n v="3439160.0"/>
        <n v="3436848.0"/>
        <n v="3534135.0"/>
        <n v="3522028.0"/>
        <n v="3414352.0"/>
        <n v="3418860.0"/>
        <n v="3418517.0"/>
        <n v="3534083.0"/>
        <n v="3519429.0"/>
        <n v="3215504.0"/>
        <n v="3165573.0"/>
        <n v="3345602.0"/>
        <n v="3349103.0"/>
        <n v="3439159.0"/>
        <n v="3157702.0"/>
        <n v="3422541.0"/>
        <n v="3420166.0"/>
        <n v="3518085.0"/>
        <n v="3525117.0"/>
        <n v="3525114.0"/>
        <n v="3204351.0"/>
        <n v="3302897.0"/>
        <n v="3705838.0"/>
        <n v="3196708.0"/>
        <n v="3789118.0"/>
        <n v="3789115.0"/>
        <n v="3350170.0"/>
        <n v="3453281.0"/>
        <n v="3494614.0"/>
        <n v="3162807.0"/>
        <n v="3345725.0"/>
        <n v="3436615.0"/>
        <n v="3417228.0"/>
        <n v="3534143.0"/>
        <n v="3217936.0"/>
        <n v="3187186.0"/>
        <n v="3164524.0"/>
        <n v="3156245.0"/>
        <n v="3153106.0"/>
        <n v="3153440.0"/>
        <n v="3352013.0"/>
        <n v="3439962.0"/>
        <n v="3457620.0"/>
        <n v="3337977.0"/>
        <n v="3534127.0"/>
        <n v="3338003.0"/>
        <n v="3337946.0"/>
        <n v="3419413.0"/>
        <n v="3518344.0"/>
        <n v="3525112.0"/>
        <n v="3502959.0"/>
        <n v="3498163.0"/>
        <n v="3534096.0"/>
        <n v="3215512.0"/>
        <n v="3219684.0"/>
        <n v="3215273.0"/>
        <n v="3305739.0"/>
        <n v="3171189.0"/>
        <n v="3192655.0"/>
        <n v="3190545.0"/>
        <n v="3172100.0"/>
        <n v="3162819.0"/>
        <n v="3152864.0"/>
        <n v="3350881.0"/>
        <n v="3338972.0"/>
        <n v="3338963.0"/>
        <n v="3153527.0"/>
        <n v="3153200.0"/>
        <n v="3439151.0"/>
        <n v="3534153.0"/>
        <n v="3338007.0"/>
        <n v="3338940.0"/>
        <n v="3534170.0"/>
        <n v="3525102.0"/>
        <n v="3212065.0"/>
        <n v="3186129.0"/>
        <n v="3174085.0"/>
        <n v="3158002.0"/>
        <n v="3157993.0"/>
        <n v="3337970.0"/>
        <n v="3340749.0"/>
        <n v="3339302.0"/>
        <n v="3339342.0"/>
        <n v="3340177.0"/>
        <n v="3341966.0"/>
        <n v="3339558.0"/>
        <n v="3476785.0"/>
        <n v="3367954.0"/>
        <n v="3346395.0"/>
        <n v="3343596.0"/>
        <n v="3345062.0"/>
        <n v="3353892.0"/>
        <n v="3345933.0"/>
        <n v="3348860.0"/>
        <n v="3343276.0"/>
        <n v="3343603.0"/>
        <n v="3345374.0"/>
        <n v="3345394.0"/>
        <n v="3345082.0"/>
        <n v="3339551.0"/>
        <n v="3343624.0"/>
        <n v="3341978.0"/>
        <n v="3342017.0"/>
      </sharedItems>
    </cacheField>
    <cacheField name="CRUCE DE INFORMACION" numFmtId="0">
      <sharedItems containsString="0" containsBlank="1">
        <m/>
      </sharedItems>
    </cacheField>
    <cacheField name="FECHA DE RADICACION DE DOCUMENTO" numFmtId="0">
      <sharedItems containsString="0" containsBlank="1">
        <m/>
      </sharedItems>
    </cacheField>
    <cacheField name="PROCESOS CREADOS" numFmtId="0">
      <sharedItems containsString="0" containsBlank="1">
        <m/>
      </sharedItems>
    </cacheField>
    <cacheField name="EXPEDIENTE" numFmtId="0">
      <sharedItems containsString="0" containsBlank="1">
        <m/>
      </sharedItems>
    </cacheField>
    <cacheField name="MES REPORTE INDICADORES TECNICOS (MES-AÑO)" numFmtId="0">
      <sharedItems containsString="0" containsBlank="1">
        <m/>
      </sharedItems>
    </cacheField>
    <cacheField name="MES REPORTE INDICADORES ABOGADOSS (MES-AÑO)" numFmtId="0">
      <sharedItems containsString="0" containsBlank="1">
        <m/>
      </sharedItems>
    </cacheField>
    <cacheField name="FECHA ASIGNACION CONTRATISTA (MES-AÑO)" numFmtId="164">
      <sharedItems containsSemiMixedTypes="0" containsString="0" containsNumber="1" containsInteger="1">
        <n v="42945.0"/>
      </sharedItems>
    </cacheField>
    <cacheField name="designados urgentes" numFmtId="0">
      <sharedItems containsString="0" containsBlank="1">
        <m/>
      </sharedItems>
    </cacheField>
    <cacheField name="TERCERO" numFmtId="0">
      <sharedItems>
        <s v="SECRETARIA DISTRITAL DE INTEGRACION SOCIAL"/>
        <s v="LABORATORIO ALMACOLOR LTDA"/>
        <s v="CONSTRUCTORA GALIAS S.A"/>
        <s v="INVERSIONES MONTE SACRO LIMITADA"/>
        <s v="SERGIO ANDRES REYES FRESNEDA"/>
        <s v="BLANCA ALICIA PARRA VARGAS"/>
        <s v="METRO KIA S.A."/>
        <s v="JUAN DIEGO GONZALEZ ALVAREZ"/>
        <s v="ANGELICA MARIA PINTOR SANTIAGO"/>
        <s v="GAS VEHICULAR COMPRIMIDO DE COLOMBIA S.A.S"/>
        <s v="ALMAGRARIO S.A"/>
        <s v="ROA GARCIA LUIS FERNANDO"/>
        <s v="LUIS ELADIO RIADO GARZON"/>
        <s v="LAB GROUP COLOMBIA HOTELS S A S"/>
        <s v="ORGANIZACION  MONITOREO AMBIENTAL - ORGAMBIENTAL"/>
        <s v="MECANELECTRO S.A.S"/>
        <s v="ECONOMIZADORES NET SA"/>
        <s v="MOTOVALLE S.A.S"/>
        <s v="REIMPODIESEL S.A."/>
        <s v="RTA PUNTO TAXI"/>
        <s v="DROGUERIA SAN IGNACIO J N"/>
        <s v="IMEVI LTDA"/>
        <s v="COLOMBIANA DE COMERCIO S.A, CORBETA S.A. Y/O ALKOSTO S.A."/>
        <s v="ECOLOGIA Y ENTORNO S.A. E.S.P."/>
        <s v="SWEET CAROLINE POWERNET"/>
        <s v="CENTRO COMERCIAL SANTAFE"/>
        <s v="PERMODA LTDA"/>
        <s v="EDIFICIO OFICINAS GRUPO 7 TORRE 9"/>
        <s v="PRACO DIDACOL S.A"/>
        <s v="MEDIACOM S.A.S"/>
        <s v="GUSTAVO HUMBERTO RODRIGUEZ OLMOS"/>
        <s v="HARRIOTS SPORT SA"/>
        <s v="RODRIGUEZ Y LONDOÑO S A"/>
        <s v="ALLIANZ SEGUROS DE VIDA S.A"/>
        <s v="FIDOLO  CUBILLOS DELGADO"/>
        <s v="UNIDAD CLÍNICA ODONTOLÓGICA SANTA LIBRADA S.A.S - ODONTOLAY"/>
        <s v="IMPRESIONES Y MARCAS LTDA"/>
        <s v="BANCOLOMBIA S.A"/>
        <s v="AR CONSTRUCCIONES SAS"/>
        <s v="CENTRO COMERCIAL PLAZA DE LAS AMERICAS"/>
        <s v="INVERSIONES DAMA SALUD S.A.S."/>
        <s v="RITCHI S.A.S"/>
        <s v="CROYDON COLOMBIA S.A."/>
        <s v="CORPORACION PARA EL DESARROLLO INTEGRAL HUMANO CORDIN"/>
        <s v="HYUNDAI DE COLOMBIA AUTOMOTRIZ S.A."/>
        <s v="ULTRADIFUSION LTDA"/>
        <s v="B P T MEDIDORES Y ACCESORIOS S.A"/>
        <s v="OUTDOOR COLOMBIA SAS"/>
        <s v="BANCO OCCIDENTE S.A"/>
        <s v="JORGE ARTURO PINEDA ARISTIZABAL"/>
        <s v="DREAMS EVENT PLANNING SERVICE S.A.S"/>
        <s v="AGENCIA DE VIAJES Y TURISMO AVIATUR S.A"/>
        <s v="C CIAL SAN ANDRESITO NORTE"/>
        <s v="PALEB S.A.S"/>
        <s v="SOLUCIONES CORPORATIVAS ADVENIO COLOMBIA SAS"/>
        <s v="OPTICAS GMO COLOMBIA SAS"/>
        <s v="ENTERPRISE SOLUTIONS LTDA - ESOLUTIONS LTDA"/>
        <s v="CAJA DE COMPENSACION FAMILIAR COMPENSAR"/>
        <s v="CREATIVA PUBLICIDAD"/>
        <s v="TOP BRAND EVENTS"/>
        <s v="CAMISERIA INGLESA CAMISERIA"/>
        <s v="FERNANDO MAZUERA Y CIA S.A"/>
        <s v="GRUPO CBC S.A."/>
        <s v="CLINICA GENERAL DE LA 100 S A S"/>
        <s v="PORSALUD LTDA"/>
        <s v="NELLY TRANSITO  BOHORQUEZ ZAMBRANO"/>
        <s v="ORGANIZACION TERPEL SA"/>
        <s v="PROMOTORA DE CAFE COLOMBIA S.A."/>
        <s v="ASOCIACION PROBIENESTAR DE LA FAMILIA COLOMBIANA PROFAMILIA"/>
        <s v="CENTRO COMERCIAL CALIMA"/>
        <s v="LAUDICE CAICEDO BRICEÑO"/>
        <s v="GONZALEZ DRIGELIO"/>
        <s v="ANDIMODA S.A.S."/>
        <s v="INVERSIONES DIAZAR LTDA"/>
        <s v="ROCHA Y LONDOÑO SAS"/>
        <s v="AUTOMOTORES SAN JORGE S.A."/>
        <s v="GRUPO RECORDAR"/>
        <s v="ROSA HELENA TORRES ALBARRACIN"/>
        <s v="ALBERT RICARDO LUIS CARVAJAL TORRES"/>
        <s v="LLENITAS DE GRACIA ON THE ROAD S.A.S"/>
        <s v="KAESER COMPRESORES DE COLOMBIA LIMITADA"/>
        <s v="UNION TEMPORAL ANDEL"/>
        <s v="BANCO MUNDO MUJER S.A."/>
      </sharedItems>
    </cacheField>
    <cacheField name="PROCESO " numFmtId="0">
      <sharedItems>
        <s v="Registro Publicidad Exterior Visual V3"/>
        <s v="CORRESPONDENCIA V_2.1"/>
        <s v="Registro de Publicidad Exterior Visual V4"/>
      </sharedItems>
    </cacheField>
    <cacheField name="TIPO DE ELEMENTO" numFmtId="0">
      <sharedItems containsString="0" containsBlank="1">
        <m/>
      </sharedItems>
    </cacheField>
    <cacheField name="DIRECCION DE CORRESPONDENCIA" numFmtId="0">
      <sharedItems containsString="0" containsBlank="1">
        <m/>
      </sharedItems>
    </cacheField>
    <cacheField name="DIRECCION UBICACIÓN DEL ELEMENTO" numFmtId="0">
      <sharedItems containsString="0" containsBlank="1">
        <m/>
      </sharedItems>
    </cacheField>
    <cacheField name="BARRIO" numFmtId="0">
      <sharedItems containsString="0" containsBlank="1">
        <m/>
      </sharedItems>
    </cacheField>
    <cacheField name="UPZ  No." numFmtId="0">
      <sharedItems containsString="0" containsBlank="1">
        <m/>
      </sharedItems>
    </cacheField>
    <cacheField name="UPZ NOMBRE" numFmtId="0">
      <sharedItems containsString="0" containsBlank="1">
        <m/>
      </sharedItems>
    </cacheField>
    <cacheField name="LOCALIDAD DEL ELEMENTO" numFmtId="0">
      <sharedItems containsString="0" containsBlank="1">
        <m/>
      </sharedItems>
    </cacheField>
    <cacheField name="ÁREA (M2)" numFmtId="0">
      <sharedItems containsString="0" containsBlank="1">
        <m/>
      </sharedItems>
    </cacheField>
    <cacheField name="TIPO DE VEHICULO " numFmtId="0">
      <sharedItems containsString="0" containsBlank="1">
        <m/>
      </sharedItems>
    </cacheField>
    <cacheField name="TIPO DE COMBUSTIBLE" numFmtId="0">
      <sharedItems containsString="0" containsBlank="1">
        <m/>
      </sharedItems>
    </cacheField>
    <cacheField name="PLACA " numFmtId="0">
      <sharedItems containsString="0" containsBlank="1">
        <m/>
      </sharedItems>
    </cacheField>
    <cacheField name="MODELO" numFmtId="0">
      <sharedItems containsString="0" containsBlank="1">
        <m/>
      </sharedItems>
    </cacheField>
    <cacheField name="RESPONSABLE / REPARTO INICIAL TÉCNICOS" numFmtId="0">
      <sharedItems containsBlank="1">
        <s v="Luis Fernando Gomez Collazos"/>
        <s v="Cristian Clavijo "/>
        <s v="Maria Camila Buitrago Jimenez"/>
        <s v="Astrid Viviana vera largo"/>
        <s v="Andrea del Pilar Ospina"/>
        <s v="Jennifer Quintana Arias"/>
        <s v="PHILL ANDERSON SUESCUN GALINDO"/>
        <m/>
        <s v="Angie Julieth Puertas Pulido"/>
        <s v="Luis Jairo Rios Santiago"/>
        <s v="José Luis Rodriguez Manrrique"/>
      </sharedItems>
    </cacheField>
    <cacheField name="MES DE ENTREGA TECNICOS (MES - AÑO" numFmtId="0">
      <sharedItems containsString="0" containsBlank="1">
        <m/>
      </sharedItems>
    </cacheField>
    <cacheField name="TIPO DE TRAMITE TECNICOS" numFmtId="0">
      <sharedItems containsString="0" containsBlank="1">
        <m/>
      </sharedItems>
    </cacheField>
    <cacheField name="DESCRIPCION / PRODUCTO                          TÉCNICO" numFmtId="0">
      <sharedItems containsString="0" containsBlank="1">
        <m/>
      </sharedItems>
    </cacheField>
    <cacheField name="DECISIÓN TÉCNICO" numFmtId="0">
      <sharedItems containsString="0" containsBlank="1">
        <m/>
      </sharedItems>
    </cacheField>
    <cacheField name="No. DE ACTA VISITA" numFmtId="0">
      <sharedItems containsString="0" containsBlank="1">
        <m/>
      </sharedItems>
    </cacheField>
    <cacheField name="REVISOR TECNICO" numFmtId="0">
      <sharedItems containsString="0" containsBlank="1">
        <m/>
      </sharedItems>
    </cacheField>
    <cacheField name="NÙMERO DE SALIDA / NÙMERO DE ACTA" numFmtId="0">
      <sharedItems containsString="0" containsBlank="1">
        <m/>
      </sharedItems>
    </cacheField>
    <cacheField name="FECHA DE SALIDA O NUMERO DE ACTA" numFmtId="0">
      <sharedItems containsString="0" containsBlank="1">
        <m/>
      </sharedItems>
    </cacheField>
    <cacheField name="MES ENTREGA ABOGADOS" numFmtId="0">
      <sharedItems containsString="0" containsBlank="1">
        <m/>
      </sharedItems>
    </cacheField>
    <cacheField name="RESPONSABLE ABOGADO" numFmtId="0">
      <sharedItems containsBlank="1">
        <m/>
        <s v="Ana Gladys González aguilera"/>
      </sharedItems>
    </cacheField>
    <cacheField name="TRAMITE ABOGADOS" numFmtId="0">
      <sharedItems containsString="0" containsBlank="1">
        <m/>
      </sharedItems>
    </cacheField>
    <cacheField name="DESCRIPCION / PRODUCTO          ABOGADO" numFmtId="0">
      <sharedItems containsString="0" containsBlank="1">
        <m/>
      </sharedItems>
    </cacheField>
    <cacheField name="DECISIÓN ABOGADO" numFmtId="0">
      <sharedItems containsString="0" containsBlank="1">
        <m/>
      </sharedItems>
    </cacheField>
    <cacheField name="REVISOR ABOGADOS" numFmtId="0">
      <sharedItems containsString="0" containsBlank="1">
        <m/>
      </sharedItems>
    </cacheField>
    <cacheField name="nùmero de salida / nùmero de acta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Hoja1" cacheId="0" dataCaption="">
  <location ref="A4:B5" firstHeaderRow="1" firstDataRow="2" firstDataCol="0" rowPageCount="1" colPageCount="1"/>
  <pivotFields>
    <pivotField name="No. " outline="0" multipleItemSelectionAllowed="1" showAll="0">
      <items>
        <item t="default"/>
      </items>
    </pivotField>
    <pivotField name="AÑO DE RADICACION" outline="0" multipleItemSelectionAllowed="1" showAll="0">
      <items>
        <item t="default"/>
      </items>
    </pivotField>
    <pivotField name="RADICADO INICIAL" outline="0" multipleItemSelectionAllowed="1" showAll="0">
      <items>
        <item t="default"/>
      </items>
    </pivotField>
    <pivotField name="NO. PROCESO" dataField="1" outline="0" multipleItemSelectionAllowed="1" showAll="0">
      <items>
        <item t="default"/>
      </items>
    </pivotField>
    <pivotField name="CRUCE DE INFORMACION" outline="0" multipleItemSelectionAllowed="1" showAll="0">
      <items>
        <item t="default"/>
      </items>
    </pivotField>
    <pivotField name="FECHA DE RADICACION DE DOCUMENTO" outline="0" multipleItemSelectionAllowed="1" showAll="0">
      <items>
        <item t="default"/>
      </items>
    </pivotField>
    <pivotField name="PROCESOS CREADOS" outline="0" multipleItemSelectionAllowed="1" showAll="0">
      <items>
        <item t="default"/>
      </items>
    </pivotField>
    <pivotField name="EXPEDIENTE" outline="0" multipleItemSelectionAllowed="1" showAll="0">
      <items>
        <item t="default"/>
      </items>
    </pivotField>
    <pivotField name="MES REPORTE INDICADORES TECNICOS (MES-AÑO)" outline="0" multipleItemSelectionAllowed="1" showAll="0">
      <items>
        <item t="default"/>
      </items>
    </pivotField>
    <pivotField name="MES REPORTE INDICADORES ABOGADOSS (MES-AÑO)" outline="0" multipleItemSelectionAllowed="1" showAll="0">
      <items>
        <item t="default"/>
      </items>
    </pivotField>
    <pivotField name="FECHA ASIGNACION CONTRATISTA (MES-AÑO)" axis="axisPage" outline="0" multipleItemSelectionAllowed="1" showAll="0">
      <items>
        <item t="default"/>
      </items>
    </pivotField>
    <pivotField name="designados urgentes" outline="0" multipleItemSelectionAllowed="1" showAll="0">
      <items>
        <item t="default"/>
      </items>
    </pivotField>
    <pivotField name="TERCERO" outline="0" multipleItemSelectionAllowed="1" showAll="0">
      <items>
        <item t="default"/>
      </items>
    </pivotField>
    <pivotField name="PROCESO " outline="0" multipleItemSelectionAllowed="1" showAll="0">
      <items>
        <item t="default"/>
      </items>
    </pivotField>
    <pivotField name="TIPO DE ELEMENTO" outline="0" multipleItemSelectionAllowed="1" showAll="0">
      <items>
        <item t="default"/>
      </items>
    </pivotField>
    <pivotField name="DIRECCION DE CORRESPONDENCIA" outline="0" multipleItemSelectionAllowed="1" showAll="0">
      <items>
        <item t="default"/>
      </items>
    </pivotField>
    <pivotField name="DIRECCION UBICACIÓN DEL ELEMENTO" outline="0" multipleItemSelectionAllowed="1" showAll="0">
      <items>
        <item t="default"/>
      </items>
    </pivotField>
    <pivotField name="BARRIO" outline="0" multipleItemSelectionAllowed="1" showAll="0">
      <items>
        <item t="default"/>
      </items>
    </pivotField>
    <pivotField name="UPZ  No." outline="0" multipleItemSelectionAllowed="1" showAll="0">
      <items>
        <item t="default"/>
      </items>
    </pivotField>
    <pivotField name="UPZ NOMBRE" outline="0" multipleItemSelectionAllowed="1" showAll="0">
      <items>
        <item t="default"/>
      </items>
    </pivotField>
    <pivotField name="LOCALIDAD DEL ELEMENTO" outline="0" multipleItemSelectionAllowed="1" showAll="0">
      <items>
        <item t="default"/>
      </items>
    </pivotField>
    <pivotField name="ÁREA (M2)" outline="0" multipleItemSelectionAllowed="1" showAll="0">
      <items>
        <item t="default"/>
      </items>
    </pivotField>
    <pivotField name="TIPO DE VEHICULO " outline="0" multipleItemSelectionAllowed="1" showAll="0">
      <items>
        <item t="default"/>
      </items>
    </pivotField>
    <pivotField name="TIPO DE COMBUSTIBLE" outline="0" multipleItemSelectionAllowed="1" showAll="0">
      <items>
        <item t="default"/>
      </items>
    </pivotField>
    <pivotField name="PLACA " outline="0" multipleItemSelectionAllowed="1" showAll="0">
      <items>
        <item t="default"/>
      </items>
    </pivotField>
    <pivotField name="MODELO" outline="0" multipleItemSelectionAllowed="1" showAll="0">
      <items>
        <item t="default"/>
      </items>
    </pivotField>
    <pivotField name="RESPONSABLE / REPARTO INICIAL TÉCNICOS" axis="axisRow" outline="0" multipleItemSelectionAllowed="1" showAll="0">
      <items>
        <item t="default"/>
      </items>
    </pivotField>
  </pivotFields>
  <rowFields>
    <field x="26"/>
  </rowFields>
  <pageFields>
    <pageField fld="10"/>
  </pageFields>
  <dataFields>
    <dataField name="COUNTA of NO. PROCESO" fld="3" subtotal="count" baseField="0"/>
  </dataFields>
</pivotTableDefinition>
</file>

<file path=xl/pivotTables/pivotTable2.xml><?xml version="1.0" encoding="utf-8"?>
<pivotTableDefinition xmlns="http://schemas.openxmlformats.org/spreadsheetml/2006/main" name="Hoja2" cacheId="1" dataCaption="">
  <location ref="A4:B16" firstHeaderRow="1" firstDataRow="2" firstDataCol="0"/>
  <pivotFields>
    <pivotField name="No. 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AÑO DE RADICACION" outline="0" multipleItemSelectionAllowed="1" showAll="0">
      <items>
        <item x="0"/>
        <item x="1"/>
        <item x="2"/>
        <item t="default"/>
      </items>
    </pivotField>
    <pivotField name="RADICADO INICIAL" outline="0" multipleItemSelectionAllowed="1" showAll="0">
      <items>
        <item x="0"/>
        <item t="default"/>
      </items>
    </pivotField>
    <pivotField name="NO. PROCESO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name="CRUCE DE INFORMACION" outline="0" multipleItemSelectionAllowed="1" showAll="0">
      <items>
        <item x="0"/>
        <item t="default"/>
      </items>
    </pivotField>
    <pivotField name="FECHA DE RADICACION DE DOCUMENTO" outline="0" multipleItemSelectionAllowed="1" showAll="0">
      <items>
        <item x="0"/>
        <item t="default"/>
      </items>
    </pivotField>
    <pivotField name="PROCESOS CREADOS" outline="0" multipleItemSelectionAllowed="1" showAll="0">
      <items>
        <item x="0"/>
        <item t="default"/>
      </items>
    </pivotField>
    <pivotField name="EXPEDIENTE" outline="0" multipleItemSelectionAllowed="1" showAll="0">
      <items>
        <item x="0"/>
        <item t="default"/>
      </items>
    </pivotField>
    <pivotField name="MES REPORTE INDICADORES TECNICOS (MES-AÑO)" outline="0" multipleItemSelectionAllowed="1" showAll="0">
      <items>
        <item x="0"/>
        <item t="default"/>
      </items>
    </pivotField>
    <pivotField name="MES REPORTE INDICADORES ABOGADOSS (MES-AÑO)" outline="0" multipleItemSelectionAllowed="1" showAll="0">
      <items>
        <item x="0"/>
        <item t="default"/>
      </items>
    </pivotField>
    <pivotField name="FECHA ASIGNACION CONTRATISTA (MES-AÑO)" numFmtId="164" outline="0" multipleItemSelectionAllowed="1" showAll="0">
      <items>
        <item x="0"/>
        <item t="default"/>
      </items>
    </pivotField>
    <pivotField name="designados urgentes" outline="0" multipleItemSelectionAllowed="1" showAll="0">
      <items>
        <item x="0"/>
        <item t="default"/>
      </items>
    </pivotField>
    <pivotField name="TERCER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PROCESO " outline="0" multipleItemSelectionAllowed="1" showAll="0">
      <items>
        <item x="0"/>
        <item x="1"/>
        <item x="2"/>
        <item t="default"/>
      </items>
    </pivotField>
    <pivotField name="TIPO DE ELEMENTO" outline="0" multipleItemSelectionAllowed="1" showAll="0">
      <items>
        <item x="0"/>
        <item t="default"/>
      </items>
    </pivotField>
    <pivotField name="DIRECCION DE CORRESPONDENCIA" outline="0" multipleItemSelectionAllowed="1" showAll="0">
      <items>
        <item x="0"/>
        <item t="default"/>
      </items>
    </pivotField>
    <pivotField name="DIRECCION UBICACIÓN DEL ELEMENTO" outline="0" multipleItemSelectionAllowed="1" showAll="0">
      <items>
        <item x="0"/>
        <item t="default"/>
      </items>
    </pivotField>
    <pivotField name="BARRIO" outline="0" multipleItemSelectionAllowed="1" showAll="0">
      <items>
        <item x="0"/>
        <item t="default"/>
      </items>
    </pivotField>
    <pivotField name="UPZ  No." outline="0" multipleItemSelectionAllowed="1" showAll="0">
      <items>
        <item x="0"/>
        <item t="default"/>
      </items>
    </pivotField>
    <pivotField name="UPZ NOMBRE" outline="0" multipleItemSelectionAllowed="1" showAll="0">
      <items>
        <item x="0"/>
        <item t="default"/>
      </items>
    </pivotField>
    <pivotField name="LOCALIDAD DEL ELEMENTO" outline="0" multipleItemSelectionAllowed="1" showAll="0">
      <items>
        <item x="0"/>
        <item t="default"/>
      </items>
    </pivotField>
    <pivotField name="ÁREA (M2)" outline="0" multipleItemSelectionAllowed="1" showAll="0">
      <items>
        <item x="0"/>
        <item t="default"/>
      </items>
    </pivotField>
    <pivotField name="TIPO DE VEHICULO " outline="0" multipleItemSelectionAllowed="1" showAll="0">
      <items>
        <item x="0"/>
        <item t="default"/>
      </items>
    </pivotField>
    <pivotField name="TIPO DE COMBUSTIBLE" outline="0" multipleItemSelectionAllowed="1" showAll="0">
      <items>
        <item x="0"/>
        <item t="default"/>
      </items>
    </pivotField>
    <pivotField name="PLACA " outline="0" multipleItemSelectionAllowed="1" showAll="0">
      <items>
        <item x="0"/>
        <item t="default"/>
      </items>
    </pivotField>
    <pivotField name="MODELO" outline="0" multipleItemSelectionAllowed="1" showAll="0">
      <items>
        <item x="0"/>
        <item t="default"/>
      </items>
    </pivotField>
    <pivotField name="RESPONSABLE / REPARTO INICIAL TÉCNICOS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ES DE ENTREGA TECNICOS (MES - AÑO" outline="0" multipleItemSelectionAllowed="1" showAll="0">
      <items>
        <item x="0"/>
        <item t="default"/>
      </items>
    </pivotField>
    <pivotField name="TIPO DE TRAMITE TECNICOS" outline="0" multipleItemSelectionAllowed="1" showAll="0">
      <items>
        <item x="0"/>
        <item t="default"/>
      </items>
    </pivotField>
    <pivotField name="DESCRIPCION / PRODUCTO                          TÉCNICO" outline="0" multipleItemSelectionAllowed="1" showAll="0">
      <items>
        <item x="0"/>
        <item t="default"/>
      </items>
    </pivotField>
    <pivotField name="DECISIÓN TÉCNICO" outline="0" multipleItemSelectionAllowed="1" showAll="0">
      <items>
        <item x="0"/>
        <item t="default"/>
      </items>
    </pivotField>
    <pivotField name="No. DE ACTA VISITA" outline="0" multipleItemSelectionAllowed="1" showAll="0">
      <items>
        <item x="0"/>
        <item t="default"/>
      </items>
    </pivotField>
    <pivotField name="REVISOR TECNICO" outline="0" multipleItemSelectionAllowed="1" showAll="0">
      <items>
        <item x="0"/>
        <item t="default"/>
      </items>
    </pivotField>
    <pivotField name="NÙMERO DE SALIDA / NÙMERO DE ACTA" outline="0" multipleItemSelectionAllowed="1" showAll="0">
      <items>
        <item x="0"/>
        <item t="default"/>
      </items>
    </pivotField>
    <pivotField name="FECHA DE SALIDA O NUMERO DE ACTA" outline="0" multipleItemSelectionAllowed="1" showAll="0">
      <items>
        <item x="0"/>
        <item t="default"/>
      </items>
    </pivotField>
    <pivotField name="MES ENTREGA ABOGADOS" outline="0" multipleItemSelectionAllowed="1" showAll="0">
      <items>
        <item x="0"/>
        <item t="default"/>
      </items>
    </pivotField>
    <pivotField name="RESPONSABLE ABOGADO" outline="0" multipleItemSelectionAllowed="1" showAll="0">
      <items>
        <item x="0"/>
        <item x="1"/>
        <item t="default"/>
      </items>
    </pivotField>
    <pivotField name="TRAMITE ABOGADOS" outline="0" multipleItemSelectionAllowed="1" showAll="0">
      <items>
        <item x="0"/>
        <item t="default"/>
      </items>
    </pivotField>
    <pivotField name="DESCRIPCION / PRODUCTO          ABOGADO" outline="0" multipleItemSelectionAllowed="1" showAll="0">
      <items>
        <item x="0"/>
        <item t="default"/>
      </items>
    </pivotField>
    <pivotField name="DECISIÓN ABOGADO" outline="0" multipleItemSelectionAllowed="1" showAll="0">
      <items>
        <item x="0"/>
        <item t="default"/>
      </items>
    </pivotField>
    <pivotField name="REVISOR ABOGADOS" outline="0" multipleItemSelectionAllowed="1" showAll="0">
      <items>
        <item x="0"/>
        <item t="default"/>
      </items>
    </pivotField>
    <pivotField name="nùmero de salida / nùmero de acta2" outline="0" multipleItemSelectionAllowed="1" showAll="0">
      <items>
        <item x="0"/>
        <item t="default"/>
      </items>
    </pivotField>
  </pivotFields>
  <rowFields>
    <field x="26"/>
  </rowFields>
  <dataFields>
    <dataField name="COUNTA of NO. PROCESO" fld="3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37.25"/>
    <col customWidth="1" min="2" max="2" width="17.88"/>
    <col customWidth="1" min="3" max="3" width="5.25"/>
    <col customWidth="1" min="4" max="26" width="8.75"/>
  </cols>
  <sheetData>
    <row r="1">
      <c r="A1" s="1"/>
      <c r="B1" s="2"/>
      <c r="C1" s="2"/>
    </row>
    <row r="2">
      <c r="A2" s="2"/>
      <c r="B2" s="2"/>
      <c r="C2" s="2"/>
    </row>
    <row r="3">
      <c r="A3" s="1"/>
      <c r="B3" s="2"/>
      <c r="C3" s="2"/>
    </row>
    <row r="4">
      <c r="A4" s="1"/>
      <c r="B4" s="2"/>
      <c r="C4" s="2"/>
    </row>
    <row r="5">
      <c r="C5" s="2"/>
    </row>
    <row r="6">
      <c r="A6" s="2"/>
      <c r="B6" s="1"/>
      <c r="C6" s="2"/>
    </row>
    <row r="7">
      <c r="A7" s="2"/>
      <c r="B7" s="1"/>
      <c r="C7" s="2"/>
    </row>
    <row r="8">
      <c r="A8" s="2"/>
      <c r="B8" s="1"/>
      <c r="C8" s="2"/>
    </row>
    <row r="9">
      <c r="A9" s="2"/>
      <c r="B9" s="1"/>
      <c r="C9" s="2"/>
    </row>
    <row r="10">
      <c r="A10" s="2"/>
      <c r="B10" s="1"/>
      <c r="C10" s="2"/>
    </row>
    <row r="11">
      <c r="A11" s="2"/>
      <c r="B11" s="2"/>
      <c r="C11" s="2"/>
    </row>
    <row r="12">
      <c r="A12" s="2"/>
      <c r="B12" s="2"/>
      <c r="C12" s="2"/>
    </row>
    <row r="13">
      <c r="A13" s="2"/>
      <c r="B13" s="2"/>
      <c r="C13" s="2"/>
    </row>
    <row r="14">
      <c r="A14" s="2"/>
      <c r="B14" s="2"/>
      <c r="C14" s="2"/>
    </row>
    <row r="15">
      <c r="A15" s="2"/>
      <c r="B15" s="2"/>
      <c r="C15" s="2"/>
    </row>
    <row r="16">
      <c r="A16" s="2"/>
      <c r="B16" s="2"/>
      <c r="C16" s="2"/>
    </row>
    <row r="17">
      <c r="A17" s="2"/>
      <c r="B17" s="2"/>
      <c r="C17" s="2"/>
    </row>
    <row r="18">
      <c r="A18" s="2"/>
      <c r="B18" s="2"/>
      <c r="C18" s="2"/>
    </row>
    <row r="19">
      <c r="A19" s="2"/>
      <c r="B19" s="2"/>
      <c r="C19" s="2"/>
    </row>
    <row r="20">
      <c r="A20" s="2"/>
      <c r="B20" s="2"/>
      <c r="C20" s="2"/>
    </row>
    <row r="21">
      <c r="A21" s="2"/>
      <c r="B21" s="2"/>
      <c r="C21" s="2"/>
    </row>
    <row r="22">
      <c r="A22" s="2"/>
      <c r="B22" s="2"/>
      <c r="C22" s="2"/>
    </row>
    <row r="23">
      <c r="A23" s="2"/>
      <c r="B23" s="2"/>
      <c r="C23" s="2"/>
    </row>
    <row r="24">
      <c r="A24" s="2"/>
      <c r="B24" s="2"/>
      <c r="C24" s="2"/>
    </row>
    <row r="25">
      <c r="A25" s="2"/>
      <c r="B25" s="2"/>
      <c r="C25" s="2"/>
    </row>
    <row r="26">
      <c r="A26" s="2"/>
      <c r="B26" s="2"/>
      <c r="C26" s="2"/>
    </row>
    <row r="27">
      <c r="A27" s="2"/>
      <c r="B27" s="2"/>
      <c r="C27" s="2"/>
    </row>
    <row r="28">
      <c r="A28" s="2"/>
      <c r="B28" s="2"/>
      <c r="C28" s="2"/>
    </row>
    <row r="29">
      <c r="A29" s="2"/>
      <c r="B29" s="2"/>
      <c r="C29" s="2"/>
    </row>
    <row r="30">
      <c r="A30" s="2"/>
      <c r="B30" s="2"/>
      <c r="C30" s="2"/>
    </row>
    <row r="31">
      <c r="A31" s="2"/>
      <c r="B31" s="2"/>
      <c r="C31" s="2"/>
    </row>
    <row r="32">
      <c r="A32" s="2"/>
      <c r="B32" s="2"/>
      <c r="C32" s="2"/>
    </row>
    <row r="33">
      <c r="A33" s="2"/>
      <c r="B33" s="2"/>
      <c r="C33" s="2"/>
    </row>
    <row r="34">
      <c r="A34" s="2"/>
      <c r="B34" s="2"/>
      <c r="C34" s="2"/>
    </row>
    <row r="35">
      <c r="A35" s="2"/>
      <c r="B35" s="2"/>
      <c r="C35" s="2"/>
    </row>
    <row r="36">
      <c r="A36" s="2"/>
      <c r="B36" s="2"/>
      <c r="C36" s="2"/>
    </row>
    <row r="37">
      <c r="A37" s="2"/>
      <c r="B37" s="2"/>
      <c r="C37" s="2"/>
    </row>
    <row r="38">
      <c r="A38" s="2"/>
      <c r="B38" s="2"/>
      <c r="C38" s="2"/>
    </row>
    <row r="39">
      <c r="A39" s="2"/>
      <c r="B39" s="2"/>
      <c r="C39" s="2"/>
    </row>
    <row r="40">
      <c r="A40" s="2"/>
      <c r="B40" s="2"/>
      <c r="C40" s="2"/>
    </row>
    <row r="41">
      <c r="A41" s="2"/>
      <c r="B41" s="2"/>
      <c r="C41" s="2"/>
    </row>
    <row r="42">
      <c r="A42" s="2"/>
      <c r="B42" s="2"/>
      <c r="C42" s="2"/>
    </row>
    <row r="43">
      <c r="A43" s="2"/>
      <c r="B43" s="2"/>
      <c r="C43" s="2"/>
    </row>
    <row r="44">
      <c r="A44" s="2"/>
      <c r="B44" s="2"/>
      <c r="C44" s="2"/>
    </row>
    <row r="45">
      <c r="A45" s="2"/>
      <c r="B45" s="2"/>
      <c r="C45" s="2"/>
    </row>
    <row r="46">
      <c r="A46" s="2"/>
      <c r="B46" s="2"/>
      <c r="C46" s="2"/>
    </row>
    <row r="47">
      <c r="A47" s="2"/>
      <c r="B47" s="2"/>
      <c r="C47" s="2"/>
    </row>
    <row r="48">
      <c r="A48" s="2"/>
      <c r="B48" s="2"/>
      <c r="C48" s="2"/>
    </row>
    <row r="49">
      <c r="A49" s="2"/>
      <c r="B49" s="2"/>
      <c r="C49" s="2"/>
    </row>
    <row r="50">
      <c r="A50" s="2"/>
      <c r="B50" s="2"/>
      <c r="C50" s="2"/>
    </row>
    <row r="51">
      <c r="A51" s="2"/>
      <c r="B51" s="2"/>
      <c r="C51" s="2"/>
    </row>
    <row r="52">
      <c r="A52" s="2"/>
      <c r="B52" s="2"/>
      <c r="C52" s="2"/>
    </row>
    <row r="53">
      <c r="A53" s="2"/>
      <c r="B53" s="2"/>
      <c r="C53" s="2"/>
    </row>
    <row r="54">
      <c r="A54" s="2"/>
      <c r="B54" s="2"/>
      <c r="C54" s="2"/>
    </row>
    <row r="55">
      <c r="A55" s="2"/>
      <c r="B55" s="2"/>
      <c r="C55" s="2"/>
    </row>
    <row r="56">
      <c r="A56" s="2"/>
      <c r="B56" s="2"/>
      <c r="C56" s="2"/>
    </row>
    <row r="57">
      <c r="A57" s="2"/>
      <c r="B57" s="2"/>
      <c r="C57" s="2"/>
    </row>
    <row r="58">
      <c r="A58" s="2"/>
      <c r="B58" s="2"/>
      <c r="C58" s="2"/>
    </row>
    <row r="59">
      <c r="A59" s="2"/>
      <c r="B59" s="2"/>
      <c r="C59" s="2"/>
    </row>
    <row r="60">
      <c r="A60" s="2"/>
      <c r="B60" s="2"/>
      <c r="C60" s="2"/>
    </row>
    <row r="61">
      <c r="A61" s="2"/>
      <c r="B61" s="2"/>
      <c r="C61" s="2"/>
    </row>
    <row r="62">
      <c r="A62" s="2"/>
      <c r="B62" s="2"/>
      <c r="C62" s="2"/>
    </row>
    <row r="63">
      <c r="A63" s="2"/>
      <c r="B63" s="2"/>
      <c r="C63" s="2"/>
    </row>
    <row r="64">
      <c r="A64" s="2"/>
      <c r="B64" s="2"/>
      <c r="C64" s="2"/>
    </row>
    <row r="65">
      <c r="A65" s="2"/>
      <c r="B65" s="2"/>
      <c r="C65" s="2"/>
    </row>
    <row r="66">
      <c r="A66" s="2"/>
      <c r="B66" s="2"/>
      <c r="C66" s="2"/>
    </row>
    <row r="67">
      <c r="A67" s="2"/>
      <c r="B67" s="2"/>
      <c r="C67" s="2"/>
    </row>
    <row r="68">
      <c r="A68" s="2"/>
      <c r="B68" s="2"/>
      <c r="C68" s="2"/>
    </row>
    <row r="69">
      <c r="A69" s="2"/>
      <c r="B69" s="2"/>
      <c r="C69" s="2"/>
    </row>
    <row r="70">
      <c r="A70" s="2"/>
      <c r="B70" s="2"/>
      <c r="C70" s="2"/>
    </row>
    <row r="71">
      <c r="A71" s="2"/>
      <c r="B71" s="2"/>
      <c r="C71" s="2"/>
    </row>
    <row r="72">
      <c r="A72" s="2"/>
      <c r="B72" s="2"/>
      <c r="C72" s="2"/>
    </row>
    <row r="73">
      <c r="A73" s="2"/>
      <c r="B73" s="2"/>
      <c r="C73" s="2"/>
    </row>
    <row r="74">
      <c r="A74" s="2"/>
      <c r="B74" s="2"/>
      <c r="C74" s="2"/>
    </row>
    <row r="75">
      <c r="A75" s="2"/>
      <c r="B75" s="2"/>
      <c r="C75" s="2"/>
    </row>
    <row r="76">
      <c r="A76" s="2"/>
      <c r="B76" s="2"/>
      <c r="C76" s="2"/>
    </row>
    <row r="77">
      <c r="A77" s="2"/>
      <c r="B77" s="2"/>
      <c r="C77" s="2"/>
    </row>
    <row r="78">
      <c r="A78" s="2"/>
      <c r="B78" s="2"/>
      <c r="C78" s="2"/>
    </row>
    <row r="79">
      <c r="A79" s="2"/>
      <c r="B79" s="2"/>
      <c r="C79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/>
      <c r="C89" s="2"/>
    </row>
    <row r="90">
      <c r="A90" s="2"/>
      <c r="B90" s="2"/>
      <c r="C90" s="2"/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  <row r="985">
      <c r="A985" s="2"/>
      <c r="B985" s="2"/>
      <c r="C985" s="2"/>
    </row>
    <row r="986">
      <c r="A986" s="2"/>
      <c r="B986" s="2"/>
      <c r="C986" s="2"/>
    </row>
    <row r="987">
      <c r="A987" s="2"/>
      <c r="B987" s="2"/>
      <c r="C987" s="2"/>
    </row>
    <row r="988">
      <c r="A988" s="2"/>
      <c r="B988" s="2"/>
      <c r="C988" s="2"/>
    </row>
    <row r="989">
      <c r="A989" s="2"/>
      <c r="B989" s="2"/>
      <c r="C989" s="2"/>
    </row>
    <row r="990">
      <c r="A990" s="2"/>
      <c r="B990" s="2"/>
      <c r="C990" s="2"/>
    </row>
    <row r="991">
      <c r="A991" s="2"/>
      <c r="B991" s="2"/>
      <c r="C991" s="2"/>
    </row>
    <row r="992">
      <c r="A992" s="2"/>
      <c r="B992" s="2"/>
      <c r="C992" s="2"/>
    </row>
    <row r="993">
      <c r="A993" s="2"/>
      <c r="B993" s="2"/>
      <c r="C993" s="2"/>
    </row>
    <row r="994">
      <c r="A994" s="2"/>
      <c r="B994" s="2"/>
      <c r="C994" s="2"/>
    </row>
    <row r="995">
      <c r="A995" s="2"/>
      <c r="B995" s="2"/>
      <c r="C995" s="2"/>
    </row>
    <row r="996">
      <c r="A996" s="2"/>
      <c r="B996" s="2"/>
      <c r="C996" s="2"/>
    </row>
    <row r="997">
      <c r="A997" s="2"/>
      <c r="B997" s="2"/>
      <c r="C997" s="2"/>
    </row>
    <row r="998">
      <c r="A998" s="2"/>
      <c r="B998" s="2"/>
      <c r="C998" s="2"/>
    </row>
    <row r="999">
      <c r="A999" s="2"/>
      <c r="B999" s="2"/>
      <c r="C999" s="2"/>
    </row>
    <row r="1000">
      <c r="A1000" s="2"/>
      <c r="B1000" s="2"/>
      <c r="C1000" s="2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37.0"/>
    <col customWidth="1" min="2" max="3" width="5.25"/>
    <col customWidth="1" min="4" max="26" width="8.75"/>
  </cols>
  <sheetData>
    <row r="1">
      <c r="A1" s="2"/>
      <c r="B1" s="2"/>
      <c r="C1" s="2"/>
    </row>
    <row r="2">
      <c r="A2" s="2"/>
      <c r="B2" s="2"/>
      <c r="C2" s="2"/>
    </row>
    <row r="3">
      <c r="A3" s="1"/>
      <c r="B3" s="2"/>
      <c r="C3" s="2"/>
    </row>
    <row r="4">
      <c r="A4" s="1"/>
      <c r="B4" s="2"/>
      <c r="C4" s="2"/>
    </row>
    <row r="5">
      <c r="C5" s="2"/>
    </row>
    <row r="6">
      <c r="C6" s="2"/>
    </row>
    <row r="7">
      <c r="C7" s="2"/>
    </row>
    <row r="8">
      <c r="C8" s="2"/>
    </row>
    <row r="9">
      <c r="C9" s="2"/>
    </row>
    <row r="10">
      <c r="C10" s="2"/>
    </row>
    <row r="11">
      <c r="C11" s="2"/>
    </row>
    <row r="12">
      <c r="C12" s="2"/>
    </row>
    <row r="13">
      <c r="C13" s="2"/>
    </row>
    <row r="14">
      <c r="C14" s="2"/>
    </row>
    <row r="15">
      <c r="C15" s="2"/>
    </row>
    <row r="16">
      <c r="C16" s="2"/>
    </row>
    <row r="17">
      <c r="A17" s="2"/>
      <c r="B17" s="1"/>
      <c r="C17" s="2"/>
    </row>
    <row r="18">
      <c r="A18" s="2"/>
      <c r="B18" s="1"/>
      <c r="C18" s="2"/>
    </row>
    <row r="19">
      <c r="A19" s="2"/>
      <c r="B19" s="1"/>
      <c r="C19" s="2"/>
    </row>
    <row r="20">
      <c r="A20" s="2"/>
      <c r="B20" s="1"/>
      <c r="C20" s="2"/>
    </row>
    <row r="21">
      <c r="A21" s="2"/>
      <c r="B21" s="1"/>
      <c r="C21" s="2"/>
    </row>
    <row r="22">
      <c r="A22" s="2"/>
      <c r="B22" s="1"/>
      <c r="C22" s="2"/>
    </row>
    <row r="23">
      <c r="A23" s="2"/>
      <c r="B23" s="1"/>
      <c r="C23" s="2"/>
    </row>
    <row r="24">
      <c r="A24" s="2"/>
      <c r="B24" s="1"/>
      <c r="C24" s="2"/>
    </row>
    <row r="25">
      <c r="A25" s="2"/>
      <c r="B25" s="1"/>
      <c r="C25" s="2"/>
    </row>
    <row r="26">
      <c r="A26" s="2"/>
      <c r="B26" s="1"/>
      <c r="C26" s="2"/>
    </row>
    <row r="27">
      <c r="A27" s="2"/>
      <c r="B27" s="1"/>
      <c r="C27" s="2"/>
    </row>
    <row r="28">
      <c r="A28" s="2"/>
      <c r="B28" s="1"/>
      <c r="C28" s="2"/>
    </row>
    <row r="29">
      <c r="A29" s="2"/>
      <c r="B29" s="1"/>
      <c r="C29" s="2"/>
    </row>
    <row r="30">
      <c r="A30" s="2"/>
      <c r="B30" s="2"/>
      <c r="C30" s="2"/>
    </row>
    <row r="31">
      <c r="A31" s="2"/>
      <c r="B31" s="2"/>
      <c r="C31" s="2"/>
    </row>
    <row r="32">
      <c r="A32" s="2"/>
      <c r="B32" s="2"/>
      <c r="C32" s="2"/>
    </row>
    <row r="33">
      <c r="A33" s="2"/>
      <c r="B33" s="2"/>
      <c r="C33" s="2"/>
    </row>
    <row r="34">
      <c r="A34" s="2"/>
      <c r="B34" s="2"/>
      <c r="C34" s="2"/>
    </row>
    <row r="35">
      <c r="A35" s="2"/>
      <c r="B35" s="2"/>
      <c r="C35" s="2"/>
    </row>
    <row r="36">
      <c r="A36" s="2"/>
      <c r="B36" s="2"/>
      <c r="C36" s="2"/>
    </row>
    <row r="37">
      <c r="A37" s="2"/>
      <c r="B37" s="2"/>
      <c r="C37" s="2"/>
    </row>
    <row r="38">
      <c r="A38" s="2"/>
      <c r="B38" s="2"/>
      <c r="C38" s="2"/>
    </row>
    <row r="39">
      <c r="A39" s="2"/>
      <c r="B39" s="2"/>
      <c r="C39" s="2"/>
    </row>
    <row r="40">
      <c r="A40" s="2"/>
      <c r="B40" s="2"/>
      <c r="C40" s="2"/>
    </row>
    <row r="41">
      <c r="A41" s="2"/>
      <c r="B41" s="2"/>
      <c r="C41" s="2"/>
    </row>
    <row r="42">
      <c r="A42" s="2"/>
      <c r="B42" s="2"/>
      <c r="C42" s="2"/>
    </row>
    <row r="43">
      <c r="A43" s="2"/>
      <c r="B43" s="2"/>
      <c r="C43" s="2"/>
    </row>
    <row r="44">
      <c r="A44" s="2"/>
      <c r="B44" s="2"/>
      <c r="C44" s="2"/>
    </row>
    <row r="45">
      <c r="A45" s="2"/>
      <c r="B45" s="2"/>
      <c r="C45" s="2"/>
    </row>
    <row r="46">
      <c r="A46" s="2"/>
      <c r="B46" s="2"/>
      <c r="C46" s="2"/>
    </row>
    <row r="47">
      <c r="A47" s="2"/>
      <c r="B47" s="2"/>
      <c r="C47" s="2"/>
    </row>
    <row r="48">
      <c r="A48" s="2"/>
      <c r="B48" s="2"/>
      <c r="C48" s="2"/>
    </row>
    <row r="49">
      <c r="A49" s="2"/>
      <c r="B49" s="2"/>
      <c r="C49" s="2"/>
    </row>
    <row r="50">
      <c r="A50" s="2"/>
      <c r="B50" s="2"/>
      <c r="C50" s="2"/>
    </row>
    <row r="51">
      <c r="A51" s="2"/>
      <c r="B51" s="2"/>
      <c r="C51" s="2"/>
    </row>
    <row r="52">
      <c r="A52" s="2"/>
      <c r="B52" s="2"/>
      <c r="C52" s="2"/>
    </row>
    <row r="53">
      <c r="A53" s="2"/>
      <c r="B53" s="2"/>
      <c r="C53" s="2"/>
    </row>
    <row r="54">
      <c r="A54" s="2"/>
      <c r="B54" s="2"/>
      <c r="C54" s="2"/>
    </row>
    <row r="55">
      <c r="A55" s="2"/>
      <c r="B55" s="2"/>
      <c r="C55" s="2"/>
    </row>
    <row r="56">
      <c r="A56" s="2"/>
      <c r="B56" s="2"/>
      <c r="C56" s="2"/>
    </row>
    <row r="57">
      <c r="A57" s="2"/>
      <c r="B57" s="2"/>
      <c r="C57" s="2"/>
    </row>
    <row r="58">
      <c r="A58" s="2"/>
      <c r="B58" s="2"/>
      <c r="C58" s="2"/>
    </row>
    <row r="59">
      <c r="A59" s="2"/>
      <c r="B59" s="2"/>
      <c r="C59" s="2"/>
    </row>
    <row r="60">
      <c r="A60" s="2"/>
      <c r="B60" s="2"/>
      <c r="C60" s="2"/>
    </row>
    <row r="61">
      <c r="A61" s="2"/>
      <c r="B61" s="2"/>
      <c r="C61" s="2"/>
    </row>
    <row r="62">
      <c r="A62" s="2"/>
      <c r="B62" s="2"/>
      <c r="C62" s="2"/>
    </row>
    <row r="63">
      <c r="A63" s="2"/>
      <c r="B63" s="2"/>
      <c r="C63" s="2"/>
    </row>
    <row r="64">
      <c r="A64" s="2"/>
      <c r="B64" s="2"/>
      <c r="C64" s="2"/>
    </row>
    <row r="65">
      <c r="A65" s="2"/>
      <c r="B65" s="2"/>
      <c r="C65" s="2"/>
    </row>
    <row r="66">
      <c r="A66" s="2"/>
      <c r="B66" s="2"/>
      <c r="C66" s="2"/>
    </row>
    <row r="67">
      <c r="A67" s="2"/>
      <c r="B67" s="2"/>
      <c r="C67" s="2"/>
    </row>
    <row r="68">
      <c r="A68" s="2"/>
      <c r="B68" s="2"/>
      <c r="C68" s="2"/>
    </row>
    <row r="69">
      <c r="A69" s="2"/>
      <c r="B69" s="2"/>
      <c r="C69" s="2"/>
    </row>
    <row r="70">
      <c r="A70" s="2"/>
      <c r="B70" s="2"/>
      <c r="C70" s="2"/>
    </row>
    <row r="71">
      <c r="A71" s="2"/>
      <c r="B71" s="2"/>
      <c r="C71" s="2"/>
    </row>
    <row r="72">
      <c r="A72" s="2"/>
      <c r="B72" s="2"/>
      <c r="C72" s="2"/>
    </row>
    <row r="73">
      <c r="A73" s="2"/>
      <c r="B73" s="2"/>
      <c r="C73" s="2"/>
    </row>
    <row r="74">
      <c r="A74" s="2"/>
      <c r="B74" s="2"/>
      <c r="C74" s="2"/>
    </row>
    <row r="75">
      <c r="A75" s="2"/>
      <c r="B75" s="2"/>
      <c r="C75" s="2"/>
    </row>
    <row r="76">
      <c r="A76" s="2"/>
      <c r="B76" s="2"/>
      <c r="C76" s="2"/>
    </row>
    <row r="77">
      <c r="A77" s="2"/>
      <c r="B77" s="2"/>
      <c r="C77" s="2"/>
    </row>
    <row r="78">
      <c r="A78" s="2"/>
      <c r="B78" s="2"/>
      <c r="C78" s="2"/>
    </row>
    <row r="79">
      <c r="A79" s="2"/>
      <c r="B79" s="2"/>
      <c r="C79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/>
      <c r="C89" s="2"/>
    </row>
    <row r="90">
      <c r="A90" s="2"/>
      <c r="B90" s="2"/>
      <c r="C90" s="2"/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  <row r="985">
      <c r="A985" s="2"/>
      <c r="B985" s="2"/>
      <c r="C985" s="2"/>
    </row>
    <row r="986">
      <c r="A986" s="2"/>
      <c r="B986" s="2"/>
      <c r="C986" s="2"/>
    </row>
    <row r="987">
      <c r="A987" s="2"/>
      <c r="B987" s="2"/>
      <c r="C987" s="2"/>
    </row>
    <row r="988">
      <c r="A988" s="2"/>
      <c r="B988" s="2"/>
      <c r="C988" s="2"/>
    </row>
    <row r="989">
      <c r="A989" s="2"/>
      <c r="B989" s="2"/>
      <c r="C989" s="2"/>
    </row>
    <row r="990">
      <c r="A990" s="2"/>
      <c r="B990" s="2"/>
      <c r="C990" s="2"/>
    </row>
    <row r="991">
      <c r="A991" s="2"/>
      <c r="B991" s="2"/>
      <c r="C991" s="2"/>
    </row>
    <row r="992">
      <c r="A992" s="2"/>
      <c r="B992" s="2"/>
      <c r="C992" s="2"/>
    </row>
    <row r="993">
      <c r="A993" s="2"/>
      <c r="B993" s="2"/>
      <c r="C993" s="2"/>
    </row>
    <row r="994">
      <c r="A994" s="2"/>
      <c r="B994" s="2"/>
      <c r="C994" s="2"/>
    </row>
    <row r="995">
      <c r="A995" s="2"/>
      <c r="B995" s="2"/>
      <c r="C995" s="2"/>
    </row>
    <row r="996">
      <c r="A996" s="2"/>
      <c r="B996" s="2"/>
      <c r="C996" s="2"/>
    </row>
    <row r="997">
      <c r="A997" s="2"/>
      <c r="B997" s="2"/>
      <c r="C997" s="2"/>
    </row>
    <row r="998">
      <c r="A998" s="2"/>
      <c r="B998" s="2"/>
      <c r="C998" s="2"/>
    </row>
    <row r="999">
      <c r="A999" s="2"/>
      <c r="B999" s="2"/>
      <c r="C999" s="2"/>
    </row>
    <row r="1000">
      <c r="A1000" s="2"/>
      <c r="B1000" s="2"/>
      <c r="C1000" s="2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6.38"/>
    <col customWidth="1" min="2" max="2" width="13.5"/>
    <col customWidth="1" min="3" max="3" width="11.0"/>
    <col customWidth="1" min="4" max="4" width="9.88"/>
    <col customWidth="1" hidden="1" min="5" max="5" width="16.25"/>
    <col customWidth="1" hidden="1" min="6" max="6" width="12.63"/>
    <col customWidth="1" hidden="1" min="7" max="7" width="11.38"/>
    <col customWidth="1" hidden="1" min="8" max="8" width="14.25"/>
    <col customWidth="1" hidden="1" min="9" max="9" width="13.88"/>
    <col customWidth="1" hidden="1" min="10" max="10" width="13.5"/>
    <col customWidth="1" min="11" max="11" width="18.38"/>
    <col customWidth="1" min="12" max="12" width="8.63"/>
    <col customWidth="1" min="13" max="13" width="61.63"/>
    <col customWidth="1" min="14" max="14" width="22.25"/>
    <col customWidth="1" hidden="1" min="15" max="15" width="15.0"/>
    <col customWidth="1" hidden="1" min="16" max="16" width="18.38"/>
    <col customWidth="1" hidden="1" min="17" max="17" width="20.88"/>
    <col customWidth="1" hidden="1" min="18" max="18" width="12.25"/>
    <col customWidth="1" hidden="1" min="19" max="19" width="8.25"/>
    <col customWidth="1" hidden="1" min="20" max="20" width="9.25"/>
    <col customWidth="1" hidden="1" min="21" max="21" width="12.0"/>
    <col customWidth="1" hidden="1" min="22" max="22" width="7.38"/>
    <col customWidth="1" hidden="1" min="23" max="23" width="10.25"/>
    <col customWidth="1" hidden="1" min="24" max="24" width="14.5"/>
    <col customWidth="1" hidden="1" min="25" max="25" width="20.38"/>
    <col customWidth="1" hidden="1" min="26" max="26" width="3.13"/>
    <col customWidth="1" min="27" max="27" width="21.38"/>
    <col customWidth="1" min="28" max="28" width="18.63"/>
    <col customWidth="1" min="29" max="29" width="17.13"/>
    <col customWidth="1" min="30" max="30" width="13.25"/>
    <col customWidth="1" min="31" max="31" width="8.88"/>
    <col customWidth="1" min="32" max="32" width="12.38"/>
    <col customWidth="1" min="33" max="33" width="19.25"/>
    <col customWidth="1" min="34" max="34" width="18.38"/>
    <col customWidth="1" min="35" max="35" width="14.63"/>
    <col customWidth="1" min="36" max="36" width="15.38"/>
    <col customWidth="1" min="37" max="37" width="20.13"/>
    <col customWidth="1" min="38" max="38" width="14.75"/>
    <col customWidth="1" min="39" max="39" width="14.25"/>
    <col customWidth="1" min="40" max="40" width="15.5"/>
    <col customWidth="1" min="41" max="41" width="29.38"/>
    <col customWidth="1" min="42" max="42" width="19.38"/>
    <col customWidth="1" min="43" max="49" width="20.75"/>
    <col customWidth="1" min="50" max="54" width="1.5"/>
    <col customWidth="1" min="55" max="55" width="26.75"/>
    <col customWidth="1" min="56" max="56" width="1.88"/>
    <col customWidth="1" min="57" max="57" width="26.75"/>
    <col customWidth="1" min="58" max="58" width="1.75"/>
    <col customWidth="1" min="59" max="59" width="26.75"/>
    <col customWidth="1" min="60" max="60" width="1.25"/>
    <col customWidth="1" min="61" max="61" width="26.75"/>
    <col customWidth="1" min="62" max="62" width="2.75"/>
    <col customWidth="1" min="63" max="63" width="2.25"/>
    <col customWidth="1" min="64" max="64" width="26.75"/>
    <col customWidth="1" min="65" max="65" width="1.63"/>
    <col customWidth="1" min="66" max="66" width="26.75"/>
    <col customWidth="1" min="67" max="67" width="1.88"/>
    <col customWidth="1" min="68" max="68" width="26.75"/>
    <col customWidth="1" min="69" max="69" width="2.38"/>
    <col customWidth="1" min="70" max="70" width="26.75"/>
    <col customWidth="1" min="71" max="71" width="2.13"/>
    <col customWidth="1" min="72" max="72" width="26.75"/>
    <col customWidth="1" min="73" max="73" width="1.25"/>
    <col customWidth="1" min="74" max="74" width="26.75"/>
    <col customWidth="1" min="75" max="75" width="1.13"/>
    <col customWidth="1" min="76" max="76" width="26.75"/>
    <col customWidth="1" min="77" max="77" width="1.25"/>
    <col customWidth="1" min="78" max="78" width="26.75"/>
    <col customWidth="1" min="79" max="79" width="0.88"/>
    <col customWidth="1" min="80" max="80" width="26.75"/>
    <col customWidth="1" min="81" max="81" width="4.63"/>
    <col customWidth="1" min="82" max="90" width="26.75"/>
  </cols>
  <sheetData>
    <row r="1" ht="30.75" customHeight="1">
      <c r="A1" s="3" t="s">
        <v>1</v>
      </c>
      <c r="B1" s="4"/>
      <c r="C1" s="4"/>
      <c r="D1" s="4"/>
      <c r="E1" s="4"/>
      <c r="F1" s="4"/>
      <c r="G1" s="4"/>
      <c r="H1" s="5"/>
      <c r="I1" s="6" t="s">
        <v>2</v>
      </c>
      <c r="J1" s="4"/>
      <c r="K1" s="4"/>
      <c r="L1" s="5"/>
      <c r="M1" s="7" t="s">
        <v>3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8" t="s">
        <v>4</v>
      </c>
      <c r="AB1" s="4"/>
      <c r="AC1" s="4"/>
      <c r="AD1" s="4"/>
      <c r="AE1" s="4"/>
      <c r="AF1" s="4"/>
      <c r="AG1" s="4"/>
      <c r="AH1" s="4"/>
      <c r="AI1" s="5"/>
      <c r="AJ1" s="9" t="s">
        <v>5</v>
      </c>
      <c r="AK1" s="4"/>
      <c r="AL1" s="4"/>
      <c r="AM1" s="4"/>
      <c r="AN1" s="4"/>
      <c r="AO1" s="4"/>
      <c r="AP1" s="5"/>
      <c r="AQ1" s="10" t="s">
        <v>6</v>
      </c>
      <c r="AR1" s="4"/>
      <c r="AS1" s="4"/>
      <c r="AT1" s="4"/>
      <c r="AU1" s="4"/>
      <c r="AV1" s="5"/>
      <c r="AW1" s="11"/>
      <c r="AX1" s="12"/>
      <c r="AY1" s="12"/>
      <c r="AZ1" s="12"/>
      <c r="BA1" s="12"/>
      <c r="BB1" s="13"/>
      <c r="BC1" s="13"/>
      <c r="BD1" s="13"/>
      <c r="BE1" s="13"/>
      <c r="BF1" s="14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</row>
    <row r="2" ht="54.75" customHeight="1">
      <c r="A2" s="15" t="s">
        <v>7</v>
      </c>
      <c r="B2" s="16" t="s">
        <v>8</v>
      </c>
      <c r="C2" s="16" t="s">
        <v>9</v>
      </c>
      <c r="D2" s="16" t="s">
        <v>10</v>
      </c>
      <c r="E2" s="16" t="s">
        <v>11</v>
      </c>
      <c r="F2" s="17" t="s">
        <v>12</v>
      </c>
      <c r="G2" s="16" t="s">
        <v>13</v>
      </c>
      <c r="H2" s="18" t="s">
        <v>14</v>
      </c>
      <c r="I2" s="19" t="s">
        <v>15</v>
      </c>
      <c r="J2" s="19" t="s">
        <v>16</v>
      </c>
      <c r="K2" s="17" t="s">
        <v>17</v>
      </c>
      <c r="L2" s="20" t="s">
        <v>18</v>
      </c>
      <c r="M2" s="21" t="s">
        <v>19</v>
      </c>
      <c r="N2" s="21" t="s">
        <v>20</v>
      </c>
      <c r="O2" s="22" t="s">
        <v>21</v>
      </c>
      <c r="P2" s="23" t="s">
        <v>22</v>
      </c>
      <c r="Q2" s="23" t="s">
        <v>23</v>
      </c>
      <c r="R2" s="23" t="s">
        <v>24</v>
      </c>
      <c r="S2" s="23" t="s">
        <v>25</v>
      </c>
      <c r="T2" s="23" t="s">
        <v>26</v>
      </c>
      <c r="U2" s="23" t="s">
        <v>27</v>
      </c>
      <c r="V2" s="23" t="s">
        <v>28</v>
      </c>
      <c r="W2" s="23" t="s">
        <v>29</v>
      </c>
      <c r="X2" s="23" t="s">
        <v>30</v>
      </c>
      <c r="Y2" s="23" t="s">
        <v>31</v>
      </c>
      <c r="Z2" s="23" t="s">
        <v>32</v>
      </c>
      <c r="AA2" s="24" t="s">
        <v>33</v>
      </c>
      <c r="AB2" s="25" t="s">
        <v>34</v>
      </c>
      <c r="AC2" s="25" t="s">
        <v>35</v>
      </c>
      <c r="AD2" s="24" t="s">
        <v>36</v>
      </c>
      <c r="AE2" s="24" t="s">
        <v>37</v>
      </c>
      <c r="AF2" s="24" t="s">
        <v>38</v>
      </c>
      <c r="AG2" s="24" t="s">
        <v>39</v>
      </c>
      <c r="AH2" s="26" t="s">
        <v>40</v>
      </c>
      <c r="AI2" s="27" t="s">
        <v>41</v>
      </c>
      <c r="AJ2" s="28" t="s">
        <v>42</v>
      </c>
      <c r="AK2" s="29" t="s">
        <v>43</v>
      </c>
      <c r="AL2" s="29" t="s">
        <v>44</v>
      </c>
      <c r="AM2" s="29" t="s">
        <v>45</v>
      </c>
      <c r="AN2" s="29" t="s">
        <v>46</v>
      </c>
      <c r="AO2" s="29" t="s">
        <v>47</v>
      </c>
      <c r="AP2" s="29" t="s">
        <v>40</v>
      </c>
      <c r="AQ2" s="30" t="s">
        <v>48</v>
      </c>
      <c r="AR2" s="31" t="s">
        <v>49</v>
      </c>
      <c r="AS2" s="32" t="s">
        <v>50</v>
      </c>
      <c r="AT2" s="33" t="s">
        <v>51</v>
      </c>
      <c r="AU2" s="34" t="s">
        <v>52</v>
      </c>
      <c r="AV2" s="35" t="s">
        <v>53</v>
      </c>
      <c r="AW2" s="11" t="s">
        <v>54</v>
      </c>
      <c r="AX2" s="36"/>
      <c r="AY2" s="36"/>
      <c r="AZ2" s="36"/>
      <c r="BA2" s="36"/>
      <c r="BB2" s="36"/>
      <c r="BC2" s="36" t="s">
        <v>55</v>
      </c>
      <c r="CC2" s="36"/>
      <c r="CD2" s="36"/>
      <c r="CE2" s="36"/>
      <c r="CF2" s="36"/>
      <c r="CG2" s="36"/>
      <c r="CH2" s="36"/>
      <c r="CI2" s="36"/>
      <c r="CJ2" s="36"/>
      <c r="CK2" s="36"/>
      <c r="CL2" s="36"/>
    </row>
    <row r="3" ht="18.0" customHeight="1">
      <c r="A3" s="37">
        <v>1.0</v>
      </c>
      <c r="B3" s="38">
        <v>2015.0</v>
      </c>
      <c r="C3" s="39"/>
      <c r="D3" s="40">
        <v>3337956.0</v>
      </c>
      <c r="E3" s="41"/>
      <c r="F3" s="42"/>
      <c r="G3" s="37"/>
      <c r="H3" s="43"/>
      <c r="I3" s="37"/>
      <c r="J3" s="37"/>
      <c r="K3" s="44">
        <v>42945.0</v>
      </c>
      <c r="L3" s="45"/>
      <c r="M3" s="40" t="s">
        <v>56</v>
      </c>
      <c r="N3" s="40" t="s">
        <v>57</v>
      </c>
      <c r="P3" s="46"/>
      <c r="Q3" s="43"/>
      <c r="R3" s="43"/>
      <c r="S3" s="43"/>
      <c r="T3" s="43"/>
      <c r="U3" s="43"/>
      <c r="V3" s="43"/>
      <c r="W3" s="43"/>
      <c r="X3" s="43"/>
      <c r="Y3" s="43"/>
      <c r="Z3" s="43"/>
      <c r="AA3" s="47" t="s">
        <v>58</v>
      </c>
      <c r="AB3" s="47"/>
      <c r="AC3" s="48"/>
      <c r="AD3" s="43"/>
      <c r="AE3" s="43"/>
      <c r="AF3" s="43"/>
      <c r="AG3" s="43"/>
      <c r="AH3" s="43"/>
      <c r="AI3" s="49"/>
      <c r="AJ3" s="42"/>
      <c r="AK3" s="41"/>
      <c r="AL3" s="41"/>
      <c r="AM3" s="41"/>
      <c r="AN3" s="41"/>
      <c r="AO3" s="41"/>
      <c r="AP3" s="41"/>
      <c r="AQ3" s="41"/>
      <c r="AR3" s="50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51" t="s">
        <v>59</v>
      </c>
      <c r="BD3" s="52"/>
      <c r="BE3" s="51" t="s">
        <v>60</v>
      </c>
      <c r="BF3" s="52"/>
      <c r="BG3" s="51" t="s">
        <v>61</v>
      </c>
      <c r="BH3" s="52"/>
      <c r="BI3" s="53" t="s">
        <v>62</v>
      </c>
      <c r="BJ3" s="54"/>
      <c r="BK3" s="41"/>
      <c r="BL3" s="51" t="s">
        <v>63</v>
      </c>
      <c r="BM3" s="52"/>
      <c r="BN3" s="51" t="s">
        <v>64</v>
      </c>
      <c r="BO3" s="55"/>
      <c r="BP3" s="51" t="s">
        <v>65</v>
      </c>
      <c r="BQ3" s="52"/>
      <c r="BR3" s="51" t="s">
        <v>66</v>
      </c>
      <c r="BS3" s="55"/>
      <c r="BT3" s="51" t="s">
        <v>67</v>
      </c>
      <c r="BU3" s="41"/>
      <c r="BV3" s="51" t="s">
        <v>68</v>
      </c>
      <c r="BW3" s="52"/>
      <c r="BX3" s="51" t="s">
        <v>69</v>
      </c>
      <c r="BY3" s="52"/>
      <c r="BZ3" s="51" t="s">
        <v>70</v>
      </c>
      <c r="CA3" s="52"/>
      <c r="CB3" s="51" t="s">
        <v>71</v>
      </c>
      <c r="CC3" s="41"/>
      <c r="CD3" s="41"/>
      <c r="CE3" s="41"/>
      <c r="CF3" s="41"/>
      <c r="CG3" s="41"/>
      <c r="CH3" s="41"/>
      <c r="CI3" s="41"/>
      <c r="CJ3" s="41"/>
      <c r="CK3" s="41"/>
      <c r="CL3" s="41"/>
    </row>
    <row r="4" ht="18.0" customHeight="1">
      <c r="A4" s="37">
        <v>2.0</v>
      </c>
      <c r="B4" s="38">
        <v>2016.0</v>
      </c>
      <c r="C4" s="39"/>
      <c r="D4" s="40">
        <v>3424366.0</v>
      </c>
      <c r="E4" s="41"/>
      <c r="F4" s="42"/>
      <c r="G4" s="37"/>
      <c r="H4" s="43"/>
      <c r="I4" s="37"/>
      <c r="J4" s="37"/>
      <c r="K4" s="44">
        <v>42945.0</v>
      </c>
      <c r="L4" s="45"/>
      <c r="M4" s="40" t="s">
        <v>72</v>
      </c>
      <c r="N4" s="40" t="s">
        <v>73</v>
      </c>
      <c r="P4" s="46"/>
      <c r="Q4" s="43"/>
      <c r="R4" s="43"/>
      <c r="S4" s="43"/>
      <c r="T4" s="43"/>
      <c r="U4" s="43"/>
      <c r="V4" s="43"/>
      <c r="W4" s="43"/>
      <c r="X4" s="43"/>
      <c r="Y4" s="43"/>
      <c r="Z4" s="43"/>
      <c r="AA4" s="47" t="s">
        <v>74</v>
      </c>
      <c r="AB4" s="47"/>
      <c r="AC4" s="48"/>
      <c r="AD4" s="43"/>
      <c r="AE4" s="43"/>
      <c r="AF4" s="43"/>
      <c r="AG4" s="43"/>
      <c r="AH4" s="43"/>
      <c r="AI4" s="49"/>
      <c r="AJ4" s="42"/>
      <c r="AK4" s="41"/>
      <c r="AL4" s="41"/>
      <c r="AM4" s="41"/>
      <c r="AN4" s="41"/>
      <c r="AO4" s="41"/>
      <c r="AP4" s="41"/>
      <c r="AQ4" s="41"/>
      <c r="AR4" s="50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56" t="s">
        <v>21</v>
      </c>
      <c r="BD4" s="52"/>
      <c r="BE4" s="56" t="s">
        <v>75</v>
      </c>
      <c r="BF4" s="52"/>
      <c r="BG4" s="56" t="s">
        <v>76</v>
      </c>
      <c r="BH4" s="52"/>
      <c r="BI4" s="57" t="s">
        <v>77</v>
      </c>
      <c r="BJ4" s="5"/>
      <c r="BK4" s="41"/>
      <c r="BL4" s="56" t="s">
        <v>30</v>
      </c>
      <c r="BM4" s="52"/>
      <c r="BN4" s="56" t="s">
        <v>78</v>
      </c>
      <c r="BO4" s="58"/>
      <c r="BP4" s="56" t="s">
        <v>79</v>
      </c>
      <c r="BQ4" s="52"/>
      <c r="BR4" s="56" t="s">
        <v>80</v>
      </c>
      <c r="BS4" s="58"/>
      <c r="BT4" s="56" t="s">
        <v>81</v>
      </c>
      <c r="BU4" s="41"/>
      <c r="BV4" s="56" t="s">
        <v>82</v>
      </c>
      <c r="BW4" s="52"/>
      <c r="BX4" s="56" t="s">
        <v>83</v>
      </c>
      <c r="BY4" s="52"/>
      <c r="BZ4" s="56" t="s">
        <v>84</v>
      </c>
      <c r="CA4" s="52"/>
      <c r="CB4" s="56" t="s">
        <v>85</v>
      </c>
      <c r="CC4" s="41"/>
      <c r="CD4" s="41"/>
      <c r="CE4" s="41"/>
      <c r="CF4" s="41"/>
      <c r="CG4" s="41"/>
      <c r="CH4" s="41"/>
      <c r="CI4" s="41"/>
      <c r="CJ4" s="41"/>
      <c r="CK4" s="41"/>
      <c r="CL4" s="41"/>
    </row>
    <row r="5" ht="18.0" customHeight="1">
      <c r="A5" s="37">
        <v>3.0</v>
      </c>
      <c r="B5" s="38">
        <v>2016.0</v>
      </c>
      <c r="C5" s="39"/>
      <c r="D5" s="40">
        <v>3418957.0</v>
      </c>
      <c r="E5" s="41"/>
      <c r="F5" s="42"/>
      <c r="G5" s="37"/>
      <c r="H5" s="43"/>
      <c r="I5" s="37"/>
      <c r="J5" s="37"/>
      <c r="K5" s="44">
        <v>42945.0</v>
      </c>
      <c r="L5" s="45"/>
      <c r="M5" s="40" t="s">
        <v>86</v>
      </c>
      <c r="N5" s="40" t="s">
        <v>73</v>
      </c>
      <c r="P5" s="46"/>
      <c r="Q5" s="43"/>
      <c r="R5" s="43"/>
      <c r="S5" s="43"/>
      <c r="T5" s="43"/>
      <c r="U5" s="43"/>
      <c r="V5" s="43"/>
      <c r="W5" s="43"/>
      <c r="X5" s="43"/>
      <c r="Y5" s="43"/>
      <c r="Z5" s="43"/>
      <c r="AA5" s="47" t="s">
        <v>87</v>
      </c>
      <c r="AB5" s="47"/>
      <c r="AC5" s="48"/>
      <c r="AD5" s="43"/>
      <c r="AE5" s="43"/>
      <c r="AF5" s="43"/>
      <c r="AG5" s="43"/>
      <c r="AH5" s="43"/>
      <c r="AI5" s="49"/>
      <c r="AJ5" s="42"/>
      <c r="AK5" s="41"/>
      <c r="AL5" s="41"/>
      <c r="AM5" s="41"/>
      <c r="AN5" s="41"/>
      <c r="AO5" s="41"/>
      <c r="AP5" s="41"/>
      <c r="AQ5" s="41"/>
      <c r="AR5" s="50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59" t="s">
        <v>88</v>
      </c>
      <c r="BD5" s="52"/>
      <c r="BE5" s="60"/>
      <c r="BF5" s="52"/>
      <c r="BG5" s="59" t="s">
        <v>89</v>
      </c>
      <c r="BH5" s="52"/>
      <c r="BI5" s="61" t="s">
        <v>90</v>
      </c>
      <c r="BJ5" s="62" t="s">
        <v>91</v>
      </c>
      <c r="BK5" s="41"/>
      <c r="BL5" s="60" t="s">
        <v>92</v>
      </c>
      <c r="BM5" s="52"/>
      <c r="BN5" s="60" t="s">
        <v>93</v>
      </c>
      <c r="BO5" s="58"/>
      <c r="BP5" s="63" t="s">
        <v>94</v>
      </c>
      <c r="BQ5" s="52"/>
      <c r="BR5" s="64" t="s">
        <v>95</v>
      </c>
      <c r="BS5" s="58"/>
      <c r="BT5" s="65" t="s">
        <v>96</v>
      </c>
      <c r="BU5" s="41"/>
      <c r="BV5" s="66" t="s">
        <v>97</v>
      </c>
      <c r="BW5" s="52"/>
      <c r="BX5" s="60" t="s">
        <v>98</v>
      </c>
      <c r="BY5" s="52"/>
      <c r="BZ5" s="63" t="s">
        <v>99</v>
      </c>
      <c r="CA5" s="52"/>
      <c r="CB5" s="66" t="s">
        <v>100</v>
      </c>
      <c r="CC5" s="41"/>
      <c r="CD5" s="41"/>
      <c r="CE5" s="41"/>
      <c r="CF5" s="41"/>
      <c r="CG5" s="41"/>
      <c r="CH5" s="41"/>
      <c r="CI5" s="41"/>
      <c r="CJ5" s="41"/>
      <c r="CK5" s="41"/>
      <c r="CL5" s="41"/>
    </row>
    <row r="6" ht="18.0" customHeight="1">
      <c r="A6" s="37">
        <v>4.0</v>
      </c>
      <c r="B6" s="38">
        <v>2016.0</v>
      </c>
      <c r="C6" s="39"/>
      <c r="D6" s="40">
        <v>3424054.0</v>
      </c>
      <c r="E6" s="41"/>
      <c r="F6" s="42"/>
      <c r="G6" s="37"/>
      <c r="H6" s="43"/>
      <c r="I6" s="37"/>
      <c r="J6" s="37"/>
      <c r="K6" s="44">
        <v>42945.0</v>
      </c>
      <c r="L6" s="45"/>
      <c r="M6" s="40" t="s">
        <v>101</v>
      </c>
      <c r="N6" s="40" t="s">
        <v>73</v>
      </c>
      <c r="P6" s="46"/>
      <c r="Q6" s="43"/>
      <c r="R6" s="43"/>
      <c r="S6" s="43"/>
      <c r="T6" s="43"/>
      <c r="U6" s="43"/>
      <c r="V6" s="43"/>
      <c r="W6" s="43"/>
      <c r="X6" s="43"/>
      <c r="Y6" s="43"/>
      <c r="Z6" s="43"/>
      <c r="AA6" s="47" t="s">
        <v>102</v>
      </c>
      <c r="AB6" s="47"/>
      <c r="AC6" s="48"/>
      <c r="AD6" s="43"/>
      <c r="AE6" s="43"/>
      <c r="AF6" s="43"/>
      <c r="AG6" s="43"/>
      <c r="AH6" s="43"/>
      <c r="AI6" s="49"/>
      <c r="AJ6" s="42"/>
      <c r="AK6" s="41"/>
      <c r="AL6" s="41"/>
      <c r="AM6" s="41"/>
      <c r="AN6" s="41"/>
      <c r="AO6" s="41"/>
      <c r="AP6" s="41"/>
      <c r="AQ6" s="41"/>
      <c r="AR6" s="50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59" t="s">
        <v>103</v>
      </c>
      <c r="BD6" s="52"/>
      <c r="BE6" s="60" t="s">
        <v>104</v>
      </c>
      <c r="BF6" s="52"/>
      <c r="BG6" s="59" t="s">
        <v>104</v>
      </c>
      <c r="BH6" s="52"/>
      <c r="BI6" s="61" t="s">
        <v>105</v>
      </c>
      <c r="BJ6" s="67" t="s">
        <v>91</v>
      </c>
      <c r="BK6" s="41"/>
      <c r="BL6" s="60" t="s">
        <v>106</v>
      </c>
      <c r="BM6" s="52"/>
      <c r="BN6" s="60" t="s">
        <v>107</v>
      </c>
      <c r="BO6" s="58"/>
      <c r="BP6" s="68" t="s">
        <v>108</v>
      </c>
      <c r="BQ6" s="52"/>
      <c r="BR6" s="64" t="s">
        <v>109</v>
      </c>
      <c r="BS6" s="58"/>
      <c r="BT6" s="65" t="s">
        <v>110</v>
      </c>
      <c r="BU6" s="41"/>
      <c r="BV6" s="66" t="s">
        <v>111</v>
      </c>
      <c r="BW6" s="52"/>
      <c r="BX6" s="60" t="s">
        <v>112</v>
      </c>
      <c r="BY6" s="52"/>
      <c r="BZ6" s="63" t="s">
        <v>113</v>
      </c>
      <c r="CA6" s="52"/>
      <c r="CB6" s="66" t="s">
        <v>114</v>
      </c>
      <c r="CC6" s="41"/>
      <c r="CD6" s="41"/>
      <c r="CE6" s="41"/>
      <c r="CF6" s="41"/>
      <c r="CG6" s="41"/>
      <c r="CH6" s="41"/>
      <c r="CI6" s="41"/>
      <c r="CJ6" s="41"/>
      <c r="CK6" s="41"/>
      <c r="CL6" s="41"/>
    </row>
    <row r="7" ht="18.0" customHeight="1">
      <c r="A7" s="37">
        <v>5.0</v>
      </c>
      <c r="B7" s="38">
        <v>2016.0</v>
      </c>
      <c r="C7" s="39"/>
      <c r="D7" s="40">
        <v>3515647.0</v>
      </c>
      <c r="E7" s="41"/>
      <c r="F7" s="42"/>
      <c r="G7" s="37"/>
      <c r="H7" s="43"/>
      <c r="I7" s="37"/>
      <c r="J7" s="37"/>
      <c r="K7" s="44">
        <v>42945.0</v>
      </c>
      <c r="L7" s="45"/>
      <c r="M7" s="40" t="s">
        <v>115</v>
      </c>
      <c r="N7" s="40" t="s">
        <v>73</v>
      </c>
      <c r="P7" s="46"/>
      <c r="Q7" s="43"/>
      <c r="R7" s="43"/>
      <c r="S7" s="43"/>
      <c r="T7" s="43"/>
      <c r="U7" s="43"/>
      <c r="V7" s="43"/>
      <c r="W7" s="43"/>
      <c r="X7" s="43"/>
      <c r="Y7" s="43"/>
      <c r="Z7" s="43"/>
      <c r="AA7" s="47" t="s">
        <v>116</v>
      </c>
      <c r="AB7" s="47"/>
      <c r="AC7" s="48"/>
      <c r="AD7" s="43"/>
      <c r="AE7" s="43"/>
      <c r="AF7" s="43"/>
      <c r="AG7" s="43"/>
      <c r="AH7" s="43"/>
      <c r="AI7" s="49"/>
      <c r="AJ7" s="42"/>
      <c r="AK7" s="41"/>
      <c r="AL7" s="41"/>
      <c r="AM7" s="41"/>
      <c r="AN7" s="41"/>
      <c r="AO7" s="41"/>
      <c r="AP7" s="41"/>
      <c r="AQ7" s="41"/>
      <c r="AR7" s="50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59" t="s">
        <v>117</v>
      </c>
      <c r="BD7" s="52"/>
      <c r="BE7" s="60" t="s">
        <v>118</v>
      </c>
      <c r="BF7" s="52"/>
      <c r="BG7" s="59" t="s">
        <v>119</v>
      </c>
      <c r="BH7" s="52"/>
      <c r="BI7" s="69" t="s">
        <v>120</v>
      </c>
      <c r="BJ7" s="67" t="s">
        <v>91</v>
      </c>
      <c r="BK7" s="41"/>
      <c r="BL7" s="60" t="s">
        <v>121</v>
      </c>
      <c r="BM7" s="52"/>
      <c r="BN7" s="60" t="s">
        <v>122</v>
      </c>
      <c r="BO7" s="58"/>
      <c r="BP7" s="68" t="s">
        <v>123</v>
      </c>
      <c r="BQ7" s="52"/>
      <c r="BR7" s="64" t="s">
        <v>112</v>
      </c>
      <c r="BS7" s="58"/>
      <c r="BT7" s="65" t="s">
        <v>124</v>
      </c>
      <c r="BU7" s="41"/>
      <c r="BV7" s="66" t="s">
        <v>125</v>
      </c>
      <c r="BW7" s="52"/>
      <c r="BX7" s="60" t="s">
        <v>126</v>
      </c>
      <c r="BY7" s="52"/>
      <c r="BZ7" s="63" t="s">
        <v>127</v>
      </c>
      <c r="CA7" s="52"/>
      <c r="CB7" s="70" t="s">
        <v>128</v>
      </c>
      <c r="CC7" s="41"/>
      <c r="CD7" s="41"/>
      <c r="CE7" s="41"/>
      <c r="CF7" s="41"/>
      <c r="CG7" s="41"/>
      <c r="CH7" s="41"/>
      <c r="CI7" s="41"/>
      <c r="CJ7" s="41"/>
      <c r="CK7" s="41"/>
      <c r="CL7" s="41"/>
    </row>
    <row r="8" ht="18.0" customHeight="1">
      <c r="A8" s="37">
        <v>6.0</v>
      </c>
      <c r="B8" s="38">
        <v>2015.0</v>
      </c>
      <c r="C8" s="39"/>
      <c r="D8" s="40">
        <v>3216843.0</v>
      </c>
      <c r="E8" s="41"/>
      <c r="F8" s="42"/>
      <c r="G8" s="37"/>
      <c r="H8" s="43"/>
      <c r="I8" s="37"/>
      <c r="J8" s="37"/>
      <c r="K8" s="44">
        <v>42945.0</v>
      </c>
      <c r="L8" s="45"/>
      <c r="M8" s="40" t="s">
        <v>129</v>
      </c>
      <c r="N8" s="40" t="s">
        <v>73</v>
      </c>
      <c r="P8" s="46"/>
      <c r="Q8" s="43"/>
      <c r="R8" s="43"/>
      <c r="S8" s="43"/>
      <c r="T8" s="43"/>
      <c r="U8" s="43"/>
      <c r="V8" s="43"/>
      <c r="W8" s="43"/>
      <c r="X8" s="43"/>
      <c r="Y8" s="43"/>
      <c r="Z8" s="43"/>
      <c r="AA8" s="47" t="s">
        <v>130</v>
      </c>
      <c r="AB8" s="47"/>
      <c r="AC8" s="48"/>
      <c r="AD8" s="43"/>
      <c r="AE8" s="43"/>
      <c r="AF8" s="43"/>
      <c r="AG8" s="43"/>
      <c r="AH8" s="43"/>
      <c r="AI8" s="49"/>
      <c r="AJ8" s="42"/>
      <c r="AK8" s="41"/>
      <c r="AL8" s="41"/>
      <c r="AM8" s="41"/>
      <c r="AN8" s="41"/>
      <c r="AO8" s="41"/>
      <c r="AP8" s="41"/>
      <c r="AQ8" s="41"/>
      <c r="AR8" s="50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59" t="s">
        <v>131</v>
      </c>
      <c r="BD8" s="52"/>
      <c r="BE8" s="60" t="s">
        <v>132</v>
      </c>
      <c r="BF8" s="52"/>
      <c r="BG8" s="59" t="s">
        <v>133</v>
      </c>
      <c r="BH8" s="52"/>
      <c r="BI8" s="71" t="s">
        <v>134</v>
      </c>
      <c r="BJ8" s="72" t="s">
        <v>91</v>
      </c>
      <c r="BK8" s="41"/>
      <c r="BL8" s="60" t="s">
        <v>135</v>
      </c>
      <c r="BM8" s="52"/>
      <c r="BN8" s="60" t="s">
        <v>136</v>
      </c>
      <c r="BO8" s="58"/>
      <c r="BP8" s="68" t="s">
        <v>137</v>
      </c>
      <c r="BQ8" s="52"/>
      <c r="BR8" s="64" t="s">
        <v>126</v>
      </c>
      <c r="BS8" s="58"/>
      <c r="BT8" s="65" t="s">
        <v>138</v>
      </c>
      <c r="BU8" s="41"/>
      <c r="BV8" s="70" t="s">
        <v>139</v>
      </c>
      <c r="BW8" s="37"/>
      <c r="BX8" s="60" t="s">
        <v>140</v>
      </c>
      <c r="BY8" s="52"/>
      <c r="BZ8" s="63" t="s">
        <v>141</v>
      </c>
      <c r="CA8" s="52"/>
      <c r="CB8" s="60" t="s">
        <v>142</v>
      </c>
      <c r="CC8" s="41"/>
      <c r="CD8" s="41"/>
      <c r="CE8" s="41"/>
      <c r="CF8" s="41"/>
      <c r="CG8" s="41"/>
      <c r="CH8" s="41"/>
      <c r="CI8" s="41"/>
      <c r="CJ8" s="41"/>
      <c r="CK8" s="41"/>
      <c r="CL8" s="41"/>
    </row>
    <row r="9" ht="18.0" customHeight="1">
      <c r="A9" s="37">
        <v>7.0</v>
      </c>
      <c r="B9" s="38">
        <v>2015.0</v>
      </c>
      <c r="C9" s="39"/>
      <c r="D9" s="40">
        <v>3214575.0</v>
      </c>
      <c r="E9" s="41"/>
      <c r="F9" s="42"/>
      <c r="G9" s="37"/>
      <c r="H9" s="43"/>
      <c r="I9" s="37"/>
      <c r="J9" s="37"/>
      <c r="K9" s="44">
        <v>42945.0</v>
      </c>
      <c r="L9" s="45"/>
      <c r="M9" s="40" t="s">
        <v>143</v>
      </c>
      <c r="N9" s="40" t="s">
        <v>73</v>
      </c>
      <c r="P9" s="46"/>
      <c r="Q9" s="43"/>
      <c r="R9" s="43"/>
      <c r="S9" s="43"/>
      <c r="T9" s="43"/>
      <c r="U9" s="43"/>
      <c r="V9" s="43"/>
      <c r="W9" s="43"/>
      <c r="X9" s="43"/>
      <c r="Y9" s="43"/>
      <c r="Z9" s="43"/>
      <c r="AA9" s="47" t="s">
        <v>130</v>
      </c>
      <c r="AB9" s="47"/>
      <c r="AC9" s="48"/>
      <c r="AD9" s="43"/>
      <c r="AE9" s="43"/>
      <c r="AF9" s="43"/>
      <c r="AG9" s="43"/>
      <c r="AH9" s="43"/>
      <c r="AI9" s="49"/>
      <c r="AJ9" s="42"/>
      <c r="AK9" s="41"/>
      <c r="AL9" s="41"/>
      <c r="AM9" s="41"/>
      <c r="AN9" s="41"/>
      <c r="AO9" s="41"/>
      <c r="AP9" s="41"/>
      <c r="AQ9" s="41"/>
      <c r="AR9" s="50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59" t="s">
        <v>144</v>
      </c>
      <c r="BD9" s="52"/>
      <c r="BE9" s="60" t="s">
        <v>145</v>
      </c>
      <c r="BF9" s="52"/>
      <c r="BG9" s="59" t="s">
        <v>146</v>
      </c>
      <c r="BH9" s="52"/>
      <c r="BI9" s="61" t="s">
        <v>147</v>
      </c>
      <c r="BJ9" s="72" t="s">
        <v>91</v>
      </c>
      <c r="BK9" s="41"/>
      <c r="BL9" s="60" t="s">
        <v>148</v>
      </c>
      <c r="BM9" s="52"/>
      <c r="BN9" s="60" t="s">
        <v>149</v>
      </c>
      <c r="BO9" s="58"/>
      <c r="BP9" s="68" t="s">
        <v>150</v>
      </c>
      <c r="BQ9" s="52"/>
      <c r="BR9" s="64" t="s">
        <v>151</v>
      </c>
      <c r="BS9" s="73"/>
      <c r="BT9" s="65" t="s">
        <v>152</v>
      </c>
      <c r="BU9" s="41"/>
      <c r="BV9" s="63" t="s">
        <v>142</v>
      </c>
      <c r="BW9" s="52"/>
      <c r="BX9" s="60" t="s">
        <v>153</v>
      </c>
      <c r="BY9" s="52"/>
      <c r="BZ9" s="63" t="s">
        <v>154</v>
      </c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</row>
    <row r="10" ht="18.0" customHeight="1">
      <c r="A10" s="37">
        <v>11.0</v>
      </c>
      <c r="B10" s="38">
        <v>2015.0</v>
      </c>
      <c r="C10" s="39"/>
      <c r="D10" s="40">
        <v>3205847.0</v>
      </c>
      <c r="E10" s="41"/>
      <c r="F10" s="42"/>
      <c r="G10" s="37"/>
      <c r="H10" s="43"/>
      <c r="I10" s="37"/>
      <c r="J10" s="37"/>
      <c r="K10" s="44">
        <v>42945.0</v>
      </c>
      <c r="L10" s="45"/>
      <c r="M10" s="40" t="s">
        <v>155</v>
      </c>
      <c r="N10" s="40" t="s">
        <v>73</v>
      </c>
      <c r="P10" s="46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7" t="s">
        <v>116</v>
      </c>
      <c r="AB10" s="47"/>
      <c r="AC10" s="48"/>
      <c r="AD10" s="43"/>
      <c r="AE10" s="43"/>
      <c r="AF10" s="43"/>
      <c r="AG10" s="43"/>
      <c r="AH10" s="43"/>
      <c r="AI10" s="49"/>
      <c r="AJ10" s="42"/>
      <c r="AK10" s="41"/>
      <c r="AL10" s="41"/>
      <c r="AM10" s="41"/>
      <c r="AN10" s="41"/>
      <c r="AO10" s="41"/>
      <c r="AP10" s="41"/>
      <c r="AQ10" s="41"/>
      <c r="AR10" s="50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59" t="s">
        <v>156</v>
      </c>
      <c r="BD10" s="52"/>
      <c r="BE10" s="60" t="s">
        <v>157</v>
      </c>
      <c r="BF10" s="52"/>
      <c r="BG10" s="59" t="s">
        <v>158</v>
      </c>
      <c r="BH10" s="52"/>
      <c r="BI10" s="74" t="s">
        <v>159</v>
      </c>
      <c r="BJ10" s="75" t="s">
        <v>91</v>
      </c>
      <c r="BK10" s="41"/>
      <c r="BL10" s="60" t="s">
        <v>160</v>
      </c>
      <c r="BM10" s="52"/>
      <c r="BN10" s="52"/>
      <c r="BO10" s="58"/>
      <c r="BP10" s="68" t="s">
        <v>161</v>
      </c>
      <c r="BQ10" s="52"/>
      <c r="BR10" s="64" t="s">
        <v>162</v>
      </c>
      <c r="BS10" s="58"/>
      <c r="BT10" s="60" t="s">
        <v>163</v>
      </c>
      <c r="BU10" s="41"/>
      <c r="BV10" s="52"/>
      <c r="BW10" s="52"/>
      <c r="BX10" s="52"/>
      <c r="BY10" s="52"/>
      <c r="BZ10" s="63" t="s">
        <v>164</v>
      </c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</row>
    <row r="11" ht="18.0" customHeight="1">
      <c r="A11" s="37">
        <v>12.0</v>
      </c>
      <c r="B11" s="38">
        <v>2015.0</v>
      </c>
      <c r="C11" s="39"/>
      <c r="D11" s="40">
        <v>3170060.0</v>
      </c>
      <c r="E11" s="41"/>
      <c r="F11" s="42"/>
      <c r="G11" s="37"/>
      <c r="H11" s="43"/>
      <c r="I11" s="37"/>
      <c r="J11" s="37"/>
      <c r="K11" s="44">
        <v>42945.0</v>
      </c>
      <c r="L11" s="45"/>
      <c r="M11" s="40" t="s">
        <v>165</v>
      </c>
      <c r="N11" s="40" t="s">
        <v>73</v>
      </c>
      <c r="P11" s="46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7" t="s">
        <v>166</v>
      </c>
      <c r="AB11" s="47"/>
      <c r="AC11" s="48"/>
      <c r="AD11" s="43"/>
      <c r="AE11" s="43"/>
      <c r="AF11" s="43"/>
      <c r="AG11" s="43"/>
      <c r="AH11" s="43"/>
      <c r="AI11" s="49"/>
      <c r="AJ11" s="42"/>
      <c r="AK11" s="41"/>
      <c r="AL11" s="41"/>
      <c r="AM11" s="41"/>
      <c r="AN11" s="41"/>
      <c r="AO11" s="41"/>
      <c r="AP11" s="41"/>
      <c r="AQ11" s="41"/>
      <c r="AR11" s="50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59" t="s">
        <v>167</v>
      </c>
      <c r="BD11" s="52"/>
      <c r="BE11" s="76" t="s">
        <v>168</v>
      </c>
      <c r="BF11" s="52"/>
      <c r="BG11" s="59" t="s">
        <v>169</v>
      </c>
      <c r="BH11" s="41"/>
      <c r="BI11" s="77" t="s">
        <v>170</v>
      </c>
      <c r="BJ11" s="75" t="s">
        <v>91</v>
      </c>
      <c r="BK11" s="41"/>
      <c r="BL11" s="60" t="s">
        <v>149</v>
      </c>
      <c r="BM11" s="52"/>
      <c r="BN11" s="52"/>
      <c r="BO11" s="58"/>
      <c r="BP11" s="68" t="s">
        <v>171</v>
      </c>
      <c r="BQ11" s="52"/>
      <c r="BR11" s="64" t="s">
        <v>149</v>
      </c>
      <c r="BS11" s="58"/>
      <c r="BT11" s="65" t="s">
        <v>172</v>
      </c>
      <c r="BU11" s="41"/>
      <c r="BV11" s="52"/>
      <c r="BW11" s="52"/>
      <c r="BX11" s="52"/>
      <c r="BY11" s="52"/>
      <c r="BZ11" s="63" t="s">
        <v>173</v>
      </c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</row>
    <row r="12" ht="18.0" customHeight="1">
      <c r="A12" s="37">
        <v>13.0</v>
      </c>
      <c r="B12" s="38">
        <v>2015.0</v>
      </c>
      <c r="C12" s="39"/>
      <c r="D12" s="40">
        <v>3192550.0</v>
      </c>
      <c r="E12" s="41"/>
      <c r="F12" s="42"/>
      <c r="G12" s="37"/>
      <c r="H12" s="43"/>
      <c r="I12" s="37"/>
      <c r="J12" s="37"/>
      <c r="K12" s="44">
        <v>42945.0</v>
      </c>
      <c r="L12" s="45"/>
      <c r="M12" s="40" t="s">
        <v>174</v>
      </c>
      <c r="N12" s="40" t="s">
        <v>73</v>
      </c>
      <c r="P12" s="46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7" t="s">
        <v>166</v>
      </c>
      <c r="AB12" s="47"/>
      <c r="AC12" s="48"/>
      <c r="AD12" s="43"/>
      <c r="AE12" s="43"/>
      <c r="AF12" s="43"/>
      <c r="AG12" s="43"/>
      <c r="AH12" s="43"/>
      <c r="AI12" s="49"/>
      <c r="AJ12" s="42"/>
      <c r="AK12" s="41"/>
      <c r="AL12" s="41"/>
      <c r="AM12" s="41"/>
      <c r="AN12" s="41"/>
      <c r="AO12" s="41"/>
      <c r="AP12" s="41"/>
      <c r="AQ12" s="41"/>
      <c r="AR12" s="50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59" t="s">
        <v>175</v>
      </c>
      <c r="BD12" s="52"/>
      <c r="BE12" s="60" t="s">
        <v>176</v>
      </c>
      <c r="BF12" s="52"/>
      <c r="BG12" s="59" t="s">
        <v>177</v>
      </c>
      <c r="BH12" s="41"/>
      <c r="BI12" s="61" t="s">
        <v>178</v>
      </c>
      <c r="BJ12" s="72" t="s">
        <v>91</v>
      </c>
      <c r="BK12" s="41"/>
      <c r="BL12" s="60" t="s">
        <v>179</v>
      </c>
      <c r="BM12" s="52"/>
      <c r="BN12" s="52"/>
      <c r="BO12" s="58"/>
      <c r="BP12" s="68" t="s">
        <v>180</v>
      </c>
      <c r="BQ12" s="52"/>
      <c r="BR12" s="63" t="s">
        <v>94</v>
      </c>
      <c r="BS12" s="58"/>
      <c r="BT12" s="65" t="s">
        <v>181</v>
      </c>
      <c r="BU12" s="41"/>
      <c r="BV12" s="52"/>
      <c r="BW12" s="52"/>
      <c r="BX12" s="52"/>
      <c r="BY12" s="52"/>
      <c r="BZ12" s="63" t="s">
        <v>182</v>
      </c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</row>
    <row r="13" ht="18.0" customHeight="1">
      <c r="A13" s="37">
        <v>14.0</v>
      </c>
      <c r="B13" s="38">
        <v>2016.0</v>
      </c>
      <c r="C13" s="39"/>
      <c r="D13" s="40">
        <v>3494616.0</v>
      </c>
      <c r="E13" s="41"/>
      <c r="F13" s="42"/>
      <c r="G13" s="37"/>
      <c r="H13" s="43"/>
      <c r="I13" s="37"/>
      <c r="J13" s="37"/>
      <c r="K13" s="44">
        <v>42945.0</v>
      </c>
      <c r="L13" s="45"/>
      <c r="M13" s="40" t="s">
        <v>183</v>
      </c>
      <c r="N13" s="40" t="s">
        <v>73</v>
      </c>
      <c r="P13" s="46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7"/>
      <c r="AB13" s="47"/>
      <c r="AC13" s="48"/>
      <c r="AD13" s="43"/>
      <c r="AE13" s="43"/>
      <c r="AF13" s="43"/>
      <c r="AG13" s="43"/>
      <c r="AH13" s="43"/>
      <c r="AI13" s="49"/>
      <c r="AJ13" s="42"/>
      <c r="AK13" s="41"/>
      <c r="AL13" s="41"/>
      <c r="AM13" s="41"/>
      <c r="AN13" s="41"/>
      <c r="AO13" s="41"/>
      <c r="AP13" s="41"/>
      <c r="AQ13" s="41"/>
      <c r="AR13" s="50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59" t="s">
        <v>184</v>
      </c>
      <c r="BD13" s="52"/>
      <c r="BE13" s="59" t="s">
        <v>185</v>
      </c>
      <c r="BF13" s="52"/>
      <c r="BG13" s="59" t="s">
        <v>186</v>
      </c>
      <c r="BH13" s="41"/>
      <c r="BI13" s="61" t="s">
        <v>187</v>
      </c>
      <c r="BJ13" s="72" t="s">
        <v>91</v>
      </c>
      <c r="BK13" s="41"/>
      <c r="BL13" s="60" t="s">
        <v>94</v>
      </c>
      <c r="BM13" s="52"/>
      <c r="BN13" s="52"/>
      <c r="BO13" s="58"/>
      <c r="BP13" s="68" t="s">
        <v>188</v>
      </c>
      <c r="BQ13" s="52"/>
      <c r="BR13" s="52"/>
      <c r="BS13" s="58"/>
      <c r="BT13" s="60" t="s">
        <v>189</v>
      </c>
      <c r="BU13" s="41"/>
      <c r="BV13" s="52"/>
      <c r="BW13" s="52"/>
      <c r="BX13" s="52"/>
      <c r="BY13" s="52"/>
      <c r="BZ13" s="63" t="s">
        <v>190</v>
      </c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</row>
    <row r="14" ht="18.0" customHeight="1">
      <c r="A14" s="37">
        <v>15.0</v>
      </c>
      <c r="B14" s="38">
        <v>2015.0</v>
      </c>
      <c r="C14" s="39"/>
      <c r="D14" s="40">
        <v>3156574.0</v>
      </c>
      <c r="E14" s="41"/>
      <c r="F14" s="42"/>
      <c r="G14" s="37"/>
      <c r="H14" s="43"/>
      <c r="I14" s="37"/>
      <c r="J14" s="37"/>
      <c r="K14" s="44">
        <v>42945.0</v>
      </c>
      <c r="L14" s="45"/>
      <c r="M14" s="40" t="s">
        <v>191</v>
      </c>
      <c r="N14" s="40" t="s">
        <v>73</v>
      </c>
      <c r="P14" s="46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7" t="s">
        <v>192</v>
      </c>
      <c r="AB14" s="47"/>
      <c r="AC14" s="48"/>
      <c r="AD14" s="43"/>
      <c r="AE14" s="43"/>
      <c r="AF14" s="43"/>
      <c r="AG14" s="43"/>
      <c r="AH14" s="43"/>
      <c r="AI14" s="49"/>
      <c r="AJ14" s="42"/>
      <c r="AK14" s="41"/>
      <c r="AL14" s="41"/>
      <c r="AM14" s="41"/>
      <c r="AN14" s="41"/>
      <c r="AO14" s="41"/>
      <c r="AP14" s="41"/>
      <c r="AQ14" s="41"/>
      <c r="AR14" s="50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59" t="s">
        <v>193</v>
      </c>
      <c r="BD14" s="52"/>
      <c r="BE14" s="60" t="s">
        <v>186</v>
      </c>
      <c r="BF14" s="52"/>
      <c r="BG14" s="59" t="s">
        <v>194</v>
      </c>
      <c r="BH14" s="41"/>
      <c r="BI14" s="61" t="s">
        <v>195</v>
      </c>
      <c r="BJ14" s="78" t="s">
        <v>91</v>
      </c>
      <c r="BK14" s="41"/>
      <c r="BL14" s="52"/>
      <c r="BM14" s="52"/>
      <c r="BN14" s="52"/>
      <c r="BO14" s="58"/>
      <c r="BP14" s="68" t="s">
        <v>196</v>
      </c>
      <c r="BQ14" s="52"/>
      <c r="BR14" s="52"/>
      <c r="BS14" s="58"/>
      <c r="BT14" s="65" t="s">
        <v>197</v>
      </c>
      <c r="BU14" s="41"/>
      <c r="BV14" s="52"/>
      <c r="BW14" s="52"/>
      <c r="BX14" s="52"/>
      <c r="BY14" s="52"/>
      <c r="BZ14" s="63" t="s">
        <v>163</v>
      </c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</row>
    <row r="15" ht="18.0" customHeight="1">
      <c r="A15" s="37">
        <v>16.0</v>
      </c>
      <c r="B15" s="38">
        <v>2015.0</v>
      </c>
      <c r="C15" s="39"/>
      <c r="D15" s="40">
        <v>3338017.0</v>
      </c>
      <c r="E15" s="41"/>
      <c r="F15" s="42"/>
      <c r="G15" s="37"/>
      <c r="H15" s="43"/>
      <c r="I15" s="37"/>
      <c r="J15" s="37"/>
      <c r="K15" s="44">
        <v>42945.0</v>
      </c>
      <c r="L15" s="45"/>
      <c r="M15" s="40" t="s">
        <v>56</v>
      </c>
      <c r="N15" s="40" t="s">
        <v>57</v>
      </c>
      <c r="P15" s="46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7" t="s">
        <v>58</v>
      </c>
      <c r="AB15" s="47"/>
      <c r="AC15" s="48"/>
      <c r="AD15" s="43"/>
      <c r="AE15" s="43"/>
      <c r="AF15" s="43"/>
      <c r="AG15" s="43"/>
      <c r="AH15" s="43"/>
      <c r="AI15" s="49"/>
      <c r="AJ15" s="42"/>
      <c r="AK15" s="41"/>
      <c r="AL15" s="41"/>
      <c r="AM15" s="41"/>
      <c r="AN15" s="41"/>
      <c r="AO15" s="41"/>
      <c r="AP15" s="41"/>
      <c r="AQ15" s="41"/>
      <c r="AR15" s="50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59" t="s">
        <v>198</v>
      </c>
      <c r="BD15" s="52"/>
      <c r="BE15" s="60" t="s">
        <v>194</v>
      </c>
      <c r="BF15" s="52"/>
      <c r="BG15" s="59" t="s">
        <v>199</v>
      </c>
      <c r="BH15" s="41"/>
      <c r="BI15" s="61" t="s">
        <v>200</v>
      </c>
      <c r="BJ15" s="78" t="s">
        <v>91</v>
      </c>
      <c r="BK15" s="41"/>
      <c r="BL15" s="52"/>
      <c r="BM15" s="52"/>
      <c r="BN15" s="52"/>
      <c r="BO15" s="58"/>
      <c r="BP15" s="68" t="s">
        <v>201</v>
      </c>
      <c r="BQ15" s="52"/>
      <c r="BR15" s="52"/>
      <c r="BS15" s="58"/>
      <c r="BT15" s="65" t="s">
        <v>149</v>
      </c>
      <c r="BU15" s="41"/>
      <c r="BV15" s="52"/>
      <c r="BW15" s="52"/>
      <c r="BX15" s="52"/>
      <c r="BY15" s="52"/>
      <c r="BZ15" s="63" t="s">
        <v>202</v>
      </c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</row>
    <row r="16" ht="18.0" customHeight="1">
      <c r="A16" s="37">
        <v>17.0</v>
      </c>
      <c r="B16" s="38">
        <v>2016.0</v>
      </c>
      <c r="C16" s="39"/>
      <c r="D16" s="40">
        <v>3350052.0</v>
      </c>
      <c r="E16" s="41"/>
      <c r="F16" s="42"/>
      <c r="G16" s="37"/>
      <c r="H16" s="43"/>
      <c r="I16" s="37"/>
      <c r="J16" s="37"/>
      <c r="K16" s="44">
        <v>42945.0</v>
      </c>
      <c r="L16" s="45"/>
      <c r="M16" s="40" t="s">
        <v>203</v>
      </c>
      <c r="N16" s="40" t="s">
        <v>73</v>
      </c>
      <c r="P16" s="46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7" t="s">
        <v>116</v>
      </c>
      <c r="AB16" s="47"/>
      <c r="AC16" s="48"/>
      <c r="AD16" s="43"/>
      <c r="AE16" s="43"/>
      <c r="AF16" s="43"/>
      <c r="AG16" s="43"/>
      <c r="AH16" s="43"/>
      <c r="AI16" s="49"/>
      <c r="AJ16" s="42"/>
      <c r="AK16" s="41"/>
      <c r="AL16" s="41"/>
      <c r="AM16" s="41"/>
      <c r="AN16" s="41"/>
      <c r="AO16" s="41"/>
      <c r="AP16" s="41"/>
      <c r="AQ16" s="41"/>
      <c r="AR16" s="50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59" t="s">
        <v>204</v>
      </c>
      <c r="BD16" s="52"/>
      <c r="BE16" s="60" t="s">
        <v>199</v>
      </c>
      <c r="BF16" s="52"/>
      <c r="BG16" s="59" t="s">
        <v>205</v>
      </c>
      <c r="BH16" s="41"/>
      <c r="BI16" s="61" t="s">
        <v>206</v>
      </c>
      <c r="BJ16" s="78" t="s">
        <v>91</v>
      </c>
      <c r="BK16" s="41"/>
      <c r="BL16" s="52"/>
      <c r="BM16" s="52"/>
      <c r="BN16" s="52"/>
      <c r="BO16" s="58"/>
      <c r="BP16" s="68" t="s">
        <v>207</v>
      </c>
      <c r="BQ16" s="52"/>
      <c r="BR16" s="52"/>
      <c r="BS16" s="58"/>
      <c r="BT16" s="60" t="s">
        <v>208</v>
      </c>
      <c r="BU16" s="41"/>
      <c r="BV16" s="52"/>
      <c r="BW16" s="52"/>
      <c r="BX16" s="52"/>
      <c r="BY16" s="52"/>
      <c r="BZ16" s="60" t="s">
        <v>209</v>
      </c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</row>
    <row r="17" ht="18.0" customHeight="1">
      <c r="A17" s="37">
        <v>18.0</v>
      </c>
      <c r="B17" s="38">
        <v>2016.0</v>
      </c>
      <c r="C17" s="39"/>
      <c r="D17" s="40">
        <v>3511989.0</v>
      </c>
      <c r="E17" s="41"/>
      <c r="F17" s="42"/>
      <c r="G17" s="37"/>
      <c r="H17" s="43"/>
      <c r="I17" s="37"/>
      <c r="J17" s="37"/>
      <c r="K17" s="44">
        <v>42945.0</v>
      </c>
      <c r="L17" s="45"/>
      <c r="M17" s="40" t="s">
        <v>210</v>
      </c>
      <c r="N17" s="40" t="s">
        <v>73</v>
      </c>
      <c r="P17" s="46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7" t="s">
        <v>116</v>
      </c>
      <c r="AB17" s="47"/>
      <c r="AC17" s="48"/>
      <c r="AD17" s="43"/>
      <c r="AE17" s="43"/>
      <c r="AF17" s="43"/>
      <c r="AG17" s="43"/>
      <c r="AH17" s="43"/>
      <c r="AI17" s="49"/>
      <c r="AJ17" s="42"/>
      <c r="AK17" s="41"/>
      <c r="AL17" s="41"/>
      <c r="AM17" s="41"/>
      <c r="AN17" s="41"/>
      <c r="AO17" s="41"/>
      <c r="AP17" s="41"/>
      <c r="AQ17" s="41"/>
      <c r="AR17" s="50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59" t="s">
        <v>211</v>
      </c>
      <c r="BD17" s="52"/>
      <c r="BE17" s="60" t="s">
        <v>205</v>
      </c>
      <c r="BF17" s="52"/>
      <c r="BG17" s="59" t="s">
        <v>212</v>
      </c>
      <c r="BH17" s="41"/>
      <c r="BI17" s="69" t="s">
        <v>213</v>
      </c>
      <c r="BJ17" s="67" t="s">
        <v>91</v>
      </c>
      <c r="BK17" s="41"/>
      <c r="BL17" s="52"/>
      <c r="BM17" s="52"/>
      <c r="BN17" s="52"/>
      <c r="BO17" s="58"/>
      <c r="BP17" s="68" t="s">
        <v>214</v>
      </c>
      <c r="BQ17" s="52"/>
      <c r="BR17" s="52"/>
      <c r="BS17" s="58"/>
      <c r="BT17" s="65" t="s">
        <v>162</v>
      </c>
      <c r="BU17" s="41"/>
      <c r="BV17" s="52"/>
      <c r="BW17" s="52"/>
      <c r="BX17" s="52"/>
      <c r="BY17" s="52"/>
      <c r="BZ17" s="60" t="s">
        <v>215</v>
      </c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</row>
    <row r="18" ht="18.0" customHeight="1">
      <c r="A18" s="37">
        <v>19.0</v>
      </c>
      <c r="B18" s="38">
        <v>2016.0</v>
      </c>
      <c r="C18" s="39"/>
      <c r="D18" s="40">
        <v>3419919.0</v>
      </c>
      <c r="E18" s="41"/>
      <c r="F18" s="42"/>
      <c r="G18" s="37"/>
      <c r="H18" s="43"/>
      <c r="I18" s="37"/>
      <c r="J18" s="37"/>
      <c r="K18" s="44">
        <v>42945.0</v>
      </c>
      <c r="L18" s="45"/>
      <c r="M18" s="40" t="s">
        <v>216</v>
      </c>
      <c r="N18" s="40" t="s">
        <v>73</v>
      </c>
      <c r="P18" s="46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7" t="s">
        <v>87</v>
      </c>
      <c r="AB18" s="47"/>
      <c r="AC18" s="48"/>
      <c r="AD18" s="43"/>
      <c r="AE18" s="43"/>
      <c r="AF18" s="43"/>
      <c r="AG18" s="43"/>
      <c r="AH18" s="43"/>
      <c r="AI18" s="49"/>
      <c r="AJ18" s="42"/>
      <c r="AK18" s="41"/>
      <c r="AL18" s="41"/>
      <c r="AM18" s="41"/>
      <c r="AN18" s="41"/>
      <c r="AO18" s="41"/>
      <c r="AP18" s="41"/>
      <c r="AQ18" s="41"/>
      <c r="AR18" s="50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59" t="s">
        <v>217</v>
      </c>
      <c r="BD18" s="52"/>
      <c r="BE18" s="60" t="s">
        <v>212</v>
      </c>
      <c r="BF18" s="52"/>
      <c r="BG18" s="59" t="s">
        <v>112</v>
      </c>
      <c r="BH18" s="41"/>
      <c r="BI18" s="61" t="s">
        <v>218</v>
      </c>
      <c r="BJ18" s="67" t="s">
        <v>91</v>
      </c>
      <c r="BK18" s="41"/>
      <c r="BL18" s="52"/>
      <c r="BM18" s="52"/>
      <c r="BN18" s="52"/>
      <c r="BO18" s="58"/>
      <c r="BP18" s="68" t="s">
        <v>219</v>
      </c>
      <c r="BQ18" s="52"/>
      <c r="BR18" s="52"/>
      <c r="BS18" s="58"/>
      <c r="BT18" s="65" t="s">
        <v>220</v>
      </c>
      <c r="BU18" s="41"/>
      <c r="BV18" s="52"/>
      <c r="BW18" s="52"/>
      <c r="BX18" s="52"/>
      <c r="BY18" s="52"/>
      <c r="BZ18" s="63" t="s">
        <v>221</v>
      </c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</row>
    <row r="19" ht="18.0" customHeight="1">
      <c r="A19" s="37">
        <v>20.0</v>
      </c>
      <c r="B19" s="38">
        <v>2016.0</v>
      </c>
      <c r="C19" s="39"/>
      <c r="D19" s="40">
        <v>3421089.0</v>
      </c>
      <c r="E19" s="41"/>
      <c r="F19" s="42"/>
      <c r="G19" s="37"/>
      <c r="H19" s="43"/>
      <c r="I19" s="37"/>
      <c r="J19" s="37"/>
      <c r="K19" s="44">
        <v>42945.0</v>
      </c>
      <c r="L19" s="45"/>
      <c r="M19" s="40" t="s">
        <v>222</v>
      </c>
      <c r="N19" s="40" t="s">
        <v>73</v>
      </c>
      <c r="P19" s="46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7" t="s">
        <v>87</v>
      </c>
      <c r="AB19" s="47"/>
      <c r="AC19" s="48"/>
      <c r="AD19" s="43"/>
      <c r="AE19" s="43"/>
      <c r="AF19" s="43"/>
      <c r="AG19" s="43"/>
      <c r="AH19" s="43"/>
      <c r="AI19" s="49"/>
      <c r="AJ19" s="42"/>
      <c r="AK19" s="41"/>
      <c r="AL19" s="41"/>
      <c r="AM19" s="41"/>
      <c r="AN19" s="41"/>
      <c r="AO19" s="41"/>
      <c r="AP19" s="41"/>
      <c r="AQ19" s="41"/>
      <c r="AR19" s="50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59" t="s">
        <v>223</v>
      </c>
      <c r="BD19" s="52"/>
      <c r="BE19" s="60" t="s">
        <v>112</v>
      </c>
      <c r="BF19" s="52"/>
      <c r="BG19" s="59" t="s">
        <v>224</v>
      </c>
      <c r="BH19" s="41"/>
      <c r="BI19" s="69" t="s">
        <v>225</v>
      </c>
      <c r="BJ19" s="67" t="s">
        <v>91</v>
      </c>
      <c r="BK19" s="41"/>
      <c r="BL19" s="52"/>
      <c r="BM19" s="52"/>
      <c r="BN19" s="52"/>
      <c r="BO19" s="58"/>
      <c r="BP19" s="68" t="s">
        <v>226</v>
      </c>
      <c r="BQ19" s="52"/>
      <c r="BR19" s="52"/>
      <c r="BS19" s="58"/>
      <c r="BT19" s="65" t="s">
        <v>227</v>
      </c>
      <c r="BU19" s="41"/>
      <c r="BV19" s="52"/>
      <c r="BW19" s="52"/>
      <c r="BX19" s="52"/>
      <c r="BY19" s="52"/>
      <c r="BZ19" s="63" t="s">
        <v>228</v>
      </c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</row>
    <row r="20" ht="18.0" customHeight="1">
      <c r="A20" s="37">
        <v>21.0</v>
      </c>
      <c r="B20" s="38">
        <v>2016.0</v>
      </c>
      <c r="C20" s="39"/>
      <c r="D20" s="40">
        <v>3529126.0</v>
      </c>
      <c r="E20" s="41"/>
      <c r="F20" s="42"/>
      <c r="G20" s="37"/>
      <c r="H20" s="43"/>
      <c r="I20" s="37"/>
      <c r="J20" s="37"/>
      <c r="K20" s="44">
        <v>42945.0</v>
      </c>
      <c r="L20" s="45"/>
      <c r="M20" s="40" t="s">
        <v>229</v>
      </c>
      <c r="N20" s="40" t="s">
        <v>73</v>
      </c>
      <c r="P20" s="46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79" t="s">
        <v>102</v>
      </c>
      <c r="AB20" s="47"/>
      <c r="AC20" s="48"/>
      <c r="AD20" s="43"/>
      <c r="AE20" s="43"/>
      <c r="AF20" s="43"/>
      <c r="AG20" s="43"/>
      <c r="AH20" s="43"/>
      <c r="AI20" s="49"/>
      <c r="AJ20" s="42"/>
      <c r="AK20" s="41"/>
      <c r="AL20" s="41"/>
      <c r="AM20" s="41"/>
      <c r="AN20" s="41"/>
      <c r="AO20" s="41"/>
      <c r="AP20" s="41"/>
      <c r="AQ20" s="41"/>
      <c r="AR20" s="50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59" t="s">
        <v>230</v>
      </c>
      <c r="BD20" s="52"/>
      <c r="BE20" s="60" t="s">
        <v>231</v>
      </c>
      <c r="BF20" s="52"/>
      <c r="BG20" s="59" t="s">
        <v>232</v>
      </c>
      <c r="BH20" s="41"/>
      <c r="BI20" s="69" t="s">
        <v>233</v>
      </c>
      <c r="BJ20" s="67" t="s">
        <v>91</v>
      </c>
      <c r="BK20" s="41"/>
      <c r="BL20" s="52"/>
      <c r="BM20" s="52"/>
      <c r="BN20" s="52"/>
      <c r="BO20" s="58"/>
      <c r="BP20" s="68" t="s">
        <v>234</v>
      </c>
      <c r="BQ20" s="52"/>
      <c r="BR20" s="52"/>
      <c r="BS20" s="58"/>
      <c r="BT20" s="63" t="s">
        <v>94</v>
      </c>
      <c r="BU20" s="41"/>
      <c r="BV20" s="52"/>
      <c r="BW20" s="52"/>
      <c r="BX20" s="52"/>
      <c r="BY20" s="52"/>
      <c r="BZ20" s="63" t="s">
        <v>235</v>
      </c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</row>
    <row r="21" ht="18.0" customHeight="1">
      <c r="A21" s="37">
        <v>22.0</v>
      </c>
      <c r="B21" s="38">
        <v>2016.0</v>
      </c>
      <c r="C21" s="39"/>
      <c r="D21" s="40">
        <v>3534131.0</v>
      </c>
      <c r="E21" s="41"/>
      <c r="F21" s="42"/>
      <c r="G21" s="37"/>
      <c r="H21" s="43"/>
      <c r="I21" s="37"/>
      <c r="J21" s="37"/>
      <c r="K21" s="44">
        <v>42945.0</v>
      </c>
      <c r="L21" s="45"/>
      <c r="M21" s="40" t="s">
        <v>236</v>
      </c>
      <c r="N21" s="40" t="s">
        <v>57</v>
      </c>
      <c r="P21" s="46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7" t="s">
        <v>192</v>
      </c>
      <c r="AB21" s="47"/>
      <c r="AC21" s="48"/>
      <c r="AD21" s="43"/>
      <c r="AE21" s="43"/>
      <c r="AF21" s="43"/>
      <c r="AG21" s="43"/>
      <c r="AH21" s="43"/>
      <c r="AI21" s="49"/>
      <c r="AJ21" s="42"/>
      <c r="AK21" s="41"/>
      <c r="AL21" s="41"/>
      <c r="AM21" s="41"/>
      <c r="AN21" s="41"/>
      <c r="AO21" s="41"/>
      <c r="AP21" s="41"/>
      <c r="AQ21" s="41"/>
      <c r="AR21" s="50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59" t="s">
        <v>237</v>
      </c>
      <c r="BD21" s="52"/>
      <c r="BE21" s="60" t="s">
        <v>224</v>
      </c>
      <c r="BF21" s="52"/>
      <c r="BG21" s="59" t="s">
        <v>238</v>
      </c>
      <c r="BH21" s="41"/>
      <c r="BI21" s="69" t="s">
        <v>239</v>
      </c>
      <c r="BJ21" s="67" t="s">
        <v>91</v>
      </c>
      <c r="BK21" s="41"/>
      <c r="BL21" s="52"/>
      <c r="BM21" s="52"/>
      <c r="BN21" s="52"/>
      <c r="BO21" s="58"/>
      <c r="BP21" s="68" t="s">
        <v>240</v>
      </c>
      <c r="BQ21" s="52"/>
      <c r="BR21" s="52"/>
      <c r="BS21" s="58"/>
      <c r="BT21" s="52"/>
      <c r="BU21" s="41"/>
      <c r="BV21" s="52"/>
      <c r="BW21" s="52"/>
      <c r="BX21" s="52"/>
      <c r="BY21" s="52"/>
      <c r="BZ21" s="63" t="s">
        <v>241</v>
      </c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</row>
    <row r="22" ht="18.0" customHeight="1">
      <c r="A22" s="37">
        <v>23.0</v>
      </c>
      <c r="B22" s="38">
        <v>2016.0</v>
      </c>
      <c r="C22" s="39"/>
      <c r="D22" s="40">
        <v>3503734.0</v>
      </c>
      <c r="E22" s="41"/>
      <c r="F22" s="42"/>
      <c r="G22" s="37"/>
      <c r="H22" s="43"/>
      <c r="I22" s="37"/>
      <c r="J22" s="37"/>
      <c r="K22" s="44">
        <v>42945.0</v>
      </c>
      <c r="L22" s="45"/>
      <c r="M22" s="40" t="s">
        <v>242</v>
      </c>
      <c r="N22" s="40" t="s">
        <v>73</v>
      </c>
      <c r="P22" s="46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7" t="s">
        <v>192</v>
      </c>
      <c r="AB22" s="47"/>
      <c r="AC22" s="48"/>
      <c r="AD22" s="43"/>
      <c r="AE22" s="43"/>
      <c r="AF22" s="43"/>
      <c r="AG22" s="43"/>
      <c r="AH22" s="43"/>
      <c r="AI22" s="49"/>
      <c r="AJ22" s="42"/>
      <c r="AK22" s="41"/>
      <c r="AL22" s="41"/>
      <c r="AM22" s="41"/>
      <c r="AN22" s="41"/>
      <c r="AO22" s="41"/>
      <c r="AP22" s="41"/>
      <c r="AQ22" s="41"/>
      <c r="AR22" s="50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59" t="s">
        <v>243</v>
      </c>
      <c r="BD22" s="52"/>
      <c r="BE22" s="60" t="s">
        <v>232</v>
      </c>
      <c r="BF22" s="52"/>
      <c r="BG22" s="59" t="s">
        <v>244</v>
      </c>
      <c r="BH22" s="41"/>
      <c r="BI22" s="80" t="s">
        <v>245</v>
      </c>
      <c r="BJ22" s="81" t="s">
        <v>91</v>
      </c>
      <c r="BK22" s="41"/>
      <c r="BL22" s="52"/>
      <c r="BM22" s="52"/>
      <c r="BN22" s="52"/>
      <c r="BO22" s="58"/>
      <c r="BP22" s="68" t="s">
        <v>246</v>
      </c>
      <c r="BQ22" s="43"/>
      <c r="BR22" s="52"/>
      <c r="BS22" s="82"/>
      <c r="BT22" s="52"/>
      <c r="BU22" s="41"/>
      <c r="BV22" s="52"/>
      <c r="BW22" s="52"/>
      <c r="BX22" s="52"/>
      <c r="BY22" s="52"/>
      <c r="BZ22" s="63" t="s">
        <v>247</v>
      </c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</row>
    <row r="23" ht="18.0" customHeight="1">
      <c r="A23" s="37">
        <v>24.0</v>
      </c>
      <c r="B23" s="38">
        <v>2016.0</v>
      </c>
      <c r="C23" s="39"/>
      <c r="D23" s="40">
        <v>3525123.0</v>
      </c>
      <c r="E23" s="41"/>
      <c r="F23" s="42"/>
      <c r="G23" s="37"/>
      <c r="H23" s="43"/>
      <c r="I23" s="37"/>
      <c r="J23" s="37"/>
      <c r="K23" s="44">
        <v>42945.0</v>
      </c>
      <c r="L23" s="45"/>
      <c r="M23" s="40" t="s">
        <v>248</v>
      </c>
      <c r="N23" s="40" t="s">
        <v>73</v>
      </c>
      <c r="P23" s="46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7" t="s">
        <v>102</v>
      </c>
      <c r="AB23" s="47"/>
      <c r="AC23" s="48"/>
      <c r="AD23" s="43"/>
      <c r="AE23" s="43"/>
      <c r="AF23" s="43"/>
      <c r="AG23" s="43"/>
      <c r="AH23" s="43"/>
      <c r="AI23" s="49"/>
      <c r="AJ23" s="42"/>
      <c r="AK23" s="41"/>
      <c r="AL23" s="41"/>
      <c r="AM23" s="41"/>
      <c r="AN23" s="41"/>
      <c r="AO23" s="41"/>
      <c r="AP23" s="41"/>
      <c r="AQ23" s="41"/>
      <c r="AR23" s="50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63" t="s">
        <v>249</v>
      </c>
      <c r="BD23" s="52"/>
      <c r="BE23" s="60" t="s">
        <v>250</v>
      </c>
      <c r="BF23" s="52"/>
      <c r="BG23" s="52"/>
      <c r="BH23" s="41"/>
      <c r="BI23" s="80" t="s">
        <v>251</v>
      </c>
      <c r="BJ23" s="81" t="s">
        <v>91</v>
      </c>
      <c r="BK23" s="41"/>
      <c r="BL23" s="52"/>
      <c r="BM23" s="52"/>
      <c r="BN23" s="52"/>
      <c r="BO23" s="58"/>
      <c r="BP23" s="68" t="s">
        <v>252</v>
      </c>
      <c r="BQ23" s="43"/>
      <c r="BR23" s="52"/>
      <c r="BS23" s="82"/>
      <c r="BT23" s="52"/>
      <c r="BU23" s="41"/>
      <c r="BV23" s="52"/>
      <c r="BW23" s="52"/>
      <c r="BX23" s="52"/>
      <c r="BY23" s="52"/>
      <c r="BZ23" s="63" t="s">
        <v>253</v>
      </c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</row>
    <row r="24" ht="18.0" customHeight="1">
      <c r="A24" s="37">
        <v>26.0</v>
      </c>
      <c r="B24" s="38">
        <v>2015.0</v>
      </c>
      <c r="C24" s="39"/>
      <c r="D24" s="40">
        <v>3196976.0</v>
      </c>
      <c r="E24" s="41"/>
      <c r="F24" s="42"/>
      <c r="G24" s="37"/>
      <c r="H24" s="43"/>
      <c r="I24" s="37"/>
      <c r="J24" s="37"/>
      <c r="K24" s="44">
        <v>42945.0</v>
      </c>
      <c r="L24" s="45"/>
      <c r="M24" s="40" t="s">
        <v>254</v>
      </c>
      <c r="N24" s="40" t="s">
        <v>73</v>
      </c>
      <c r="P24" s="46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7" t="s">
        <v>166</v>
      </c>
      <c r="AB24" s="47"/>
      <c r="AC24" s="48"/>
      <c r="AD24" s="43"/>
      <c r="AE24" s="43"/>
      <c r="AF24" s="43"/>
      <c r="AG24" s="43"/>
      <c r="AH24" s="43"/>
      <c r="AI24" s="49"/>
      <c r="AJ24" s="42"/>
      <c r="AK24" s="41"/>
      <c r="AL24" s="41"/>
      <c r="AM24" s="41"/>
      <c r="AN24" s="41"/>
      <c r="AO24" s="41"/>
      <c r="AP24" s="41"/>
      <c r="AQ24" s="41"/>
      <c r="AR24" s="50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52"/>
      <c r="BD24" s="52"/>
      <c r="BE24" s="60" t="s">
        <v>255</v>
      </c>
      <c r="BF24" s="52"/>
      <c r="BG24" s="52"/>
      <c r="BH24" s="41"/>
      <c r="BI24" s="80" t="s">
        <v>94</v>
      </c>
      <c r="BJ24" s="81" t="s">
        <v>91</v>
      </c>
      <c r="BK24" s="41"/>
      <c r="BL24" s="52"/>
      <c r="BM24" s="52"/>
      <c r="BN24" s="52"/>
      <c r="BO24" s="58"/>
      <c r="BP24" s="68" t="s">
        <v>256</v>
      </c>
      <c r="BQ24" s="43"/>
      <c r="BR24" s="52"/>
      <c r="BS24" s="82"/>
      <c r="BT24" s="52"/>
      <c r="BU24" s="41"/>
      <c r="BV24" s="52"/>
      <c r="BW24" s="52"/>
      <c r="BX24" s="52"/>
      <c r="BY24" s="52"/>
      <c r="BZ24" s="63" t="s">
        <v>257</v>
      </c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</row>
    <row r="25" ht="18.0" customHeight="1">
      <c r="A25" s="37">
        <v>27.0</v>
      </c>
      <c r="B25" s="38">
        <v>2016.0</v>
      </c>
      <c r="C25" s="39"/>
      <c r="D25" s="40">
        <v>3387459.0</v>
      </c>
      <c r="E25" s="41"/>
      <c r="F25" s="42"/>
      <c r="G25" s="37"/>
      <c r="H25" s="43"/>
      <c r="I25" s="37"/>
      <c r="J25" s="37"/>
      <c r="K25" s="44">
        <v>42945.0</v>
      </c>
      <c r="L25" s="45"/>
      <c r="M25" s="40" t="s">
        <v>258</v>
      </c>
      <c r="N25" s="40" t="s">
        <v>73</v>
      </c>
      <c r="P25" s="46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7" t="s">
        <v>87</v>
      </c>
      <c r="AB25" s="47"/>
      <c r="AC25" s="48"/>
      <c r="AD25" s="43"/>
      <c r="AE25" s="43"/>
      <c r="AF25" s="43"/>
      <c r="AG25" s="43"/>
      <c r="AH25" s="43"/>
      <c r="AI25" s="49"/>
      <c r="AJ25" s="42"/>
      <c r="AK25" s="41"/>
      <c r="AL25" s="41"/>
      <c r="AM25" s="41"/>
      <c r="AN25" s="41"/>
      <c r="AO25" s="41"/>
      <c r="AP25" s="41"/>
      <c r="AQ25" s="41"/>
      <c r="AR25" s="50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52"/>
      <c r="BD25" s="52"/>
      <c r="BE25" s="60" t="s">
        <v>259</v>
      </c>
      <c r="BF25" s="52"/>
      <c r="BG25" s="52"/>
      <c r="BH25" s="41"/>
      <c r="BI25" s="83" t="s">
        <v>58</v>
      </c>
      <c r="BJ25" s="84" t="s">
        <v>260</v>
      </c>
      <c r="BK25" s="41"/>
      <c r="BL25" s="52"/>
      <c r="BM25" s="52"/>
      <c r="BN25" s="52"/>
      <c r="BO25" s="58"/>
      <c r="BP25" s="68" t="s">
        <v>261</v>
      </c>
      <c r="BQ25" s="43"/>
      <c r="BR25" s="52"/>
      <c r="BS25" s="82"/>
      <c r="BT25" s="52"/>
      <c r="BU25" s="41"/>
      <c r="BV25" s="52"/>
      <c r="BW25" s="52"/>
      <c r="BX25" s="52"/>
      <c r="BY25" s="52"/>
      <c r="BZ25" s="60" t="s">
        <v>220</v>
      </c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</row>
    <row r="26" ht="18.0" customHeight="1">
      <c r="A26" s="37">
        <v>28.0</v>
      </c>
      <c r="B26" s="38">
        <v>2017.0</v>
      </c>
      <c r="C26" s="39"/>
      <c r="D26" s="40">
        <v>3797276.0</v>
      </c>
      <c r="E26" s="41"/>
      <c r="F26" s="42"/>
      <c r="G26" s="37"/>
      <c r="H26" s="43"/>
      <c r="I26" s="37"/>
      <c r="J26" s="37"/>
      <c r="K26" s="44">
        <v>42945.0</v>
      </c>
      <c r="L26" s="45"/>
      <c r="M26" s="40" t="s">
        <v>262</v>
      </c>
      <c r="N26" s="40" t="s">
        <v>263</v>
      </c>
      <c r="P26" s="46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7" t="s">
        <v>264</v>
      </c>
      <c r="AB26" s="47"/>
      <c r="AC26" s="48"/>
      <c r="AD26" s="43"/>
      <c r="AE26" s="43"/>
      <c r="AF26" s="43"/>
      <c r="AG26" s="43"/>
      <c r="AH26" s="43"/>
      <c r="AI26" s="49"/>
      <c r="AJ26" s="42"/>
      <c r="AK26" s="41"/>
      <c r="AL26" s="41"/>
      <c r="AM26" s="41"/>
      <c r="AN26" s="41"/>
      <c r="AO26" s="41"/>
      <c r="AP26" s="41"/>
      <c r="AQ26" s="41"/>
      <c r="AR26" s="50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52"/>
      <c r="BD26" s="52"/>
      <c r="BE26" s="60" t="s">
        <v>265</v>
      </c>
      <c r="BF26" s="52"/>
      <c r="BG26" s="52"/>
      <c r="BH26" s="41"/>
      <c r="BI26" s="83" t="s">
        <v>87</v>
      </c>
      <c r="BJ26" s="84" t="s">
        <v>260</v>
      </c>
      <c r="BK26" s="41"/>
      <c r="BL26" s="52"/>
      <c r="BM26" s="52"/>
      <c r="BN26" s="52"/>
      <c r="BO26" s="58"/>
      <c r="BP26" s="41"/>
      <c r="BQ26" s="41"/>
      <c r="BR26" s="52"/>
      <c r="BS26" s="82"/>
      <c r="BT26" s="52"/>
      <c r="BU26" s="41"/>
      <c r="BV26" s="52"/>
      <c r="BW26" s="52"/>
      <c r="BX26" s="52"/>
      <c r="BY26" s="52"/>
      <c r="BZ26" s="63" t="s">
        <v>266</v>
      </c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</row>
    <row r="27" ht="18.0" customHeight="1">
      <c r="A27" s="37">
        <v>29.0</v>
      </c>
      <c r="B27" s="38">
        <v>2016.0</v>
      </c>
      <c r="C27" s="39"/>
      <c r="D27" s="40">
        <v>3350103.0</v>
      </c>
      <c r="E27" s="41"/>
      <c r="F27" s="42"/>
      <c r="G27" s="37"/>
      <c r="H27" s="43"/>
      <c r="I27" s="37"/>
      <c r="J27" s="37"/>
      <c r="K27" s="44">
        <v>42945.0</v>
      </c>
      <c r="L27" s="45"/>
      <c r="M27" s="40" t="s">
        <v>267</v>
      </c>
      <c r="N27" s="40" t="s">
        <v>73</v>
      </c>
      <c r="P27" s="46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7" t="s">
        <v>192</v>
      </c>
      <c r="AB27" s="47"/>
      <c r="AC27" s="48"/>
      <c r="AD27" s="43"/>
      <c r="AE27" s="43"/>
      <c r="AF27" s="43"/>
      <c r="AG27" s="43"/>
      <c r="AH27" s="43"/>
      <c r="AI27" s="49"/>
      <c r="AJ27" s="42"/>
      <c r="AK27" s="41"/>
      <c r="AL27" s="41"/>
      <c r="AM27" s="41"/>
      <c r="AN27" s="41"/>
      <c r="AO27" s="41"/>
      <c r="AP27" s="41"/>
      <c r="AQ27" s="41"/>
      <c r="AR27" s="50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52"/>
      <c r="BD27" s="52"/>
      <c r="BE27" s="63" t="s">
        <v>94</v>
      </c>
      <c r="BF27" s="52"/>
      <c r="BG27" s="52"/>
      <c r="BH27" s="41"/>
      <c r="BI27" s="83" t="s">
        <v>268</v>
      </c>
      <c r="BJ27" s="84" t="s">
        <v>260</v>
      </c>
      <c r="BK27" s="41"/>
      <c r="BL27" s="52"/>
      <c r="BM27" s="52"/>
      <c r="BN27" s="52"/>
      <c r="BO27" s="58"/>
      <c r="BP27" s="41"/>
      <c r="BQ27" s="41"/>
      <c r="BR27" s="52"/>
      <c r="BS27" s="82"/>
      <c r="BT27" s="52"/>
      <c r="BU27" s="41"/>
      <c r="BV27" s="52"/>
      <c r="BW27" s="52"/>
      <c r="BX27" s="52"/>
      <c r="BY27" s="52"/>
      <c r="BZ27" s="63" t="s">
        <v>227</v>
      </c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</row>
    <row r="28" ht="18.0" customHeight="1">
      <c r="A28" s="37">
        <v>30.0</v>
      </c>
      <c r="B28" s="38">
        <v>2016.0</v>
      </c>
      <c r="C28" s="39"/>
      <c r="D28" s="40">
        <v>3346648.0</v>
      </c>
      <c r="E28" s="41"/>
      <c r="F28" s="42"/>
      <c r="G28" s="37"/>
      <c r="H28" s="43"/>
      <c r="I28" s="37"/>
      <c r="J28" s="37"/>
      <c r="K28" s="44">
        <v>42945.0</v>
      </c>
      <c r="L28" s="45"/>
      <c r="M28" s="40" t="s">
        <v>269</v>
      </c>
      <c r="N28" s="40" t="s">
        <v>73</v>
      </c>
      <c r="P28" s="46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7" t="s">
        <v>192</v>
      </c>
      <c r="AB28" s="47"/>
      <c r="AC28" s="48"/>
      <c r="AD28" s="43"/>
      <c r="AE28" s="43"/>
      <c r="AF28" s="43"/>
      <c r="AG28" s="43"/>
      <c r="AH28" s="43"/>
      <c r="AI28" s="49"/>
      <c r="AJ28" s="42"/>
      <c r="AK28" s="41"/>
      <c r="AL28" s="41"/>
      <c r="AM28" s="41"/>
      <c r="AN28" s="41"/>
      <c r="AO28" s="41"/>
      <c r="AP28" s="41"/>
      <c r="AQ28" s="41"/>
      <c r="AR28" s="50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52"/>
      <c r="BD28" s="52"/>
      <c r="BE28" s="52"/>
      <c r="BF28" s="52"/>
      <c r="BG28" s="52"/>
      <c r="BH28" s="41"/>
      <c r="BI28" s="83" t="s">
        <v>102</v>
      </c>
      <c r="BJ28" s="84" t="s">
        <v>260</v>
      </c>
      <c r="BK28" s="41"/>
      <c r="BL28" s="52"/>
      <c r="BM28" s="52"/>
      <c r="BN28" s="52"/>
      <c r="BO28" s="82"/>
      <c r="BP28" s="52"/>
      <c r="BQ28" s="52"/>
      <c r="BR28" s="52"/>
      <c r="BS28" s="82"/>
      <c r="BT28" s="52"/>
      <c r="BU28" s="41"/>
      <c r="BV28" s="52"/>
      <c r="BW28" s="52"/>
      <c r="BX28" s="52"/>
      <c r="BY28" s="52"/>
      <c r="BZ28" s="63" t="s">
        <v>270</v>
      </c>
      <c r="CA28" s="52"/>
      <c r="CB28" s="52"/>
      <c r="CC28" s="41"/>
      <c r="CD28" s="41"/>
      <c r="CE28" s="41"/>
      <c r="CF28" s="41"/>
      <c r="CG28" s="41"/>
      <c r="CH28" s="41"/>
      <c r="CI28" s="41"/>
      <c r="CJ28" s="41"/>
      <c r="CK28" s="41"/>
      <c r="CL28" s="41"/>
    </row>
    <row r="29" ht="18.0" customHeight="1">
      <c r="A29" s="37">
        <v>31.0</v>
      </c>
      <c r="B29" s="38">
        <v>2016.0</v>
      </c>
      <c r="C29" s="39"/>
      <c r="D29" s="40">
        <v>3436339.0</v>
      </c>
      <c r="E29" s="41"/>
      <c r="F29" s="42"/>
      <c r="G29" s="37"/>
      <c r="H29" s="43"/>
      <c r="I29" s="37"/>
      <c r="J29" s="37"/>
      <c r="K29" s="44">
        <v>42945.0</v>
      </c>
      <c r="L29" s="45"/>
      <c r="M29" s="40" t="s">
        <v>271</v>
      </c>
      <c r="N29" s="40" t="s">
        <v>73</v>
      </c>
      <c r="P29" s="46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7" t="s">
        <v>74</v>
      </c>
      <c r="AB29" s="47"/>
      <c r="AC29" s="48"/>
      <c r="AD29" s="43"/>
      <c r="AE29" s="43"/>
      <c r="AF29" s="43"/>
      <c r="AG29" s="43"/>
      <c r="AH29" s="43"/>
      <c r="AI29" s="49"/>
      <c r="AJ29" s="42"/>
      <c r="AK29" s="41"/>
      <c r="AL29" s="41"/>
      <c r="AM29" s="41"/>
      <c r="AN29" s="41"/>
      <c r="AO29" s="41"/>
      <c r="AP29" s="41"/>
      <c r="AQ29" s="41"/>
      <c r="AR29" s="50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85"/>
      <c r="BD29" s="41"/>
      <c r="BE29" s="41"/>
      <c r="BF29" s="41"/>
      <c r="BG29" s="85"/>
      <c r="BH29" s="41"/>
      <c r="BI29" s="83" t="s">
        <v>272</v>
      </c>
      <c r="BJ29" s="84" t="s">
        <v>260</v>
      </c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</row>
    <row r="30" ht="18.0" customHeight="1">
      <c r="A30" s="37">
        <v>32.0</v>
      </c>
      <c r="B30" s="38">
        <v>2016.0</v>
      </c>
      <c r="C30" s="39"/>
      <c r="D30" s="40">
        <v>3439160.0</v>
      </c>
      <c r="E30" s="41"/>
      <c r="F30" s="42"/>
      <c r="G30" s="37"/>
      <c r="H30" s="43"/>
      <c r="I30" s="37"/>
      <c r="J30" s="37"/>
      <c r="K30" s="44">
        <v>42945.0</v>
      </c>
      <c r="L30" s="45"/>
      <c r="M30" s="40" t="s">
        <v>273</v>
      </c>
      <c r="N30" s="40" t="s">
        <v>73</v>
      </c>
      <c r="P30" s="46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7" t="s">
        <v>74</v>
      </c>
      <c r="AB30" s="47"/>
      <c r="AC30" s="48"/>
      <c r="AD30" s="43"/>
      <c r="AE30" s="43"/>
      <c r="AF30" s="43"/>
      <c r="AG30" s="43"/>
      <c r="AH30" s="43"/>
      <c r="AI30" s="49"/>
      <c r="AJ30" s="42"/>
      <c r="AK30" s="41"/>
      <c r="AL30" s="41"/>
      <c r="AM30" s="41"/>
      <c r="AN30" s="41"/>
      <c r="AO30" s="41"/>
      <c r="AP30" s="41"/>
      <c r="AQ30" s="41"/>
      <c r="AR30" s="50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85"/>
      <c r="BD30" s="41"/>
      <c r="BE30" s="41"/>
      <c r="BF30" s="41"/>
      <c r="BG30" s="85"/>
      <c r="BH30" s="41"/>
      <c r="BI30" s="83" t="s">
        <v>264</v>
      </c>
      <c r="BJ30" s="84" t="s">
        <v>260</v>
      </c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</row>
    <row r="31" ht="18.0" customHeight="1">
      <c r="A31" s="37">
        <v>33.0</v>
      </c>
      <c r="B31" s="38">
        <v>2016.0</v>
      </c>
      <c r="C31" s="39"/>
      <c r="D31" s="40">
        <v>3436848.0</v>
      </c>
      <c r="E31" s="41"/>
      <c r="F31" s="42"/>
      <c r="G31" s="37"/>
      <c r="H31" s="43"/>
      <c r="I31" s="37"/>
      <c r="J31" s="37"/>
      <c r="K31" s="44">
        <v>42945.0</v>
      </c>
      <c r="L31" s="45"/>
      <c r="M31" s="40" t="s">
        <v>274</v>
      </c>
      <c r="N31" s="40" t="s">
        <v>73</v>
      </c>
      <c r="P31" s="46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7" t="s">
        <v>74</v>
      </c>
      <c r="AB31" s="47"/>
      <c r="AC31" s="48"/>
      <c r="AD31" s="43"/>
      <c r="AE31" s="43"/>
      <c r="AF31" s="43"/>
      <c r="AG31" s="43"/>
      <c r="AH31" s="43"/>
      <c r="AI31" s="49"/>
      <c r="AJ31" s="42"/>
      <c r="AK31" s="41"/>
      <c r="AL31" s="41"/>
      <c r="AM31" s="41"/>
      <c r="AN31" s="41"/>
      <c r="AO31" s="41"/>
      <c r="AP31" s="41"/>
      <c r="AQ31" s="41"/>
      <c r="AR31" s="50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85"/>
      <c r="BD31" s="41"/>
      <c r="BE31" s="41"/>
      <c r="BF31" s="41"/>
      <c r="BG31" s="85"/>
      <c r="BH31" s="41"/>
      <c r="BI31" s="83" t="s">
        <v>275</v>
      </c>
      <c r="BJ31" s="84" t="s">
        <v>260</v>
      </c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</row>
    <row r="32" ht="18.0" customHeight="1">
      <c r="A32" s="37">
        <v>34.0</v>
      </c>
      <c r="B32" s="38">
        <v>2016.0</v>
      </c>
      <c r="C32" s="39"/>
      <c r="D32" s="40">
        <v>3534135.0</v>
      </c>
      <c r="E32" s="41"/>
      <c r="F32" s="42"/>
      <c r="G32" s="37"/>
      <c r="H32" s="43"/>
      <c r="I32" s="37"/>
      <c r="J32" s="37"/>
      <c r="K32" s="44">
        <v>42945.0</v>
      </c>
      <c r="L32" s="45"/>
      <c r="M32" s="40" t="s">
        <v>236</v>
      </c>
      <c r="N32" s="40" t="s">
        <v>57</v>
      </c>
      <c r="P32" s="46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7" t="s">
        <v>192</v>
      </c>
      <c r="AB32" s="47"/>
      <c r="AC32" s="48"/>
      <c r="AD32" s="43"/>
      <c r="AE32" s="43"/>
      <c r="AF32" s="43"/>
      <c r="AG32" s="43"/>
      <c r="AH32" s="43"/>
      <c r="AI32" s="49"/>
      <c r="AJ32" s="42"/>
      <c r="AK32" s="41"/>
      <c r="AL32" s="41"/>
      <c r="AM32" s="41"/>
      <c r="AN32" s="41"/>
      <c r="AO32" s="41"/>
      <c r="AP32" s="41"/>
      <c r="AQ32" s="41"/>
      <c r="AR32" s="50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85"/>
      <c r="BD32" s="41"/>
      <c r="BE32" s="41"/>
      <c r="BF32" s="41"/>
      <c r="BG32" s="85"/>
      <c r="BH32" s="41"/>
      <c r="BI32" s="83" t="s">
        <v>276</v>
      </c>
      <c r="BJ32" s="84" t="s">
        <v>260</v>
      </c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</row>
    <row r="33" ht="18.0" customHeight="1">
      <c r="A33" s="37">
        <v>35.0</v>
      </c>
      <c r="B33" s="38">
        <v>2016.0</v>
      </c>
      <c r="C33" s="39"/>
      <c r="D33" s="40">
        <v>3522028.0</v>
      </c>
      <c r="E33" s="41"/>
      <c r="F33" s="42"/>
      <c r="G33" s="37"/>
      <c r="H33" s="43"/>
      <c r="I33" s="37"/>
      <c r="J33" s="37"/>
      <c r="K33" s="44">
        <v>42945.0</v>
      </c>
      <c r="L33" s="45"/>
      <c r="M33" s="40" t="s">
        <v>277</v>
      </c>
      <c r="N33" s="40" t="s">
        <v>73</v>
      </c>
      <c r="P33" s="46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7" t="s">
        <v>102</v>
      </c>
      <c r="AB33" s="47"/>
      <c r="AC33" s="48"/>
      <c r="AD33" s="43"/>
      <c r="AE33" s="43"/>
      <c r="AF33" s="43"/>
      <c r="AG33" s="43"/>
      <c r="AH33" s="43"/>
      <c r="AI33" s="49"/>
      <c r="AJ33" s="42"/>
      <c r="AK33" s="41"/>
      <c r="AL33" s="41"/>
      <c r="AM33" s="41"/>
      <c r="AN33" s="41"/>
      <c r="AO33" s="41"/>
      <c r="AP33" s="41"/>
      <c r="AQ33" s="41"/>
      <c r="AR33" s="50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85"/>
      <c r="BD33" s="41"/>
      <c r="BE33" s="41"/>
      <c r="BF33" s="41"/>
      <c r="BG33" s="85"/>
      <c r="BH33" s="41"/>
      <c r="BI33" s="86" t="s">
        <v>192</v>
      </c>
      <c r="BJ33" s="84" t="s">
        <v>260</v>
      </c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</row>
    <row r="34" ht="18.0" customHeight="1">
      <c r="A34" s="37">
        <v>36.0</v>
      </c>
      <c r="B34" s="38">
        <v>2016.0</v>
      </c>
      <c r="C34" s="39"/>
      <c r="D34" s="40">
        <v>3414352.0</v>
      </c>
      <c r="E34" s="41"/>
      <c r="F34" s="42"/>
      <c r="G34" s="37"/>
      <c r="H34" s="43"/>
      <c r="I34" s="37"/>
      <c r="J34" s="37"/>
      <c r="K34" s="44">
        <v>42945.0</v>
      </c>
      <c r="L34" s="45"/>
      <c r="M34" s="40" t="s">
        <v>278</v>
      </c>
      <c r="N34" s="40" t="s">
        <v>73</v>
      </c>
      <c r="P34" s="46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7" t="s">
        <v>87</v>
      </c>
      <c r="AB34" s="47"/>
      <c r="AC34" s="48"/>
      <c r="AD34" s="43"/>
      <c r="AE34" s="43"/>
      <c r="AF34" s="43"/>
      <c r="AG34" s="43"/>
      <c r="AH34" s="43"/>
      <c r="AI34" s="49"/>
      <c r="AJ34" s="42"/>
      <c r="AK34" s="41"/>
      <c r="AL34" s="41"/>
      <c r="AM34" s="41"/>
      <c r="AN34" s="41"/>
      <c r="AO34" s="41"/>
      <c r="AP34" s="41"/>
      <c r="AQ34" s="41"/>
      <c r="AR34" s="50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85"/>
      <c r="BD34" s="41"/>
      <c r="BE34" s="41"/>
      <c r="BF34" s="41"/>
      <c r="BG34" s="85"/>
      <c r="BH34" s="41"/>
      <c r="BI34" s="83" t="s">
        <v>279</v>
      </c>
      <c r="BJ34" s="87" t="s">
        <v>260</v>
      </c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</row>
    <row r="35" ht="18.0" customHeight="1">
      <c r="A35" s="37">
        <v>37.0</v>
      </c>
      <c r="B35" s="38">
        <v>2016.0</v>
      </c>
      <c r="C35" s="39"/>
      <c r="D35" s="40">
        <v>3418860.0</v>
      </c>
      <c r="E35" s="41"/>
      <c r="F35" s="42"/>
      <c r="G35" s="37"/>
      <c r="H35" s="43"/>
      <c r="I35" s="37"/>
      <c r="J35" s="37"/>
      <c r="K35" s="44">
        <v>42945.0</v>
      </c>
      <c r="L35" s="45"/>
      <c r="M35" s="40" t="s">
        <v>280</v>
      </c>
      <c r="N35" s="40" t="s">
        <v>73</v>
      </c>
      <c r="P35" s="46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7" t="s">
        <v>87</v>
      </c>
      <c r="AB35" s="47"/>
      <c r="AC35" s="48"/>
      <c r="AD35" s="43"/>
      <c r="AE35" s="43"/>
      <c r="AF35" s="43"/>
      <c r="AG35" s="43"/>
      <c r="AH35" s="43"/>
      <c r="AI35" s="49"/>
      <c r="AJ35" s="42"/>
      <c r="AK35" s="41"/>
      <c r="AL35" s="41"/>
      <c r="AM35" s="41"/>
      <c r="AN35" s="41"/>
      <c r="AO35" s="41"/>
      <c r="AP35" s="41"/>
      <c r="AQ35" s="41"/>
      <c r="AR35" s="50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85"/>
      <c r="BD35" s="41"/>
      <c r="BE35" s="41"/>
      <c r="BF35" s="41"/>
      <c r="BG35" s="85"/>
      <c r="BH35" s="41"/>
      <c r="BI35" s="83" t="s">
        <v>74</v>
      </c>
      <c r="BJ35" s="87" t="s">
        <v>260</v>
      </c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</row>
    <row r="36" ht="18.0" customHeight="1">
      <c r="A36" s="37">
        <v>38.0</v>
      </c>
      <c r="B36" s="38">
        <v>2016.0</v>
      </c>
      <c r="C36" s="39"/>
      <c r="D36" s="40">
        <v>3418517.0</v>
      </c>
      <c r="E36" s="41"/>
      <c r="F36" s="42"/>
      <c r="G36" s="37"/>
      <c r="H36" s="43"/>
      <c r="I36" s="37"/>
      <c r="J36" s="37"/>
      <c r="K36" s="44">
        <v>42945.0</v>
      </c>
      <c r="L36" s="45"/>
      <c r="M36" s="40" t="s">
        <v>281</v>
      </c>
      <c r="N36" s="40" t="s">
        <v>73</v>
      </c>
      <c r="P36" s="46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7" t="s">
        <v>87</v>
      </c>
      <c r="AB36" s="47"/>
      <c r="AC36" s="48"/>
      <c r="AD36" s="43"/>
      <c r="AE36" s="43"/>
      <c r="AF36" s="43"/>
      <c r="AG36" s="43"/>
      <c r="AH36" s="43"/>
      <c r="AI36" s="49"/>
      <c r="AJ36" s="42"/>
      <c r="AK36" s="41"/>
      <c r="AL36" s="41"/>
      <c r="AM36" s="41"/>
      <c r="AN36" s="41"/>
      <c r="AO36" s="41"/>
      <c r="AP36" s="41"/>
      <c r="AQ36" s="41"/>
      <c r="AR36" s="50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85"/>
      <c r="BD36" s="41"/>
      <c r="BE36" s="41"/>
      <c r="BF36" s="41"/>
      <c r="BG36" s="85"/>
      <c r="BH36" s="41"/>
      <c r="BI36" s="88" t="s">
        <v>282</v>
      </c>
      <c r="BJ36" s="89" t="s">
        <v>260</v>
      </c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</row>
    <row r="37" ht="18.0" customHeight="1">
      <c r="A37" s="37">
        <v>39.0</v>
      </c>
      <c r="B37" s="38">
        <v>2016.0</v>
      </c>
      <c r="C37" s="39"/>
      <c r="D37" s="40">
        <v>3534083.0</v>
      </c>
      <c r="E37" s="41"/>
      <c r="F37" s="42"/>
      <c r="G37" s="37"/>
      <c r="H37" s="43"/>
      <c r="I37" s="37"/>
      <c r="J37" s="37"/>
      <c r="K37" s="44">
        <v>42945.0</v>
      </c>
      <c r="L37" s="45"/>
      <c r="M37" s="40" t="s">
        <v>236</v>
      </c>
      <c r="N37" s="40" t="s">
        <v>57</v>
      </c>
      <c r="P37" s="46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7" t="s">
        <v>192</v>
      </c>
      <c r="AB37" s="47"/>
      <c r="AC37" s="48"/>
      <c r="AD37" s="43"/>
      <c r="AE37" s="43"/>
      <c r="AF37" s="43"/>
      <c r="AG37" s="43"/>
      <c r="AH37" s="43"/>
      <c r="AI37" s="49"/>
      <c r="AJ37" s="42"/>
      <c r="AK37" s="41"/>
      <c r="AL37" s="41"/>
      <c r="AM37" s="41"/>
      <c r="AN37" s="41"/>
      <c r="AO37" s="41"/>
      <c r="AP37" s="41"/>
      <c r="AQ37" s="41"/>
      <c r="AR37" s="50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85"/>
      <c r="BD37" s="41"/>
      <c r="BE37" s="41"/>
      <c r="BF37" s="41"/>
      <c r="BG37" s="85"/>
      <c r="BH37" s="41"/>
      <c r="BI37" s="83" t="s">
        <v>225</v>
      </c>
      <c r="BJ37" s="90" t="s">
        <v>260</v>
      </c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</row>
    <row r="38" ht="18.0" customHeight="1">
      <c r="A38" s="37">
        <v>40.0</v>
      </c>
      <c r="B38" s="38">
        <v>2016.0</v>
      </c>
      <c r="C38" s="39"/>
      <c r="D38" s="40">
        <v>3519429.0</v>
      </c>
      <c r="E38" s="41"/>
      <c r="F38" s="42"/>
      <c r="G38" s="37"/>
      <c r="H38" s="43"/>
      <c r="I38" s="37"/>
      <c r="J38" s="37"/>
      <c r="K38" s="44">
        <v>42945.0</v>
      </c>
      <c r="L38" s="45"/>
      <c r="M38" s="40" t="s">
        <v>283</v>
      </c>
      <c r="N38" s="40" t="s">
        <v>73</v>
      </c>
      <c r="P38" s="46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7" t="s">
        <v>116</v>
      </c>
      <c r="AB38" s="47"/>
      <c r="AC38" s="48"/>
      <c r="AD38" s="43"/>
      <c r="AE38" s="43"/>
      <c r="AF38" s="43"/>
      <c r="AG38" s="43"/>
      <c r="AH38" s="43"/>
      <c r="AI38" s="49"/>
      <c r="AJ38" s="42"/>
      <c r="AK38" s="41"/>
      <c r="AL38" s="41"/>
      <c r="AM38" s="41"/>
      <c r="AN38" s="41"/>
      <c r="AO38" s="41"/>
      <c r="AP38" s="41"/>
      <c r="AQ38" s="41"/>
      <c r="AR38" s="50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85"/>
      <c r="BD38" s="41"/>
      <c r="BE38" s="41"/>
      <c r="BF38" s="41"/>
      <c r="BG38" s="85"/>
      <c r="BH38" s="41"/>
      <c r="BI38" s="83" t="s">
        <v>284</v>
      </c>
      <c r="BJ38" s="84" t="s">
        <v>260</v>
      </c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</row>
    <row r="39" ht="18.0" customHeight="1">
      <c r="A39" s="37">
        <v>42.0</v>
      </c>
      <c r="B39" s="38">
        <v>2015.0</v>
      </c>
      <c r="C39" s="39"/>
      <c r="D39" s="40">
        <v>3215504.0</v>
      </c>
      <c r="E39" s="41"/>
      <c r="F39" s="42"/>
      <c r="G39" s="37"/>
      <c r="H39" s="43"/>
      <c r="I39" s="37"/>
      <c r="J39" s="37"/>
      <c r="K39" s="44">
        <v>42945.0</v>
      </c>
      <c r="L39" s="45"/>
      <c r="M39" s="40" t="s">
        <v>285</v>
      </c>
      <c r="N39" s="40" t="s">
        <v>73</v>
      </c>
      <c r="P39" s="46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7" t="s">
        <v>130</v>
      </c>
      <c r="AB39" s="47"/>
      <c r="AC39" s="48"/>
      <c r="AD39" s="43"/>
      <c r="AE39" s="43"/>
      <c r="AF39" s="43"/>
      <c r="AG39" s="43"/>
      <c r="AH39" s="43"/>
      <c r="AI39" s="49"/>
      <c r="AJ39" s="42"/>
      <c r="AK39" s="41"/>
      <c r="AL39" s="41"/>
      <c r="AM39" s="41"/>
      <c r="AN39" s="41"/>
      <c r="AO39" s="41"/>
      <c r="AP39" s="41"/>
      <c r="AQ39" s="41"/>
      <c r="AR39" s="50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85"/>
      <c r="BD39" s="41"/>
      <c r="BE39" s="41"/>
      <c r="BF39" s="41"/>
      <c r="BG39" s="85"/>
      <c r="BH39" s="41"/>
      <c r="BI39" s="86" t="str">
        <f>HYPERLINK("javascript: top.infoUsuario('HEIDI.CABRA')","Laura Ximena Roncancio Valbuena")</f>
        <v>Laura Ximena Roncancio Valbuena</v>
      </c>
      <c r="BJ39" s="84" t="s">
        <v>260</v>
      </c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</row>
    <row r="40" ht="18.0" customHeight="1">
      <c r="A40" s="37">
        <v>43.0</v>
      </c>
      <c r="B40" s="38">
        <v>2015.0</v>
      </c>
      <c r="C40" s="39"/>
      <c r="D40" s="40">
        <v>3165573.0</v>
      </c>
      <c r="E40" s="41"/>
      <c r="F40" s="42"/>
      <c r="G40" s="37"/>
      <c r="H40" s="43"/>
      <c r="I40" s="37"/>
      <c r="J40" s="37"/>
      <c r="K40" s="44">
        <v>42945.0</v>
      </c>
      <c r="L40" s="45"/>
      <c r="M40" s="40" t="s">
        <v>286</v>
      </c>
      <c r="N40" s="40" t="s">
        <v>73</v>
      </c>
      <c r="P40" s="46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7" t="s">
        <v>116</v>
      </c>
      <c r="AB40" s="47"/>
      <c r="AC40" s="48"/>
      <c r="AD40" s="43"/>
      <c r="AE40" s="43"/>
      <c r="AF40" s="43"/>
      <c r="AG40" s="43"/>
      <c r="AH40" s="43"/>
      <c r="AI40" s="49"/>
      <c r="AJ40" s="42"/>
      <c r="AK40" s="41"/>
      <c r="AL40" s="41"/>
      <c r="AM40" s="41"/>
      <c r="AN40" s="41"/>
      <c r="AO40" s="41"/>
      <c r="AP40" s="41"/>
      <c r="AQ40" s="41"/>
      <c r="AR40" s="50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85"/>
      <c r="BD40" s="41"/>
      <c r="BE40" s="41"/>
      <c r="BF40" s="41"/>
      <c r="BG40" s="85"/>
      <c r="BH40" s="41"/>
      <c r="BI40" s="83" t="s">
        <v>287</v>
      </c>
      <c r="BJ40" s="84" t="s">
        <v>260</v>
      </c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</row>
    <row r="41" ht="18.0" customHeight="1">
      <c r="A41" s="37">
        <v>44.0</v>
      </c>
      <c r="B41" s="38">
        <v>2016.0</v>
      </c>
      <c r="C41" s="39"/>
      <c r="D41" s="40">
        <v>3345602.0</v>
      </c>
      <c r="E41" s="41"/>
      <c r="F41" s="42"/>
      <c r="G41" s="37"/>
      <c r="H41" s="43"/>
      <c r="I41" s="37"/>
      <c r="J41" s="37"/>
      <c r="K41" s="44">
        <v>42945.0</v>
      </c>
      <c r="L41" s="45"/>
      <c r="M41" s="40" t="s">
        <v>288</v>
      </c>
      <c r="N41" s="40" t="s">
        <v>73</v>
      </c>
      <c r="P41" s="46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7" t="s">
        <v>87</v>
      </c>
      <c r="AB41" s="47"/>
      <c r="AC41" s="48"/>
      <c r="AD41" s="43"/>
      <c r="AE41" s="43"/>
      <c r="AF41" s="43"/>
      <c r="AG41" s="43"/>
      <c r="AH41" s="43"/>
      <c r="AI41" s="49"/>
      <c r="AJ41" s="42"/>
      <c r="AK41" s="41"/>
      <c r="AL41" s="41"/>
      <c r="AM41" s="41"/>
      <c r="AN41" s="41"/>
      <c r="AO41" s="41"/>
      <c r="AP41" s="41"/>
      <c r="AQ41" s="41"/>
      <c r="AR41" s="50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85"/>
      <c r="BD41" s="41"/>
      <c r="BE41" s="41"/>
      <c r="BF41" s="41"/>
      <c r="BG41" s="85"/>
      <c r="BH41" s="41"/>
      <c r="BI41" s="83" t="s">
        <v>289</v>
      </c>
      <c r="BJ41" s="84" t="s">
        <v>260</v>
      </c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</row>
    <row r="42" ht="18.0" customHeight="1">
      <c r="A42" s="37">
        <v>45.0</v>
      </c>
      <c r="B42" s="38">
        <v>2016.0</v>
      </c>
      <c r="C42" s="39"/>
      <c r="D42" s="40">
        <v>3349103.0</v>
      </c>
      <c r="E42" s="41"/>
      <c r="F42" s="42"/>
      <c r="G42" s="37"/>
      <c r="H42" s="43"/>
      <c r="I42" s="37"/>
      <c r="J42" s="37"/>
      <c r="K42" s="44">
        <v>42945.0</v>
      </c>
      <c r="L42" s="45"/>
      <c r="M42" s="40" t="s">
        <v>290</v>
      </c>
      <c r="N42" s="40" t="s">
        <v>73</v>
      </c>
      <c r="P42" s="46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7" t="s">
        <v>116</v>
      </c>
      <c r="AB42" s="47"/>
      <c r="AC42" s="48"/>
      <c r="AD42" s="43"/>
      <c r="AE42" s="43"/>
      <c r="AF42" s="43"/>
      <c r="AG42" s="43"/>
      <c r="AH42" s="43"/>
      <c r="AI42" s="49"/>
      <c r="AJ42" s="42"/>
      <c r="AK42" s="41"/>
      <c r="AL42" s="41"/>
      <c r="AM42" s="41"/>
      <c r="AN42" s="41"/>
      <c r="AO42" s="41"/>
      <c r="AP42" s="41"/>
      <c r="AQ42" s="41"/>
      <c r="AR42" s="50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85"/>
      <c r="BD42" s="41"/>
      <c r="BE42" s="41"/>
      <c r="BF42" s="41"/>
      <c r="BG42" s="85"/>
      <c r="BH42" s="41"/>
      <c r="BI42" s="83" t="s">
        <v>291</v>
      </c>
      <c r="BJ42" s="84" t="s">
        <v>260</v>
      </c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</row>
    <row r="43" ht="18.0" customHeight="1">
      <c r="A43" s="37">
        <v>46.0</v>
      </c>
      <c r="B43" s="38">
        <v>2016.0</v>
      </c>
      <c r="C43" s="39"/>
      <c r="D43" s="40">
        <v>3439159.0</v>
      </c>
      <c r="E43" s="41"/>
      <c r="F43" s="42"/>
      <c r="G43" s="37"/>
      <c r="H43" s="43"/>
      <c r="I43" s="37"/>
      <c r="J43" s="37"/>
      <c r="K43" s="44">
        <v>42945.0</v>
      </c>
      <c r="L43" s="45"/>
      <c r="M43" s="40" t="s">
        <v>273</v>
      </c>
      <c r="N43" s="40" t="s">
        <v>73</v>
      </c>
      <c r="P43" s="46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7" t="s">
        <v>74</v>
      </c>
      <c r="AB43" s="47"/>
      <c r="AC43" s="48"/>
      <c r="AD43" s="43"/>
      <c r="AE43" s="43"/>
      <c r="AF43" s="43"/>
      <c r="AG43" s="43"/>
      <c r="AH43" s="43"/>
      <c r="AI43" s="49"/>
      <c r="AJ43" s="42"/>
      <c r="AK43" s="41"/>
      <c r="AL43" s="41"/>
      <c r="AM43" s="41"/>
      <c r="AN43" s="41"/>
      <c r="AO43" s="41"/>
      <c r="AP43" s="41"/>
      <c r="AQ43" s="41"/>
      <c r="AR43" s="50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85"/>
      <c r="BD43" s="41"/>
      <c r="BE43" s="41"/>
      <c r="BF43" s="41"/>
      <c r="BG43" s="85"/>
      <c r="BH43" s="41"/>
      <c r="BI43" s="83" t="s">
        <v>130</v>
      </c>
      <c r="BJ43" s="84" t="s">
        <v>260</v>
      </c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</row>
    <row r="44" ht="18.0" customHeight="1">
      <c r="A44" s="37">
        <v>47.0</v>
      </c>
      <c r="B44" s="38">
        <v>2015.0</v>
      </c>
      <c r="C44" s="39"/>
      <c r="D44" s="40">
        <v>3157702.0</v>
      </c>
      <c r="E44" s="41"/>
      <c r="F44" s="42"/>
      <c r="G44" s="37"/>
      <c r="H44" s="43"/>
      <c r="I44" s="37"/>
      <c r="J44" s="37"/>
      <c r="K44" s="44">
        <v>42945.0</v>
      </c>
      <c r="L44" s="45"/>
      <c r="M44" s="40" t="s">
        <v>292</v>
      </c>
      <c r="N44" s="40" t="s">
        <v>73</v>
      </c>
      <c r="P44" s="46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7" t="s">
        <v>58</v>
      </c>
      <c r="AB44" s="47"/>
      <c r="AC44" s="48"/>
      <c r="AD44" s="43"/>
      <c r="AE44" s="43"/>
      <c r="AF44" s="43"/>
      <c r="AG44" s="43"/>
      <c r="AH44" s="43"/>
      <c r="AI44" s="49"/>
      <c r="AJ44" s="42"/>
      <c r="AK44" s="41"/>
      <c r="AL44" s="41"/>
      <c r="AM44" s="41"/>
      <c r="AN44" s="41"/>
      <c r="AO44" s="41"/>
      <c r="AP44" s="41"/>
      <c r="AQ44" s="41"/>
      <c r="AR44" s="50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85"/>
      <c r="BD44" s="41"/>
      <c r="BE44" s="41"/>
      <c r="BF44" s="41"/>
      <c r="BG44" s="85"/>
      <c r="BH44" s="41"/>
      <c r="BI44" s="83" t="s">
        <v>293</v>
      </c>
      <c r="BJ44" s="84" t="s">
        <v>260</v>
      </c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</row>
    <row r="45" ht="18.0" customHeight="1">
      <c r="A45" s="37">
        <v>48.0</v>
      </c>
      <c r="B45" s="38">
        <v>2016.0</v>
      </c>
      <c r="C45" s="39"/>
      <c r="D45" s="40">
        <v>3422541.0</v>
      </c>
      <c r="E45" s="41"/>
      <c r="F45" s="42"/>
      <c r="G45" s="37"/>
      <c r="H45" s="43"/>
      <c r="I45" s="37"/>
      <c r="J45" s="37"/>
      <c r="K45" s="44">
        <v>42945.0</v>
      </c>
      <c r="L45" s="45"/>
      <c r="M45" s="40" t="s">
        <v>294</v>
      </c>
      <c r="N45" s="40" t="s">
        <v>73</v>
      </c>
      <c r="P45" s="46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7" t="s">
        <v>74</v>
      </c>
      <c r="AB45" s="47"/>
      <c r="AC45" s="48"/>
      <c r="AD45" s="43"/>
      <c r="AE45" s="43"/>
      <c r="AF45" s="43"/>
      <c r="AG45" s="43"/>
      <c r="AH45" s="43"/>
      <c r="AI45" s="49"/>
      <c r="AJ45" s="42"/>
      <c r="AK45" s="41"/>
      <c r="AL45" s="41"/>
      <c r="AM45" s="41"/>
      <c r="AN45" s="41"/>
      <c r="AO45" s="41"/>
      <c r="AP45" s="41"/>
      <c r="AQ45" s="41"/>
      <c r="AR45" s="50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85"/>
      <c r="BD45" s="41"/>
      <c r="BE45" s="41"/>
      <c r="BF45" s="41"/>
      <c r="BG45" s="85"/>
      <c r="BH45" s="41"/>
      <c r="BI45" s="83" t="s">
        <v>295</v>
      </c>
      <c r="BJ45" s="84" t="s">
        <v>260</v>
      </c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</row>
    <row r="46" ht="18.0" customHeight="1">
      <c r="A46" s="37">
        <v>49.0</v>
      </c>
      <c r="B46" s="38">
        <v>2016.0</v>
      </c>
      <c r="C46" s="39"/>
      <c r="D46" s="40">
        <v>3420166.0</v>
      </c>
      <c r="E46" s="41"/>
      <c r="F46" s="42"/>
      <c r="G46" s="37"/>
      <c r="H46" s="43"/>
      <c r="I46" s="37"/>
      <c r="J46" s="37"/>
      <c r="K46" s="44">
        <v>42945.0</v>
      </c>
      <c r="L46" s="45"/>
      <c r="M46" s="40" t="s">
        <v>296</v>
      </c>
      <c r="N46" s="40" t="s">
        <v>73</v>
      </c>
      <c r="P46" s="46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7" t="s">
        <v>87</v>
      </c>
      <c r="AB46" s="47"/>
      <c r="AC46" s="48"/>
      <c r="AD46" s="43"/>
      <c r="AE46" s="43"/>
      <c r="AF46" s="43"/>
      <c r="AG46" s="43"/>
      <c r="AH46" s="43"/>
      <c r="AI46" s="49"/>
      <c r="AJ46" s="42"/>
      <c r="AK46" s="41"/>
      <c r="AL46" s="41"/>
      <c r="AM46" s="41"/>
      <c r="AN46" s="41"/>
      <c r="AO46" s="41"/>
      <c r="AP46" s="41"/>
      <c r="AQ46" s="41"/>
      <c r="AR46" s="50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85"/>
      <c r="BD46" s="41"/>
      <c r="BE46" s="41"/>
      <c r="BF46" s="41"/>
      <c r="BG46" s="85"/>
      <c r="BH46" s="41"/>
      <c r="BI46" s="83" t="s">
        <v>297</v>
      </c>
      <c r="BJ46" s="84" t="s">
        <v>260</v>
      </c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</row>
    <row r="47" ht="18.0" customHeight="1">
      <c r="A47" s="37">
        <v>50.0</v>
      </c>
      <c r="B47" s="38">
        <v>2016.0</v>
      </c>
      <c r="C47" s="39"/>
      <c r="D47" s="40">
        <v>3518085.0</v>
      </c>
      <c r="E47" s="41"/>
      <c r="F47" s="42"/>
      <c r="G47" s="37"/>
      <c r="H47" s="43"/>
      <c r="I47" s="37"/>
      <c r="J47" s="37"/>
      <c r="K47" s="44">
        <v>42945.0</v>
      </c>
      <c r="L47" s="45"/>
      <c r="M47" s="40" t="s">
        <v>298</v>
      </c>
      <c r="N47" s="40" t="s">
        <v>73</v>
      </c>
      <c r="P47" s="46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7" t="s">
        <v>192</v>
      </c>
      <c r="AB47" s="47"/>
      <c r="AC47" s="48"/>
      <c r="AD47" s="43"/>
      <c r="AE47" s="43"/>
      <c r="AF47" s="43"/>
      <c r="AG47" s="43"/>
      <c r="AH47" s="43"/>
      <c r="AI47" s="49"/>
      <c r="AJ47" s="42"/>
      <c r="AK47" s="41"/>
      <c r="AL47" s="41"/>
      <c r="AM47" s="41"/>
      <c r="AN47" s="41"/>
      <c r="AO47" s="41"/>
      <c r="AP47" s="41"/>
      <c r="AQ47" s="41"/>
      <c r="AR47" s="50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85"/>
      <c r="BD47" s="41"/>
      <c r="BE47" s="41"/>
      <c r="BF47" s="41"/>
      <c r="BG47" s="85"/>
      <c r="BH47" s="41"/>
      <c r="BI47" s="83" t="s">
        <v>299</v>
      </c>
      <c r="BJ47" s="84" t="s">
        <v>260</v>
      </c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</row>
    <row r="48" ht="18.0" customHeight="1">
      <c r="A48" s="37">
        <v>51.0</v>
      </c>
      <c r="B48" s="38">
        <v>2016.0</v>
      </c>
      <c r="C48" s="39"/>
      <c r="D48" s="40">
        <v>3525117.0</v>
      </c>
      <c r="E48" s="41"/>
      <c r="F48" s="42"/>
      <c r="G48" s="37"/>
      <c r="H48" s="43"/>
      <c r="I48" s="37"/>
      <c r="J48" s="37"/>
      <c r="K48" s="44">
        <v>42945.0</v>
      </c>
      <c r="L48" s="45"/>
      <c r="M48" s="40" t="s">
        <v>248</v>
      </c>
      <c r="N48" s="40" t="s">
        <v>73</v>
      </c>
      <c r="P48" s="46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7" t="s">
        <v>102</v>
      </c>
      <c r="AB48" s="47"/>
      <c r="AC48" s="48"/>
      <c r="AD48" s="43"/>
      <c r="AE48" s="43"/>
      <c r="AF48" s="43"/>
      <c r="AG48" s="43"/>
      <c r="AH48" s="43"/>
      <c r="AI48" s="49"/>
      <c r="AJ48" s="42"/>
      <c r="AK48" s="41"/>
      <c r="AL48" s="41"/>
      <c r="AM48" s="41"/>
      <c r="AN48" s="41"/>
      <c r="AO48" s="41"/>
      <c r="AP48" s="41"/>
      <c r="AQ48" s="41"/>
      <c r="AR48" s="50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85"/>
      <c r="BD48" s="41"/>
      <c r="BE48" s="41"/>
      <c r="BF48" s="41"/>
      <c r="BG48" s="85"/>
      <c r="BH48" s="41"/>
      <c r="BI48" s="83" t="s">
        <v>300</v>
      </c>
      <c r="BJ48" s="84" t="s">
        <v>260</v>
      </c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</row>
    <row r="49" ht="18.0" customHeight="1">
      <c r="A49" s="37">
        <v>52.0</v>
      </c>
      <c r="B49" s="38">
        <v>2016.0</v>
      </c>
      <c r="C49" s="39"/>
      <c r="D49" s="40">
        <v>3525114.0</v>
      </c>
      <c r="E49" s="41"/>
      <c r="F49" s="42"/>
      <c r="G49" s="37"/>
      <c r="H49" s="43"/>
      <c r="I49" s="37"/>
      <c r="J49" s="37"/>
      <c r="K49" s="44">
        <v>42945.0</v>
      </c>
      <c r="L49" s="45"/>
      <c r="M49" s="40" t="s">
        <v>248</v>
      </c>
      <c r="N49" s="40" t="s">
        <v>73</v>
      </c>
      <c r="P49" s="46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7" t="s">
        <v>102</v>
      </c>
      <c r="AB49" s="47"/>
      <c r="AC49" s="48"/>
      <c r="AD49" s="43"/>
      <c r="AE49" s="43"/>
      <c r="AF49" s="43"/>
      <c r="AG49" s="43"/>
      <c r="AH49" s="43"/>
      <c r="AI49" s="49"/>
      <c r="AJ49" s="42"/>
      <c r="AK49" s="41"/>
      <c r="AL49" s="41"/>
      <c r="AM49" s="41"/>
      <c r="AN49" s="41"/>
      <c r="AO49" s="41"/>
      <c r="AP49" s="41"/>
      <c r="AQ49" s="41"/>
      <c r="AR49" s="50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85"/>
      <c r="BD49" s="41"/>
      <c r="BE49" s="41"/>
      <c r="BF49" s="41"/>
      <c r="BG49" s="85"/>
      <c r="BH49" s="41"/>
      <c r="BI49" s="83" t="s">
        <v>301</v>
      </c>
      <c r="BJ49" s="84" t="s">
        <v>260</v>
      </c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</row>
    <row r="50" ht="18.0" customHeight="1">
      <c r="A50" s="37">
        <v>53.0</v>
      </c>
      <c r="B50" s="38">
        <v>2015.0</v>
      </c>
      <c r="C50" s="39"/>
      <c r="D50" s="40">
        <v>3204351.0</v>
      </c>
      <c r="E50" s="41"/>
      <c r="F50" s="42"/>
      <c r="G50" s="37"/>
      <c r="H50" s="43"/>
      <c r="I50" s="37"/>
      <c r="J50" s="37"/>
      <c r="K50" s="44">
        <v>42945.0</v>
      </c>
      <c r="L50" s="45"/>
      <c r="M50" s="40" t="s">
        <v>302</v>
      </c>
      <c r="N50" s="40" t="s">
        <v>73</v>
      </c>
      <c r="P50" s="46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7" t="s">
        <v>192</v>
      </c>
      <c r="AB50" s="47"/>
      <c r="AC50" s="48"/>
      <c r="AD50" s="43"/>
      <c r="AE50" s="43"/>
      <c r="AF50" s="43"/>
      <c r="AG50" s="43"/>
      <c r="AH50" s="43"/>
      <c r="AI50" s="49"/>
      <c r="AJ50" s="42"/>
      <c r="AK50" s="41"/>
      <c r="AL50" s="41"/>
      <c r="AM50" s="41"/>
      <c r="AN50" s="41"/>
      <c r="AO50" s="41"/>
      <c r="AP50" s="41"/>
      <c r="AQ50" s="41"/>
      <c r="AR50" s="50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85"/>
      <c r="BD50" s="41"/>
      <c r="BE50" s="41"/>
      <c r="BF50" s="41"/>
      <c r="BG50" s="85"/>
      <c r="BH50" s="41"/>
      <c r="BI50" s="83" t="s">
        <v>303</v>
      </c>
      <c r="BJ50" s="84" t="s">
        <v>260</v>
      </c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</row>
    <row r="51" ht="18.0" customHeight="1">
      <c r="A51" s="37">
        <v>54.0</v>
      </c>
      <c r="B51" s="38">
        <v>2015.0</v>
      </c>
      <c r="C51" s="39"/>
      <c r="D51" s="40">
        <v>3302897.0</v>
      </c>
      <c r="E51" s="41"/>
      <c r="F51" s="42"/>
      <c r="G51" s="37"/>
      <c r="H51" s="43"/>
      <c r="I51" s="37"/>
      <c r="J51" s="37"/>
      <c r="K51" s="44">
        <v>42945.0</v>
      </c>
      <c r="L51" s="45"/>
      <c r="M51" s="40" t="s">
        <v>304</v>
      </c>
      <c r="N51" s="40" t="s">
        <v>73</v>
      </c>
      <c r="P51" s="46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7" t="s">
        <v>192</v>
      </c>
      <c r="AB51" s="47"/>
      <c r="AC51" s="48"/>
      <c r="AD51" s="43"/>
      <c r="AE51" s="43"/>
      <c r="AF51" s="43"/>
      <c r="AG51" s="43"/>
      <c r="AH51" s="43"/>
      <c r="AI51" s="49"/>
      <c r="AJ51" s="42"/>
      <c r="AK51" s="41"/>
      <c r="AL51" s="41"/>
      <c r="AM51" s="41"/>
      <c r="AN51" s="41"/>
      <c r="AO51" s="41"/>
      <c r="AP51" s="41"/>
      <c r="AQ51" s="41"/>
      <c r="AR51" s="50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85"/>
      <c r="BD51" s="41"/>
      <c r="BE51" s="41"/>
      <c r="BF51" s="41"/>
      <c r="BG51" s="85"/>
      <c r="BH51" s="41"/>
      <c r="BI51" s="83" t="s">
        <v>305</v>
      </c>
      <c r="BJ51" s="84" t="s">
        <v>260</v>
      </c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</row>
    <row r="52" ht="18.0" customHeight="1">
      <c r="A52" s="37">
        <v>55.0</v>
      </c>
      <c r="B52" s="38">
        <v>2016.0</v>
      </c>
      <c r="C52" s="39"/>
      <c r="D52" s="40">
        <v>3705838.0</v>
      </c>
      <c r="E52" s="41"/>
      <c r="F52" s="42"/>
      <c r="G52" s="37"/>
      <c r="H52" s="43"/>
      <c r="I52" s="37"/>
      <c r="J52" s="37"/>
      <c r="K52" s="44">
        <v>42945.0</v>
      </c>
      <c r="L52" s="45"/>
      <c r="M52" s="40" t="s">
        <v>306</v>
      </c>
      <c r="N52" s="40" t="s">
        <v>73</v>
      </c>
      <c r="P52" s="46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7" t="s">
        <v>166</v>
      </c>
      <c r="AB52" s="47"/>
      <c r="AC52" s="48"/>
      <c r="AD52" s="43"/>
      <c r="AE52" s="43"/>
      <c r="AF52" s="43"/>
      <c r="AG52" s="43"/>
      <c r="AH52" s="43"/>
      <c r="AI52" s="49"/>
      <c r="AJ52" s="42"/>
      <c r="AK52" s="41"/>
      <c r="AL52" s="41"/>
      <c r="AM52" s="41"/>
      <c r="AN52" s="41"/>
      <c r="AO52" s="41"/>
      <c r="AP52" s="41"/>
      <c r="AQ52" s="41"/>
      <c r="AR52" s="50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85"/>
      <c r="BD52" s="41"/>
      <c r="BE52" s="41"/>
      <c r="BF52" s="41"/>
      <c r="BG52" s="85"/>
      <c r="BH52" s="41"/>
      <c r="BI52" s="91" t="s">
        <v>307</v>
      </c>
      <c r="BJ52" s="92" t="s">
        <v>260</v>
      </c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</row>
    <row r="53" ht="18.0" customHeight="1">
      <c r="A53" s="37">
        <v>56.0</v>
      </c>
      <c r="B53" s="38">
        <v>2015.0</v>
      </c>
      <c r="C53" s="39"/>
      <c r="D53" s="40">
        <v>3196708.0</v>
      </c>
      <c r="E53" s="41"/>
      <c r="F53" s="42"/>
      <c r="G53" s="37"/>
      <c r="H53" s="43"/>
      <c r="I53" s="37"/>
      <c r="J53" s="37"/>
      <c r="K53" s="44">
        <v>42945.0</v>
      </c>
      <c r="L53" s="45"/>
      <c r="M53" s="40" t="s">
        <v>308</v>
      </c>
      <c r="N53" s="40" t="s">
        <v>73</v>
      </c>
      <c r="P53" s="46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7" t="s">
        <v>166</v>
      </c>
      <c r="AB53" s="47"/>
      <c r="AC53" s="48"/>
      <c r="AD53" s="43"/>
      <c r="AE53" s="43"/>
      <c r="AF53" s="43"/>
      <c r="AG53" s="43"/>
      <c r="AH53" s="43"/>
      <c r="AI53" s="49"/>
      <c r="AJ53" s="42"/>
      <c r="AK53" s="41"/>
      <c r="AL53" s="41"/>
      <c r="AM53" s="41"/>
      <c r="AN53" s="41"/>
      <c r="AO53" s="41"/>
      <c r="AP53" s="41"/>
      <c r="AQ53" s="41"/>
      <c r="AR53" s="50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85"/>
      <c r="BD53" s="41"/>
      <c r="BE53" s="41"/>
      <c r="BF53" s="41"/>
      <c r="BG53" s="85"/>
      <c r="BH53" s="41"/>
      <c r="BI53" s="91" t="s">
        <v>309</v>
      </c>
      <c r="BJ53" s="93" t="s">
        <v>260</v>
      </c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</row>
    <row r="54" ht="18.0" customHeight="1">
      <c r="A54" s="37">
        <v>57.0</v>
      </c>
      <c r="B54" s="38">
        <v>2017.0</v>
      </c>
      <c r="C54" s="39"/>
      <c r="D54" s="40">
        <v>3789118.0</v>
      </c>
      <c r="E54" s="41"/>
      <c r="F54" s="42"/>
      <c r="G54" s="37"/>
      <c r="H54" s="43"/>
      <c r="I54" s="37"/>
      <c r="J54" s="37"/>
      <c r="K54" s="44">
        <v>42945.0</v>
      </c>
      <c r="L54" s="45"/>
      <c r="M54" s="40" t="s">
        <v>310</v>
      </c>
      <c r="N54" s="40" t="s">
        <v>263</v>
      </c>
      <c r="P54" s="46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7" t="s">
        <v>272</v>
      </c>
      <c r="AB54" s="47"/>
      <c r="AC54" s="48"/>
      <c r="AD54" s="43"/>
      <c r="AE54" s="43"/>
      <c r="AF54" s="43"/>
      <c r="AG54" s="43"/>
      <c r="AH54" s="43"/>
      <c r="AI54" s="49"/>
      <c r="AJ54" s="42"/>
      <c r="AK54" s="41"/>
      <c r="AL54" s="41"/>
      <c r="AM54" s="41"/>
      <c r="AN54" s="41"/>
      <c r="AO54" s="41"/>
      <c r="AP54" s="41"/>
      <c r="AQ54" s="41"/>
      <c r="AR54" s="50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85"/>
      <c r="BD54" s="41"/>
      <c r="BE54" s="41"/>
      <c r="BF54" s="41"/>
      <c r="BG54" s="85"/>
      <c r="BH54" s="41"/>
      <c r="BI54" s="91" t="s">
        <v>116</v>
      </c>
      <c r="BJ54" s="94" t="s">
        <v>260</v>
      </c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</row>
    <row r="55" ht="18.0" customHeight="1">
      <c r="A55" s="37">
        <v>58.0</v>
      </c>
      <c r="B55" s="38">
        <v>2017.0</v>
      </c>
      <c r="C55" s="39"/>
      <c r="D55" s="40">
        <v>3789115.0</v>
      </c>
      <c r="E55" s="41"/>
      <c r="F55" s="42"/>
      <c r="G55" s="37"/>
      <c r="H55" s="43"/>
      <c r="I55" s="37"/>
      <c r="J55" s="37"/>
      <c r="K55" s="44">
        <v>42945.0</v>
      </c>
      <c r="L55" s="45"/>
      <c r="M55" s="40" t="s">
        <v>310</v>
      </c>
      <c r="N55" s="40" t="s">
        <v>263</v>
      </c>
      <c r="P55" s="46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7" t="s">
        <v>272</v>
      </c>
      <c r="AB55" s="47"/>
      <c r="AC55" s="48"/>
      <c r="AD55" s="43"/>
      <c r="AE55" s="43"/>
      <c r="AF55" s="43"/>
      <c r="AG55" s="43"/>
      <c r="AH55" s="43"/>
      <c r="AI55" s="49"/>
      <c r="AJ55" s="42"/>
      <c r="AK55" s="41"/>
      <c r="AL55" s="41"/>
      <c r="AM55" s="41"/>
      <c r="AN55" s="41"/>
      <c r="AO55" s="41"/>
      <c r="AP55" s="41"/>
      <c r="AQ55" s="41"/>
      <c r="AR55" s="50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85"/>
      <c r="BD55" s="41"/>
      <c r="BE55" s="41"/>
      <c r="BF55" s="41"/>
      <c r="BG55" s="85"/>
      <c r="BH55" s="41"/>
      <c r="BI55" s="95" t="s">
        <v>166</v>
      </c>
      <c r="BJ55" s="94" t="s">
        <v>260</v>
      </c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</row>
    <row r="56" ht="18.0" customHeight="1">
      <c r="A56" s="37">
        <v>59.0</v>
      </c>
      <c r="B56" s="38">
        <v>2016.0</v>
      </c>
      <c r="C56" s="39"/>
      <c r="D56" s="40">
        <v>3350170.0</v>
      </c>
      <c r="E56" s="41"/>
      <c r="F56" s="42"/>
      <c r="G56" s="37"/>
      <c r="H56" s="43"/>
      <c r="I56" s="37"/>
      <c r="J56" s="37"/>
      <c r="K56" s="44">
        <v>42945.0</v>
      </c>
      <c r="L56" s="45"/>
      <c r="M56" s="40" t="s">
        <v>292</v>
      </c>
      <c r="N56" s="40" t="s">
        <v>73</v>
      </c>
      <c r="P56" s="46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7" t="s">
        <v>116</v>
      </c>
      <c r="AB56" s="47"/>
      <c r="AC56" s="48"/>
      <c r="AD56" s="43"/>
      <c r="AE56" s="43"/>
      <c r="AF56" s="43"/>
      <c r="AG56" s="43"/>
      <c r="AH56" s="43"/>
      <c r="AI56" s="49"/>
      <c r="AJ56" s="42"/>
      <c r="AK56" s="41"/>
      <c r="AL56" s="41"/>
      <c r="AM56" s="41"/>
      <c r="AN56" s="41"/>
      <c r="AO56" s="41"/>
      <c r="AP56" s="41"/>
      <c r="AQ56" s="41"/>
      <c r="AR56" s="50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85"/>
      <c r="BD56" s="41"/>
      <c r="BE56" s="41"/>
      <c r="BF56" s="41"/>
      <c r="BG56" s="85"/>
      <c r="BH56" s="41"/>
      <c r="BI56" s="96" t="s">
        <v>311</v>
      </c>
      <c r="BJ56" s="97" t="s">
        <v>260</v>
      </c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</row>
    <row r="57" ht="18.0" customHeight="1">
      <c r="A57" s="37">
        <v>60.0</v>
      </c>
      <c r="B57" s="38">
        <v>2016.0</v>
      </c>
      <c r="C57" s="39"/>
      <c r="D57" s="40">
        <v>3453281.0</v>
      </c>
      <c r="E57" s="41"/>
      <c r="F57" s="42"/>
      <c r="G57" s="37"/>
      <c r="H57" s="43"/>
      <c r="I57" s="37"/>
      <c r="J57" s="37"/>
      <c r="K57" s="44">
        <v>42945.0</v>
      </c>
      <c r="L57" s="45"/>
      <c r="M57" s="40" t="s">
        <v>312</v>
      </c>
      <c r="N57" s="40" t="s">
        <v>73</v>
      </c>
      <c r="P57" s="46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7" t="s">
        <v>102</v>
      </c>
      <c r="AB57" s="47"/>
      <c r="AC57" s="48"/>
      <c r="AD57" s="43"/>
      <c r="AE57" s="43"/>
      <c r="AF57" s="43"/>
      <c r="AG57" s="43"/>
      <c r="AH57" s="43"/>
      <c r="AI57" s="49"/>
      <c r="AJ57" s="42"/>
      <c r="AK57" s="41"/>
      <c r="AL57" s="41"/>
      <c r="AM57" s="41"/>
      <c r="AN57" s="41"/>
      <c r="AO57" s="41"/>
      <c r="AP57" s="41"/>
      <c r="AQ57" s="41"/>
      <c r="AR57" s="50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85"/>
      <c r="BD57" s="41"/>
      <c r="BE57" s="41"/>
      <c r="BF57" s="41"/>
      <c r="BG57" s="85"/>
      <c r="BH57" s="41"/>
      <c r="BI57" s="83" t="s">
        <v>313</v>
      </c>
      <c r="BJ57" s="97" t="s">
        <v>260</v>
      </c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</row>
    <row r="58" ht="18.0" customHeight="1">
      <c r="A58" s="37">
        <v>61.0</v>
      </c>
      <c r="B58" s="38">
        <v>2016.0</v>
      </c>
      <c r="C58" s="39"/>
      <c r="D58" s="40">
        <v>3494614.0</v>
      </c>
      <c r="E58" s="41"/>
      <c r="F58" s="42"/>
      <c r="G58" s="37"/>
      <c r="H58" s="43"/>
      <c r="I58" s="37"/>
      <c r="J58" s="37"/>
      <c r="K58" s="44">
        <v>42945.0</v>
      </c>
      <c r="L58" s="45"/>
      <c r="M58" s="40" t="s">
        <v>183</v>
      </c>
      <c r="N58" s="40" t="s">
        <v>73</v>
      </c>
      <c r="P58" s="46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7"/>
      <c r="AB58" s="47"/>
      <c r="AC58" s="48"/>
      <c r="AD58" s="43"/>
      <c r="AE58" s="43"/>
      <c r="AF58" s="43"/>
      <c r="AG58" s="43"/>
      <c r="AH58" s="43"/>
      <c r="AI58" s="49"/>
      <c r="AJ58" s="42"/>
      <c r="AK58" s="41"/>
      <c r="AL58" s="41"/>
      <c r="AM58" s="41"/>
      <c r="AN58" s="41"/>
      <c r="AO58" s="41"/>
      <c r="AP58" s="41"/>
      <c r="AQ58" s="41"/>
      <c r="AR58" s="50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85"/>
      <c r="BD58" s="41"/>
      <c r="BE58" s="41"/>
      <c r="BF58" s="41"/>
      <c r="BG58" s="85"/>
      <c r="BH58" s="41"/>
      <c r="BI58" s="98" t="s">
        <v>313</v>
      </c>
      <c r="BJ58" s="99" t="s">
        <v>314</v>
      </c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</row>
    <row r="59" ht="18.0" customHeight="1">
      <c r="A59" s="37">
        <v>62.0</v>
      </c>
      <c r="B59" s="38">
        <v>2015.0</v>
      </c>
      <c r="C59" s="39"/>
      <c r="D59" s="40">
        <v>3162807.0</v>
      </c>
      <c r="E59" s="41"/>
      <c r="F59" s="42"/>
      <c r="G59" s="37"/>
      <c r="H59" s="43"/>
      <c r="I59" s="37"/>
      <c r="J59" s="37"/>
      <c r="K59" s="44">
        <v>42945.0</v>
      </c>
      <c r="L59" s="45"/>
      <c r="M59" s="40" t="s">
        <v>315</v>
      </c>
      <c r="N59" s="40" t="s">
        <v>73</v>
      </c>
      <c r="P59" s="46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7" t="s">
        <v>58</v>
      </c>
      <c r="AB59" s="47"/>
      <c r="AC59" s="48"/>
      <c r="AD59" s="43"/>
      <c r="AE59" s="43"/>
      <c r="AF59" s="43"/>
      <c r="AG59" s="43"/>
      <c r="AH59" s="43"/>
      <c r="AI59" s="49"/>
      <c r="AJ59" s="42"/>
      <c r="AK59" s="41"/>
      <c r="AL59" s="41"/>
      <c r="AM59" s="41"/>
      <c r="AN59" s="41"/>
      <c r="AO59" s="41"/>
      <c r="AP59" s="41"/>
      <c r="AQ59" s="41"/>
      <c r="AR59" s="50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85"/>
      <c r="BD59" s="41"/>
      <c r="BE59" s="41"/>
      <c r="BF59" s="41"/>
      <c r="BG59" s="85"/>
      <c r="BH59" s="41"/>
      <c r="BI59" s="98" t="s">
        <v>159</v>
      </c>
      <c r="BJ59" s="99" t="s">
        <v>314</v>
      </c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</row>
    <row r="60" ht="18.0" customHeight="1">
      <c r="A60" s="37">
        <v>63.0</v>
      </c>
      <c r="B60" s="38">
        <v>2016.0</v>
      </c>
      <c r="C60" s="39"/>
      <c r="D60" s="40">
        <v>3345725.0</v>
      </c>
      <c r="E60" s="41"/>
      <c r="F60" s="42"/>
      <c r="G60" s="37"/>
      <c r="H60" s="43"/>
      <c r="I60" s="37"/>
      <c r="J60" s="37"/>
      <c r="K60" s="44">
        <v>42945.0</v>
      </c>
      <c r="L60" s="45"/>
      <c r="M60" s="40" t="s">
        <v>316</v>
      </c>
      <c r="N60" s="40" t="s">
        <v>73</v>
      </c>
      <c r="P60" s="46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7" t="s">
        <v>116</v>
      </c>
      <c r="AB60" s="47"/>
      <c r="AC60" s="48"/>
      <c r="AD60" s="43"/>
      <c r="AE60" s="43"/>
      <c r="AF60" s="43"/>
      <c r="AG60" s="43"/>
      <c r="AH60" s="43"/>
      <c r="AI60" s="49"/>
      <c r="AJ60" s="42"/>
      <c r="AK60" s="41"/>
      <c r="AL60" s="41"/>
      <c r="AM60" s="41"/>
      <c r="AN60" s="41"/>
      <c r="AO60" s="41"/>
      <c r="AP60" s="41"/>
      <c r="AQ60" s="41"/>
      <c r="AR60" s="50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85"/>
      <c r="BD60" s="41"/>
      <c r="BE60" s="41"/>
      <c r="BF60" s="41"/>
      <c r="BG60" s="85"/>
      <c r="BH60" s="41"/>
      <c r="BI60" s="100" t="s">
        <v>317</v>
      </c>
      <c r="BJ60" s="99" t="s">
        <v>314</v>
      </c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</row>
    <row r="61" ht="18.0" customHeight="1">
      <c r="A61" s="37">
        <v>64.0</v>
      </c>
      <c r="B61" s="38">
        <v>2016.0</v>
      </c>
      <c r="C61" s="39"/>
      <c r="D61" s="40">
        <v>3436615.0</v>
      </c>
      <c r="E61" s="41"/>
      <c r="F61" s="42"/>
      <c r="G61" s="37"/>
      <c r="H61" s="43"/>
      <c r="I61" s="37"/>
      <c r="J61" s="37"/>
      <c r="K61" s="44">
        <v>42945.0</v>
      </c>
      <c r="L61" s="45"/>
      <c r="M61" s="40" t="s">
        <v>318</v>
      </c>
      <c r="N61" s="40" t="s">
        <v>73</v>
      </c>
      <c r="P61" s="46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7" t="s">
        <v>74</v>
      </c>
      <c r="AB61" s="47"/>
      <c r="AC61" s="48"/>
      <c r="AD61" s="43"/>
      <c r="AE61" s="43"/>
      <c r="AF61" s="43"/>
      <c r="AG61" s="43"/>
      <c r="AH61" s="43"/>
      <c r="AI61" s="49"/>
      <c r="AJ61" s="42"/>
      <c r="AK61" s="41"/>
      <c r="AL61" s="41"/>
      <c r="AM61" s="41"/>
      <c r="AN61" s="41"/>
      <c r="AO61" s="41"/>
      <c r="AP61" s="41"/>
      <c r="AQ61" s="41"/>
      <c r="AR61" s="50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85"/>
      <c r="BD61" s="41"/>
      <c r="BE61" s="41"/>
      <c r="BF61" s="41"/>
      <c r="BG61" s="85"/>
      <c r="BH61" s="41"/>
      <c r="BI61" s="98" t="s">
        <v>319</v>
      </c>
      <c r="BJ61" s="99" t="s">
        <v>314</v>
      </c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</row>
    <row r="62" ht="18.0" customHeight="1">
      <c r="A62" s="37">
        <v>65.0</v>
      </c>
      <c r="B62" s="38">
        <v>2016.0</v>
      </c>
      <c r="C62" s="39"/>
      <c r="D62" s="40">
        <v>3494616.0</v>
      </c>
      <c r="E62" s="41"/>
      <c r="F62" s="42"/>
      <c r="G62" s="37"/>
      <c r="H62" s="43"/>
      <c r="I62" s="37"/>
      <c r="J62" s="37"/>
      <c r="K62" s="44">
        <v>42945.0</v>
      </c>
      <c r="L62" s="45"/>
      <c r="M62" s="40" t="s">
        <v>183</v>
      </c>
      <c r="N62" s="40" t="s">
        <v>73</v>
      </c>
      <c r="P62" s="46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7"/>
      <c r="AB62" s="47"/>
      <c r="AC62" s="48"/>
      <c r="AD62" s="43"/>
      <c r="AE62" s="43"/>
      <c r="AF62" s="43"/>
      <c r="AG62" s="43"/>
      <c r="AH62" s="43"/>
      <c r="AI62" s="49"/>
      <c r="AJ62" s="42"/>
      <c r="AK62" s="41"/>
      <c r="AL62" s="41"/>
      <c r="AM62" s="41"/>
      <c r="AN62" s="41"/>
      <c r="AO62" s="41"/>
      <c r="AP62" s="41"/>
      <c r="AQ62" s="41"/>
      <c r="AR62" s="50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85"/>
      <c r="BD62" s="41"/>
      <c r="BE62" s="41"/>
      <c r="BF62" s="41"/>
      <c r="BG62" s="85"/>
      <c r="BH62" s="41"/>
      <c r="BI62" s="98" t="s">
        <v>128</v>
      </c>
      <c r="BJ62" s="99" t="s">
        <v>314</v>
      </c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</row>
    <row r="63" ht="18.0" customHeight="1">
      <c r="A63" s="37">
        <v>66.0</v>
      </c>
      <c r="B63" s="38">
        <v>2016.0</v>
      </c>
      <c r="C63" s="39"/>
      <c r="D63" s="40">
        <v>3417228.0</v>
      </c>
      <c r="E63" s="41"/>
      <c r="F63" s="42"/>
      <c r="G63" s="37"/>
      <c r="H63" s="43"/>
      <c r="I63" s="37"/>
      <c r="J63" s="37"/>
      <c r="K63" s="44">
        <v>42945.0</v>
      </c>
      <c r="L63" s="45"/>
      <c r="M63" s="40" t="s">
        <v>320</v>
      </c>
      <c r="N63" s="40" t="s">
        <v>73</v>
      </c>
      <c r="P63" s="46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7" t="s">
        <v>102</v>
      </c>
      <c r="AB63" s="47"/>
      <c r="AC63" s="48"/>
      <c r="AD63" s="43"/>
      <c r="AE63" s="43"/>
      <c r="AF63" s="43"/>
      <c r="AG63" s="43"/>
      <c r="AH63" s="43"/>
      <c r="AI63" s="49"/>
      <c r="AJ63" s="42"/>
      <c r="AK63" s="41"/>
      <c r="AL63" s="41"/>
      <c r="AM63" s="41"/>
      <c r="AN63" s="41"/>
      <c r="AO63" s="41"/>
      <c r="AP63" s="41"/>
      <c r="AQ63" s="41"/>
      <c r="AR63" s="50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85"/>
      <c r="BD63" s="41"/>
      <c r="BE63" s="41"/>
      <c r="BF63" s="41"/>
      <c r="BG63" s="85"/>
      <c r="BH63" s="41"/>
      <c r="BI63" s="98" t="s">
        <v>251</v>
      </c>
      <c r="BJ63" s="99" t="s">
        <v>314</v>
      </c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</row>
    <row r="64" ht="18.0" customHeight="1">
      <c r="A64" s="37">
        <v>67.0</v>
      </c>
      <c r="B64" s="38">
        <v>2016.0</v>
      </c>
      <c r="C64" s="39"/>
      <c r="D64" s="40">
        <v>3534143.0</v>
      </c>
      <c r="E64" s="41"/>
      <c r="F64" s="42"/>
      <c r="G64" s="37"/>
      <c r="H64" s="43"/>
      <c r="I64" s="37"/>
      <c r="J64" s="37"/>
      <c r="K64" s="44">
        <v>42945.0</v>
      </c>
      <c r="L64" s="45"/>
      <c r="M64" s="40" t="s">
        <v>236</v>
      </c>
      <c r="N64" s="40" t="s">
        <v>57</v>
      </c>
      <c r="P64" s="46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7" t="s">
        <v>192</v>
      </c>
      <c r="AB64" s="47"/>
      <c r="AC64" s="48"/>
      <c r="AD64" s="43"/>
      <c r="AE64" s="43"/>
      <c r="AF64" s="43"/>
      <c r="AG64" s="43"/>
      <c r="AH64" s="43"/>
      <c r="AI64" s="49"/>
      <c r="AJ64" s="42"/>
      <c r="AK64" s="41"/>
      <c r="AL64" s="41"/>
      <c r="AM64" s="41"/>
      <c r="AN64" s="41"/>
      <c r="AO64" s="41"/>
      <c r="AP64" s="41"/>
      <c r="AQ64" s="41"/>
      <c r="AR64" s="50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85"/>
      <c r="BD64" s="41"/>
      <c r="BE64" s="41"/>
      <c r="BF64" s="41"/>
      <c r="BG64" s="85"/>
      <c r="BH64" s="41"/>
      <c r="BI64" s="98" t="s">
        <v>321</v>
      </c>
      <c r="BJ64" s="101" t="s">
        <v>314</v>
      </c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</row>
    <row r="65" ht="18.0" customHeight="1">
      <c r="A65" s="37">
        <v>68.0</v>
      </c>
      <c r="B65" s="38">
        <v>2015.0</v>
      </c>
      <c r="C65" s="39"/>
      <c r="D65" s="40">
        <v>3217936.0</v>
      </c>
      <c r="E65" s="41"/>
      <c r="F65" s="42"/>
      <c r="G65" s="37"/>
      <c r="H65" s="43"/>
      <c r="I65" s="37"/>
      <c r="J65" s="37"/>
      <c r="K65" s="44">
        <v>42945.0</v>
      </c>
      <c r="L65" s="45"/>
      <c r="M65" s="40" t="s">
        <v>322</v>
      </c>
      <c r="N65" s="40" t="s">
        <v>73</v>
      </c>
      <c r="P65" s="46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7" t="s">
        <v>130</v>
      </c>
      <c r="AB65" s="47"/>
      <c r="AC65" s="48"/>
      <c r="AD65" s="43"/>
      <c r="AE65" s="43"/>
      <c r="AF65" s="43"/>
      <c r="AG65" s="43"/>
      <c r="AH65" s="43"/>
      <c r="AI65" s="49"/>
      <c r="AJ65" s="42"/>
      <c r="AK65" s="41"/>
      <c r="AL65" s="41"/>
      <c r="AM65" s="41"/>
      <c r="AN65" s="41"/>
      <c r="AO65" s="41"/>
      <c r="AP65" s="41"/>
      <c r="AQ65" s="41"/>
      <c r="AR65" s="50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85"/>
      <c r="BD65" s="41"/>
      <c r="BE65" s="41"/>
      <c r="BF65" s="41"/>
      <c r="BG65" s="85"/>
      <c r="BH65" s="41"/>
      <c r="BI65" s="102" t="s">
        <v>323</v>
      </c>
      <c r="BJ65" s="101" t="s">
        <v>314</v>
      </c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</row>
    <row r="66" ht="18.0" customHeight="1">
      <c r="A66" s="37">
        <v>69.0</v>
      </c>
      <c r="B66" s="38">
        <v>2015.0</v>
      </c>
      <c r="C66" s="39"/>
      <c r="D66" s="40">
        <v>3187186.0</v>
      </c>
      <c r="E66" s="41"/>
      <c r="F66" s="42"/>
      <c r="G66" s="37"/>
      <c r="H66" s="43"/>
      <c r="I66" s="37"/>
      <c r="J66" s="37"/>
      <c r="K66" s="44">
        <v>42945.0</v>
      </c>
      <c r="L66" s="45"/>
      <c r="M66" s="40" t="s">
        <v>324</v>
      </c>
      <c r="N66" s="40" t="s">
        <v>73</v>
      </c>
      <c r="P66" s="46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7" t="s">
        <v>166</v>
      </c>
      <c r="AB66" s="47"/>
      <c r="AC66" s="48"/>
      <c r="AD66" s="43"/>
      <c r="AE66" s="43"/>
      <c r="AF66" s="43"/>
      <c r="AG66" s="43"/>
      <c r="AH66" s="43"/>
      <c r="AI66" s="49"/>
      <c r="AJ66" s="42"/>
      <c r="AK66" s="41"/>
      <c r="AL66" s="41"/>
      <c r="AM66" s="41"/>
      <c r="AN66" s="41"/>
      <c r="AO66" s="41"/>
      <c r="AP66" s="41"/>
      <c r="AQ66" s="41"/>
      <c r="AR66" s="50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85"/>
      <c r="BD66" s="41"/>
      <c r="BE66" s="41"/>
      <c r="BF66" s="41"/>
      <c r="BG66" s="85"/>
      <c r="BH66" s="41"/>
      <c r="BI66" s="98" t="s">
        <v>94</v>
      </c>
      <c r="BJ66" s="101" t="s">
        <v>314</v>
      </c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</row>
    <row r="67" ht="18.0" customHeight="1">
      <c r="A67" s="37">
        <v>70.0</v>
      </c>
      <c r="B67" s="38">
        <v>2015.0</v>
      </c>
      <c r="C67" s="39"/>
      <c r="D67" s="40">
        <v>3164524.0</v>
      </c>
      <c r="E67" s="41"/>
      <c r="F67" s="42"/>
      <c r="G67" s="37"/>
      <c r="H67" s="43"/>
      <c r="I67" s="37"/>
      <c r="J67" s="37"/>
      <c r="K67" s="44">
        <v>42945.0</v>
      </c>
      <c r="L67" s="45"/>
      <c r="M67" s="40" t="s">
        <v>325</v>
      </c>
      <c r="N67" s="40" t="s">
        <v>73</v>
      </c>
      <c r="P67" s="46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7" t="s">
        <v>166</v>
      </c>
      <c r="AB67" s="47"/>
      <c r="AC67" s="48"/>
      <c r="AD67" s="43"/>
      <c r="AE67" s="43"/>
      <c r="AF67" s="43"/>
      <c r="AG67" s="43"/>
      <c r="AH67" s="43"/>
      <c r="AI67" s="49"/>
      <c r="AJ67" s="42"/>
      <c r="AK67" s="41"/>
      <c r="AL67" s="41"/>
      <c r="AM67" s="41"/>
      <c r="AN67" s="41"/>
      <c r="AO67" s="41"/>
      <c r="AP67" s="41"/>
      <c r="AQ67" s="41"/>
      <c r="AR67" s="50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85"/>
      <c r="BD67" s="41"/>
      <c r="BE67" s="41"/>
      <c r="BF67" s="41"/>
      <c r="BG67" s="85"/>
      <c r="BH67" s="41"/>
      <c r="BI67" s="103" t="s">
        <v>326</v>
      </c>
      <c r="BJ67" s="104" t="s">
        <v>327</v>
      </c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</row>
    <row r="68" ht="18.0" customHeight="1">
      <c r="A68" s="37">
        <v>71.0</v>
      </c>
      <c r="B68" s="38">
        <v>2015.0</v>
      </c>
      <c r="C68" s="39"/>
      <c r="D68" s="40">
        <v>3156245.0</v>
      </c>
      <c r="E68" s="41"/>
      <c r="F68" s="42"/>
      <c r="G68" s="37"/>
      <c r="H68" s="43"/>
      <c r="I68" s="37"/>
      <c r="J68" s="37"/>
      <c r="K68" s="44">
        <v>42945.0</v>
      </c>
      <c r="L68" s="45"/>
      <c r="M68" s="40" t="s">
        <v>328</v>
      </c>
      <c r="N68" s="40" t="s">
        <v>73</v>
      </c>
      <c r="P68" s="46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7" t="s">
        <v>130</v>
      </c>
      <c r="AB68" s="47"/>
      <c r="AC68" s="48"/>
      <c r="AD68" s="43"/>
      <c r="AE68" s="43"/>
      <c r="AF68" s="43"/>
      <c r="AG68" s="43"/>
      <c r="AH68" s="43"/>
      <c r="AI68" s="49"/>
      <c r="AJ68" s="42"/>
      <c r="AK68" s="41"/>
      <c r="AL68" s="41"/>
      <c r="AM68" s="41"/>
      <c r="AN68" s="41"/>
      <c r="AO68" s="41"/>
      <c r="AP68" s="41"/>
      <c r="AQ68" s="41"/>
      <c r="AR68" s="50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85"/>
      <c r="BD68" s="41"/>
      <c r="BE68" s="41"/>
      <c r="BF68" s="41"/>
      <c r="BG68" s="85"/>
      <c r="BH68" s="41"/>
      <c r="BI68" s="103" t="s">
        <v>307</v>
      </c>
      <c r="BJ68" s="104" t="s">
        <v>327</v>
      </c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</row>
    <row r="69" ht="18.0" customHeight="1">
      <c r="A69" s="37">
        <v>72.0</v>
      </c>
      <c r="B69" s="38">
        <v>2015.0</v>
      </c>
      <c r="C69" s="39"/>
      <c r="D69" s="40">
        <v>3153106.0</v>
      </c>
      <c r="E69" s="41"/>
      <c r="F69" s="42"/>
      <c r="G69" s="37"/>
      <c r="H69" s="43"/>
      <c r="I69" s="37"/>
      <c r="J69" s="37"/>
      <c r="K69" s="44">
        <v>42945.0</v>
      </c>
      <c r="L69" s="45"/>
      <c r="M69" s="40" t="s">
        <v>329</v>
      </c>
      <c r="N69" s="40" t="s">
        <v>73</v>
      </c>
      <c r="P69" s="46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7" t="s">
        <v>116</v>
      </c>
      <c r="AB69" s="47"/>
      <c r="AC69" s="48"/>
      <c r="AD69" s="43"/>
      <c r="AE69" s="43"/>
      <c r="AF69" s="43"/>
      <c r="AG69" s="43"/>
      <c r="AH69" s="43"/>
      <c r="AI69" s="49"/>
      <c r="AJ69" s="42"/>
      <c r="AK69" s="41"/>
      <c r="AL69" s="41"/>
      <c r="AM69" s="41"/>
      <c r="AN69" s="41"/>
      <c r="AO69" s="41"/>
      <c r="AP69" s="41"/>
      <c r="AQ69" s="41"/>
      <c r="AR69" s="50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85"/>
      <c r="BD69" s="41"/>
      <c r="BE69" s="41"/>
      <c r="BF69" s="41"/>
      <c r="BG69" s="85"/>
      <c r="BH69" s="41"/>
      <c r="BI69" s="103" t="s">
        <v>299</v>
      </c>
      <c r="BJ69" s="105" t="s">
        <v>327</v>
      </c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</row>
    <row r="70" ht="18.0" customHeight="1">
      <c r="A70" s="37">
        <v>73.0</v>
      </c>
      <c r="B70" s="38">
        <v>2015.0</v>
      </c>
      <c r="C70" s="39"/>
      <c r="D70" s="40">
        <v>3153440.0</v>
      </c>
      <c r="E70" s="41"/>
      <c r="F70" s="42"/>
      <c r="G70" s="37"/>
      <c r="H70" s="43"/>
      <c r="I70" s="37"/>
      <c r="J70" s="37"/>
      <c r="K70" s="44">
        <v>42945.0</v>
      </c>
      <c r="L70" s="45"/>
      <c r="M70" s="40" t="s">
        <v>273</v>
      </c>
      <c r="N70" s="40" t="s">
        <v>73</v>
      </c>
      <c r="P70" s="46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7" t="s">
        <v>116</v>
      </c>
      <c r="AB70" s="47"/>
      <c r="AC70" s="48"/>
      <c r="AD70" s="43"/>
      <c r="AE70" s="43"/>
      <c r="AF70" s="43"/>
      <c r="AG70" s="43"/>
      <c r="AH70" s="43"/>
      <c r="AI70" s="49"/>
      <c r="AJ70" s="42"/>
      <c r="AK70" s="41"/>
      <c r="AL70" s="41"/>
      <c r="AM70" s="41"/>
      <c r="AN70" s="41"/>
      <c r="AO70" s="41"/>
      <c r="AP70" s="41"/>
      <c r="AQ70" s="41"/>
      <c r="AR70" s="50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85"/>
      <c r="BD70" s="41"/>
      <c r="BE70" s="41"/>
      <c r="BF70" s="41"/>
      <c r="BG70" s="85"/>
      <c r="BH70" s="41"/>
      <c r="BI70" s="103" t="s">
        <v>330</v>
      </c>
      <c r="BJ70" s="104" t="s">
        <v>327</v>
      </c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</row>
    <row r="71" ht="18.0" customHeight="1">
      <c r="A71" s="37">
        <v>74.0</v>
      </c>
      <c r="B71" s="38">
        <v>2016.0</v>
      </c>
      <c r="C71" s="39"/>
      <c r="D71" s="40">
        <v>3352013.0</v>
      </c>
      <c r="E71" s="41"/>
      <c r="F71" s="42"/>
      <c r="G71" s="37"/>
      <c r="H71" s="43"/>
      <c r="I71" s="37"/>
      <c r="J71" s="37"/>
      <c r="K71" s="44">
        <v>42945.0</v>
      </c>
      <c r="L71" s="45"/>
      <c r="M71" s="40" t="s">
        <v>331</v>
      </c>
      <c r="N71" s="40" t="s">
        <v>73</v>
      </c>
      <c r="P71" s="46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7" t="s">
        <v>166</v>
      </c>
      <c r="AB71" s="47"/>
      <c r="AC71" s="48"/>
      <c r="AD71" s="43"/>
      <c r="AE71" s="43"/>
      <c r="AF71" s="43"/>
      <c r="AG71" s="43"/>
      <c r="AH71" s="43"/>
      <c r="AI71" s="49"/>
      <c r="AJ71" s="42"/>
      <c r="AK71" s="41"/>
      <c r="AL71" s="41"/>
      <c r="AM71" s="41"/>
      <c r="AN71" s="41"/>
      <c r="AO71" s="41"/>
      <c r="AP71" s="41"/>
      <c r="AQ71" s="41"/>
      <c r="AR71" s="50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85"/>
      <c r="BD71" s="41"/>
      <c r="BE71" s="41"/>
      <c r="BF71" s="41"/>
      <c r="BG71" s="85"/>
      <c r="BH71" s="41"/>
      <c r="BI71" s="103" t="s">
        <v>275</v>
      </c>
      <c r="BJ71" s="104" t="s">
        <v>314</v>
      </c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</row>
    <row r="72" ht="18.0" customHeight="1">
      <c r="A72" s="37">
        <v>75.0</v>
      </c>
      <c r="B72" s="38">
        <v>2016.0</v>
      </c>
      <c r="C72" s="39"/>
      <c r="D72" s="40">
        <v>3439962.0</v>
      </c>
      <c r="E72" s="41"/>
      <c r="F72" s="42"/>
      <c r="G72" s="37"/>
      <c r="H72" s="43"/>
      <c r="I72" s="37"/>
      <c r="J72" s="37"/>
      <c r="K72" s="44">
        <v>42945.0</v>
      </c>
      <c r="L72" s="45"/>
      <c r="M72" s="40" t="s">
        <v>332</v>
      </c>
      <c r="N72" s="40" t="s">
        <v>73</v>
      </c>
      <c r="P72" s="46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7" t="s">
        <v>74</v>
      </c>
      <c r="AB72" s="47"/>
      <c r="AC72" s="48"/>
      <c r="AD72" s="43"/>
      <c r="AE72" s="43"/>
      <c r="AF72" s="43"/>
      <c r="AG72" s="43"/>
      <c r="AH72" s="43"/>
      <c r="AI72" s="49"/>
      <c r="AJ72" s="42"/>
      <c r="AK72" s="41" t="s">
        <v>90</v>
      </c>
      <c r="AL72" s="41"/>
      <c r="AM72" s="41"/>
      <c r="AN72" s="41"/>
      <c r="AO72" s="41"/>
      <c r="AP72" s="41"/>
      <c r="AQ72" s="41"/>
      <c r="AR72" s="50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85"/>
      <c r="BD72" s="41"/>
      <c r="BE72" s="41"/>
      <c r="BF72" s="41"/>
      <c r="BG72" s="85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</row>
    <row r="73" ht="18.0" customHeight="1">
      <c r="A73" s="37">
        <v>76.0</v>
      </c>
      <c r="B73" s="38">
        <v>2016.0</v>
      </c>
      <c r="C73" s="39"/>
      <c r="D73" s="40">
        <v>3457620.0</v>
      </c>
      <c r="E73" s="41"/>
      <c r="F73" s="42"/>
      <c r="G73" s="37"/>
      <c r="H73" s="43"/>
      <c r="I73" s="37"/>
      <c r="J73" s="37"/>
      <c r="K73" s="44">
        <v>42945.0</v>
      </c>
      <c r="L73" s="45"/>
      <c r="M73" s="40" t="s">
        <v>277</v>
      </c>
      <c r="N73" s="40" t="s">
        <v>73</v>
      </c>
      <c r="P73" s="46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7" t="s">
        <v>102</v>
      </c>
      <c r="AB73" s="47"/>
      <c r="AC73" s="48"/>
      <c r="AD73" s="43"/>
      <c r="AE73" s="43"/>
      <c r="AF73" s="43"/>
      <c r="AG73" s="43"/>
      <c r="AH73" s="43"/>
      <c r="AI73" s="49"/>
      <c r="AJ73" s="42"/>
      <c r="AK73" s="41" t="s">
        <v>90</v>
      </c>
      <c r="AL73" s="41"/>
      <c r="AM73" s="41"/>
      <c r="AN73" s="41"/>
      <c r="AO73" s="41"/>
      <c r="AP73" s="41"/>
      <c r="AQ73" s="41"/>
      <c r="AR73" s="50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85"/>
      <c r="BD73" s="41"/>
      <c r="BE73" s="41"/>
      <c r="BF73" s="41"/>
      <c r="BG73" s="85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</row>
    <row r="74" ht="18.0" customHeight="1">
      <c r="A74" s="37">
        <v>77.0</v>
      </c>
      <c r="B74" s="38">
        <v>2015.0</v>
      </c>
      <c r="C74" s="39"/>
      <c r="D74" s="40">
        <v>3337977.0</v>
      </c>
      <c r="E74" s="41"/>
      <c r="F74" s="42"/>
      <c r="G74" s="37"/>
      <c r="H74" s="43"/>
      <c r="I74" s="37"/>
      <c r="J74" s="37"/>
      <c r="K74" s="44">
        <v>42945.0</v>
      </c>
      <c r="L74" s="45"/>
      <c r="M74" s="40" t="s">
        <v>56</v>
      </c>
      <c r="N74" s="40" t="s">
        <v>57</v>
      </c>
      <c r="P74" s="46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7" t="s">
        <v>166</v>
      </c>
      <c r="AB74" s="47"/>
      <c r="AC74" s="48"/>
      <c r="AD74" s="43"/>
      <c r="AE74" s="43"/>
      <c r="AF74" s="43"/>
      <c r="AG74" s="43"/>
      <c r="AH74" s="43"/>
      <c r="AI74" s="49"/>
      <c r="AJ74" s="42"/>
      <c r="AK74" s="41" t="s">
        <v>90</v>
      </c>
      <c r="AL74" s="41"/>
      <c r="AM74" s="41"/>
      <c r="AN74" s="41"/>
      <c r="AO74" s="41"/>
      <c r="AP74" s="41"/>
      <c r="AQ74" s="41"/>
      <c r="AR74" s="50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85"/>
      <c r="BD74" s="41"/>
      <c r="BE74" s="41"/>
      <c r="BF74" s="41"/>
      <c r="BG74" s="85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</row>
    <row r="75" ht="18.0" customHeight="1">
      <c r="A75" s="37">
        <v>78.0</v>
      </c>
      <c r="B75" s="38">
        <v>2016.0</v>
      </c>
      <c r="C75" s="39"/>
      <c r="D75" s="40">
        <v>3534127.0</v>
      </c>
      <c r="E75" s="41"/>
      <c r="F75" s="42"/>
      <c r="G75" s="37"/>
      <c r="H75" s="43"/>
      <c r="I75" s="37"/>
      <c r="J75" s="37"/>
      <c r="K75" s="44">
        <v>42945.0</v>
      </c>
      <c r="L75" s="45"/>
      <c r="M75" s="40" t="s">
        <v>236</v>
      </c>
      <c r="N75" s="40" t="s">
        <v>57</v>
      </c>
      <c r="P75" s="46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7" t="s">
        <v>192</v>
      </c>
      <c r="AB75" s="47"/>
      <c r="AC75" s="48"/>
      <c r="AD75" s="43"/>
      <c r="AE75" s="43"/>
      <c r="AF75" s="43"/>
      <c r="AG75" s="43"/>
      <c r="AH75" s="43"/>
      <c r="AI75" s="49"/>
      <c r="AJ75" s="42"/>
      <c r="AK75" s="41" t="s">
        <v>90</v>
      </c>
      <c r="AL75" s="41"/>
      <c r="AM75" s="41"/>
      <c r="AN75" s="41"/>
      <c r="AO75" s="41"/>
      <c r="AP75" s="41"/>
      <c r="AQ75" s="41"/>
      <c r="AR75" s="50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85"/>
      <c r="BD75" s="41"/>
      <c r="BE75" s="41"/>
      <c r="BF75" s="41"/>
      <c r="BG75" s="85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</row>
    <row r="76" ht="18.0" customHeight="1">
      <c r="A76" s="37">
        <v>79.0</v>
      </c>
      <c r="B76" s="38">
        <v>2015.0</v>
      </c>
      <c r="C76" s="39"/>
      <c r="D76" s="40">
        <v>3338003.0</v>
      </c>
      <c r="E76" s="41"/>
      <c r="F76" s="42"/>
      <c r="G76" s="37"/>
      <c r="H76" s="43"/>
      <c r="I76" s="37"/>
      <c r="J76" s="37"/>
      <c r="K76" s="44">
        <v>42945.0</v>
      </c>
      <c r="L76" s="45"/>
      <c r="M76" s="40" t="s">
        <v>56</v>
      </c>
      <c r="N76" s="40" t="s">
        <v>57</v>
      </c>
      <c r="P76" s="46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7"/>
      <c r="AB76" s="47"/>
      <c r="AC76" s="48"/>
      <c r="AD76" s="43"/>
      <c r="AE76" s="43"/>
      <c r="AF76" s="43"/>
      <c r="AG76" s="43"/>
      <c r="AH76" s="43"/>
      <c r="AI76" s="49"/>
      <c r="AJ76" s="42"/>
      <c r="AK76" s="41" t="s">
        <v>90</v>
      </c>
      <c r="AL76" s="41"/>
      <c r="AM76" s="41"/>
      <c r="AN76" s="41"/>
      <c r="AO76" s="41"/>
      <c r="AP76" s="41"/>
      <c r="AQ76" s="41"/>
      <c r="AR76" s="50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85"/>
      <c r="BD76" s="41"/>
      <c r="BE76" s="41"/>
      <c r="BF76" s="41"/>
      <c r="BG76" s="85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</row>
    <row r="77" ht="18.0" customHeight="1">
      <c r="A77" s="37">
        <v>80.0</v>
      </c>
      <c r="B77" s="38">
        <v>2015.0</v>
      </c>
      <c r="C77" s="39"/>
      <c r="D77" s="40">
        <v>3337946.0</v>
      </c>
      <c r="E77" s="41"/>
      <c r="F77" s="42"/>
      <c r="G77" s="37"/>
      <c r="H77" s="43"/>
      <c r="I77" s="37"/>
      <c r="J77" s="37"/>
      <c r="K77" s="44">
        <v>42945.0</v>
      </c>
      <c r="L77" s="45"/>
      <c r="M77" s="40" t="s">
        <v>56</v>
      </c>
      <c r="N77" s="40" t="s">
        <v>57</v>
      </c>
      <c r="P77" s="46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7" t="s">
        <v>166</v>
      </c>
      <c r="AB77" s="47"/>
      <c r="AC77" s="48"/>
      <c r="AD77" s="43"/>
      <c r="AE77" s="43"/>
      <c r="AF77" s="43"/>
      <c r="AG77" s="43"/>
      <c r="AH77" s="43"/>
      <c r="AI77" s="49"/>
      <c r="AJ77" s="42"/>
      <c r="AK77" s="41" t="s">
        <v>90</v>
      </c>
      <c r="AL77" s="41"/>
      <c r="AM77" s="41"/>
      <c r="AN77" s="41"/>
      <c r="AO77" s="41"/>
      <c r="AP77" s="41"/>
      <c r="AQ77" s="41"/>
      <c r="AR77" s="50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85"/>
      <c r="BD77" s="41"/>
      <c r="BE77" s="41"/>
      <c r="BF77" s="41"/>
      <c r="BG77" s="85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</row>
    <row r="78" ht="18.0" customHeight="1">
      <c r="A78" s="37">
        <v>81.0</v>
      </c>
      <c r="B78" s="38">
        <v>2016.0</v>
      </c>
      <c r="C78" s="39"/>
      <c r="D78" s="40">
        <v>3419413.0</v>
      </c>
      <c r="E78" s="41"/>
      <c r="F78" s="42"/>
      <c r="G78" s="37"/>
      <c r="H78" s="43"/>
      <c r="I78" s="37"/>
      <c r="J78" s="37"/>
      <c r="K78" s="44">
        <v>42945.0</v>
      </c>
      <c r="L78" s="45"/>
      <c r="M78" s="40" t="s">
        <v>333</v>
      </c>
      <c r="N78" s="40" t="s">
        <v>73</v>
      </c>
      <c r="P78" s="46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7" t="s">
        <v>87</v>
      </c>
      <c r="AB78" s="47"/>
      <c r="AC78" s="48"/>
      <c r="AD78" s="43"/>
      <c r="AE78" s="43"/>
      <c r="AF78" s="43"/>
      <c r="AG78" s="43"/>
      <c r="AH78" s="43"/>
      <c r="AI78" s="49"/>
      <c r="AJ78" s="42"/>
      <c r="AK78" s="41" t="s">
        <v>90</v>
      </c>
      <c r="AL78" s="41"/>
      <c r="AM78" s="41"/>
      <c r="AN78" s="41"/>
      <c r="AO78" s="41"/>
      <c r="AP78" s="41"/>
      <c r="AQ78" s="41"/>
      <c r="AR78" s="50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85"/>
      <c r="BD78" s="41"/>
      <c r="BE78" s="41"/>
      <c r="BF78" s="41"/>
      <c r="BG78" s="85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</row>
    <row r="79" ht="18.0" customHeight="1">
      <c r="A79" s="37">
        <v>82.0</v>
      </c>
      <c r="B79" s="38">
        <v>2016.0</v>
      </c>
      <c r="C79" s="39"/>
      <c r="D79" s="40">
        <v>3518344.0</v>
      </c>
      <c r="E79" s="41"/>
      <c r="F79" s="42"/>
      <c r="G79" s="37"/>
      <c r="H79" s="43"/>
      <c r="I79" s="37"/>
      <c r="J79" s="37"/>
      <c r="K79" s="44">
        <v>42945.0</v>
      </c>
      <c r="L79" s="45"/>
      <c r="M79" s="40" t="s">
        <v>334</v>
      </c>
      <c r="N79" s="40" t="s">
        <v>73</v>
      </c>
      <c r="P79" s="46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7" t="s">
        <v>192</v>
      </c>
      <c r="AB79" s="47"/>
      <c r="AC79" s="48"/>
      <c r="AD79" s="43"/>
      <c r="AE79" s="43"/>
      <c r="AF79" s="43"/>
      <c r="AG79" s="43"/>
      <c r="AH79" s="43"/>
      <c r="AI79" s="49"/>
      <c r="AJ79" s="42"/>
      <c r="AK79" s="41" t="s">
        <v>90</v>
      </c>
      <c r="AL79" s="41"/>
      <c r="AM79" s="41"/>
      <c r="AN79" s="41"/>
      <c r="AO79" s="41"/>
      <c r="AP79" s="41"/>
      <c r="AQ79" s="41"/>
      <c r="AR79" s="50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85"/>
      <c r="BD79" s="41"/>
      <c r="BE79" s="41"/>
      <c r="BF79" s="41"/>
      <c r="BG79" s="85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</row>
    <row r="80" ht="18.0" customHeight="1">
      <c r="A80" s="37">
        <v>83.0</v>
      </c>
      <c r="B80" s="38">
        <v>2016.0</v>
      </c>
      <c r="C80" s="39"/>
      <c r="D80" s="40">
        <v>3525112.0</v>
      </c>
      <c r="E80" s="41"/>
      <c r="F80" s="42"/>
      <c r="G80" s="37"/>
      <c r="H80" s="43"/>
      <c r="I80" s="37"/>
      <c r="J80" s="37"/>
      <c r="K80" s="44">
        <v>42945.0</v>
      </c>
      <c r="L80" s="45"/>
      <c r="M80" s="40" t="s">
        <v>248</v>
      </c>
      <c r="N80" s="40" t="s">
        <v>73</v>
      </c>
      <c r="P80" s="46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7" t="s">
        <v>102</v>
      </c>
      <c r="AB80" s="47"/>
      <c r="AC80" s="48"/>
      <c r="AD80" s="43"/>
      <c r="AE80" s="43"/>
      <c r="AF80" s="43"/>
      <c r="AG80" s="43"/>
      <c r="AH80" s="43"/>
      <c r="AI80" s="49"/>
      <c r="AJ80" s="42"/>
      <c r="AK80" s="41" t="s">
        <v>90</v>
      </c>
      <c r="AL80" s="41"/>
      <c r="AM80" s="41"/>
      <c r="AN80" s="41"/>
      <c r="AO80" s="41"/>
      <c r="AP80" s="41"/>
      <c r="AQ80" s="41"/>
      <c r="AR80" s="50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85"/>
      <c r="BD80" s="41"/>
      <c r="BE80" s="41"/>
      <c r="BF80" s="41"/>
      <c r="BG80" s="85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</row>
    <row r="81" ht="18.0" customHeight="1">
      <c r="A81" s="37">
        <v>84.0</v>
      </c>
      <c r="B81" s="38">
        <v>2016.0</v>
      </c>
      <c r="C81" s="39"/>
      <c r="D81" s="40">
        <v>3502959.0</v>
      </c>
      <c r="E81" s="41"/>
      <c r="F81" s="42"/>
      <c r="G81" s="37"/>
      <c r="H81" s="43"/>
      <c r="I81" s="37"/>
      <c r="J81" s="37"/>
      <c r="K81" s="44">
        <v>42945.0</v>
      </c>
      <c r="L81" s="45"/>
      <c r="M81" s="40" t="s">
        <v>335</v>
      </c>
      <c r="N81" s="40" t="s">
        <v>73</v>
      </c>
      <c r="P81" s="46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7" t="s">
        <v>116</v>
      </c>
      <c r="AB81" s="47"/>
      <c r="AC81" s="48"/>
      <c r="AD81" s="43"/>
      <c r="AE81" s="43"/>
      <c r="AF81" s="43"/>
      <c r="AG81" s="43"/>
      <c r="AH81" s="43"/>
      <c r="AI81" s="49"/>
      <c r="AJ81" s="42"/>
      <c r="AK81" s="41" t="s">
        <v>90</v>
      </c>
      <c r="AL81" s="41"/>
      <c r="AM81" s="41"/>
      <c r="AN81" s="41"/>
      <c r="AO81" s="41"/>
      <c r="AP81" s="41"/>
      <c r="AQ81" s="41"/>
      <c r="AR81" s="50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85"/>
      <c r="BD81" s="41"/>
      <c r="BE81" s="41"/>
      <c r="BF81" s="41"/>
      <c r="BG81" s="85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</row>
    <row r="82" ht="18.0" customHeight="1">
      <c r="A82" s="37">
        <v>85.0</v>
      </c>
      <c r="B82" s="38">
        <v>2016.0</v>
      </c>
      <c r="C82" s="39"/>
      <c r="D82" s="40">
        <v>3498163.0</v>
      </c>
      <c r="E82" s="41"/>
      <c r="F82" s="42"/>
      <c r="G82" s="37"/>
      <c r="H82" s="43"/>
      <c r="I82" s="37"/>
      <c r="J82" s="37"/>
      <c r="K82" s="44">
        <v>42945.0</v>
      </c>
      <c r="L82" s="45"/>
      <c r="M82" s="40" t="s">
        <v>336</v>
      </c>
      <c r="N82" s="40" t="s">
        <v>73</v>
      </c>
      <c r="P82" s="46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7" t="s">
        <v>116</v>
      </c>
      <c r="AB82" s="47"/>
      <c r="AC82" s="48"/>
      <c r="AD82" s="43"/>
      <c r="AE82" s="43"/>
      <c r="AF82" s="43"/>
      <c r="AG82" s="43"/>
      <c r="AH82" s="43"/>
      <c r="AI82" s="49"/>
      <c r="AJ82" s="42"/>
      <c r="AK82" s="41" t="s">
        <v>90</v>
      </c>
      <c r="AL82" s="41"/>
      <c r="AM82" s="41"/>
      <c r="AN82" s="41"/>
      <c r="AO82" s="41"/>
      <c r="AP82" s="41"/>
      <c r="AQ82" s="41"/>
      <c r="AR82" s="50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85"/>
      <c r="BD82" s="41"/>
      <c r="BE82" s="41"/>
      <c r="BF82" s="41"/>
      <c r="BG82" s="85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</row>
    <row r="83" ht="18.0" customHeight="1">
      <c r="A83" s="37">
        <v>86.0</v>
      </c>
      <c r="B83" s="38">
        <v>2016.0</v>
      </c>
      <c r="C83" s="39"/>
      <c r="D83" s="40">
        <v>3534096.0</v>
      </c>
      <c r="E83" s="41"/>
      <c r="F83" s="42"/>
      <c r="G83" s="37"/>
      <c r="H83" s="43"/>
      <c r="I83" s="37"/>
      <c r="J83" s="37"/>
      <c r="K83" s="44">
        <v>42945.0</v>
      </c>
      <c r="L83" s="45"/>
      <c r="M83" s="40" t="s">
        <v>236</v>
      </c>
      <c r="N83" s="40" t="s">
        <v>57</v>
      </c>
      <c r="P83" s="46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7" t="s">
        <v>192</v>
      </c>
      <c r="AB83" s="47"/>
      <c r="AC83" s="48"/>
      <c r="AD83" s="43"/>
      <c r="AE83" s="43"/>
      <c r="AF83" s="43"/>
      <c r="AG83" s="43"/>
      <c r="AH83" s="43"/>
      <c r="AI83" s="49"/>
      <c r="AJ83" s="42"/>
      <c r="AK83" s="41" t="s">
        <v>90</v>
      </c>
      <c r="AL83" s="41"/>
      <c r="AM83" s="41"/>
      <c r="AN83" s="41"/>
      <c r="AO83" s="41"/>
      <c r="AP83" s="41"/>
      <c r="AQ83" s="41"/>
      <c r="AR83" s="50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85"/>
      <c r="BD83" s="41"/>
      <c r="BE83" s="41"/>
      <c r="BF83" s="41"/>
      <c r="BG83" s="85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</row>
    <row r="84" ht="18.0" customHeight="1">
      <c r="A84" s="37">
        <v>87.0</v>
      </c>
      <c r="B84" s="38">
        <v>2015.0</v>
      </c>
      <c r="C84" s="39"/>
      <c r="D84" s="40">
        <v>3215512.0</v>
      </c>
      <c r="E84" s="41"/>
      <c r="F84" s="42"/>
      <c r="G84" s="37"/>
      <c r="H84" s="43"/>
      <c r="I84" s="37"/>
      <c r="J84" s="37"/>
      <c r="K84" s="44">
        <v>42945.0</v>
      </c>
      <c r="L84" s="45"/>
      <c r="M84" s="40" t="s">
        <v>337</v>
      </c>
      <c r="N84" s="40" t="s">
        <v>73</v>
      </c>
      <c r="P84" s="46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7" t="s">
        <v>130</v>
      </c>
      <c r="AB84" s="47"/>
      <c r="AC84" s="48"/>
      <c r="AD84" s="43"/>
      <c r="AE84" s="43"/>
      <c r="AF84" s="43"/>
      <c r="AG84" s="43"/>
      <c r="AH84" s="43"/>
      <c r="AI84" s="49"/>
      <c r="AJ84" s="42"/>
      <c r="AK84" s="41" t="s">
        <v>90</v>
      </c>
      <c r="AL84" s="41"/>
      <c r="AM84" s="41"/>
      <c r="AN84" s="41"/>
      <c r="AO84" s="41"/>
      <c r="AP84" s="41"/>
      <c r="AQ84" s="41"/>
      <c r="AR84" s="50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85"/>
      <c r="BD84" s="41"/>
      <c r="BE84" s="41"/>
      <c r="BF84" s="41"/>
      <c r="BG84" s="85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</row>
    <row r="85" ht="18.0" customHeight="1">
      <c r="A85" s="37">
        <v>88.0</v>
      </c>
      <c r="B85" s="38">
        <v>2015.0</v>
      </c>
      <c r="C85" s="39"/>
      <c r="D85" s="40">
        <v>3219684.0</v>
      </c>
      <c r="E85" s="41"/>
      <c r="F85" s="42"/>
      <c r="G85" s="37"/>
      <c r="H85" s="43"/>
      <c r="I85" s="37"/>
      <c r="J85" s="37"/>
      <c r="K85" s="44">
        <v>42945.0</v>
      </c>
      <c r="L85" s="45"/>
      <c r="M85" s="40" t="s">
        <v>338</v>
      </c>
      <c r="N85" s="40" t="s">
        <v>73</v>
      </c>
      <c r="P85" s="46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7" t="s">
        <v>130</v>
      </c>
      <c r="AB85" s="47"/>
      <c r="AC85" s="48"/>
      <c r="AD85" s="43"/>
      <c r="AE85" s="43"/>
      <c r="AF85" s="43"/>
      <c r="AG85" s="43"/>
      <c r="AH85" s="43"/>
      <c r="AI85" s="49"/>
      <c r="AJ85" s="42"/>
      <c r="AK85" s="41" t="s">
        <v>90</v>
      </c>
      <c r="AL85" s="41"/>
      <c r="AM85" s="41"/>
      <c r="AN85" s="41"/>
      <c r="AO85" s="41"/>
      <c r="AP85" s="41"/>
      <c r="AQ85" s="41"/>
      <c r="AR85" s="50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85"/>
      <c r="BD85" s="41"/>
      <c r="BE85" s="41"/>
      <c r="BF85" s="41"/>
      <c r="BG85" s="85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</row>
    <row r="86" ht="18.0" customHeight="1">
      <c r="A86" s="37">
        <v>89.0</v>
      </c>
      <c r="B86" s="38">
        <v>2015.0</v>
      </c>
      <c r="C86" s="39"/>
      <c r="D86" s="40">
        <v>3215273.0</v>
      </c>
      <c r="E86" s="41"/>
      <c r="F86" s="42"/>
      <c r="G86" s="37"/>
      <c r="H86" s="43"/>
      <c r="I86" s="37"/>
      <c r="J86" s="37"/>
      <c r="K86" s="44">
        <v>42945.0</v>
      </c>
      <c r="L86" s="45"/>
      <c r="M86" s="40" t="s">
        <v>339</v>
      </c>
      <c r="N86" s="40" t="s">
        <v>73</v>
      </c>
      <c r="P86" s="46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7" t="s">
        <v>130</v>
      </c>
      <c r="AB86" s="47"/>
      <c r="AC86" s="48"/>
      <c r="AD86" s="43"/>
      <c r="AE86" s="43"/>
      <c r="AF86" s="43"/>
      <c r="AG86" s="43"/>
      <c r="AH86" s="43"/>
      <c r="AI86" s="49"/>
      <c r="AJ86" s="42"/>
      <c r="AK86" s="41" t="s">
        <v>90</v>
      </c>
      <c r="AL86" s="41"/>
      <c r="AM86" s="41"/>
      <c r="AN86" s="41"/>
      <c r="AO86" s="41"/>
      <c r="AP86" s="41"/>
      <c r="AQ86" s="41"/>
      <c r="AR86" s="50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85"/>
      <c r="BD86" s="41"/>
      <c r="BE86" s="41"/>
      <c r="BF86" s="41"/>
      <c r="BG86" s="85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</row>
    <row r="87" ht="18.0" customHeight="1">
      <c r="A87" s="37">
        <v>90.0</v>
      </c>
      <c r="B87" s="38">
        <v>2015.0</v>
      </c>
      <c r="C87" s="39"/>
      <c r="D87" s="40">
        <v>3305739.0</v>
      </c>
      <c r="E87" s="41"/>
      <c r="F87" s="42"/>
      <c r="G87" s="37"/>
      <c r="H87" s="43"/>
      <c r="I87" s="37"/>
      <c r="J87" s="37"/>
      <c r="K87" s="44">
        <v>42945.0</v>
      </c>
      <c r="L87" s="45"/>
      <c r="M87" s="40" t="s">
        <v>340</v>
      </c>
      <c r="N87" s="40" t="s">
        <v>73</v>
      </c>
      <c r="P87" s="46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7" t="s">
        <v>192</v>
      </c>
      <c r="AB87" s="47"/>
      <c r="AC87" s="48"/>
      <c r="AD87" s="43"/>
      <c r="AE87" s="43"/>
      <c r="AF87" s="43"/>
      <c r="AG87" s="43"/>
      <c r="AH87" s="43"/>
      <c r="AI87" s="49"/>
      <c r="AJ87" s="42"/>
      <c r="AK87" s="41" t="s">
        <v>90</v>
      </c>
      <c r="AL87" s="41"/>
      <c r="AM87" s="41"/>
      <c r="AN87" s="41"/>
      <c r="AO87" s="41"/>
      <c r="AP87" s="41"/>
      <c r="AQ87" s="41"/>
      <c r="AR87" s="50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85"/>
      <c r="BD87" s="41"/>
      <c r="BE87" s="41"/>
      <c r="BF87" s="41"/>
      <c r="BG87" s="85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</row>
    <row r="88" ht="18.0" customHeight="1">
      <c r="A88" s="37">
        <v>91.0</v>
      </c>
      <c r="B88" s="38">
        <v>2015.0</v>
      </c>
      <c r="C88" s="39"/>
      <c r="D88" s="40">
        <v>3171189.0</v>
      </c>
      <c r="E88" s="41"/>
      <c r="F88" s="42"/>
      <c r="G88" s="37"/>
      <c r="H88" s="43"/>
      <c r="I88" s="37"/>
      <c r="J88" s="37"/>
      <c r="K88" s="44">
        <v>42945.0</v>
      </c>
      <c r="L88" s="45"/>
      <c r="M88" s="40" t="s">
        <v>341</v>
      </c>
      <c r="N88" s="40" t="s">
        <v>73</v>
      </c>
      <c r="P88" s="46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7" t="s">
        <v>58</v>
      </c>
      <c r="AB88" s="47"/>
      <c r="AC88" s="48"/>
      <c r="AD88" s="43"/>
      <c r="AE88" s="43"/>
      <c r="AF88" s="43"/>
      <c r="AG88" s="43"/>
      <c r="AH88" s="43"/>
      <c r="AI88" s="49"/>
      <c r="AJ88" s="42"/>
      <c r="AK88" s="41" t="s">
        <v>90</v>
      </c>
      <c r="AL88" s="41"/>
      <c r="AM88" s="41"/>
      <c r="AN88" s="41"/>
      <c r="AO88" s="41"/>
      <c r="AP88" s="41"/>
      <c r="AQ88" s="41"/>
      <c r="AR88" s="50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85"/>
      <c r="BD88" s="41"/>
      <c r="BE88" s="41"/>
      <c r="BF88" s="41"/>
      <c r="BG88" s="85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</row>
    <row r="89" ht="18.0" customHeight="1">
      <c r="A89" s="37">
        <v>92.0</v>
      </c>
      <c r="B89" s="38">
        <v>2015.0</v>
      </c>
      <c r="C89" s="39"/>
      <c r="D89" s="40">
        <v>3192655.0</v>
      </c>
      <c r="E89" s="41"/>
      <c r="F89" s="42"/>
      <c r="G89" s="37"/>
      <c r="H89" s="43"/>
      <c r="I89" s="37"/>
      <c r="J89" s="37"/>
      <c r="K89" s="44">
        <v>42945.0</v>
      </c>
      <c r="L89" s="45"/>
      <c r="M89" s="40" t="s">
        <v>342</v>
      </c>
      <c r="N89" s="40" t="s">
        <v>73</v>
      </c>
      <c r="P89" s="46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7" t="s">
        <v>166</v>
      </c>
      <c r="AB89" s="47"/>
      <c r="AC89" s="48"/>
      <c r="AD89" s="43"/>
      <c r="AE89" s="43"/>
      <c r="AF89" s="43"/>
      <c r="AG89" s="43"/>
      <c r="AH89" s="43"/>
      <c r="AI89" s="49"/>
      <c r="AJ89" s="42"/>
      <c r="AK89" s="41" t="s">
        <v>90</v>
      </c>
      <c r="AL89" s="41"/>
      <c r="AM89" s="41"/>
      <c r="AN89" s="41"/>
      <c r="AO89" s="41"/>
      <c r="AP89" s="41"/>
      <c r="AQ89" s="41"/>
      <c r="AR89" s="50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85"/>
      <c r="BD89" s="41"/>
      <c r="BE89" s="41"/>
      <c r="BF89" s="41"/>
      <c r="BG89" s="85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</row>
    <row r="90" ht="18.0" customHeight="1">
      <c r="A90" s="37">
        <v>93.0</v>
      </c>
      <c r="B90" s="38">
        <v>2016.0</v>
      </c>
      <c r="C90" s="39"/>
      <c r="D90" s="40">
        <v>3494614.0</v>
      </c>
      <c r="E90" s="41"/>
      <c r="F90" s="42"/>
      <c r="G90" s="37"/>
      <c r="H90" s="43"/>
      <c r="I90" s="37"/>
      <c r="J90" s="37"/>
      <c r="K90" s="44">
        <v>42945.0</v>
      </c>
      <c r="L90" s="45"/>
      <c r="M90" s="40" t="s">
        <v>183</v>
      </c>
      <c r="N90" s="40" t="s">
        <v>73</v>
      </c>
      <c r="P90" s="46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7"/>
      <c r="AB90" s="47"/>
      <c r="AC90" s="48"/>
      <c r="AD90" s="43"/>
      <c r="AE90" s="43"/>
      <c r="AF90" s="43"/>
      <c r="AG90" s="43"/>
      <c r="AH90" s="43"/>
      <c r="AI90" s="49"/>
      <c r="AJ90" s="42"/>
      <c r="AK90" s="41" t="s">
        <v>90</v>
      </c>
      <c r="AL90" s="41"/>
      <c r="AM90" s="41"/>
      <c r="AN90" s="41"/>
      <c r="AO90" s="41"/>
      <c r="AP90" s="41"/>
      <c r="AQ90" s="41"/>
      <c r="AR90" s="50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85"/>
      <c r="BD90" s="41"/>
      <c r="BE90" s="41"/>
      <c r="BF90" s="41"/>
      <c r="BG90" s="85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</row>
    <row r="91" ht="18.0" customHeight="1">
      <c r="A91" s="37">
        <v>94.0</v>
      </c>
      <c r="B91" s="38">
        <v>2015.0</v>
      </c>
      <c r="C91" s="39"/>
      <c r="D91" s="40">
        <v>3190545.0</v>
      </c>
      <c r="E91" s="41"/>
      <c r="F91" s="42"/>
      <c r="G91" s="37"/>
      <c r="H91" s="43"/>
      <c r="I91" s="37"/>
      <c r="J91" s="37"/>
      <c r="K91" s="44">
        <v>42945.0</v>
      </c>
      <c r="L91" s="45"/>
      <c r="M91" s="40" t="s">
        <v>343</v>
      </c>
      <c r="N91" s="40" t="s">
        <v>73</v>
      </c>
      <c r="P91" s="46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7" t="s">
        <v>166</v>
      </c>
      <c r="AB91" s="47"/>
      <c r="AC91" s="48"/>
      <c r="AD91" s="43"/>
      <c r="AE91" s="43"/>
      <c r="AF91" s="43"/>
      <c r="AG91" s="43"/>
      <c r="AH91" s="43"/>
      <c r="AI91" s="49"/>
      <c r="AJ91" s="42"/>
      <c r="AK91" s="41" t="s">
        <v>90</v>
      </c>
      <c r="AL91" s="41"/>
      <c r="AM91" s="41"/>
      <c r="AN91" s="41"/>
      <c r="AO91" s="41"/>
      <c r="AP91" s="41"/>
      <c r="AQ91" s="41"/>
      <c r="AR91" s="50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85"/>
      <c r="BD91" s="41"/>
      <c r="BE91" s="41"/>
      <c r="BF91" s="41"/>
      <c r="BG91" s="85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</row>
    <row r="92" ht="18.0" customHeight="1">
      <c r="A92" s="37">
        <v>95.0</v>
      </c>
      <c r="B92" s="38">
        <v>2015.0</v>
      </c>
      <c r="C92" s="39"/>
      <c r="D92" s="40">
        <v>3172100.0</v>
      </c>
      <c r="E92" s="41"/>
      <c r="F92" s="42"/>
      <c r="G92" s="37"/>
      <c r="H92" s="43"/>
      <c r="I92" s="37"/>
      <c r="J92" s="37"/>
      <c r="K92" s="44">
        <v>42945.0</v>
      </c>
      <c r="L92" s="45"/>
      <c r="M92" s="40" t="s">
        <v>344</v>
      </c>
      <c r="N92" s="40" t="s">
        <v>73</v>
      </c>
      <c r="P92" s="46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7" t="s">
        <v>116</v>
      </c>
      <c r="AB92" s="47"/>
      <c r="AC92" s="48"/>
      <c r="AD92" s="43"/>
      <c r="AE92" s="43"/>
      <c r="AF92" s="43"/>
      <c r="AG92" s="43"/>
      <c r="AH92" s="43"/>
      <c r="AI92" s="49"/>
      <c r="AJ92" s="42"/>
      <c r="AK92" s="41" t="s">
        <v>90</v>
      </c>
      <c r="AL92" s="41"/>
      <c r="AM92" s="41"/>
      <c r="AN92" s="41"/>
      <c r="AO92" s="41"/>
      <c r="AP92" s="41"/>
      <c r="AQ92" s="41"/>
      <c r="AR92" s="50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85"/>
      <c r="BD92" s="41"/>
      <c r="BE92" s="41"/>
      <c r="BF92" s="41"/>
      <c r="BG92" s="85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</row>
    <row r="93" ht="18.0" customHeight="1">
      <c r="A93" s="37">
        <v>96.0</v>
      </c>
      <c r="B93" s="38">
        <v>2015.0</v>
      </c>
      <c r="C93" s="39"/>
      <c r="D93" s="40">
        <v>3162819.0</v>
      </c>
      <c r="E93" s="41"/>
      <c r="F93" s="42"/>
      <c r="G93" s="37"/>
      <c r="H93" s="43"/>
      <c r="I93" s="37"/>
      <c r="J93" s="37"/>
      <c r="K93" s="44">
        <v>42945.0</v>
      </c>
      <c r="L93" s="45"/>
      <c r="M93" s="40" t="s">
        <v>315</v>
      </c>
      <c r="N93" s="40" t="s">
        <v>73</v>
      </c>
      <c r="P93" s="46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7" t="s">
        <v>116</v>
      </c>
      <c r="AB93" s="47"/>
      <c r="AC93" s="48"/>
      <c r="AD93" s="43"/>
      <c r="AE93" s="43"/>
      <c r="AF93" s="43"/>
      <c r="AG93" s="43"/>
      <c r="AH93" s="43"/>
      <c r="AI93" s="49"/>
      <c r="AJ93" s="42"/>
      <c r="AK93" s="41" t="s">
        <v>90</v>
      </c>
      <c r="AL93" s="41"/>
      <c r="AM93" s="41"/>
      <c r="AN93" s="41"/>
      <c r="AO93" s="41"/>
      <c r="AP93" s="41"/>
      <c r="AQ93" s="41"/>
      <c r="AR93" s="50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85"/>
      <c r="BD93" s="41"/>
      <c r="BE93" s="41"/>
      <c r="BF93" s="41"/>
      <c r="BG93" s="85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</row>
    <row r="94" ht="18.0" customHeight="1">
      <c r="A94" s="37">
        <v>97.0</v>
      </c>
      <c r="B94" s="38">
        <v>2015.0</v>
      </c>
      <c r="C94" s="39"/>
      <c r="D94" s="40">
        <v>3152864.0</v>
      </c>
      <c r="E94" s="41"/>
      <c r="F94" s="42"/>
      <c r="G94" s="37"/>
      <c r="H94" s="43"/>
      <c r="I94" s="37"/>
      <c r="J94" s="37"/>
      <c r="K94" s="44">
        <v>42945.0</v>
      </c>
      <c r="L94" s="45"/>
      <c r="M94" s="40" t="s">
        <v>345</v>
      </c>
      <c r="N94" s="40" t="s">
        <v>73</v>
      </c>
      <c r="P94" s="46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7" t="s">
        <v>116</v>
      </c>
      <c r="AB94" s="47"/>
      <c r="AC94" s="48"/>
      <c r="AD94" s="43"/>
      <c r="AE94" s="43"/>
      <c r="AF94" s="43"/>
      <c r="AG94" s="43"/>
      <c r="AH94" s="43"/>
      <c r="AI94" s="49"/>
      <c r="AJ94" s="42"/>
      <c r="AK94" s="41" t="s">
        <v>90</v>
      </c>
      <c r="AL94" s="41"/>
      <c r="AM94" s="41"/>
      <c r="AN94" s="41"/>
      <c r="AO94" s="41"/>
      <c r="AP94" s="41"/>
      <c r="AQ94" s="41"/>
      <c r="AR94" s="50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85"/>
      <c r="BD94" s="41"/>
      <c r="BE94" s="41"/>
      <c r="BF94" s="41"/>
      <c r="BG94" s="85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</row>
    <row r="95" ht="18.0" customHeight="1">
      <c r="A95" s="37">
        <v>98.0</v>
      </c>
      <c r="B95" s="38">
        <v>2016.0</v>
      </c>
      <c r="C95" s="39"/>
      <c r="D95" s="40">
        <v>3350881.0</v>
      </c>
      <c r="E95" s="41"/>
      <c r="F95" s="42"/>
      <c r="G95" s="37"/>
      <c r="H95" s="43"/>
      <c r="I95" s="37"/>
      <c r="J95" s="37"/>
      <c r="K95" s="44">
        <v>42945.0</v>
      </c>
      <c r="L95" s="45"/>
      <c r="M95" s="40" t="s">
        <v>346</v>
      </c>
      <c r="N95" s="40" t="s">
        <v>73</v>
      </c>
      <c r="P95" s="46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7" t="s">
        <v>192</v>
      </c>
      <c r="AB95" s="47"/>
      <c r="AC95" s="48"/>
      <c r="AD95" s="43"/>
      <c r="AE95" s="43"/>
      <c r="AF95" s="43"/>
      <c r="AG95" s="43"/>
      <c r="AH95" s="43"/>
      <c r="AI95" s="49"/>
      <c r="AJ95" s="42"/>
      <c r="AK95" s="41" t="s">
        <v>90</v>
      </c>
      <c r="AL95" s="41"/>
      <c r="AM95" s="41"/>
      <c r="AN95" s="41"/>
      <c r="AO95" s="41"/>
      <c r="AP95" s="41"/>
      <c r="AQ95" s="41"/>
      <c r="AR95" s="50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85"/>
      <c r="BD95" s="41"/>
      <c r="BE95" s="41"/>
      <c r="BF95" s="41"/>
      <c r="BG95" s="85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</row>
    <row r="96" ht="18.0" customHeight="1">
      <c r="A96" s="37">
        <v>99.0</v>
      </c>
      <c r="B96" s="38">
        <v>2016.0</v>
      </c>
      <c r="C96" s="39"/>
      <c r="D96" s="40">
        <v>3338972.0</v>
      </c>
      <c r="E96" s="41"/>
      <c r="F96" s="42"/>
      <c r="G96" s="37"/>
      <c r="H96" s="43"/>
      <c r="I96" s="37"/>
      <c r="J96" s="37"/>
      <c r="K96" s="44">
        <v>42945.0</v>
      </c>
      <c r="L96" s="45"/>
      <c r="M96" s="40" t="s">
        <v>56</v>
      </c>
      <c r="N96" s="40" t="s">
        <v>57</v>
      </c>
      <c r="P96" s="46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7" t="s">
        <v>166</v>
      </c>
      <c r="AB96" s="47"/>
      <c r="AC96" s="48"/>
      <c r="AD96" s="43"/>
      <c r="AE96" s="43"/>
      <c r="AF96" s="43"/>
      <c r="AG96" s="43"/>
      <c r="AH96" s="43"/>
      <c r="AI96" s="49"/>
      <c r="AJ96" s="42"/>
      <c r="AK96" s="41" t="s">
        <v>90</v>
      </c>
      <c r="AL96" s="41"/>
      <c r="AM96" s="41"/>
      <c r="AN96" s="41"/>
      <c r="AO96" s="41"/>
      <c r="AP96" s="41"/>
      <c r="AQ96" s="41"/>
      <c r="AR96" s="50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85"/>
      <c r="BD96" s="41"/>
      <c r="BE96" s="41"/>
      <c r="BF96" s="41"/>
      <c r="BG96" s="85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</row>
    <row r="97" ht="18.0" customHeight="1">
      <c r="A97" s="37">
        <v>100.0</v>
      </c>
      <c r="B97" s="38">
        <v>2016.0</v>
      </c>
      <c r="C97" s="39"/>
      <c r="D97" s="40">
        <v>3338963.0</v>
      </c>
      <c r="E97" s="41"/>
      <c r="F97" s="42"/>
      <c r="G97" s="37"/>
      <c r="H97" s="43"/>
      <c r="I97" s="37"/>
      <c r="J97" s="37"/>
      <c r="K97" s="44">
        <v>42945.0</v>
      </c>
      <c r="L97" s="45"/>
      <c r="M97" s="40" t="s">
        <v>56</v>
      </c>
      <c r="N97" s="40" t="s">
        <v>57</v>
      </c>
      <c r="P97" s="46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7" t="s">
        <v>166</v>
      </c>
      <c r="AB97" s="47"/>
      <c r="AC97" s="48"/>
      <c r="AD97" s="43"/>
      <c r="AE97" s="43"/>
      <c r="AF97" s="43"/>
      <c r="AG97" s="43"/>
      <c r="AH97" s="43"/>
      <c r="AI97" s="49"/>
      <c r="AJ97" s="42"/>
      <c r="AK97" s="41" t="s">
        <v>90</v>
      </c>
      <c r="AL97" s="41"/>
      <c r="AM97" s="41"/>
      <c r="AN97" s="41"/>
      <c r="AO97" s="41"/>
      <c r="AP97" s="41"/>
      <c r="AQ97" s="41"/>
      <c r="AR97" s="50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85"/>
      <c r="BD97" s="41"/>
      <c r="BE97" s="41"/>
      <c r="BF97" s="41"/>
      <c r="BG97" s="85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</row>
    <row r="98" ht="18.0" customHeight="1">
      <c r="A98" s="37">
        <v>101.0</v>
      </c>
      <c r="B98" s="38">
        <v>2015.0</v>
      </c>
      <c r="C98" s="39"/>
      <c r="D98" s="40">
        <v>3153527.0</v>
      </c>
      <c r="E98" s="41"/>
      <c r="F98" s="42"/>
      <c r="G98" s="37"/>
      <c r="H98" s="43"/>
      <c r="I98" s="37"/>
      <c r="J98" s="37"/>
      <c r="K98" s="44">
        <v>42945.0</v>
      </c>
      <c r="L98" s="45"/>
      <c r="M98" s="40" t="s">
        <v>347</v>
      </c>
      <c r="N98" s="40" t="s">
        <v>73</v>
      </c>
      <c r="P98" s="46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7" t="s">
        <v>116</v>
      </c>
      <c r="AB98" s="47"/>
      <c r="AC98" s="48"/>
      <c r="AD98" s="43"/>
      <c r="AE98" s="43"/>
      <c r="AF98" s="43"/>
      <c r="AG98" s="43"/>
      <c r="AH98" s="43"/>
      <c r="AI98" s="49"/>
      <c r="AJ98" s="42"/>
      <c r="AK98" s="41" t="s">
        <v>90</v>
      </c>
      <c r="AL98" s="41"/>
      <c r="AM98" s="41"/>
      <c r="AN98" s="41"/>
      <c r="AO98" s="41"/>
      <c r="AP98" s="41"/>
      <c r="AQ98" s="41"/>
      <c r="AR98" s="50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85"/>
      <c r="BD98" s="41"/>
      <c r="BE98" s="41"/>
      <c r="BF98" s="41"/>
      <c r="BG98" s="85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</row>
    <row r="99" ht="18.0" customHeight="1">
      <c r="A99" s="37">
        <v>102.0</v>
      </c>
      <c r="B99" s="38">
        <v>2015.0</v>
      </c>
      <c r="C99" s="39"/>
      <c r="D99" s="40">
        <v>3153200.0</v>
      </c>
      <c r="E99" s="41"/>
      <c r="F99" s="42"/>
      <c r="G99" s="37"/>
      <c r="H99" s="43"/>
      <c r="I99" s="37"/>
      <c r="J99" s="37"/>
      <c r="K99" s="44">
        <v>42945.0</v>
      </c>
      <c r="L99" s="45"/>
      <c r="M99" s="40" t="s">
        <v>348</v>
      </c>
      <c r="N99" s="40" t="s">
        <v>73</v>
      </c>
      <c r="P99" s="46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7" t="s">
        <v>58</v>
      </c>
      <c r="AB99" s="47"/>
      <c r="AC99" s="48"/>
      <c r="AD99" s="43"/>
      <c r="AE99" s="43"/>
      <c r="AF99" s="43"/>
      <c r="AG99" s="43"/>
      <c r="AH99" s="43"/>
      <c r="AI99" s="49"/>
      <c r="AJ99" s="42"/>
      <c r="AK99" s="41" t="s">
        <v>90</v>
      </c>
      <c r="AL99" s="41"/>
      <c r="AM99" s="41"/>
      <c r="AN99" s="41"/>
      <c r="AO99" s="41"/>
      <c r="AP99" s="41"/>
      <c r="AQ99" s="41"/>
      <c r="AR99" s="50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85"/>
      <c r="BD99" s="41"/>
      <c r="BE99" s="41"/>
      <c r="BF99" s="41"/>
      <c r="BG99" s="85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</row>
    <row r="100" ht="18.0" customHeight="1">
      <c r="A100" s="37">
        <v>103.0</v>
      </c>
      <c r="B100" s="38">
        <v>2016.0</v>
      </c>
      <c r="C100" s="39"/>
      <c r="D100" s="40">
        <v>3439151.0</v>
      </c>
      <c r="E100" s="41"/>
      <c r="F100" s="42"/>
      <c r="G100" s="37"/>
      <c r="H100" s="43"/>
      <c r="I100" s="37"/>
      <c r="J100" s="37"/>
      <c r="K100" s="44">
        <v>42945.0</v>
      </c>
      <c r="L100" s="45"/>
      <c r="M100" s="40" t="s">
        <v>273</v>
      </c>
      <c r="N100" s="40" t="s">
        <v>73</v>
      </c>
      <c r="P100" s="46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7" t="s">
        <v>74</v>
      </c>
      <c r="AB100" s="47"/>
      <c r="AC100" s="48"/>
      <c r="AD100" s="43"/>
      <c r="AE100" s="43"/>
      <c r="AF100" s="43"/>
      <c r="AG100" s="43"/>
      <c r="AH100" s="43"/>
      <c r="AI100" s="49"/>
      <c r="AJ100" s="42"/>
      <c r="AK100" s="41" t="s">
        <v>90</v>
      </c>
      <c r="AL100" s="41"/>
      <c r="AM100" s="41"/>
      <c r="AN100" s="41"/>
      <c r="AO100" s="41"/>
      <c r="AP100" s="41"/>
      <c r="AQ100" s="41"/>
      <c r="AR100" s="50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85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</row>
    <row r="101" ht="18.0" customHeight="1">
      <c r="A101" s="37">
        <v>104.0</v>
      </c>
      <c r="B101" s="38">
        <v>2016.0</v>
      </c>
      <c r="C101" s="39"/>
      <c r="D101" s="40">
        <v>3534153.0</v>
      </c>
      <c r="E101" s="41"/>
      <c r="F101" s="42"/>
      <c r="G101" s="37"/>
      <c r="H101" s="43"/>
      <c r="I101" s="37"/>
      <c r="J101" s="37"/>
      <c r="K101" s="44">
        <v>42945.0</v>
      </c>
      <c r="L101" s="45"/>
      <c r="M101" s="40" t="s">
        <v>236</v>
      </c>
      <c r="N101" s="40" t="s">
        <v>57</v>
      </c>
      <c r="P101" s="46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7" t="s">
        <v>192</v>
      </c>
      <c r="AB101" s="47"/>
      <c r="AC101" s="48"/>
      <c r="AD101" s="43"/>
      <c r="AE101" s="43"/>
      <c r="AF101" s="43"/>
      <c r="AG101" s="43"/>
      <c r="AH101" s="43"/>
      <c r="AI101" s="49"/>
      <c r="AJ101" s="42"/>
      <c r="AK101" s="41" t="s">
        <v>90</v>
      </c>
      <c r="AL101" s="41"/>
      <c r="AM101" s="41"/>
      <c r="AN101" s="41"/>
      <c r="AO101" s="41"/>
      <c r="AP101" s="41"/>
      <c r="AQ101" s="41"/>
      <c r="AR101" s="50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85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</row>
    <row r="102" ht="18.0" customHeight="1">
      <c r="A102" s="37">
        <v>105.0</v>
      </c>
      <c r="B102" s="38">
        <v>2015.0</v>
      </c>
      <c r="C102" s="39"/>
      <c r="D102" s="40">
        <v>3338007.0</v>
      </c>
      <c r="E102" s="41"/>
      <c r="F102" s="42"/>
      <c r="G102" s="37"/>
      <c r="H102" s="43"/>
      <c r="I102" s="37"/>
      <c r="J102" s="37"/>
      <c r="K102" s="44">
        <v>42945.0</v>
      </c>
      <c r="L102" s="45"/>
      <c r="M102" s="40" t="s">
        <v>56</v>
      </c>
      <c r="N102" s="40" t="s">
        <v>57</v>
      </c>
      <c r="P102" s="46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7" t="s">
        <v>58</v>
      </c>
      <c r="AB102" s="47"/>
      <c r="AC102" s="48"/>
      <c r="AD102" s="43"/>
      <c r="AE102" s="43"/>
      <c r="AF102" s="43"/>
      <c r="AG102" s="43"/>
      <c r="AH102" s="43"/>
      <c r="AI102" s="49"/>
      <c r="AJ102" s="42"/>
      <c r="AK102" s="41" t="s">
        <v>90</v>
      </c>
      <c r="AL102" s="41"/>
      <c r="AM102" s="41"/>
      <c r="AN102" s="41"/>
      <c r="AO102" s="41"/>
      <c r="AP102" s="41"/>
      <c r="AQ102" s="41"/>
      <c r="AR102" s="50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85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</row>
    <row r="103" ht="18.0" customHeight="1">
      <c r="A103" s="37">
        <v>106.0</v>
      </c>
      <c r="B103" s="38">
        <v>2016.0</v>
      </c>
      <c r="C103" s="39"/>
      <c r="D103" s="40">
        <v>3338940.0</v>
      </c>
      <c r="E103" s="41"/>
      <c r="F103" s="42"/>
      <c r="G103" s="37"/>
      <c r="H103" s="43"/>
      <c r="I103" s="37"/>
      <c r="J103" s="37"/>
      <c r="K103" s="44">
        <v>42945.0</v>
      </c>
      <c r="L103" s="45"/>
      <c r="M103" s="40" t="s">
        <v>56</v>
      </c>
      <c r="N103" s="40" t="s">
        <v>57</v>
      </c>
      <c r="P103" s="46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7" t="s">
        <v>166</v>
      </c>
      <c r="AB103" s="47"/>
      <c r="AC103" s="48"/>
      <c r="AD103" s="43"/>
      <c r="AE103" s="43"/>
      <c r="AF103" s="43"/>
      <c r="AG103" s="43"/>
      <c r="AH103" s="43"/>
      <c r="AI103" s="49"/>
      <c r="AJ103" s="42"/>
      <c r="AK103" s="41" t="s">
        <v>90</v>
      </c>
      <c r="AL103" s="41"/>
      <c r="AM103" s="41"/>
      <c r="AN103" s="41"/>
      <c r="AO103" s="41"/>
      <c r="AP103" s="41"/>
      <c r="AQ103" s="41"/>
      <c r="AR103" s="50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85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</row>
    <row r="104" ht="18.0" customHeight="1">
      <c r="A104" s="37">
        <v>107.0</v>
      </c>
      <c r="B104" s="38">
        <v>2016.0</v>
      </c>
      <c r="C104" s="39"/>
      <c r="D104" s="40">
        <v>3534170.0</v>
      </c>
      <c r="E104" s="41"/>
      <c r="F104" s="42"/>
      <c r="G104" s="37"/>
      <c r="H104" s="43"/>
      <c r="I104" s="37"/>
      <c r="J104" s="37"/>
      <c r="K104" s="44">
        <v>42945.0</v>
      </c>
      <c r="L104" s="45"/>
      <c r="M104" s="40" t="s">
        <v>236</v>
      </c>
      <c r="N104" s="40" t="s">
        <v>57</v>
      </c>
      <c r="P104" s="46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7" t="s">
        <v>192</v>
      </c>
      <c r="AB104" s="47"/>
      <c r="AC104" s="48"/>
      <c r="AD104" s="43"/>
      <c r="AE104" s="43"/>
      <c r="AF104" s="43"/>
      <c r="AG104" s="43"/>
      <c r="AH104" s="43"/>
      <c r="AI104" s="49"/>
      <c r="AJ104" s="42"/>
      <c r="AK104" s="41" t="s">
        <v>90</v>
      </c>
      <c r="AL104" s="41"/>
      <c r="AM104" s="41"/>
      <c r="AN104" s="41"/>
      <c r="AO104" s="41"/>
      <c r="AP104" s="41"/>
      <c r="AQ104" s="41"/>
      <c r="AR104" s="50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85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</row>
    <row r="105" ht="18.0" customHeight="1">
      <c r="A105" s="37">
        <v>108.0</v>
      </c>
      <c r="B105" s="38">
        <v>2016.0</v>
      </c>
      <c r="C105" s="39"/>
      <c r="D105" s="40">
        <v>3525102.0</v>
      </c>
      <c r="E105" s="41"/>
      <c r="F105" s="42"/>
      <c r="G105" s="37"/>
      <c r="H105" s="43"/>
      <c r="I105" s="37"/>
      <c r="J105" s="37"/>
      <c r="K105" s="44">
        <v>42945.0</v>
      </c>
      <c r="L105" s="45"/>
      <c r="M105" s="40" t="s">
        <v>248</v>
      </c>
      <c r="N105" s="40" t="s">
        <v>73</v>
      </c>
      <c r="P105" s="46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7" t="s">
        <v>102</v>
      </c>
      <c r="AB105" s="47"/>
      <c r="AC105" s="48"/>
      <c r="AD105" s="43"/>
      <c r="AE105" s="43"/>
      <c r="AF105" s="43"/>
      <c r="AG105" s="43"/>
      <c r="AH105" s="43"/>
      <c r="AI105" s="49"/>
      <c r="AJ105" s="42"/>
      <c r="AK105" s="41" t="s">
        <v>90</v>
      </c>
      <c r="AL105" s="41"/>
      <c r="AM105" s="41"/>
      <c r="AN105" s="41"/>
      <c r="AO105" s="41"/>
      <c r="AP105" s="41"/>
      <c r="AQ105" s="41"/>
      <c r="AR105" s="50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85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</row>
    <row r="106" ht="18.0" customHeight="1">
      <c r="A106" s="37">
        <v>109.0</v>
      </c>
      <c r="B106" s="38">
        <v>2015.0</v>
      </c>
      <c r="C106" s="39"/>
      <c r="D106" s="40">
        <v>3212065.0</v>
      </c>
      <c r="E106" s="41"/>
      <c r="F106" s="42"/>
      <c r="G106" s="37"/>
      <c r="H106" s="43"/>
      <c r="I106" s="37"/>
      <c r="J106" s="37"/>
      <c r="K106" s="44">
        <v>42945.0</v>
      </c>
      <c r="L106" s="45"/>
      <c r="M106" s="40" t="s">
        <v>349</v>
      </c>
      <c r="N106" s="40" t="s">
        <v>73</v>
      </c>
      <c r="P106" s="46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7" t="s">
        <v>192</v>
      </c>
      <c r="AB106" s="47"/>
      <c r="AC106" s="48"/>
      <c r="AD106" s="43"/>
      <c r="AE106" s="43"/>
      <c r="AF106" s="43"/>
      <c r="AG106" s="43"/>
      <c r="AH106" s="43"/>
      <c r="AI106" s="49"/>
      <c r="AJ106" s="42"/>
      <c r="AK106" s="41" t="s">
        <v>90</v>
      </c>
      <c r="AL106" s="41"/>
      <c r="AM106" s="41"/>
      <c r="AN106" s="41"/>
      <c r="AO106" s="41"/>
      <c r="AP106" s="41"/>
      <c r="AQ106" s="41"/>
      <c r="AR106" s="50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85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</row>
    <row r="107" ht="18.0" customHeight="1">
      <c r="A107" s="37">
        <v>110.0</v>
      </c>
      <c r="B107" s="38">
        <v>2015.0</v>
      </c>
      <c r="C107" s="39"/>
      <c r="D107" s="40">
        <v>3186129.0</v>
      </c>
      <c r="E107" s="41"/>
      <c r="F107" s="42"/>
      <c r="G107" s="37"/>
      <c r="H107" s="43"/>
      <c r="I107" s="37"/>
      <c r="J107" s="37"/>
      <c r="K107" s="44">
        <v>42945.0</v>
      </c>
      <c r="L107" s="45"/>
      <c r="M107" s="40" t="s">
        <v>350</v>
      </c>
      <c r="N107" s="40" t="s">
        <v>73</v>
      </c>
      <c r="P107" s="46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7" t="s">
        <v>166</v>
      </c>
      <c r="AB107" s="47"/>
      <c r="AC107" s="48"/>
      <c r="AD107" s="43"/>
      <c r="AE107" s="43"/>
      <c r="AF107" s="43"/>
      <c r="AG107" s="43"/>
      <c r="AH107" s="43"/>
      <c r="AI107" s="49"/>
      <c r="AJ107" s="42"/>
      <c r="AK107" s="41" t="s">
        <v>90</v>
      </c>
      <c r="AL107" s="41"/>
      <c r="AM107" s="41"/>
      <c r="AN107" s="41"/>
      <c r="AO107" s="41"/>
      <c r="AP107" s="41"/>
      <c r="AQ107" s="41"/>
      <c r="AR107" s="50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85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</row>
    <row r="108" ht="18.0" customHeight="1">
      <c r="A108" s="37">
        <v>111.0</v>
      </c>
      <c r="B108" s="38">
        <v>2015.0</v>
      </c>
      <c r="C108" s="39"/>
      <c r="D108" s="40">
        <v>3174085.0</v>
      </c>
      <c r="E108" s="41"/>
      <c r="F108" s="42"/>
      <c r="G108" s="37"/>
      <c r="H108" s="43"/>
      <c r="I108" s="37"/>
      <c r="J108" s="37"/>
      <c r="K108" s="44">
        <v>42945.0</v>
      </c>
      <c r="L108" s="45"/>
      <c r="M108" s="40" t="s">
        <v>351</v>
      </c>
      <c r="N108" s="40" t="s">
        <v>73</v>
      </c>
      <c r="P108" s="46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7" t="s">
        <v>166</v>
      </c>
      <c r="AB108" s="47"/>
      <c r="AC108" s="48"/>
      <c r="AD108" s="43"/>
      <c r="AE108" s="43"/>
      <c r="AF108" s="43"/>
      <c r="AG108" s="43"/>
      <c r="AH108" s="43"/>
      <c r="AI108" s="49"/>
      <c r="AJ108" s="42"/>
      <c r="AK108" s="41" t="s">
        <v>90</v>
      </c>
      <c r="AL108" s="41"/>
      <c r="AM108" s="41"/>
      <c r="AN108" s="41"/>
      <c r="AO108" s="41"/>
      <c r="AP108" s="41"/>
      <c r="AQ108" s="41"/>
      <c r="AR108" s="50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85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</row>
    <row r="109" ht="18.0" customHeight="1">
      <c r="A109" s="37">
        <v>112.0</v>
      </c>
      <c r="B109" s="38">
        <v>2015.0</v>
      </c>
      <c r="C109" s="39"/>
      <c r="D109" s="40">
        <v>3158002.0</v>
      </c>
      <c r="E109" s="41"/>
      <c r="F109" s="42"/>
      <c r="G109" s="37"/>
      <c r="H109" s="43"/>
      <c r="I109" s="37"/>
      <c r="J109" s="37"/>
      <c r="K109" s="44">
        <v>42945.0</v>
      </c>
      <c r="L109" s="45"/>
      <c r="M109" s="40" t="s">
        <v>352</v>
      </c>
      <c r="N109" s="40" t="s">
        <v>73</v>
      </c>
      <c r="P109" s="46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7" t="s">
        <v>58</v>
      </c>
      <c r="AB109" s="47"/>
      <c r="AC109" s="48"/>
      <c r="AD109" s="43"/>
      <c r="AE109" s="43"/>
      <c r="AF109" s="43"/>
      <c r="AG109" s="43"/>
      <c r="AH109" s="43"/>
      <c r="AI109" s="49"/>
      <c r="AJ109" s="42"/>
      <c r="AK109" s="41" t="s">
        <v>90</v>
      </c>
      <c r="AL109" s="41"/>
      <c r="AM109" s="41"/>
      <c r="AN109" s="41"/>
      <c r="AO109" s="41"/>
      <c r="AP109" s="41"/>
      <c r="AQ109" s="41"/>
      <c r="AR109" s="50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85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</row>
    <row r="110" ht="18.0" customHeight="1">
      <c r="A110" s="37">
        <v>113.0</v>
      </c>
      <c r="B110" s="38">
        <v>2015.0</v>
      </c>
      <c r="C110" s="39"/>
      <c r="D110" s="40">
        <v>3157993.0</v>
      </c>
      <c r="E110" s="41"/>
      <c r="F110" s="42"/>
      <c r="G110" s="37"/>
      <c r="H110" s="43"/>
      <c r="I110" s="37"/>
      <c r="J110" s="37"/>
      <c r="K110" s="44">
        <v>42945.0</v>
      </c>
      <c r="L110" s="45"/>
      <c r="M110" s="40" t="s">
        <v>353</v>
      </c>
      <c r="N110" s="40" t="s">
        <v>73</v>
      </c>
      <c r="P110" s="46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7" t="s">
        <v>58</v>
      </c>
      <c r="AB110" s="47"/>
      <c r="AC110" s="48"/>
      <c r="AD110" s="43"/>
      <c r="AE110" s="43"/>
      <c r="AF110" s="43"/>
      <c r="AG110" s="43"/>
      <c r="AH110" s="43"/>
      <c r="AI110" s="49"/>
      <c r="AJ110" s="42"/>
      <c r="AK110" s="41" t="s">
        <v>90</v>
      </c>
      <c r="AL110" s="41"/>
      <c r="AM110" s="41"/>
      <c r="AN110" s="41"/>
      <c r="AO110" s="41"/>
      <c r="AP110" s="41"/>
      <c r="AQ110" s="41"/>
      <c r="AR110" s="50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85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</row>
    <row r="111" ht="18.0" customHeight="1">
      <c r="A111" s="37">
        <v>114.0</v>
      </c>
      <c r="B111" s="38">
        <v>2015.0</v>
      </c>
      <c r="C111" s="39"/>
      <c r="D111" s="40">
        <v>3337970.0</v>
      </c>
      <c r="E111" s="41"/>
      <c r="F111" s="42"/>
      <c r="G111" s="37"/>
      <c r="H111" s="43"/>
      <c r="I111" s="37"/>
      <c r="J111" s="37"/>
      <c r="K111" s="44">
        <v>42945.0</v>
      </c>
      <c r="L111" s="45"/>
      <c r="M111" s="40" t="s">
        <v>56</v>
      </c>
      <c r="N111" s="40" t="s">
        <v>57</v>
      </c>
      <c r="P111" s="46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7" t="s">
        <v>166</v>
      </c>
      <c r="AB111" s="47"/>
      <c r="AC111" s="48"/>
      <c r="AD111" s="43"/>
      <c r="AE111" s="43"/>
      <c r="AF111" s="43"/>
      <c r="AG111" s="43"/>
      <c r="AH111" s="43"/>
      <c r="AI111" s="49"/>
      <c r="AJ111" s="42"/>
      <c r="AK111" s="41" t="s">
        <v>90</v>
      </c>
      <c r="AL111" s="41"/>
      <c r="AM111" s="41"/>
      <c r="AN111" s="41"/>
      <c r="AO111" s="41"/>
      <c r="AP111" s="41"/>
      <c r="AQ111" s="41"/>
      <c r="AR111" s="50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85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</row>
    <row r="112" ht="18.0" customHeight="1">
      <c r="A112" s="38">
        <v>115.0</v>
      </c>
      <c r="B112" s="38">
        <v>2016.0</v>
      </c>
      <c r="C112" s="39"/>
      <c r="D112" s="40">
        <v>3340749.0</v>
      </c>
      <c r="E112" s="41"/>
      <c r="F112" s="42"/>
      <c r="G112" s="37"/>
      <c r="H112" s="43"/>
      <c r="I112" s="37"/>
      <c r="J112" s="37"/>
      <c r="K112" s="44">
        <v>42945.0</v>
      </c>
      <c r="L112" s="45"/>
      <c r="M112" s="40" t="s">
        <v>56</v>
      </c>
      <c r="N112" s="40" t="s">
        <v>57</v>
      </c>
      <c r="P112" s="46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7" t="s">
        <v>166</v>
      </c>
      <c r="AB112" s="47"/>
      <c r="AC112" s="48"/>
      <c r="AD112" s="43"/>
      <c r="AE112" s="43"/>
      <c r="AF112" s="43"/>
      <c r="AG112" s="43"/>
      <c r="AH112" s="43"/>
      <c r="AI112" s="49"/>
      <c r="AJ112" s="42"/>
      <c r="AK112" s="41" t="s">
        <v>90</v>
      </c>
      <c r="AL112" s="41"/>
      <c r="AM112" s="41"/>
      <c r="AN112" s="41"/>
      <c r="AO112" s="41"/>
      <c r="AP112" s="41"/>
      <c r="AQ112" s="41"/>
      <c r="AR112" s="50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85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</row>
    <row r="113" ht="18.0" customHeight="1">
      <c r="A113" s="38">
        <v>116.0</v>
      </c>
      <c r="B113" s="38">
        <v>2016.0</v>
      </c>
      <c r="C113" s="39"/>
      <c r="D113" s="40">
        <v>3339302.0</v>
      </c>
      <c r="E113" s="41"/>
      <c r="F113" s="42"/>
      <c r="G113" s="37"/>
      <c r="H113" s="43"/>
      <c r="I113" s="37"/>
      <c r="J113" s="37"/>
      <c r="K113" s="44">
        <v>42945.0</v>
      </c>
      <c r="L113" s="45"/>
      <c r="M113" s="40" t="s">
        <v>56</v>
      </c>
      <c r="N113" s="40" t="s">
        <v>57</v>
      </c>
      <c r="P113" s="106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47" t="s">
        <v>130</v>
      </c>
      <c r="AB113" s="47"/>
      <c r="AC113" s="48"/>
      <c r="AD113" s="43"/>
      <c r="AE113" s="43"/>
      <c r="AF113" s="43"/>
      <c r="AG113" s="43"/>
      <c r="AH113" s="43"/>
      <c r="AI113" s="49"/>
      <c r="AJ113" s="42"/>
      <c r="AK113" s="41" t="s">
        <v>90</v>
      </c>
      <c r="AL113" s="41"/>
      <c r="AM113" s="41"/>
      <c r="AN113" s="41"/>
      <c r="AO113" s="41"/>
      <c r="AP113" s="41"/>
      <c r="AQ113" s="41"/>
      <c r="AR113" s="50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85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</row>
    <row r="114" ht="18.0" customHeight="1">
      <c r="A114" s="38">
        <v>117.0</v>
      </c>
      <c r="B114" s="38">
        <v>2016.0</v>
      </c>
      <c r="C114" s="39"/>
      <c r="D114" s="40">
        <v>3339342.0</v>
      </c>
      <c r="E114" s="41"/>
      <c r="F114" s="42"/>
      <c r="G114" s="37"/>
      <c r="H114" s="43"/>
      <c r="I114" s="37"/>
      <c r="J114" s="37"/>
      <c r="K114" s="44">
        <v>42945.0</v>
      </c>
      <c r="L114" s="45"/>
      <c r="M114" s="40" t="s">
        <v>56</v>
      </c>
      <c r="N114" s="40" t="s">
        <v>57</v>
      </c>
      <c r="P114" s="46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7" t="s">
        <v>130</v>
      </c>
      <c r="AB114" s="47"/>
      <c r="AC114" s="48"/>
      <c r="AD114" s="43"/>
      <c r="AE114" s="43"/>
      <c r="AF114" s="43"/>
      <c r="AG114" s="43"/>
      <c r="AH114" s="43"/>
      <c r="AI114" s="49"/>
      <c r="AJ114" s="42"/>
      <c r="AK114" s="41" t="s">
        <v>90</v>
      </c>
      <c r="AL114" s="41"/>
      <c r="AM114" s="41"/>
      <c r="AN114" s="41"/>
      <c r="AO114" s="41"/>
      <c r="AP114" s="41"/>
      <c r="AQ114" s="41"/>
      <c r="AR114" s="50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85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</row>
    <row r="115" ht="18.0" customHeight="1">
      <c r="A115" s="38">
        <v>118.0</v>
      </c>
      <c r="B115" s="38">
        <v>2016.0</v>
      </c>
      <c r="C115" s="39"/>
      <c r="D115" s="40">
        <v>3340177.0</v>
      </c>
      <c r="E115" s="41"/>
      <c r="F115" s="42"/>
      <c r="G115" s="37"/>
      <c r="H115" s="43"/>
      <c r="I115" s="37"/>
      <c r="J115" s="37"/>
      <c r="K115" s="44">
        <v>42945.0</v>
      </c>
      <c r="L115" s="45"/>
      <c r="M115" s="40" t="s">
        <v>56</v>
      </c>
      <c r="N115" s="40" t="s">
        <v>57</v>
      </c>
      <c r="P115" s="46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7" t="s">
        <v>192</v>
      </c>
      <c r="AB115" s="47"/>
      <c r="AC115" s="48"/>
      <c r="AD115" s="43"/>
      <c r="AE115" s="43"/>
      <c r="AF115" s="43"/>
      <c r="AG115" s="43"/>
      <c r="AH115" s="43"/>
      <c r="AI115" s="49"/>
      <c r="AJ115" s="42"/>
      <c r="AK115" s="41" t="s">
        <v>90</v>
      </c>
      <c r="AL115" s="41"/>
      <c r="AM115" s="41"/>
      <c r="AN115" s="41"/>
      <c r="AO115" s="41"/>
      <c r="AP115" s="41"/>
      <c r="AQ115" s="41"/>
      <c r="AR115" s="50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85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</row>
    <row r="116" ht="18.0" customHeight="1">
      <c r="A116" s="38">
        <v>119.0</v>
      </c>
      <c r="B116" s="38">
        <v>2016.0</v>
      </c>
      <c r="C116" s="39"/>
      <c r="D116" s="40">
        <v>3341966.0</v>
      </c>
      <c r="E116" s="41"/>
      <c r="F116" s="42"/>
      <c r="G116" s="37"/>
      <c r="H116" s="43"/>
      <c r="I116" s="37"/>
      <c r="J116" s="37"/>
      <c r="K116" s="44">
        <v>42945.0</v>
      </c>
      <c r="L116" s="45"/>
      <c r="M116" s="40" t="s">
        <v>56</v>
      </c>
      <c r="N116" s="40" t="s">
        <v>57</v>
      </c>
      <c r="P116" s="46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7" t="s">
        <v>58</v>
      </c>
      <c r="AB116" s="47"/>
      <c r="AC116" s="48"/>
      <c r="AD116" s="43"/>
      <c r="AE116" s="43"/>
      <c r="AF116" s="43"/>
      <c r="AG116" s="43"/>
      <c r="AH116" s="43"/>
      <c r="AI116" s="49"/>
      <c r="AJ116" s="42"/>
      <c r="AK116" s="41" t="s">
        <v>90</v>
      </c>
      <c r="AL116" s="41"/>
      <c r="AM116" s="41"/>
      <c r="AN116" s="41"/>
      <c r="AO116" s="41"/>
      <c r="AP116" s="41"/>
      <c r="AQ116" s="41"/>
      <c r="AR116" s="50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85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</row>
    <row r="117" ht="18.0" customHeight="1">
      <c r="A117" s="38">
        <v>120.0</v>
      </c>
      <c r="B117" s="38">
        <v>2016.0</v>
      </c>
      <c r="C117" s="39"/>
      <c r="D117" s="40">
        <v>3339558.0</v>
      </c>
      <c r="E117" s="41"/>
      <c r="F117" s="42"/>
      <c r="G117" s="37"/>
      <c r="H117" s="43"/>
      <c r="I117" s="37"/>
      <c r="J117" s="37"/>
      <c r="K117" s="44">
        <v>42945.0</v>
      </c>
      <c r="L117" s="45"/>
      <c r="M117" s="40" t="s">
        <v>56</v>
      </c>
      <c r="N117" s="40" t="s">
        <v>57</v>
      </c>
      <c r="P117" s="46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7" t="s">
        <v>192</v>
      </c>
      <c r="AB117" s="47"/>
      <c r="AC117" s="48"/>
      <c r="AD117" s="43"/>
      <c r="AE117" s="43"/>
      <c r="AF117" s="43"/>
      <c r="AG117" s="43"/>
      <c r="AH117" s="43"/>
      <c r="AI117" s="49"/>
      <c r="AJ117" s="42"/>
      <c r="AK117" s="41" t="s">
        <v>90</v>
      </c>
      <c r="AL117" s="41"/>
      <c r="AM117" s="41"/>
      <c r="AN117" s="41"/>
      <c r="AO117" s="41"/>
      <c r="AP117" s="41"/>
      <c r="AQ117" s="41"/>
      <c r="AR117" s="50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85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</row>
    <row r="118" ht="18.0" customHeight="1">
      <c r="A118" s="38">
        <v>121.0</v>
      </c>
      <c r="B118" s="38">
        <v>2016.0</v>
      </c>
      <c r="C118" s="39"/>
      <c r="D118" s="40">
        <v>3476785.0</v>
      </c>
      <c r="E118" s="41"/>
      <c r="F118" s="42"/>
      <c r="G118" s="37"/>
      <c r="H118" s="43"/>
      <c r="I118" s="37"/>
      <c r="J118" s="37"/>
      <c r="K118" s="44">
        <v>42945.0</v>
      </c>
      <c r="L118" s="45"/>
      <c r="M118" s="40" t="s">
        <v>354</v>
      </c>
      <c r="N118" s="40" t="s">
        <v>57</v>
      </c>
      <c r="P118" s="46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7" t="s">
        <v>166</v>
      </c>
      <c r="AB118" s="47"/>
      <c r="AC118" s="48"/>
      <c r="AD118" s="43"/>
      <c r="AE118" s="43"/>
      <c r="AF118" s="43"/>
      <c r="AG118" s="43"/>
      <c r="AH118" s="43"/>
      <c r="AI118" s="49"/>
      <c r="AJ118" s="42"/>
      <c r="AK118" s="41" t="s">
        <v>90</v>
      </c>
      <c r="AL118" s="41"/>
      <c r="AM118" s="41"/>
      <c r="AN118" s="41"/>
      <c r="AO118" s="41"/>
      <c r="AP118" s="41"/>
      <c r="AQ118" s="41"/>
      <c r="AR118" s="50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85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</row>
    <row r="119" ht="18.0" customHeight="1">
      <c r="A119" s="38">
        <v>122.0</v>
      </c>
      <c r="B119" s="38">
        <v>2016.0</v>
      </c>
      <c r="C119" s="39"/>
      <c r="D119" s="40">
        <v>3367954.0</v>
      </c>
      <c r="E119" s="41"/>
      <c r="F119" s="42"/>
      <c r="G119" s="37"/>
      <c r="H119" s="43"/>
      <c r="I119" s="37"/>
      <c r="J119" s="37"/>
      <c r="K119" s="44">
        <v>42945.0</v>
      </c>
      <c r="L119" s="45"/>
      <c r="M119" s="40" t="s">
        <v>355</v>
      </c>
      <c r="N119" s="40" t="s">
        <v>57</v>
      </c>
      <c r="P119" s="46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7" t="s">
        <v>166</v>
      </c>
      <c r="AB119" s="47"/>
      <c r="AC119" s="48"/>
      <c r="AD119" s="43"/>
      <c r="AE119" s="43"/>
      <c r="AF119" s="43"/>
      <c r="AG119" s="43"/>
      <c r="AH119" s="43"/>
      <c r="AI119" s="49"/>
      <c r="AJ119" s="42"/>
      <c r="AK119" s="41" t="s">
        <v>90</v>
      </c>
      <c r="AL119" s="41"/>
      <c r="AM119" s="41"/>
      <c r="AN119" s="41"/>
      <c r="AO119" s="41"/>
      <c r="AP119" s="41"/>
      <c r="AQ119" s="41"/>
      <c r="AR119" s="50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85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</row>
    <row r="120" ht="18.0" customHeight="1">
      <c r="A120" s="38">
        <v>123.0</v>
      </c>
      <c r="B120" s="38">
        <v>2016.0</v>
      </c>
      <c r="C120" s="39"/>
      <c r="D120" s="40">
        <v>3346395.0</v>
      </c>
      <c r="E120" s="41"/>
      <c r="F120" s="42"/>
      <c r="G120" s="37"/>
      <c r="H120" s="43"/>
      <c r="I120" s="37"/>
      <c r="J120" s="37"/>
      <c r="K120" s="44">
        <v>42945.0</v>
      </c>
      <c r="L120" s="45"/>
      <c r="M120" s="40" t="s">
        <v>56</v>
      </c>
      <c r="N120" s="40" t="s">
        <v>57</v>
      </c>
      <c r="P120" s="46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7" t="s">
        <v>130</v>
      </c>
      <c r="AB120" s="47"/>
      <c r="AC120" s="48"/>
      <c r="AD120" s="43"/>
      <c r="AE120" s="43"/>
      <c r="AF120" s="43"/>
      <c r="AG120" s="43"/>
      <c r="AH120" s="43"/>
      <c r="AI120" s="49"/>
      <c r="AJ120" s="42"/>
      <c r="AK120" s="41" t="s">
        <v>90</v>
      </c>
      <c r="AL120" s="41"/>
      <c r="AM120" s="41"/>
      <c r="AN120" s="41"/>
      <c r="AO120" s="41"/>
      <c r="AP120" s="41"/>
      <c r="AQ120" s="41"/>
      <c r="AR120" s="50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85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</row>
    <row r="121" ht="18.0" customHeight="1">
      <c r="A121" s="38">
        <v>124.0</v>
      </c>
      <c r="B121" s="38">
        <v>2016.0</v>
      </c>
      <c r="C121" s="39"/>
      <c r="D121" s="40">
        <v>3343596.0</v>
      </c>
      <c r="E121" s="41"/>
      <c r="F121" s="42"/>
      <c r="G121" s="37"/>
      <c r="H121" s="43"/>
      <c r="I121" s="37"/>
      <c r="J121" s="37"/>
      <c r="K121" s="44">
        <v>42945.0</v>
      </c>
      <c r="L121" s="45"/>
      <c r="M121" s="40" t="s">
        <v>56</v>
      </c>
      <c r="N121" s="40" t="s">
        <v>57</v>
      </c>
      <c r="P121" s="46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7" t="s">
        <v>166</v>
      </c>
      <c r="AB121" s="47"/>
      <c r="AC121" s="48"/>
      <c r="AD121" s="43"/>
      <c r="AE121" s="43"/>
      <c r="AF121" s="43"/>
      <c r="AG121" s="43"/>
      <c r="AH121" s="43"/>
      <c r="AI121" s="49"/>
      <c r="AJ121" s="42"/>
      <c r="AK121" s="41" t="s">
        <v>90</v>
      </c>
      <c r="AL121" s="41"/>
      <c r="AM121" s="41"/>
      <c r="AN121" s="41"/>
      <c r="AO121" s="41"/>
      <c r="AP121" s="41"/>
      <c r="AQ121" s="41"/>
      <c r="AR121" s="50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85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</row>
    <row r="122" ht="18.0" customHeight="1">
      <c r="A122" s="38">
        <v>125.0</v>
      </c>
      <c r="B122" s="38">
        <v>2016.0</v>
      </c>
      <c r="C122" s="39"/>
      <c r="D122" s="40">
        <v>3345062.0</v>
      </c>
      <c r="E122" s="41"/>
      <c r="F122" s="42"/>
      <c r="G122" s="37"/>
      <c r="H122" s="43"/>
      <c r="I122" s="37"/>
      <c r="J122" s="37"/>
      <c r="K122" s="44">
        <v>42945.0</v>
      </c>
      <c r="L122" s="45"/>
      <c r="M122" s="40" t="s">
        <v>56</v>
      </c>
      <c r="N122" s="40" t="s">
        <v>57</v>
      </c>
      <c r="P122" s="46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7" t="s">
        <v>166</v>
      </c>
      <c r="AB122" s="47"/>
      <c r="AC122" s="48"/>
      <c r="AD122" s="43"/>
      <c r="AE122" s="43"/>
      <c r="AF122" s="43"/>
      <c r="AG122" s="43"/>
      <c r="AH122" s="43"/>
      <c r="AI122" s="49"/>
      <c r="AJ122" s="42"/>
      <c r="AK122" s="41" t="s">
        <v>90</v>
      </c>
      <c r="AL122" s="41"/>
      <c r="AM122" s="41"/>
      <c r="AN122" s="41"/>
      <c r="AO122" s="41"/>
      <c r="AP122" s="41"/>
      <c r="AQ122" s="41"/>
      <c r="AR122" s="50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85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</row>
    <row r="123" ht="18.0" customHeight="1">
      <c r="A123" s="38">
        <v>126.0</v>
      </c>
      <c r="B123" s="38">
        <v>2016.0</v>
      </c>
      <c r="C123" s="39"/>
      <c r="D123" s="40">
        <v>3353892.0</v>
      </c>
      <c r="E123" s="41"/>
      <c r="F123" s="42"/>
      <c r="G123" s="37"/>
      <c r="H123" s="43"/>
      <c r="I123" s="37"/>
      <c r="J123" s="37"/>
      <c r="K123" s="44">
        <v>42945.0</v>
      </c>
      <c r="L123" s="45"/>
      <c r="M123" s="40" t="s">
        <v>356</v>
      </c>
      <c r="N123" s="40" t="s">
        <v>57</v>
      </c>
      <c r="P123" s="46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7" t="s">
        <v>166</v>
      </c>
      <c r="AB123" s="47"/>
      <c r="AC123" s="48"/>
      <c r="AD123" s="43"/>
      <c r="AE123" s="43"/>
      <c r="AF123" s="43"/>
      <c r="AG123" s="43"/>
      <c r="AH123" s="43"/>
      <c r="AI123" s="49"/>
      <c r="AJ123" s="42"/>
      <c r="AK123" s="41" t="s">
        <v>90</v>
      </c>
      <c r="AL123" s="41"/>
      <c r="AM123" s="41"/>
      <c r="AN123" s="41"/>
      <c r="AO123" s="41"/>
      <c r="AP123" s="41"/>
      <c r="AQ123" s="41"/>
      <c r="AR123" s="50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85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</row>
    <row r="124" ht="18.0" customHeight="1">
      <c r="A124" s="38">
        <v>127.0</v>
      </c>
      <c r="B124" s="38">
        <v>2016.0</v>
      </c>
      <c r="C124" s="39"/>
      <c r="D124" s="40">
        <v>3345933.0</v>
      </c>
      <c r="E124" s="41"/>
      <c r="F124" s="42"/>
      <c r="G124" s="37"/>
      <c r="H124" s="43"/>
      <c r="I124" s="37"/>
      <c r="J124" s="37"/>
      <c r="K124" s="44">
        <v>42945.0</v>
      </c>
      <c r="L124" s="45"/>
      <c r="M124" s="40" t="s">
        <v>56</v>
      </c>
      <c r="N124" s="40" t="s">
        <v>57</v>
      </c>
      <c r="P124" s="46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7" t="s">
        <v>58</v>
      </c>
      <c r="AB124" s="47"/>
      <c r="AC124" s="48"/>
      <c r="AD124" s="43"/>
      <c r="AE124" s="43"/>
      <c r="AF124" s="43"/>
      <c r="AG124" s="43"/>
      <c r="AH124" s="43"/>
      <c r="AI124" s="49"/>
      <c r="AJ124" s="42"/>
      <c r="AK124" s="41" t="s">
        <v>90</v>
      </c>
      <c r="AL124" s="41"/>
      <c r="AM124" s="41"/>
      <c r="AN124" s="41"/>
      <c r="AO124" s="41"/>
      <c r="AP124" s="41"/>
      <c r="AQ124" s="41"/>
      <c r="AR124" s="50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85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</row>
    <row r="125" ht="18.0" customHeight="1">
      <c r="A125" s="38">
        <v>128.0</v>
      </c>
      <c r="B125" s="38">
        <v>2016.0</v>
      </c>
      <c r="C125" s="39"/>
      <c r="D125" s="40">
        <v>3348860.0</v>
      </c>
      <c r="E125" s="41"/>
      <c r="F125" s="42"/>
      <c r="G125" s="37"/>
      <c r="H125" s="43"/>
      <c r="I125" s="37"/>
      <c r="J125" s="37"/>
      <c r="K125" s="44">
        <v>42945.0</v>
      </c>
      <c r="L125" s="45"/>
      <c r="M125" s="40" t="s">
        <v>357</v>
      </c>
      <c r="N125" s="40" t="s">
        <v>73</v>
      </c>
      <c r="P125" s="46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7" t="s">
        <v>166</v>
      </c>
      <c r="AB125" s="47"/>
      <c r="AC125" s="48"/>
      <c r="AD125" s="43"/>
      <c r="AE125" s="43"/>
      <c r="AF125" s="43"/>
      <c r="AG125" s="43"/>
      <c r="AH125" s="43"/>
      <c r="AI125" s="49"/>
      <c r="AJ125" s="42"/>
      <c r="AK125" s="41" t="s">
        <v>90</v>
      </c>
      <c r="AL125" s="41"/>
      <c r="AM125" s="41"/>
      <c r="AN125" s="41"/>
      <c r="AO125" s="41"/>
      <c r="AP125" s="41"/>
      <c r="AQ125" s="41"/>
      <c r="AR125" s="50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85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</row>
    <row r="126" ht="18.0" customHeight="1">
      <c r="A126" s="38">
        <v>129.0</v>
      </c>
      <c r="B126" s="38">
        <v>2016.0</v>
      </c>
      <c r="C126" s="39"/>
      <c r="D126" s="40">
        <v>3343276.0</v>
      </c>
      <c r="E126" s="41"/>
      <c r="F126" s="42"/>
      <c r="G126" s="37"/>
      <c r="H126" s="43"/>
      <c r="I126" s="37"/>
      <c r="J126" s="37"/>
      <c r="K126" s="44">
        <v>42945.0</v>
      </c>
      <c r="L126" s="45"/>
      <c r="M126" s="40" t="s">
        <v>56</v>
      </c>
      <c r="N126" s="40" t="s">
        <v>57</v>
      </c>
      <c r="P126" s="46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7" t="s">
        <v>116</v>
      </c>
      <c r="AB126" s="47"/>
      <c r="AC126" s="48"/>
      <c r="AD126" s="43"/>
      <c r="AE126" s="43"/>
      <c r="AF126" s="43"/>
      <c r="AG126" s="43"/>
      <c r="AH126" s="43"/>
      <c r="AI126" s="49"/>
      <c r="AJ126" s="42"/>
      <c r="AK126" s="41" t="s">
        <v>90</v>
      </c>
      <c r="AL126" s="41"/>
      <c r="AM126" s="41"/>
      <c r="AN126" s="41"/>
      <c r="AO126" s="41"/>
      <c r="AP126" s="41"/>
      <c r="AQ126" s="41"/>
      <c r="AR126" s="50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85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</row>
    <row r="127" ht="18.0" customHeight="1">
      <c r="A127" s="38">
        <v>130.0</v>
      </c>
      <c r="B127" s="38">
        <v>2016.0</v>
      </c>
      <c r="C127" s="39"/>
      <c r="D127" s="40">
        <v>3343603.0</v>
      </c>
      <c r="E127" s="41"/>
      <c r="F127" s="42"/>
      <c r="G127" s="37"/>
      <c r="H127" s="43"/>
      <c r="I127" s="37"/>
      <c r="J127" s="37"/>
      <c r="K127" s="44">
        <v>42945.0</v>
      </c>
      <c r="L127" s="45"/>
      <c r="M127" s="40" t="s">
        <v>56</v>
      </c>
      <c r="N127" s="40" t="s">
        <v>57</v>
      </c>
      <c r="P127" s="46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7" t="s">
        <v>116</v>
      </c>
      <c r="AB127" s="47"/>
      <c r="AC127" s="48"/>
      <c r="AD127" s="43"/>
      <c r="AE127" s="43"/>
      <c r="AF127" s="43"/>
      <c r="AG127" s="43"/>
      <c r="AH127" s="43"/>
      <c r="AI127" s="49"/>
      <c r="AJ127" s="42"/>
      <c r="AK127" s="41" t="s">
        <v>90</v>
      </c>
      <c r="AL127" s="41"/>
      <c r="AM127" s="41"/>
      <c r="AN127" s="41"/>
      <c r="AO127" s="41"/>
      <c r="AP127" s="41"/>
      <c r="AQ127" s="41"/>
      <c r="AR127" s="50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85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</row>
    <row r="128" ht="18.0" customHeight="1">
      <c r="A128" s="38">
        <v>131.0</v>
      </c>
      <c r="B128" s="38">
        <v>2016.0</v>
      </c>
      <c r="C128" s="39"/>
      <c r="D128" s="40">
        <v>3345374.0</v>
      </c>
      <c r="E128" s="41"/>
      <c r="F128" s="42"/>
      <c r="G128" s="37"/>
      <c r="H128" s="43"/>
      <c r="I128" s="37"/>
      <c r="J128" s="37"/>
      <c r="K128" s="44">
        <v>42945.0</v>
      </c>
      <c r="L128" s="45"/>
      <c r="M128" s="40" t="s">
        <v>56</v>
      </c>
      <c r="N128" s="40" t="s">
        <v>57</v>
      </c>
      <c r="P128" s="46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7" t="s">
        <v>58</v>
      </c>
      <c r="AB128" s="47"/>
      <c r="AC128" s="48"/>
      <c r="AD128" s="43"/>
      <c r="AE128" s="43"/>
      <c r="AF128" s="43"/>
      <c r="AG128" s="43"/>
      <c r="AH128" s="43"/>
      <c r="AI128" s="49"/>
      <c r="AJ128" s="42"/>
      <c r="AK128" s="41" t="s">
        <v>90</v>
      </c>
      <c r="AL128" s="41"/>
      <c r="AM128" s="41"/>
      <c r="AN128" s="41"/>
      <c r="AO128" s="41"/>
      <c r="AP128" s="41"/>
      <c r="AQ128" s="41"/>
      <c r="AR128" s="50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85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</row>
    <row r="129" ht="18.0" customHeight="1">
      <c r="A129" s="38">
        <v>132.0</v>
      </c>
      <c r="B129" s="38">
        <v>2016.0</v>
      </c>
      <c r="C129" s="39"/>
      <c r="D129" s="40">
        <v>3345394.0</v>
      </c>
      <c r="E129" s="41"/>
      <c r="F129" s="42"/>
      <c r="G129" s="37"/>
      <c r="H129" s="43"/>
      <c r="I129" s="37"/>
      <c r="J129" s="37"/>
      <c r="K129" s="44">
        <v>42945.0</v>
      </c>
      <c r="L129" s="45"/>
      <c r="M129" s="40" t="s">
        <v>56</v>
      </c>
      <c r="N129" s="40" t="s">
        <v>57</v>
      </c>
      <c r="P129" s="46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7" t="s">
        <v>116</v>
      </c>
      <c r="AB129" s="47"/>
      <c r="AC129" s="48"/>
      <c r="AD129" s="43"/>
      <c r="AE129" s="43"/>
      <c r="AF129" s="43"/>
      <c r="AG129" s="43"/>
      <c r="AH129" s="43"/>
      <c r="AI129" s="49"/>
      <c r="AJ129" s="42"/>
      <c r="AK129" s="41" t="s">
        <v>90</v>
      </c>
      <c r="AL129" s="41"/>
      <c r="AM129" s="41"/>
      <c r="AN129" s="41"/>
      <c r="AO129" s="41"/>
      <c r="AP129" s="41"/>
      <c r="AQ129" s="41"/>
      <c r="AR129" s="50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85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</row>
    <row r="130" ht="18.0" customHeight="1">
      <c r="A130" s="38">
        <v>133.0</v>
      </c>
      <c r="B130" s="38">
        <v>2016.0</v>
      </c>
      <c r="C130" s="39"/>
      <c r="D130" s="40">
        <v>3345082.0</v>
      </c>
      <c r="E130" s="41"/>
      <c r="F130" s="42"/>
      <c r="G130" s="37"/>
      <c r="H130" s="43"/>
      <c r="I130" s="37"/>
      <c r="J130" s="37"/>
      <c r="K130" s="44">
        <v>42945.0</v>
      </c>
      <c r="L130" s="45"/>
      <c r="M130" s="40" t="s">
        <v>56</v>
      </c>
      <c r="N130" s="40" t="s">
        <v>57</v>
      </c>
      <c r="P130" s="46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7" t="s">
        <v>116</v>
      </c>
      <c r="AB130" s="47"/>
      <c r="AC130" s="48"/>
      <c r="AD130" s="43"/>
      <c r="AE130" s="43"/>
      <c r="AF130" s="43"/>
      <c r="AG130" s="43"/>
      <c r="AH130" s="43"/>
      <c r="AI130" s="49"/>
      <c r="AJ130" s="42"/>
      <c r="AK130" s="41" t="s">
        <v>90</v>
      </c>
      <c r="AL130" s="41"/>
      <c r="AM130" s="41"/>
      <c r="AN130" s="41"/>
      <c r="AO130" s="41"/>
      <c r="AP130" s="41"/>
      <c r="AQ130" s="41"/>
      <c r="AR130" s="50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85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</row>
    <row r="131" ht="18.0" customHeight="1">
      <c r="A131" s="38">
        <v>134.0</v>
      </c>
      <c r="B131" s="38">
        <v>2016.0</v>
      </c>
      <c r="C131" s="39"/>
      <c r="D131" s="40">
        <v>3339551.0</v>
      </c>
      <c r="E131" s="41"/>
      <c r="F131" s="42"/>
      <c r="G131" s="37"/>
      <c r="H131" s="43"/>
      <c r="I131" s="37"/>
      <c r="J131" s="37"/>
      <c r="K131" s="44">
        <v>42945.0</v>
      </c>
      <c r="L131" s="45"/>
      <c r="M131" s="40" t="s">
        <v>56</v>
      </c>
      <c r="N131" s="40" t="s">
        <v>57</v>
      </c>
      <c r="P131" s="46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7" t="s">
        <v>192</v>
      </c>
      <c r="AB131" s="47"/>
      <c r="AC131" s="48"/>
      <c r="AD131" s="43"/>
      <c r="AE131" s="43"/>
      <c r="AF131" s="43"/>
      <c r="AG131" s="43"/>
      <c r="AH131" s="43"/>
      <c r="AI131" s="49"/>
      <c r="AJ131" s="42"/>
      <c r="AK131" s="41" t="s">
        <v>90</v>
      </c>
      <c r="AL131" s="41"/>
      <c r="AM131" s="41"/>
      <c r="AN131" s="41"/>
      <c r="AO131" s="41"/>
      <c r="AP131" s="41"/>
      <c r="AQ131" s="41"/>
      <c r="AR131" s="50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85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</row>
    <row r="132" ht="18.0" customHeight="1">
      <c r="A132" s="38">
        <v>135.0</v>
      </c>
      <c r="B132" s="38">
        <v>2016.0</v>
      </c>
      <c r="C132" s="39"/>
      <c r="D132" s="40">
        <v>3343624.0</v>
      </c>
      <c r="E132" s="41"/>
      <c r="F132" s="42"/>
      <c r="G132" s="37"/>
      <c r="H132" s="43"/>
      <c r="I132" s="37"/>
      <c r="J132" s="37"/>
      <c r="K132" s="44">
        <v>42945.0</v>
      </c>
      <c r="L132" s="45"/>
      <c r="M132" s="40" t="s">
        <v>56</v>
      </c>
      <c r="N132" s="40" t="s">
        <v>57</v>
      </c>
      <c r="P132" s="46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7" t="s">
        <v>116</v>
      </c>
      <c r="AB132" s="47"/>
      <c r="AC132" s="48"/>
      <c r="AD132" s="43"/>
      <c r="AE132" s="43"/>
      <c r="AF132" s="43"/>
      <c r="AG132" s="43"/>
      <c r="AH132" s="43"/>
      <c r="AI132" s="49"/>
      <c r="AJ132" s="42"/>
      <c r="AK132" s="41" t="s">
        <v>90</v>
      </c>
      <c r="AL132" s="41"/>
      <c r="AM132" s="41"/>
      <c r="AN132" s="41"/>
      <c r="AO132" s="41"/>
      <c r="AP132" s="41"/>
      <c r="AQ132" s="41"/>
      <c r="AR132" s="50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85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</row>
    <row r="133" ht="18.0" customHeight="1">
      <c r="A133" s="38">
        <v>136.0</v>
      </c>
      <c r="B133" s="38">
        <v>2016.0</v>
      </c>
      <c r="C133" s="39"/>
      <c r="D133" s="40">
        <v>3341978.0</v>
      </c>
      <c r="E133" s="41"/>
      <c r="F133" s="42"/>
      <c r="G133" s="37"/>
      <c r="H133" s="43"/>
      <c r="I133" s="37"/>
      <c r="J133" s="37"/>
      <c r="K133" s="44">
        <v>42945.0</v>
      </c>
      <c r="L133" s="45"/>
      <c r="M133" s="40" t="s">
        <v>56</v>
      </c>
      <c r="N133" s="40" t="s">
        <v>57</v>
      </c>
      <c r="P133" s="46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7" t="s">
        <v>58</v>
      </c>
      <c r="AB133" s="47"/>
      <c r="AC133" s="48"/>
      <c r="AD133" s="43"/>
      <c r="AE133" s="43"/>
      <c r="AF133" s="43"/>
      <c r="AG133" s="43"/>
      <c r="AH133" s="43"/>
      <c r="AI133" s="49"/>
      <c r="AJ133" s="42"/>
      <c r="AK133" s="41" t="s">
        <v>90</v>
      </c>
      <c r="AL133" s="41"/>
      <c r="AM133" s="41"/>
      <c r="AN133" s="41"/>
      <c r="AO133" s="41"/>
      <c r="AP133" s="41"/>
      <c r="AQ133" s="41"/>
      <c r="AR133" s="50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85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</row>
    <row r="134" ht="18.0" customHeight="1">
      <c r="A134" s="38">
        <v>137.0</v>
      </c>
      <c r="B134" s="38">
        <v>2016.0</v>
      </c>
      <c r="C134" s="39"/>
      <c r="D134" s="40">
        <v>3342017.0</v>
      </c>
      <c r="E134" s="41"/>
      <c r="F134" s="42"/>
      <c r="G134" s="37"/>
      <c r="H134" s="43"/>
      <c r="I134" s="37"/>
      <c r="J134" s="37"/>
      <c r="K134" s="44">
        <v>42945.0</v>
      </c>
      <c r="L134" s="45"/>
      <c r="M134" s="40" t="s">
        <v>56</v>
      </c>
      <c r="N134" s="40" t="s">
        <v>57</v>
      </c>
      <c r="P134" s="46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7" t="s">
        <v>116</v>
      </c>
      <c r="AB134" s="47"/>
      <c r="AC134" s="48"/>
      <c r="AD134" s="43"/>
      <c r="AE134" s="43"/>
      <c r="AF134" s="43"/>
      <c r="AG134" s="43"/>
      <c r="AH134" s="43"/>
      <c r="AI134" s="49"/>
      <c r="AJ134" s="42"/>
      <c r="AK134" s="41" t="s">
        <v>90</v>
      </c>
      <c r="AL134" s="41"/>
      <c r="AM134" s="41"/>
      <c r="AN134" s="41"/>
      <c r="AO134" s="41"/>
      <c r="AP134" s="41"/>
      <c r="AQ134" s="41"/>
      <c r="AR134" s="50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85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</row>
    <row r="135" ht="18.0" customHeight="1">
      <c r="A135" s="37">
        <v>138.0</v>
      </c>
      <c r="B135" s="38">
        <v>2016.0</v>
      </c>
      <c r="C135" s="39"/>
      <c r="D135" s="40">
        <v>3339560.0</v>
      </c>
      <c r="E135" s="41"/>
      <c r="F135" s="42"/>
      <c r="G135" s="37"/>
      <c r="H135" s="43"/>
      <c r="I135" s="37"/>
      <c r="J135" s="37"/>
      <c r="K135" s="44">
        <v>42945.0</v>
      </c>
      <c r="L135" s="45"/>
      <c r="M135" s="40" t="s">
        <v>56</v>
      </c>
      <c r="N135" s="40" t="s">
        <v>57</v>
      </c>
      <c r="P135" s="46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7" t="s">
        <v>192</v>
      </c>
      <c r="AB135" s="47"/>
      <c r="AC135" s="48"/>
      <c r="AD135" s="43"/>
      <c r="AE135" s="43"/>
      <c r="AF135" s="43"/>
      <c r="AG135" s="43"/>
      <c r="AH135" s="43"/>
      <c r="AI135" s="49"/>
      <c r="AJ135" s="42"/>
      <c r="AK135" s="41"/>
      <c r="AL135" s="41"/>
      <c r="AM135" s="41"/>
      <c r="AN135" s="41"/>
      <c r="AO135" s="41"/>
      <c r="AP135" s="41"/>
      <c r="AQ135" s="41"/>
      <c r="AR135" s="50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85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</row>
    <row r="136" ht="18.0" customHeight="1">
      <c r="A136" s="37">
        <v>139.0</v>
      </c>
      <c r="B136" s="38">
        <v>2016.0</v>
      </c>
      <c r="C136" s="39"/>
      <c r="D136" s="40">
        <v>3345915.0</v>
      </c>
      <c r="E136" s="41"/>
      <c r="F136" s="42"/>
      <c r="G136" s="37"/>
      <c r="H136" s="43"/>
      <c r="I136" s="37"/>
      <c r="J136" s="37"/>
      <c r="K136" s="44">
        <v>42945.0</v>
      </c>
      <c r="L136" s="45"/>
      <c r="M136" s="40" t="s">
        <v>56</v>
      </c>
      <c r="N136" s="40" t="s">
        <v>57</v>
      </c>
      <c r="P136" s="46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7" t="s">
        <v>130</v>
      </c>
      <c r="AB136" s="47"/>
      <c r="AC136" s="48"/>
      <c r="AD136" s="43"/>
      <c r="AE136" s="43"/>
      <c r="AF136" s="43"/>
      <c r="AG136" s="43"/>
      <c r="AH136" s="43"/>
      <c r="AI136" s="49"/>
      <c r="AJ136" s="42"/>
      <c r="AK136" s="41"/>
      <c r="AL136" s="41"/>
      <c r="AM136" s="41"/>
      <c r="AN136" s="41"/>
      <c r="AO136" s="41"/>
      <c r="AP136" s="41"/>
      <c r="AQ136" s="41"/>
      <c r="AR136" s="50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85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</row>
    <row r="137" ht="18.0" customHeight="1">
      <c r="A137" s="37">
        <v>140.0</v>
      </c>
      <c r="B137" s="38">
        <v>2016.0</v>
      </c>
      <c r="C137" s="39"/>
      <c r="D137" s="40">
        <v>3343424.0</v>
      </c>
      <c r="E137" s="41"/>
      <c r="F137" s="42"/>
      <c r="G137" s="37"/>
      <c r="H137" s="43"/>
      <c r="I137" s="37"/>
      <c r="J137" s="37"/>
      <c r="K137" s="44">
        <v>42945.0</v>
      </c>
      <c r="L137" s="45"/>
      <c r="M137" s="40" t="s">
        <v>56</v>
      </c>
      <c r="N137" s="40" t="s">
        <v>57</v>
      </c>
      <c r="P137" s="46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7" t="s">
        <v>116</v>
      </c>
      <c r="AB137" s="47"/>
      <c r="AC137" s="48"/>
      <c r="AD137" s="43"/>
      <c r="AE137" s="43"/>
      <c r="AF137" s="43"/>
      <c r="AG137" s="43"/>
      <c r="AH137" s="43"/>
      <c r="AI137" s="49"/>
      <c r="AJ137" s="42"/>
      <c r="AK137" s="41"/>
      <c r="AL137" s="41"/>
      <c r="AM137" s="41"/>
      <c r="AN137" s="41"/>
      <c r="AO137" s="41"/>
      <c r="AP137" s="41"/>
      <c r="AQ137" s="41"/>
      <c r="AR137" s="50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85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</row>
    <row r="138" ht="18.0" customHeight="1">
      <c r="A138" s="37">
        <v>141.0</v>
      </c>
      <c r="B138" s="38">
        <v>2016.0</v>
      </c>
      <c r="C138" s="39"/>
      <c r="D138" s="40">
        <v>3343435.0</v>
      </c>
      <c r="E138" s="41"/>
      <c r="F138" s="42"/>
      <c r="G138" s="37"/>
      <c r="H138" s="43"/>
      <c r="I138" s="37"/>
      <c r="J138" s="37"/>
      <c r="K138" s="44">
        <v>42945.0</v>
      </c>
      <c r="L138" s="45"/>
      <c r="M138" s="40" t="s">
        <v>56</v>
      </c>
      <c r="N138" s="40" t="s">
        <v>57</v>
      </c>
      <c r="P138" s="46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7" t="s">
        <v>116</v>
      </c>
      <c r="AB138" s="47"/>
      <c r="AC138" s="48"/>
      <c r="AD138" s="43"/>
      <c r="AE138" s="43"/>
      <c r="AF138" s="43"/>
      <c r="AG138" s="43"/>
      <c r="AH138" s="43"/>
      <c r="AI138" s="49"/>
      <c r="AJ138" s="42"/>
      <c r="AK138" s="41"/>
      <c r="AL138" s="41"/>
      <c r="AM138" s="41"/>
      <c r="AN138" s="41"/>
      <c r="AO138" s="41"/>
      <c r="AP138" s="41"/>
      <c r="AQ138" s="41"/>
      <c r="AR138" s="50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85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</row>
    <row r="139" ht="18.0" customHeight="1">
      <c r="A139" s="37">
        <v>142.0</v>
      </c>
      <c r="B139" s="38">
        <v>2016.0</v>
      </c>
      <c r="C139" s="39"/>
      <c r="D139" s="40">
        <v>3343439.0</v>
      </c>
      <c r="E139" s="41"/>
      <c r="F139" s="42"/>
      <c r="G139" s="37"/>
      <c r="H139" s="43"/>
      <c r="I139" s="37"/>
      <c r="J139" s="37"/>
      <c r="K139" s="44">
        <v>42945.0</v>
      </c>
      <c r="L139" s="45"/>
      <c r="M139" s="40" t="s">
        <v>56</v>
      </c>
      <c r="N139" s="40" t="s">
        <v>57</v>
      </c>
      <c r="P139" s="46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7" t="s">
        <v>116</v>
      </c>
      <c r="AB139" s="47"/>
      <c r="AC139" s="48"/>
      <c r="AD139" s="43"/>
      <c r="AE139" s="43"/>
      <c r="AF139" s="43"/>
      <c r="AG139" s="43"/>
      <c r="AH139" s="43"/>
      <c r="AI139" s="49"/>
      <c r="AJ139" s="42"/>
      <c r="AK139" s="41"/>
      <c r="AL139" s="41"/>
      <c r="AM139" s="41"/>
      <c r="AN139" s="41"/>
      <c r="AO139" s="41"/>
      <c r="AP139" s="41"/>
      <c r="AQ139" s="41"/>
      <c r="AR139" s="50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85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</row>
    <row r="140" ht="18.0" customHeight="1">
      <c r="A140" s="37">
        <v>143.0</v>
      </c>
      <c r="B140" s="38">
        <v>2016.0</v>
      </c>
      <c r="C140" s="39"/>
      <c r="D140" s="40">
        <v>3341211.0</v>
      </c>
      <c r="E140" s="41"/>
      <c r="F140" s="42"/>
      <c r="G140" s="37"/>
      <c r="H140" s="43"/>
      <c r="I140" s="37"/>
      <c r="J140" s="37"/>
      <c r="K140" s="44">
        <v>42945.0</v>
      </c>
      <c r="L140" s="45"/>
      <c r="M140" s="40" t="s">
        <v>56</v>
      </c>
      <c r="N140" s="40" t="s">
        <v>57</v>
      </c>
      <c r="P140" s="46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7" t="s">
        <v>58</v>
      </c>
      <c r="AB140" s="47"/>
      <c r="AC140" s="48"/>
      <c r="AD140" s="43"/>
      <c r="AE140" s="43"/>
      <c r="AF140" s="43"/>
      <c r="AG140" s="43"/>
      <c r="AH140" s="43"/>
      <c r="AI140" s="49"/>
      <c r="AJ140" s="42"/>
      <c r="AK140" s="41"/>
      <c r="AL140" s="41"/>
      <c r="AM140" s="41"/>
      <c r="AN140" s="41"/>
      <c r="AO140" s="41"/>
      <c r="AP140" s="41"/>
      <c r="AQ140" s="41"/>
      <c r="AR140" s="50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85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</row>
    <row r="141" ht="18.0" customHeight="1">
      <c r="A141" s="37">
        <v>144.0</v>
      </c>
      <c r="B141" s="38">
        <v>2016.0</v>
      </c>
      <c r="C141" s="39"/>
      <c r="D141" s="40">
        <v>3352729.0</v>
      </c>
      <c r="E141" s="41"/>
      <c r="F141" s="42"/>
      <c r="G141" s="37"/>
      <c r="H141" s="43"/>
      <c r="I141" s="37"/>
      <c r="J141" s="37"/>
      <c r="K141" s="44">
        <v>42945.0</v>
      </c>
      <c r="L141" s="45"/>
      <c r="M141" s="40" t="s">
        <v>358</v>
      </c>
      <c r="N141" s="40" t="s">
        <v>57</v>
      </c>
      <c r="P141" s="46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7" t="s">
        <v>166</v>
      </c>
      <c r="AB141" s="47"/>
      <c r="AC141" s="48"/>
      <c r="AD141" s="43"/>
      <c r="AE141" s="43"/>
      <c r="AF141" s="43"/>
      <c r="AG141" s="43"/>
      <c r="AH141" s="43"/>
      <c r="AI141" s="49"/>
      <c r="AJ141" s="42"/>
      <c r="AK141" s="41"/>
      <c r="AL141" s="41"/>
      <c r="AM141" s="41"/>
      <c r="AN141" s="41"/>
      <c r="AO141" s="41"/>
      <c r="AP141" s="41"/>
      <c r="AQ141" s="41"/>
      <c r="AR141" s="50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85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</row>
    <row r="142" ht="18.0" customHeight="1">
      <c r="A142" s="37">
        <v>145.0</v>
      </c>
      <c r="B142" s="38">
        <v>2016.0</v>
      </c>
      <c r="C142" s="39"/>
      <c r="D142" s="40">
        <v>3345103.0</v>
      </c>
      <c r="E142" s="41"/>
      <c r="F142" s="42"/>
      <c r="G142" s="37"/>
      <c r="H142" s="43"/>
      <c r="I142" s="37"/>
      <c r="J142" s="37"/>
      <c r="K142" s="44">
        <v>42945.0</v>
      </c>
      <c r="L142" s="45"/>
      <c r="M142" s="40" t="s">
        <v>56</v>
      </c>
      <c r="N142" s="40" t="s">
        <v>57</v>
      </c>
      <c r="P142" s="46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7" t="s">
        <v>58</v>
      </c>
      <c r="AB142" s="47"/>
      <c r="AC142" s="48"/>
      <c r="AD142" s="43"/>
      <c r="AE142" s="43"/>
      <c r="AF142" s="43"/>
      <c r="AG142" s="43"/>
      <c r="AH142" s="43"/>
      <c r="AI142" s="49"/>
      <c r="AJ142" s="42"/>
      <c r="AK142" s="41"/>
      <c r="AL142" s="41"/>
      <c r="AM142" s="41"/>
      <c r="AN142" s="41"/>
      <c r="AO142" s="41"/>
      <c r="AP142" s="41"/>
      <c r="AQ142" s="41"/>
      <c r="AR142" s="50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85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</row>
    <row r="143" ht="18.0" customHeight="1">
      <c r="A143" s="37">
        <v>146.0</v>
      </c>
      <c r="B143" s="38">
        <v>2016.0</v>
      </c>
      <c r="C143" s="39"/>
      <c r="D143" s="40">
        <v>3345911.0</v>
      </c>
      <c r="E143" s="41"/>
      <c r="F143" s="42"/>
      <c r="G143" s="37"/>
      <c r="H143" s="43"/>
      <c r="I143" s="37"/>
      <c r="J143" s="37"/>
      <c r="K143" s="44">
        <v>42945.0</v>
      </c>
      <c r="L143" s="45"/>
      <c r="M143" s="40" t="s">
        <v>56</v>
      </c>
      <c r="N143" s="40" t="s">
        <v>57</v>
      </c>
      <c r="P143" s="46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7" t="s">
        <v>58</v>
      </c>
      <c r="AB143" s="47"/>
      <c r="AC143" s="48"/>
      <c r="AD143" s="43"/>
      <c r="AE143" s="43"/>
      <c r="AF143" s="43"/>
      <c r="AG143" s="43"/>
      <c r="AH143" s="43"/>
      <c r="AI143" s="49"/>
      <c r="AJ143" s="42"/>
      <c r="AK143" s="41"/>
      <c r="AL143" s="41"/>
      <c r="AM143" s="41"/>
      <c r="AN143" s="41"/>
      <c r="AO143" s="41"/>
      <c r="AP143" s="41"/>
      <c r="AQ143" s="41"/>
      <c r="AR143" s="50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85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</row>
    <row r="144" ht="18.0" customHeight="1">
      <c r="A144" s="37">
        <v>147.0</v>
      </c>
      <c r="B144" s="38">
        <v>2016.0</v>
      </c>
      <c r="C144" s="39"/>
      <c r="D144" s="40">
        <v>3349798.0</v>
      </c>
      <c r="E144" s="41"/>
      <c r="F144" s="42"/>
      <c r="G144" s="37"/>
      <c r="H144" s="43"/>
      <c r="I144" s="37"/>
      <c r="J144" s="37"/>
      <c r="K144" s="44">
        <v>42945.0</v>
      </c>
      <c r="L144" s="45"/>
      <c r="M144" s="40" t="s">
        <v>359</v>
      </c>
      <c r="N144" s="40" t="s">
        <v>73</v>
      </c>
      <c r="P144" s="46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7" t="s">
        <v>166</v>
      </c>
      <c r="AB144" s="47"/>
      <c r="AC144" s="48"/>
      <c r="AD144" s="43"/>
      <c r="AE144" s="43"/>
      <c r="AF144" s="43"/>
      <c r="AG144" s="43"/>
      <c r="AH144" s="43"/>
      <c r="AI144" s="49"/>
      <c r="AJ144" s="42"/>
      <c r="AK144" s="41"/>
      <c r="AL144" s="41"/>
      <c r="AM144" s="41"/>
      <c r="AN144" s="41"/>
      <c r="AO144" s="41"/>
      <c r="AP144" s="41"/>
      <c r="AQ144" s="41"/>
      <c r="AR144" s="50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85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</row>
    <row r="145" ht="18.0" customHeight="1">
      <c r="A145" s="37">
        <v>148.0</v>
      </c>
      <c r="B145" s="38">
        <v>2016.0</v>
      </c>
      <c r="C145" s="39"/>
      <c r="D145" s="40">
        <v>3345408.0</v>
      </c>
      <c r="E145" s="41"/>
      <c r="F145" s="42"/>
      <c r="G145" s="37"/>
      <c r="H145" s="43"/>
      <c r="I145" s="37"/>
      <c r="J145" s="37"/>
      <c r="K145" s="44">
        <v>42945.0</v>
      </c>
      <c r="L145" s="45"/>
      <c r="M145" s="40" t="s">
        <v>56</v>
      </c>
      <c r="N145" s="40" t="s">
        <v>57</v>
      </c>
      <c r="P145" s="46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7" t="s">
        <v>116</v>
      </c>
      <c r="AB145" s="47"/>
      <c r="AC145" s="48"/>
      <c r="AD145" s="43"/>
      <c r="AE145" s="43"/>
      <c r="AF145" s="43"/>
      <c r="AG145" s="43"/>
      <c r="AH145" s="43"/>
      <c r="AI145" s="49"/>
      <c r="AJ145" s="42"/>
      <c r="AK145" s="41"/>
      <c r="AL145" s="41"/>
      <c r="AM145" s="41"/>
      <c r="AN145" s="41"/>
      <c r="AO145" s="41"/>
      <c r="AP145" s="41"/>
      <c r="AQ145" s="41"/>
      <c r="AR145" s="50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85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</row>
    <row r="146" ht="18.0" customHeight="1">
      <c r="A146" s="37">
        <v>149.0</v>
      </c>
      <c r="B146" s="38">
        <v>2016.0</v>
      </c>
      <c r="C146" s="39"/>
      <c r="D146" s="40">
        <v>3340167.0</v>
      </c>
      <c r="E146" s="41"/>
      <c r="F146" s="42"/>
      <c r="G146" s="37"/>
      <c r="H146" s="43"/>
      <c r="I146" s="37"/>
      <c r="J146" s="37"/>
      <c r="K146" s="44">
        <v>42945.0</v>
      </c>
      <c r="L146" s="45"/>
      <c r="M146" s="40" t="s">
        <v>56</v>
      </c>
      <c r="N146" s="40" t="s">
        <v>57</v>
      </c>
      <c r="P146" s="46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7" t="s">
        <v>192</v>
      </c>
      <c r="AB146" s="47"/>
      <c r="AC146" s="48"/>
      <c r="AD146" s="43"/>
      <c r="AE146" s="43"/>
      <c r="AF146" s="43"/>
      <c r="AG146" s="43"/>
      <c r="AH146" s="43"/>
      <c r="AI146" s="49"/>
      <c r="AJ146" s="42"/>
      <c r="AK146" s="41"/>
      <c r="AL146" s="41"/>
      <c r="AM146" s="41"/>
      <c r="AN146" s="41"/>
      <c r="AO146" s="41"/>
      <c r="AP146" s="41"/>
      <c r="AQ146" s="41"/>
      <c r="AR146" s="50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85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</row>
    <row r="147" ht="18.0" customHeight="1">
      <c r="A147" s="37">
        <v>150.0</v>
      </c>
      <c r="B147" s="38">
        <v>2016.0</v>
      </c>
      <c r="C147" s="39"/>
      <c r="D147" s="40">
        <v>3340282.0</v>
      </c>
      <c r="E147" s="41"/>
      <c r="F147" s="42"/>
      <c r="G147" s="37"/>
      <c r="H147" s="43"/>
      <c r="I147" s="37"/>
      <c r="J147" s="37"/>
      <c r="K147" s="44">
        <v>42945.0</v>
      </c>
      <c r="L147" s="45"/>
      <c r="M147" s="40" t="s">
        <v>56</v>
      </c>
      <c r="N147" s="40" t="s">
        <v>57</v>
      </c>
      <c r="P147" s="46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7" t="s">
        <v>192</v>
      </c>
      <c r="AB147" s="47"/>
      <c r="AC147" s="48"/>
      <c r="AD147" s="43"/>
      <c r="AE147" s="43"/>
      <c r="AF147" s="43"/>
      <c r="AG147" s="43"/>
      <c r="AH147" s="43"/>
      <c r="AI147" s="49"/>
      <c r="AJ147" s="42"/>
      <c r="AK147" s="41"/>
      <c r="AL147" s="41"/>
      <c r="AM147" s="41"/>
      <c r="AN147" s="41"/>
      <c r="AO147" s="41"/>
      <c r="AP147" s="41"/>
      <c r="AQ147" s="41"/>
      <c r="AR147" s="50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85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</row>
    <row r="148" ht="18.0" customHeight="1">
      <c r="A148" s="37">
        <v>151.0</v>
      </c>
      <c r="B148" s="38">
        <v>2016.0</v>
      </c>
      <c r="C148" s="39"/>
      <c r="D148" s="40">
        <v>3339326.0</v>
      </c>
      <c r="E148" s="41"/>
      <c r="F148" s="42"/>
      <c r="G148" s="37"/>
      <c r="H148" s="43"/>
      <c r="I148" s="37"/>
      <c r="J148" s="37"/>
      <c r="K148" s="44">
        <v>42945.0</v>
      </c>
      <c r="L148" s="45"/>
      <c r="M148" s="40" t="s">
        <v>56</v>
      </c>
      <c r="N148" s="40" t="s">
        <v>57</v>
      </c>
      <c r="P148" s="46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7" t="s">
        <v>130</v>
      </c>
      <c r="AB148" s="47"/>
      <c r="AC148" s="48"/>
      <c r="AD148" s="43"/>
      <c r="AE148" s="43"/>
      <c r="AF148" s="43"/>
      <c r="AG148" s="43"/>
      <c r="AH148" s="43"/>
      <c r="AI148" s="49"/>
      <c r="AJ148" s="42"/>
      <c r="AK148" s="41"/>
      <c r="AL148" s="41"/>
      <c r="AM148" s="41"/>
      <c r="AN148" s="41"/>
      <c r="AO148" s="41"/>
      <c r="AP148" s="41"/>
      <c r="AQ148" s="41"/>
      <c r="AR148" s="50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85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</row>
    <row r="149" ht="18.0" customHeight="1">
      <c r="A149" s="37">
        <v>152.0</v>
      </c>
      <c r="B149" s="38">
        <v>2016.0</v>
      </c>
      <c r="C149" s="39"/>
      <c r="D149" s="40">
        <v>3340182.0</v>
      </c>
      <c r="E149" s="41"/>
      <c r="F149" s="42"/>
      <c r="G149" s="37"/>
      <c r="H149" s="43"/>
      <c r="I149" s="37"/>
      <c r="J149" s="37"/>
      <c r="K149" s="44">
        <v>42945.0</v>
      </c>
      <c r="L149" s="45"/>
      <c r="M149" s="40" t="s">
        <v>56</v>
      </c>
      <c r="N149" s="40" t="s">
        <v>57</v>
      </c>
      <c r="P149" s="46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7" t="s">
        <v>192</v>
      </c>
      <c r="AB149" s="47"/>
      <c r="AC149" s="48"/>
      <c r="AD149" s="43"/>
      <c r="AE149" s="43"/>
      <c r="AF149" s="43"/>
      <c r="AG149" s="43"/>
      <c r="AH149" s="43"/>
      <c r="AI149" s="49"/>
      <c r="AJ149" s="42"/>
      <c r="AK149" s="41"/>
      <c r="AL149" s="41"/>
      <c r="AM149" s="41"/>
      <c r="AN149" s="41"/>
      <c r="AO149" s="41"/>
      <c r="AP149" s="41"/>
      <c r="AQ149" s="41"/>
      <c r="AR149" s="50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85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</row>
    <row r="150" ht="18.0" customHeight="1">
      <c r="A150" s="37">
        <v>153.0</v>
      </c>
      <c r="B150" s="38">
        <v>2016.0</v>
      </c>
      <c r="C150" s="39"/>
      <c r="D150" s="40">
        <v>3339288.0</v>
      </c>
      <c r="E150" s="41"/>
      <c r="F150" s="42"/>
      <c r="G150" s="37"/>
      <c r="H150" s="43"/>
      <c r="I150" s="37"/>
      <c r="J150" s="37"/>
      <c r="K150" s="44">
        <v>42945.0</v>
      </c>
      <c r="L150" s="45"/>
      <c r="M150" s="40" t="s">
        <v>56</v>
      </c>
      <c r="N150" s="40" t="s">
        <v>57</v>
      </c>
      <c r="P150" s="46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7" t="s">
        <v>130</v>
      </c>
      <c r="AB150" s="47"/>
      <c r="AC150" s="48"/>
      <c r="AD150" s="43"/>
      <c r="AE150" s="43"/>
      <c r="AF150" s="43"/>
      <c r="AG150" s="43"/>
      <c r="AH150" s="43"/>
      <c r="AI150" s="49"/>
      <c r="AJ150" s="42"/>
      <c r="AK150" s="41"/>
      <c r="AL150" s="41"/>
      <c r="AM150" s="41"/>
      <c r="AN150" s="41"/>
      <c r="AO150" s="41"/>
      <c r="AP150" s="41"/>
      <c r="AQ150" s="41"/>
      <c r="AR150" s="50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85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</row>
    <row r="151" ht="18.0" customHeight="1">
      <c r="A151" s="37">
        <v>154.0</v>
      </c>
      <c r="B151" s="38">
        <v>2016.0</v>
      </c>
      <c r="C151" s="39"/>
      <c r="D151" s="40">
        <v>3340287.0</v>
      </c>
      <c r="E151" s="41"/>
      <c r="F151" s="42"/>
      <c r="G151" s="37"/>
      <c r="H151" s="43"/>
      <c r="I151" s="37"/>
      <c r="J151" s="37"/>
      <c r="K151" s="44">
        <v>42945.0</v>
      </c>
      <c r="L151" s="45"/>
      <c r="M151" s="40" t="s">
        <v>56</v>
      </c>
      <c r="N151" s="40" t="s">
        <v>57</v>
      </c>
      <c r="P151" s="46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7" t="s">
        <v>192</v>
      </c>
      <c r="AB151" s="47"/>
      <c r="AC151" s="48"/>
      <c r="AD151" s="43"/>
      <c r="AE151" s="43"/>
      <c r="AF151" s="43"/>
      <c r="AG151" s="43"/>
      <c r="AH151" s="43"/>
      <c r="AI151" s="49"/>
      <c r="AJ151" s="42"/>
      <c r="AK151" s="41"/>
      <c r="AL151" s="41"/>
      <c r="AM151" s="41"/>
      <c r="AN151" s="41"/>
      <c r="AO151" s="41"/>
      <c r="AP151" s="41"/>
      <c r="AQ151" s="41"/>
      <c r="AR151" s="50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85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</row>
    <row r="152" ht="18.0" customHeight="1">
      <c r="A152" s="37">
        <v>155.0</v>
      </c>
      <c r="B152" s="38">
        <v>2016.0</v>
      </c>
      <c r="C152" s="39"/>
      <c r="D152" s="40">
        <v>3488083.0</v>
      </c>
      <c r="E152" s="41"/>
      <c r="F152" s="42"/>
      <c r="G152" s="37"/>
      <c r="H152" s="43"/>
      <c r="I152" s="37"/>
      <c r="J152" s="37"/>
      <c r="K152" s="44">
        <v>42945.0</v>
      </c>
      <c r="L152" s="45"/>
      <c r="M152" s="40" t="s">
        <v>360</v>
      </c>
      <c r="N152" s="40" t="s">
        <v>73</v>
      </c>
      <c r="P152" s="46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7" t="s">
        <v>166</v>
      </c>
      <c r="AB152" s="47"/>
      <c r="AC152" s="48"/>
      <c r="AD152" s="43"/>
      <c r="AE152" s="43"/>
      <c r="AF152" s="43"/>
      <c r="AG152" s="43"/>
      <c r="AH152" s="43"/>
      <c r="AI152" s="49"/>
      <c r="AJ152" s="42"/>
      <c r="AK152" s="41"/>
      <c r="AL152" s="41"/>
      <c r="AM152" s="41"/>
      <c r="AN152" s="41"/>
      <c r="AO152" s="41"/>
      <c r="AP152" s="41"/>
      <c r="AQ152" s="41"/>
      <c r="AR152" s="50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85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</row>
    <row r="153" ht="18.0" customHeight="1">
      <c r="A153" s="37">
        <v>156.0</v>
      </c>
      <c r="B153" s="38">
        <v>2016.0</v>
      </c>
      <c r="C153" s="39"/>
      <c r="D153" s="40">
        <v>3360651.0</v>
      </c>
      <c r="E153" s="41"/>
      <c r="F153" s="42"/>
      <c r="G153" s="37"/>
      <c r="H153" s="43"/>
      <c r="I153" s="37"/>
      <c r="J153" s="37"/>
      <c r="K153" s="44">
        <v>42945.0</v>
      </c>
      <c r="L153" s="45"/>
      <c r="M153" s="40" t="s">
        <v>361</v>
      </c>
      <c r="N153" s="40" t="s">
        <v>57</v>
      </c>
      <c r="P153" s="46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7" t="s">
        <v>166</v>
      </c>
      <c r="AB153" s="47"/>
      <c r="AC153" s="48"/>
      <c r="AD153" s="43"/>
      <c r="AE153" s="43"/>
      <c r="AF153" s="43"/>
      <c r="AG153" s="43"/>
      <c r="AH153" s="43"/>
      <c r="AI153" s="49"/>
      <c r="AJ153" s="42"/>
      <c r="AK153" s="41"/>
      <c r="AL153" s="41"/>
      <c r="AM153" s="41"/>
      <c r="AN153" s="41"/>
      <c r="AO153" s="41"/>
      <c r="AP153" s="41"/>
      <c r="AQ153" s="41"/>
      <c r="AR153" s="50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85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</row>
    <row r="154" ht="18.0" customHeight="1">
      <c r="A154" s="37">
        <v>157.0</v>
      </c>
      <c r="B154" s="38">
        <v>2016.0</v>
      </c>
      <c r="C154" s="39"/>
      <c r="D154" s="40">
        <v>3353877.0</v>
      </c>
      <c r="E154" s="41"/>
      <c r="F154" s="42"/>
      <c r="G154" s="37"/>
      <c r="H154" s="43"/>
      <c r="I154" s="37"/>
      <c r="J154" s="37"/>
      <c r="K154" s="44">
        <v>42945.0</v>
      </c>
      <c r="L154" s="45"/>
      <c r="M154" s="40" t="s">
        <v>362</v>
      </c>
      <c r="N154" s="40" t="s">
        <v>73</v>
      </c>
      <c r="P154" s="46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7" t="s">
        <v>166</v>
      </c>
      <c r="AB154" s="47"/>
      <c r="AC154" s="48"/>
      <c r="AD154" s="43"/>
      <c r="AE154" s="43"/>
      <c r="AF154" s="43"/>
      <c r="AG154" s="43"/>
      <c r="AH154" s="43"/>
      <c r="AI154" s="49"/>
      <c r="AJ154" s="42"/>
      <c r="AK154" s="41"/>
      <c r="AL154" s="41"/>
      <c r="AM154" s="41"/>
      <c r="AN154" s="41"/>
      <c r="AO154" s="41"/>
      <c r="AP154" s="41"/>
      <c r="AQ154" s="41"/>
      <c r="AR154" s="50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85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</row>
    <row r="155" ht="18.0" customHeight="1">
      <c r="A155" s="37">
        <v>158.0</v>
      </c>
      <c r="B155" s="38">
        <v>2016.0</v>
      </c>
      <c r="C155" s="39"/>
      <c r="D155" s="40">
        <v>3345398.0</v>
      </c>
      <c r="E155" s="41"/>
      <c r="F155" s="42"/>
      <c r="G155" s="37"/>
      <c r="H155" s="43"/>
      <c r="I155" s="37"/>
      <c r="J155" s="37"/>
      <c r="K155" s="44">
        <v>42945.0</v>
      </c>
      <c r="L155" s="45"/>
      <c r="M155" s="40" t="s">
        <v>56</v>
      </c>
      <c r="N155" s="40" t="s">
        <v>57</v>
      </c>
      <c r="P155" s="46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7" t="s">
        <v>58</v>
      </c>
      <c r="AB155" s="47"/>
      <c r="AC155" s="48"/>
      <c r="AD155" s="43"/>
      <c r="AE155" s="43"/>
      <c r="AF155" s="43"/>
      <c r="AG155" s="43"/>
      <c r="AH155" s="43"/>
      <c r="AI155" s="49"/>
      <c r="AJ155" s="42"/>
      <c r="AK155" s="41"/>
      <c r="AL155" s="41"/>
      <c r="AM155" s="41"/>
      <c r="AN155" s="41"/>
      <c r="AO155" s="41"/>
      <c r="AP155" s="41"/>
      <c r="AQ155" s="41"/>
      <c r="AR155" s="50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85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</row>
    <row r="156" ht="18.0" customHeight="1">
      <c r="A156" s="37">
        <v>159.0</v>
      </c>
      <c r="B156" s="38">
        <v>2016.0</v>
      </c>
      <c r="C156" s="39"/>
      <c r="D156" s="40">
        <v>3346385.0</v>
      </c>
      <c r="E156" s="41"/>
      <c r="F156" s="42"/>
      <c r="G156" s="37"/>
      <c r="H156" s="43"/>
      <c r="I156" s="37"/>
      <c r="J156" s="37"/>
      <c r="K156" s="44">
        <v>42945.0</v>
      </c>
      <c r="L156" s="45"/>
      <c r="M156" s="40" t="s">
        <v>56</v>
      </c>
      <c r="N156" s="40" t="s">
        <v>57</v>
      </c>
      <c r="P156" s="46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7" t="s">
        <v>130</v>
      </c>
      <c r="AB156" s="47"/>
      <c r="AC156" s="48"/>
      <c r="AD156" s="43"/>
      <c r="AE156" s="43"/>
      <c r="AF156" s="43"/>
      <c r="AG156" s="43"/>
      <c r="AH156" s="43"/>
      <c r="AI156" s="49"/>
      <c r="AJ156" s="42"/>
      <c r="AK156" s="41"/>
      <c r="AL156" s="41"/>
      <c r="AM156" s="41"/>
      <c r="AN156" s="41"/>
      <c r="AO156" s="41"/>
      <c r="AP156" s="41"/>
      <c r="AQ156" s="41"/>
      <c r="AR156" s="50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85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</row>
    <row r="157" ht="18.0" customHeight="1">
      <c r="A157" s="37">
        <v>160.0</v>
      </c>
      <c r="B157" s="38">
        <v>2016.0</v>
      </c>
      <c r="C157" s="39"/>
      <c r="D157" s="40">
        <v>3341316.0</v>
      </c>
      <c r="E157" s="41"/>
      <c r="F157" s="42"/>
      <c r="G157" s="37"/>
      <c r="H157" s="43"/>
      <c r="I157" s="37"/>
      <c r="J157" s="37"/>
      <c r="K157" s="44">
        <v>42945.0</v>
      </c>
      <c r="L157" s="45"/>
      <c r="M157" s="40" t="s">
        <v>56</v>
      </c>
      <c r="N157" s="40" t="s">
        <v>57</v>
      </c>
      <c r="P157" s="46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7" t="s">
        <v>166</v>
      </c>
      <c r="AB157" s="47"/>
      <c r="AC157" s="48"/>
      <c r="AD157" s="43"/>
      <c r="AE157" s="43"/>
      <c r="AF157" s="43"/>
      <c r="AG157" s="43"/>
      <c r="AH157" s="43"/>
      <c r="AI157" s="49"/>
      <c r="AJ157" s="42"/>
      <c r="AK157" s="41"/>
      <c r="AL157" s="41"/>
      <c r="AM157" s="41"/>
      <c r="AN157" s="41"/>
      <c r="AO157" s="41"/>
      <c r="AP157" s="41"/>
      <c r="AQ157" s="41"/>
      <c r="AR157" s="50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85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</row>
    <row r="158" ht="18.0" customHeight="1">
      <c r="A158" s="37">
        <v>161.0</v>
      </c>
      <c r="B158" s="38">
        <v>2016.0</v>
      </c>
      <c r="C158" s="39"/>
      <c r="D158" s="40">
        <v>3341286.0</v>
      </c>
      <c r="E158" s="41"/>
      <c r="F158" s="42"/>
      <c r="G158" s="37"/>
      <c r="H158" s="43"/>
      <c r="I158" s="37"/>
      <c r="J158" s="37"/>
      <c r="K158" s="44">
        <v>42945.0</v>
      </c>
      <c r="L158" s="45"/>
      <c r="M158" s="40" t="s">
        <v>56</v>
      </c>
      <c r="N158" s="40" t="s">
        <v>57</v>
      </c>
      <c r="P158" s="46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7" t="s">
        <v>58</v>
      </c>
      <c r="AB158" s="47"/>
      <c r="AC158" s="48"/>
      <c r="AD158" s="43"/>
      <c r="AE158" s="43"/>
      <c r="AF158" s="43"/>
      <c r="AG158" s="43"/>
      <c r="AH158" s="43"/>
      <c r="AI158" s="49"/>
      <c r="AJ158" s="42"/>
      <c r="AK158" s="41"/>
      <c r="AL158" s="41"/>
      <c r="AM158" s="41"/>
      <c r="AN158" s="41"/>
      <c r="AO158" s="41"/>
      <c r="AP158" s="41"/>
      <c r="AQ158" s="41"/>
      <c r="AR158" s="50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85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</row>
    <row r="159" ht="18.0" customHeight="1">
      <c r="A159" s="37">
        <v>162.0</v>
      </c>
      <c r="B159" s="38">
        <v>2016.0</v>
      </c>
      <c r="C159" s="39"/>
      <c r="D159" s="40">
        <v>3345073.0</v>
      </c>
      <c r="E159" s="41"/>
      <c r="F159" s="42"/>
      <c r="G159" s="37"/>
      <c r="H159" s="43"/>
      <c r="I159" s="37"/>
      <c r="J159" s="37"/>
      <c r="K159" s="44">
        <v>42945.0</v>
      </c>
      <c r="L159" s="45"/>
      <c r="M159" s="40" t="s">
        <v>56</v>
      </c>
      <c r="N159" s="40" t="s">
        <v>57</v>
      </c>
      <c r="P159" s="46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7" t="s">
        <v>130</v>
      </c>
      <c r="AB159" s="47"/>
      <c r="AC159" s="48"/>
      <c r="AD159" s="43"/>
      <c r="AE159" s="43"/>
      <c r="AF159" s="43"/>
      <c r="AG159" s="43"/>
      <c r="AH159" s="43"/>
      <c r="AI159" s="49"/>
      <c r="AJ159" s="42"/>
      <c r="AK159" s="41"/>
      <c r="AL159" s="41"/>
      <c r="AM159" s="41"/>
      <c r="AN159" s="41"/>
      <c r="AO159" s="41"/>
      <c r="AP159" s="41"/>
      <c r="AQ159" s="41"/>
      <c r="AR159" s="50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85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</row>
    <row r="160" ht="18.0" customHeight="1">
      <c r="A160" s="37">
        <v>163.0</v>
      </c>
      <c r="B160" s="38">
        <v>2016.0</v>
      </c>
      <c r="C160" s="39"/>
      <c r="D160" s="40">
        <v>3353876.0</v>
      </c>
      <c r="E160" s="41"/>
      <c r="F160" s="42"/>
      <c r="G160" s="37"/>
      <c r="H160" s="43"/>
      <c r="I160" s="37"/>
      <c r="J160" s="37"/>
      <c r="K160" s="44">
        <v>42945.0</v>
      </c>
      <c r="L160" s="45"/>
      <c r="M160" s="40" t="s">
        <v>356</v>
      </c>
      <c r="N160" s="40" t="s">
        <v>57</v>
      </c>
      <c r="P160" s="46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7" t="s">
        <v>166</v>
      </c>
      <c r="AB160" s="47"/>
      <c r="AC160" s="48"/>
      <c r="AD160" s="43"/>
      <c r="AE160" s="43"/>
      <c r="AF160" s="43"/>
      <c r="AG160" s="43"/>
      <c r="AH160" s="43"/>
      <c r="AI160" s="49"/>
      <c r="AJ160" s="42"/>
      <c r="AK160" s="41"/>
      <c r="AL160" s="41"/>
      <c r="AM160" s="41"/>
      <c r="AN160" s="41"/>
      <c r="AO160" s="41"/>
      <c r="AP160" s="41"/>
      <c r="AQ160" s="41"/>
      <c r="AR160" s="50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85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</row>
    <row r="161" ht="18.0" customHeight="1">
      <c r="A161" s="37">
        <v>164.0</v>
      </c>
      <c r="B161" s="38">
        <v>2016.0</v>
      </c>
      <c r="C161" s="39"/>
      <c r="D161" s="40">
        <v>3347017.0</v>
      </c>
      <c r="E161" s="41"/>
      <c r="F161" s="42"/>
      <c r="G161" s="37"/>
      <c r="H161" s="43"/>
      <c r="I161" s="37"/>
      <c r="J161" s="37"/>
      <c r="K161" s="44">
        <v>42945.0</v>
      </c>
      <c r="L161" s="45"/>
      <c r="M161" s="40" t="s">
        <v>56</v>
      </c>
      <c r="N161" s="40" t="s">
        <v>57</v>
      </c>
      <c r="P161" s="46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7" t="s">
        <v>58</v>
      </c>
      <c r="AB161" s="47"/>
      <c r="AC161" s="48"/>
      <c r="AD161" s="43"/>
      <c r="AE161" s="43"/>
      <c r="AF161" s="43"/>
      <c r="AG161" s="43"/>
      <c r="AH161" s="43"/>
      <c r="AI161" s="49"/>
      <c r="AJ161" s="42"/>
      <c r="AK161" s="41"/>
      <c r="AL161" s="41"/>
      <c r="AM161" s="41"/>
      <c r="AN161" s="41"/>
      <c r="AO161" s="41"/>
      <c r="AP161" s="41"/>
      <c r="AQ161" s="41"/>
      <c r="AR161" s="50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85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</row>
    <row r="162" ht="18.0" customHeight="1">
      <c r="A162" s="37">
        <v>165.0</v>
      </c>
      <c r="B162" s="38">
        <v>2016.0</v>
      </c>
      <c r="C162" s="39"/>
      <c r="D162" s="40">
        <v>3345795.0</v>
      </c>
      <c r="E162" s="41"/>
      <c r="F162" s="42"/>
      <c r="G162" s="37"/>
      <c r="H162" s="43"/>
      <c r="I162" s="37"/>
      <c r="J162" s="37"/>
      <c r="K162" s="44">
        <v>42945.0</v>
      </c>
      <c r="L162" s="45"/>
      <c r="M162" s="40" t="s">
        <v>56</v>
      </c>
      <c r="N162" s="40" t="s">
        <v>57</v>
      </c>
      <c r="P162" s="46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7" t="s">
        <v>116</v>
      </c>
      <c r="AB162" s="47"/>
      <c r="AC162" s="48"/>
      <c r="AD162" s="43"/>
      <c r="AE162" s="43"/>
      <c r="AF162" s="43"/>
      <c r="AG162" s="43"/>
      <c r="AH162" s="43"/>
      <c r="AI162" s="49"/>
      <c r="AJ162" s="42"/>
      <c r="AK162" s="41"/>
      <c r="AL162" s="41"/>
      <c r="AM162" s="41"/>
      <c r="AN162" s="41"/>
      <c r="AO162" s="41"/>
      <c r="AP162" s="41"/>
      <c r="AQ162" s="41"/>
      <c r="AR162" s="50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85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</row>
    <row r="163" ht="18.0" customHeight="1">
      <c r="A163" s="37">
        <v>166.0</v>
      </c>
      <c r="B163" s="38">
        <v>2016.0</v>
      </c>
      <c r="C163" s="39"/>
      <c r="D163" s="40">
        <v>3343042.0</v>
      </c>
      <c r="E163" s="41"/>
      <c r="F163" s="42"/>
      <c r="G163" s="37"/>
      <c r="H163" s="43"/>
      <c r="I163" s="37"/>
      <c r="J163" s="37"/>
      <c r="K163" s="44">
        <v>42945.0</v>
      </c>
      <c r="L163" s="45"/>
      <c r="M163" s="40" t="s">
        <v>363</v>
      </c>
      <c r="N163" s="40" t="s">
        <v>57</v>
      </c>
      <c r="P163" s="46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7" t="s">
        <v>192</v>
      </c>
      <c r="AB163" s="47"/>
      <c r="AC163" s="48"/>
      <c r="AD163" s="43"/>
      <c r="AE163" s="43"/>
      <c r="AF163" s="43"/>
      <c r="AG163" s="43"/>
      <c r="AH163" s="43"/>
      <c r="AI163" s="49"/>
      <c r="AJ163" s="42"/>
      <c r="AK163" s="41"/>
      <c r="AL163" s="41"/>
      <c r="AM163" s="41"/>
      <c r="AN163" s="41"/>
      <c r="AO163" s="41"/>
      <c r="AP163" s="41"/>
      <c r="AQ163" s="41"/>
      <c r="AR163" s="50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85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</row>
    <row r="164" ht="18.0" customHeight="1">
      <c r="A164" s="37">
        <v>167.0</v>
      </c>
      <c r="B164" s="38">
        <v>2016.0</v>
      </c>
      <c r="C164" s="39"/>
      <c r="D164" s="40">
        <v>3343673.0</v>
      </c>
      <c r="E164" s="41"/>
      <c r="F164" s="42"/>
      <c r="G164" s="37"/>
      <c r="H164" s="43"/>
      <c r="I164" s="37"/>
      <c r="J164" s="37"/>
      <c r="K164" s="44">
        <v>42945.0</v>
      </c>
      <c r="L164" s="45"/>
      <c r="M164" s="40" t="s">
        <v>56</v>
      </c>
      <c r="N164" s="40" t="s">
        <v>57</v>
      </c>
      <c r="P164" s="46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7" t="s">
        <v>116</v>
      </c>
      <c r="AB164" s="47"/>
      <c r="AC164" s="48"/>
      <c r="AD164" s="43"/>
      <c r="AE164" s="43"/>
      <c r="AF164" s="43"/>
      <c r="AG164" s="43"/>
      <c r="AH164" s="43"/>
      <c r="AI164" s="49"/>
      <c r="AJ164" s="42"/>
      <c r="AK164" s="41"/>
      <c r="AL164" s="41"/>
      <c r="AM164" s="41"/>
      <c r="AN164" s="41"/>
      <c r="AO164" s="41"/>
      <c r="AP164" s="41"/>
      <c r="AQ164" s="41"/>
      <c r="AR164" s="50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85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</row>
    <row r="165" ht="18.0" customHeight="1">
      <c r="A165" s="37">
        <v>168.0</v>
      </c>
      <c r="B165" s="38">
        <v>2016.0</v>
      </c>
      <c r="C165" s="39"/>
      <c r="D165" s="40">
        <v>3345400.0</v>
      </c>
      <c r="E165" s="41"/>
      <c r="F165" s="42"/>
      <c r="G165" s="37"/>
      <c r="H165" s="43"/>
      <c r="I165" s="37"/>
      <c r="J165" s="37"/>
      <c r="K165" s="44">
        <v>42945.0</v>
      </c>
      <c r="L165" s="45"/>
      <c r="M165" s="40" t="s">
        <v>56</v>
      </c>
      <c r="N165" s="40" t="s">
        <v>57</v>
      </c>
      <c r="P165" s="46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7" t="s">
        <v>116</v>
      </c>
      <c r="AB165" s="47"/>
      <c r="AC165" s="48"/>
      <c r="AD165" s="43"/>
      <c r="AE165" s="43"/>
      <c r="AF165" s="43"/>
      <c r="AG165" s="43"/>
      <c r="AH165" s="43"/>
      <c r="AI165" s="49"/>
      <c r="AJ165" s="42"/>
      <c r="AK165" s="41"/>
      <c r="AL165" s="41"/>
      <c r="AM165" s="41"/>
      <c r="AN165" s="41"/>
      <c r="AO165" s="41"/>
      <c r="AP165" s="41"/>
      <c r="AQ165" s="41"/>
      <c r="AR165" s="50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85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</row>
    <row r="166" ht="18.0" customHeight="1">
      <c r="A166" s="37">
        <v>169.0</v>
      </c>
      <c r="B166" s="38">
        <v>2016.0</v>
      </c>
      <c r="C166" s="39"/>
      <c r="D166" s="40">
        <v>3343530.0</v>
      </c>
      <c r="E166" s="41"/>
      <c r="F166" s="42"/>
      <c r="G166" s="37"/>
      <c r="H166" s="43"/>
      <c r="I166" s="37"/>
      <c r="J166" s="37"/>
      <c r="K166" s="44">
        <v>42945.0</v>
      </c>
      <c r="L166" s="45"/>
      <c r="M166" s="40" t="s">
        <v>56</v>
      </c>
      <c r="N166" s="40" t="s">
        <v>57</v>
      </c>
      <c r="P166" s="46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7" t="s">
        <v>116</v>
      </c>
      <c r="AB166" s="47"/>
      <c r="AC166" s="48"/>
      <c r="AD166" s="43"/>
      <c r="AE166" s="43"/>
      <c r="AF166" s="43"/>
      <c r="AG166" s="43"/>
      <c r="AH166" s="43"/>
      <c r="AI166" s="49"/>
      <c r="AJ166" s="42"/>
      <c r="AK166" s="41"/>
      <c r="AL166" s="41"/>
      <c r="AM166" s="41"/>
      <c r="AN166" s="41"/>
      <c r="AO166" s="41"/>
      <c r="AP166" s="41"/>
      <c r="AQ166" s="41"/>
      <c r="AR166" s="50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85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</row>
    <row r="167" ht="18.0" customHeight="1">
      <c r="A167" s="37">
        <v>170.0</v>
      </c>
      <c r="B167" s="38">
        <v>2016.0</v>
      </c>
      <c r="C167" s="39"/>
      <c r="D167" s="40">
        <v>3346226.0</v>
      </c>
      <c r="E167" s="41"/>
      <c r="F167" s="42"/>
      <c r="G167" s="37"/>
      <c r="H167" s="43"/>
      <c r="I167" s="37"/>
      <c r="J167" s="37"/>
      <c r="K167" s="44">
        <v>42945.0</v>
      </c>
      <c r="L167" s="45"/>
      <c r="M167" s="40" t="s">
        <v>56</v>
      </c>
      <c r="N167" s="40" t="s">
        <v>57</v>
      </c>
      <c r="P167" s="46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7" t="s">
        <v>130</v>
      </c>
      <c r="AB167" s="47"/>
      <c r="AC167" s="48"/>
      <c r="AD167" s="43"/>
      <c r="AE167" s="43"/>
      <c r="AF167" s="43"/>
      <c r="AG167" s="43"/>
      <c r="AH167" s="43"/>
      <c r="AI167" s="49"/>
      <c r="AJ167" s="42"/>
      <c r="AK167" s="41"/>
      <c r="AL167" s="41"/>
      <c r="AM167" s="41"/>
      <c r="AN167" s="41"/>
      <c r="AO167" s="41"/>
      <c r="AP167" s="41"/>
      <c r="AQ167" s="41"/>
      <c r="AR167" s="50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85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</row>
    <row r="168" ht="18.0" customHeight="1">
      <c r="A168" s="37">
        <v>171.0</v>
      </c>
      <c r="B168" s="38">
        <v>2016.0</v>
      </c>
      <c r="C168" s="39"/>
      <c r="D168" s="40">
        <v>3345074.0</v>
      </c>
      <c r="E168" s="41"/>
      <c r="F168" s="42"/>
      <c r="G168" s="37"/>
      <c r="H168" s="43"/>
      <c r="I168" s="37"/>
      <c r="J168" s="37"/>
      <c r="K168" s="44">
        <v>42945.0</v>
      </c>
      <c r="L168" s="45"/>
      <c r="M168" s="40" t="s">
        <v>56</v>
      </c>
      <c r="N168" s="40" t="s">
        <v>57</v>
      </c>
      <c r="P168" s="46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7" t="s">
        <v>58</v>
      </c>
      <c r="AB168" s="47"/>
      <c r="AC168" s="48"/>
      <c r="AD168" s="43"/>
      <c r="AE168" s="43"/>
      <c r="AF168" s="43"/>
      <c r="AG168" s="43"/>
      <c r="AH168" s="43"/>
      <c r="AI168" s="49"/>
      <c r="AJ168" s="42"/>
      <c r="AK168" s="41"/>
      <c r="AL168" s="41"/>
      <c r="AM168" s="41"/>
      <c r="AN168" s="41"/>
      <c r="AO168" s="41"/>
      <c r="AP168" s="41"/>
      <c r="AQ168" s="41"/>
      <c r="AR168" s="50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85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</row>
    <row r="169" ht="18.0" customHeight="1">
      <c r="A169" s="37">
        <v>172.0</v>
      </c>
      <c r="B169" s="38">
        <v>2016.0</v>
      </c>
      <c r="C169" s="39"/>
      <c r="D169" s="40">
        <v>3345075.0</v>
      </c>
      <c r="E169" s="41"/>
      <c r="F169" s="42"/>
      <c r="G169" s="37"/>
      <c r="H169" s="43"/>
      <c r="I169" s="37"/>
      <c r="J169" s="37"/>
      <c r="K169" s="44">
        <v>42945.0</v>
      </c>
      <c r="L169" s="45"/>
      <c r="M169" s="40" t="s">
        <v>56</v>
      </c>
      <c r="N169" s="40" t="s">
        <v>57</v>
      </c>
      <c r="P169" s="46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7" t="s">
        <v>116</v>
      </c>
      <c r="AB169" s="47"/>
      <c r="AC169" s="48"/>
      <c r="AD169" s="43"/>
      <c r="AE169" s="43"/>
      <c r="AF169" s="43"/>
      <c r="AG169" s="43"/>
      <c r="AH169" s="43"/>
      <c r="AI169" s="49"/>
      <c r="AJ169" s="42"/>
      <c r="AK169" s="41"/>
      <c r="AL169" s="41"/>
      <c r="AM169" s="41"/>
      <c r="AN169" s="41"/>
      <c r="AO169" s="41"/>
      <c r="AP169" s="41"/>
      <c r="AQ169" s="41"/>
      <c r="AR169" s="50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85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</row>
    <row r="170" ht="18.0" customHeight="1">
      <c r="A170" s="37">
        <v>173.0</v>
      </c>
      <c r="B170" s="38">
        <v>2016.0</v>
      </c>
      <c r="C170" s="39"/>
      <c r="D170" s="40">
        <v>3345793.0</v>
      </c>
      <c r="E170" s="41"/>
      <c r="F170" s="42"/>
      <c r="G170" s="37"/>
      <c r="H170" s="43"/>
      <c r="I170" s="37"/>
      <c r="J170" s="37"/>
      <c r="K170" s="44">
        <v>42945.0</v>
      </c>
      <c r="L170" s="45"/>
      <c r="M170" s="40" t="s">
        <v>56</v>
      </c>
      <c r="N170" s="40" t="s">
        <v>57</v>
      </c>
      <c r="P170" s="46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7" t="s">
        <v>116</v>
      </c>
      <c r="AB170" s="47"/>
      <c r="AC170" s="48"/>
      <c r="AD170" s="43"/>
      <c r="AE170" s="43"/>
      <c r="AF170" s="43"/>
      <c r="AG170" s="43"/>
      <c r="AH170" s="43"/>
      <c r="AI170" s="49"/>
      <c r="AJ170" s="42"/>
      <c r="AK170" s="41"/>
      <c r="AL170" s="41"/>
      <c r="AM170" s="41"/>
      <c r="AN170" s="41"/>
      <c r="AO170" s="41"/>
      <c r="AP170" s="41"/>
      <c r="AQ170" s="41"/>
      <c r="AR170" s="50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85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</row>
    <row r="171" ht="18.0" customHeight="1">
      <c r="A171" s="37">
        <v>174.0</v>
      </c>
      <c r="B171" s="38">
        <v>2016.0</v>
      </c>
      <c r="C171" s="39"/>
      <c r="D171" s="40">
        <v>3351569.0</v>
      </c>
      <c r="E171" s="41"/>
      <c r="F171" s="42"/>
      <c r="G171" s="37"/>
      <c r="H171" s="43"/>
      <c r="I171" s="37"/>
      <c r="J171" s="37"/>
      <c r="K171" s="44">
        <v>42945.0</v>
      </c>
      <c r="L171" s="45"/>
      <c r="M171" s="40" t="s">
        <v>364</v>
      </c>
      <c r="N171" s="40" t="s">
        <v>73</v>
      </c>
      <c r="P171" s="46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7" t="s">
        <v>166</v>
      </c>
      <c r="AB171" s="47"/>
      <c r="AC171" s="48"/>
      <c r="AD171" s="43"/>
      <c r="AE171" s="43"/>
      <c r="AF171" s="43"/>
      <c r="AG171" s="43"/>
      <c r="AH171" s="43"/>
      <c r="AI171" s="49"/>
      <c r="AJ171" s="42"/>
      <c r="AK171" s="41"/>
      <c r="AL171" s="41"/>
      <c r="AM171" s="41"/>
      <c r="AN171" s="41"/>
      <c r="AO171" s="41"/>
      <c r="AP171" s="41"/>
      <c r="AQ171" s="41"/>
      <c r="AR171" s="50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85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</row>
    <row r="172" ht="18.0" customHeight="1">
      <c r="A172" s="37">
        <v>175.0</v>
      </c>
      <c r="B172" s="38">
        <v>2016.0</v>
      </c>
      <c r="C172" s="39"/>
      <c r="D172" s="40">
        <v>3340235.0</v>
      </c>
      <c r="E172" s="41"/>
      <c r="F172" s="42"/>
      <c r="G172" s="37"/>
      <c r="H172" s="43"/>
      <c r="I172" s="37"/>
      <c r="J172" s="37"/>
      <c r="K172" s="44">
        <v>42945.0</v>
      </c>
      <c r="L172" s="45"/>
      <c r="M172" s="40" t="s">
        <v>56</v>
      </c>
      <c r="N172" s="40" t="s">
        <v>57</v>
      </c>
      <c r="P172" s="46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7" t="s">
        <v>192</v>
      </c>
      <c r="AB172" s="47"/>
      <c r="AC172" s="48"/>
      <c r="AD172" s="43"/>
      <c r="AE172" s="43"/>
      <c r="AF172" s="43"/>
      <c r="AG172" s="43"/>
      <c r="AH172" s="43"/>
      <c r="AI172" s="49"/>
      <c r="AJ172" s="42"/>
      <c r="AK172" s="41"/>
      <c r="AL172" s="41"/>
      <c r="AM172" s="41"/>
      <c r="AN172" s="41"/>
      <c r="AO172" s="41"/>
      <c r="AP172" s="41"/>
      <c r="AQ172" s="41"/>
      <c r="AR172" s="50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85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</row>
    <row r="173" ht="18.0" customHeight="1">
      <c r="A173" s="37">
        <v>176.0</v>
      </c>
      <c r="B173" s="38">
        <v>2016.0</v>
      </c>
      <c r="C173" s="39"/>
      <c r="D173" s="40">
        <v>3345853.0</v>
      </c>
      <c r="E173" s="41"/>
      <c r="F173" s="42"/>
      <c r="G173" s="37"/>
      <c r="H173" s="43"/>
      <c r="I173" s="37"/>
      <c r="J173" s="37"/>
      <c r="K173" s="44">
        <v>42945.0</v>
      </c>
      <c r="L173" s="45"/>
      <c r="M173" s="40" t="s">
        <v>56</v>
      </c>
      <c r="N173" s="40" t="s">
        <v>57</v>
      </c>
      <c r="P173" s="46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7" t="s">
        <v>130</v>
      </c>
      <c r="AB173" s="47"/>
      <c r="AC173" s="48"/>
      <c r="AD173" s="43"/>
      <c r="AE173" s="43"/>
      <c r="AF173" s="43"/>
      <c r="AG173" s="43"/>
      <c r="AH173" s="43"/>
      <c r="AI173" s="49"/>
      <c r="AJ173" s="42"/>
      <c r="AK173" s="41"/>
      <c r="AL173" s="41"/>
      <c r="AM173" s="41"/>
      <c r="AN173" s="41"/>
      <c r="AO173" s="41"/>
      <c r="AP173" s="41"/>
      <c r="AQ173" s="41"/>
      <c r="AR173" s="50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85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</row>
    <row r="174" ht="18.0" customHeight="1">
      <c r="A174" s="37">
        <v>177.0</v>
      </c>
      <c r="B174" s="38">
        <v>2016.0</v>
      </c>
      <c r="C174" s="39"/>
      <c r="D174" s="40">
        <v>3345417.0</v>
      </c>
      <c r="E174" s="41"/>
      <c r="F174" s="42"/>
      <c r="G174" s="37"/>
      <c r="H174" s="43"/>
      <c r="I174" s="37"/>
      <c r="J174" s="37"/>
      <c r="K174" s="44">
        <v>42945.0</v>
      </c>
      <c r="L174" s="45"/>
      <c r="M174" s="40" t="s">
        <v>56</v>
      </c>
      <c r="N174" s="40" t="s">
        <v>57</v>
      </c>
      <c r="P174" s="46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7" t="s">
        <v>58</v>
      </c>
      <c r="AB174" s="47"/>
      <c r="AC174" s="48"/>
      <c r="AD174" s="43"/>
      <c r="AE174" s="43"/>
      <c r="AF174" s="43"/>
      <c r="AG174" s="43"/>
      <c r="AH174" s="43"/>
      <c r="AI174" s="49"/>
      <c r="AJ174" s="42"/>
      <c r="AK174" s="41"/>
      <c r="AL174" s="41"/>
      <c r="AM174" s="41"/>
      <c r="AN174" s="41"/>
      <c r="AO174" s="41"/>
      <c r="AP174" s="41"/>
      <c r="AQ174" s="41"/>
      <c r="AR174" s="50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85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</row>
    <row r="175" ht="18.0" customHeight="1">
      <c r="A175" s="37">
        <v>178.0</v>
      </c>
      <c r="B175" s="38">
        <v>2016.0</v>
      </c>
      <c r="C175" s="39"/>
      <c r="D175" s="40">
        <v>3347019.0</v>
      </c>
      <c r="E175" s="41"/>
      <c r="F175" s="42"/>
      <c r="G175" s="37"/>
      <c r="H175" s="43"/>
      <c r="I175" s="37"/>
      <c r="J175" s="37"/>
      <c r="K175" s="44">
        <v>42945.0</v>
      </c>
      <c r="L175" s="45"/>
      <c r="M175" s="40" t="s">
        <v>56</v>
      </c>
      <c r="N175" s="40" t="s">
        <v>57</v>
      </c>
      <c r="P175" s="46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7" t="s">
        <v>58</v>
      </c>
      <c r="AB175" s="47"/>
      <c r="AC175" s="48"/>
      <c r="AD175" s="43"/>
      <c r="AE175" s="43"/>
      <c r="AF175" s="43"/>
      <c r="AG175" s="43"/>
      <c r="AH175" s="43"/>
      <c r="AI175" s="49"/>
      <c r="AJ175" s="42"/>
      <c r="AK175" s="41"/>
      <c r="AL175" s="41"/>
      <c r="AM175" s="41"/>
      <c r="AN175" s="41"/>
      <c r="AO175" s="41"/>
      <c r="AP175" s="41"/>
      <c r="AQ175" s="41"/>
      <c r="AR175" s="50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85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</row>
    <row r="176" ht="18.0" customHeight="1">
      <c r="A176" s="37">
        <v>179.0</v>
      </c>
      <c r="B176" s="38">
        <v>2016.0</v>
      </c>
      <c r="C176" s="39"/>
      <c r="D176" s="40">
        <v>3343616.0</v>
      </c>
      <c r="E176" s="41"/>
      <c r="F176" s="42"/>
      <c r="G176" s="37"/>
      <c r="H176" s="43"/>
      <c r="I176" s="37"/>
      <c r="J176" s="37"/>
      <c r="K176" s="44">
        <v>42945.0</v>
      </c>
      <c r="L176" s="45"/>
      <c r="M176" s="40" t="s">
        <v>56</v>
      </c>
      <c r="N176" s="40" t="s">
        <v>57</v>
      </c>
      <c r="P176" s="46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7" t="s">
        <v>116</v>
      </c>
      <c r="AB176" s="47"/>
      <c r="AC176" s="48"/>
      <c r="AD176" s="43"/>
      <c r="AE176" s="43"/>
      <c r="AF176" s="43"/>
      <c r="AG176" s="43"/>
      <c r="AH176" s="43"/>
      <c r="AI176" s="49"/>
      <c r="AJ176" s="42"/>
      <c r="AK176" s="41"/>
      <c r="AL176" s="41"/>
      <c r="AM176" s="41"/>
      <c r="AN176" s="41"/>
      <c r="AO176" s="41"/>
      <c r="AP176" s="41"/>
      <c r="AQ176" s="41"/>
      <c r="AR176" s="50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85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1"/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</row>
    <row r="177" ht="18.0" customHeight="1">
      <c r="A177" s="37">
        <v>180.0</v>
      </c>
      <c r="B177" s="38">
        <v>2016.0</v>
      </c>
      <c r="C177" s="39"/>
      <c r="D177" s="40">
        <v>3342015.0</v>
      </c>
      <c r="E177" s="41"/>
      <c r="F177" s="42"/>
      <c r="G177" s="37"/>
      <c r="H177" s="43"/>
      <c r="I177" s="37"/>
      <c r="J177" s="37"/>
      <c r="K177" s="44">
        <v>42945.0</v>
      </c>
      <c r="L177" s="45"/>
      <c r="M177" s="40" t="s">
        <v>56</v>
      </c>
      <c r="N177" s="40" t="s">
        <v>57</v>
      </c>
      <c r="P177" s="46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7" t="s">
        <v>58</v>
      </c>
      <c r="AB177" s="47"/>
      <c r="AC177" s="48"/>
      <c r="AD177" s="43"/>
      <c r="AE177" s="43"/>
      <c r="AF177" s="43"/>
      <c r="AG177" s="43"/>
      <c r="AH177" s="43"/>
      <c r="AI177" s="49"/>
      <c r="AJ177" s="42"/>
      <c r="AK177" s="41"/>
      <c r="AL177" s="41"/>
      <c r="AM177" s="41"/>
      <c r="AN177" s="41"/>
      <c r="AO177" s="41"/>
      <c r="AP177" s="41"/>
      <c r="AQ177" s="41"/>
      <c r="AR177" s="50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85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41"/>
      <c r="CE177" s="41"/>
      <c r="CF177" s="41"/>
      <c r="CG177" s="41"/>
      <c r="CH177" s="41"/>
      <c r="CI177" s="41"/>
      <c r="CJ177" s="41"/>
      <c r="CK177" s="41"/>
      <c r="CL177" s="41"/>
    </row>
    <row r="178" ht="18.0" customHeight="1">
      <c r="A178" s="37">
        <v>181.0</v>
      </c>
      <c r="B178" s="38">
        <v>2016.0</v>
      </c>
      <c r="C178" s="39"/>
      <c r="D178" s="40">
        <v>3341329.0</v>
      </c>
      <c r="E178" s="41"/>
      <c r="F178" s="42"/>
      <c r="G178" s="37"/>
      <c r="H178" s="43"/>
      <c r="I178" s="37"/>
      <c r="J178" s="37"/>
      <c r="K178" s="44">
        <v>42945.0</v>
      </c>
      <c r="L178" s="45"/>
      <c r="M178" s="40" t="s">
        <v>56</v>
      </c>
      <c r="N178" s="40" t="s">
        <v>57</v>
      </c>
      <c r="P178" s="46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7" t="s">
        <v>166</v>
      </c>
      <c r="AB178" s="47"/>
      <c r="AC178" s="48"/>
      <c r="AD178" s="43"/>
      <c r="AE178" s="43"/>
      <c r="AF178" s="43"/>
      <c r="AG178" s="43"/>
      <c r="AH178" s="43"/>
      <c r="AI178" s="49"/>
      <c r="AJ178" s="42"/>
      <c r="AK178" s="41"/>
      <c r="AL178" s="41"/>
      <c r="AM178" s="41"/>
      <c r="AN178" s="41"/>
      <c r="AO178" s="41"/>
      <c r="AP178" s="41"/>
      <c r="AQ178" s="41"/>
      <c r="AR178" s="50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85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1"/>
      <c r="BY178" s="41"/>
      <c r="BZ178" s="41"/>
      <c r="CA178" s="41"/>
      <c r="CB178" s="41"/>
      <c r="CC178" s="41"/>
      <c r="CD178" s="41"/>
      <c r="CE178" s="41"/>
      <c r="CF178" s="41"/>
      <c r="CG178" s="41"/>
      <c r="CH178" s="41"/>
      <c r="CI178" s="41"/>
      <c r="CJ178" s="41"/>
      <c r="CK178" s="41"/>
      <c r="CL178" s="41"/>
    </row>
    <row r="179" ht="18.0" customHeight="1">
      <c r="A179" s="37">
        <v>182.0</v>
      </c>
      <c r="B179" s="38">
        <v>2016.0</v>
      </c>
      <c r="C179" s="39"/>
      <c r="D179" s="40">
        <v>3343609.0</v>
      </c>
      <c r="E179" s="41"/>
      <c r="F179" s="42"/>
      <c r="G179" s="37"/>
      <c r="H179" s="43"/>
      <c r="I179" s="37"/>
      <c r="J179" s="37"/>
      <c r="K179" s="44">
        <v>42945.0</v>
      </c>
      <c r="L179" s="45"/>
      <c r="M179" s="40" t="s">
        <v>56</v>
      </c>
      <c r="N179" s="40" t="s">
        <v>57</v>
      </c>
      <c r="P179" s="46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7" t="s">
        <v>116</v>
      </c>
      <c r="AB179" s="47"/>
      <c r="AC179" s="48"/>
      <c r="AD179" s="43"/>
      <c r="AE179" s="43"/>
      <c r="AF179" s="43"/>
      <c r="AG179" s="43"/>
      <c r="AH179" s="43"/>
      <c r="AI179" s="49"/>
      <c r="AJ179" s="42"/>
      <c r="AK179" s="41"/>
      <c r="AL179" s="41"/>
      <c r="AM179" s="41"/>
      <c r="AN179" s="41"/>
      <c r="AO179" s="41"/>
      <c r="AP179" s="41"/>
      <c r="AQ179" s="41"/>
      <c r="AR179" s="50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85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/>
      <c r="BZ179" s="41"/>
      <c r="CA179" s="41"/>
      <c r="CB179" s="41"/>
      <c r="CC179" s="41"/>
      <c r="CD179" s="41"/>
      <c r="CE179" s="41"/>
      <c r="CF179" s="41"/>
      <c r="CG179" s="41"/>
      <c r="CH179" s="41"/>
      <c r="CI179" s="41"/>
      <c r="CJ179" s="41"/>
      <c r="CK179" s="41"/>
      <c r="CL179" s="41"/>
    </row>
    <row r="180" ht="18.0" customHeight="1">
      <c r="A180" s="37">
        <v>183.0</v>
      </c>
      <c r="B180" s="38">
        <v>2016.0</v>
      </c>
      <c r="C180" s="39"/>
      <c r="D180" s="40">
        <v>3345203.0</v>
      </c>
      <c r="E180" s="41"/>
      <c r="F180" s="42"/>
      <c r="G180" s="37"/>
      <c r="H180" s="43"/>
      <c r="I180" s="37"/>
      <c r="J180" s="37"/>
      <c r="K180" s="44">
        <v>42945.0</v>
      </c>
      <c r="L180" s="45"/>
      <c r="M180" s="40" t="s">
        <v>56</v>
      </c>
      <c r="N180" s="40" t="s">
        <v>57</v>
      </c>
      <c r="P180" s="46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7" t="s">
        <v>58</v>
      </c>
      <c r="AB180" s="47"/>
      <c r="AC180" s="48"/>
      <c r="AD180" s="43"/>
      <c r="AE180" s="43"/>
      <c r="AF180" s="43"/>
      <c r="AG180" s="43"/>
      <c r="AH180" s="43"/>
      <c r="AI180" s="49"/>
      <c r="AJ180" s="42"/>
      <c r="AK180" s="41"/>
      <c r="AL180" s="41"/>
      <c r="AM180" s="41"/>
      <c r="AN180" s="41"/>
      <c r="AO180" s="41"/>
      <c r="AP180" s="41"/>
      <c r="AQ180" s="41"/>
      <c r="AR180" s="50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85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</row>
    <row r="181" ht="18.0" customHeight="1">
      <c r="A181" s="37">
        <v>184.0</v>
      </c>
      <c r="B181" s="38">
        <v>2016.0</v>
      </c>
      <c r="C181" s="39"/>
      <c r="D181" s="40">
        <v>3343653.0</v>
      </c>
      <c r="E181" s="41"/>
      <c r="F181" s="42"/>
      <c r="G181" s="37"/>
      <c r="H181" s="43"/>
      <c r="I181" s="37"/>
      <c r="J181" s="37"/>
      <c r="K181" s="44">
        <v>42945.0</v>
      </c>
      <c r="L181" s="45"/>
      <c r="M181" s="40" t="s">
        <v>56</v>
      </c>
      <c r="N181" s="40" t="s">
        <v>57</v>
      </c>
      <c r="P181" s="46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7" t="s">
        <v>116</v>
      </c>
      <c r="AB181" s="47"/>
      <c r="AC181" s="48"/>
      <c r="AD181" s="43"/>
      <c r="AE181" s="43"/>
      <c r="AF181" s="43"/>
      <c r="AG181" s="43"/>
      <c r="AH181" s="43"/>
      <c r="AI181" s="49"/>
      <c r="AJ181" s="42"/>
      <c r="AK181" s="41"/>
      <c r="AL181" s="41"/>
      <c r="AM181" s="41"/>
      <c r="AN181" s="41"/>
      <c r="AO181" s="41"/>
      <c r="AP181" s="41"/>
      <c r="AQ181" s="41"/>
      <c r="AR181" s="50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85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</row>
    <row r="182" ht="18.0" customHeight="1">
      <c r="A182" s="37">
        <v>185.0</v>
      </c>
      <c r="B182" s="38">
        <v>2016.0</v>
      </c>
      <c r="C182" s="39"/>
      <c r="D182" s="40">
        <v>3345910.0</v>
      </c>
      <c r="E182" s="41"/>
      <c r="F182" s="42"/>
      <c r="G182" s="37"/>
      <c r="H182" s="43"/>
      <c r="I182" s="37"/>
      <c r="J182" s="37"/>
      <c r="K182" s="44">
        <v>42945.0</v>
      </c>
      <c r="L182" s="45"/>
      <c r="M182" s="40" t="s">
        <v>56</v>
      </c>
      <c r="N182" s="40" t="s">
        <v>57</v>
      </c>
      <c r="P182" s="46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7" t="s">
        <v>130</v>
      </c>
      <c r="AB182" s="47"/>
      <c r="AC182" s="48"/>
      <c r="AD182" s="43"/>
      <c r="AE182" s="43"/>
      <c r="AF182" s="43"/>
      <c r="AG182" s="43"/>
      <c r="AH182" s="43"/>
      <c r="AI182" s="49"/>
      <c r="AJ182" s="42"/>
      <c r="AK182" s="41"/>
      <c r="AL182" s="41"/>
      <c r="AM182" s="41"/>
      <c r="AN182" s="41"/>
      <c r="AO182" s="41"/>
      <c r="AP182" s="41"/>
      <c r="AQ182" s="41"/>
      <c r="AR182" s="50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85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41"/>
      <c r="CE182" s="41"/>
      <c r="CF182" s="41"/>
      <c r="CG182" s="41"/>
      <c r="CH182" s="41"/>
      <c r="CI182" s="41"/>
      <c r="CJ182" s="41"/>
      <c r="CK182" s="41"/>
      <c r="CL182" s="41"/>
    </row>
    <row r="183" ht="18.0" customHeight="1">
      <c r="A183" s="37">
        <v>186.0</v>
      </c>
      <c r="B183" s="38">
        <v>2016.0</v>
      </c>
      <c r="C183" s="39"/>
      <c r="D183" s="40">
        <v>3343657.0</v>
      </c>
      <c r="E183" s="41"/>
      <c r="F183" s="42"/>
      <c r="G183" s="37"/>
      <c r="H183" s="43"/>
      <c r="I183" s="37"/>
      <c r="J183" s="37"/>
      <c r="K183" s="44">
        <v>42945.0</v>
      </c>
      <c r="L183" s="45"/>
      <c r="M183" s="40" t="s">
        <v>56</v>
      </c>
      <c r="N183" s="40" t="s">
        <v>57</v>
      </c>
      <c r="P183" s="46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7" t="s">
        <v>116</v>
      </c>
      <c r="AB183" s="47"/>
      <c r="AC183" s="48"/>
      <c r="AD183" s="43"/>
      <c r="AE183" s="43"/>
      <c r="AF183" s="43"/>
      <c r="AG183" s="43"/>
      <c r="AH183" s="43"/>
      <c r="AI183" s="49"/>
      <c r="AJ183" s="42"/>
      <c r="AK183" s="41"/>
      <c r="AL183" s="41"/>
      <c r="AM183" s="41"/>
      <c r="AN183" s="41"/>
      <c r="AO183" s="41"/>
      <c r="AP183" s="41"/>
      <c r="AQ183" s="41"/>
      <c r="AR183" s="50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85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</row>
    <row r="184" ht="18.0" customHeight="1">
      <c r="A184" s="37">
        <v>187.0</v>
      </c>
      <c r="B184" s="38">
        <v>2016.0</v>
      </c>
      <c r="C184" s="39"/>
      <c r="D184" s="40">
        <v>3342771.0</v>
      </c>
      <c r="E184" s="41"/>
      <c r="F184" s="42"/>
      <c r="G184" s="37"/>
      <c r="H184" s="43"/>
      <c r="I184" s="37"/>
      <c r="J184" s="37"/>
      <c r="K184" s="44">
        <v>42945.0</v>
      </c>
      <c r="L184" s="45"/>
      <c r="M184" s="40" t="s">
        <v>56</v>
      </c>
      <c r="N184" s="40" t="s">
        <v>57</v>
      </c>
      <c r="P184" s="46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7" t="s">
        <v>58</v>
      </c>
      <c r="AB184" s="47"/>
      <c r="AC184" s="48"/>
      <c r="AD184" s="43"/>
      <c r="AE184" s="43"/>
      <c r="AF184" s="43"/>
      <c r="AG184" s="43"/>
      <c r="AH184" s="43"/>
      <c r="AI184" s="49"/>
      <c r="AJ184" s="42"/>
      <c r="AK184" s="41"/>
      <c r="AL184" s="41"/>
      <c r="AM184" s="41"/>
      <c r="AN184" s="41"/>
      <c r="AO184" s="41"/>
      <c r="AP184" s="41"/>
      <c r="AQ184" s="41"/>
      <c r="AR184" s="50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85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</row>
    <row r="185" ht="18.0" customHeight="1">
      <c r="A185" s="37">
        <v>188.0</v>
      </c>
      <c r="B185" s="38">
        <v>2016.0</v>
      </c>
      <c r="C185" s="39"/>
      <c r="D185" s="40">
        <v>3342011.0</v>
      </c>
      <c r="E185" s="41"/>
      <c r="F185" s="42"/>
      <c r="G185" s="37"/>
      <c r="H185" s="43"/>
      <c r="I185" s="37"/>
      <c r="J185" s="37"/>
      <c r="K185" s="44">
        <v>42945.0</v>
      </c>
      <c r="L185" s="45"/>
      <c r="M185" s="40" t="s">
        <v>56</v>
      </c>
      <c r="N185" s="40" t="s">
        <v>57</v>
      </c>
      <c r="P185" s="46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7" t="s">
        <v>116</v>
      </c>
      <c r="AB185" s="47"/>
      <c r="AC185" s="48"/>
      <c r="AD185" s="43"/>
      <c r="AE185" s="43"/>
      <c r="AF185" s="43"/>
      <c r="AG185" s="43"/>
      <c r="AH185" s="43"/>
      <c r="AI185" s="49"/>
      <c r="AJ185" s="42"/>
      <c r="AK185" s="41"/>
      <c r="AL185" s="41"/>
      <c r="AM185" s="41"/>
      <c r="AN185" s="41"/>
      <c r="AO185" s="41"/>
      <c r="AP185" s="41"/>
      <c r="AQ185" s="41"/>
      <c r="AR185" s="50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85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</row>
    <row r="186" ht="18.0" customHeight="1">
      <c r="A186" s="37">
        <v>189.0</v>
      </c>
      <c r="B186" s="38">
        <v>2016.0</v>
      </c>
      <c r="C186" s="39"/>
      <c r="D186" s="40">
        <v>3346466.0</v>
      </c>
      <c r="E186" s="41"/>
      <c r="F186" s="42"/>
      <c r="G186" s="37"/>
      <c r="H186" s="43"/>
      <c r="I186" s="37"/>
      <c r="J186" s="37"/>
      <c r="K186" s="44">
        <v>42945.0</v>
      </c>
      <c r="L186" s="45"/>
      <c r="M186" s="40" t="s">
        <v>56</v>
      </c>
      <c r="N186" s="40" t="s">
        <v>57</v>
      </c>
      <c r="P186" s="46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7" t="s">
        <v>130</v>
      </c>
      <c r="AB186" s="47"/>
      <c r="AC186" s="48"/>
      <c r="AD186" s="43"/>
      <c r="AE186" s="43"/>
      <c r="AF186" s="43"/>
      <c r="AG186" s="43"/>
      <c r="AH186" s="43"/>
      <c r="AI186" s="49"/>
      <c r="AJ186" s="42"/>
      <c r="AK186" s="41"/>
      <c r="AL186" s="41"/>
      <c r="AM186" s="41"/>
      <c r="AN186" s="41"/>
      <c r="AO186" s="41"/>
      <c r="AP186" s="41"/>
      <c r="AQ186" s="41"/>
      <c r="AR186" s="50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85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</row>
    <row r="187" ht="18.0" customHeight="1">
      <c r="A187" s="37">
        <v>190.0</v>
      </c>
      <c r="B187" s="38">
        <v>2016.0</v>
      </c>
      <c r="C187" s="39"/>
      <c r="D187" s="40">
        <v>3340153.0</v>
      </c>
      <c r="E187" s="41"/>
      <c r="F187" s="42"/>
      <c r="G187" s="37"/>
      <c r="H187" s="43"/>
      <c r="I187" s="37"/>
      <c r="J187" s="37"/>
      <c r="K187" s="44">
        <v>42945.0</v>
      </c>
      <c r="L187" s="45"/>
      <c r="M187" s="40" t="s">
        <v>56</v>
      </c>
      <c r="N187" s="40" t="s">
        <v>57</v>
      </c>
      <c r="P187" s="46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7" t="s">
        <v>192</v>
      </c>
      <c r="AB187" s="47"/>
      <c r="AC187" s="48"/>
      <c r="AD187" s="43"/>
      <c r="AE187" s="43"/>
      <c r="AF187" s="43"/>
      <c r="AG187" s="43"/>
      <c r="AH187" s="43"/>
      <c r="AI187" s="49"/>
      <c r="AJ187" s="42"/>
      <c r="AK187" s="41"/>
      <c r="AL187" s="41"/>
      <c r="AM187" s="41"/>
      <c r="AN187" s="41"/>
      <c r="AO187" s="41"/>
      <c r="AP187" s="41"/>
      <c r="AQ187" s="41"/>
      <c r="AR187" s="50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85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  <c r="BZ187" s="41"/>
      <c r="CA187" s="41"/>
      <c r="CB187" s="41"/>
      <c r="CC187" s="41"/>
      <c r="CD187" s="41"/>
      <c r="CE187" s="41"/>
      <c r="CF187" s="41"/>
      <c r="CG187" s="41"/>
      <c r="CH187" s="41"/>
      <c r="CI187" s="41"/>
      <c r="CJ187" s="41"/>
      <c r="CK187" s="41"/>
      <c r="CL187" s="41"/>
    </row>
    <row r="188" ht="18.0" customHeight="1">
      <c r="A188" s="37">
        <v>191.0</v>
      </c>
      <c r="B188" s="38">
        <v>2016.0</v>
      </c>
      <c r="C188" s="39"/>
      <c r="D188" s="40">
        <v>3341995.0</v>
      </c>
      <c r="E188" s="41"/>
      <c r="F188" s="42"/>
      <c r="G188" s="37"/>
      <c r="H188" s="43"/>
      <c r="I188" s="37"/>
      <c r="J188" s="37"/>
      <c r="K188" s="44">
        <v>42945.0</v>
      </c>
      <c r="L188" s="45"/>
      <c r="M188" s="40" t="s">
        <v>56</v>
      </c>
      <c r="N188" s="40" t="s">
        <v>57</v>
      </c>
      <c r="P188" s="46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7" t="s">
        <v>58</v>
      </c>
      <c r="AB188" s="47"/>
      <c r="AC188" s="48"/>
      <c r="AD188" s="43"/>
      <c r="AE188" s="43"/>
      <c r="AF188" s="43"/>
      <c r="AG188" s="43"/>
      <c r="AH188" s="43"/>
      <c r="AI188" s="49"/>
      <c r="AJ188" s="42"/>
      <c r="AK188" s="41"/>
      <c r="AL188" s="41"/>
      <c r="AM188" s="41"/>
      <c r="AN188" s="41"/>
      <c r="AO188" s="41"/>
      <c r="AP188" s="41"/>
      <c r="AQ188" s="41"/>
      <c r="AR188" s="50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85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/>
      <c r="BZ188" s="41"/>
      <c r="CA188" s="41"/>
      <c r="CB188" s="41"/>
      <c r="CC188" s="41"/>
      <c r="CD188" s="41"/>
      <c r="CE188" s="41"/>
      <c r="CF188" s="41"/>
      <c r="CG188" s="41"/>
      <c r="CH188" s="41"/>
      <c r="CI188" s="41"/>
      <c r="CJ188" s="41"/>
      <c r="CK188" s="41"/>
      <c r="CL188" s="41"/>
    </row>
    <row r="189" ht="18.0" customHeight="1">
      <c r="A189" s="37">
        <v>192.0</v>
      </c>
      <c r="B189" s="38">
        <v>2016.0</v>
      </c>
      <c r="C189" s="39"/>
      <c r="D189" s="40">
        <v>3340284.0</v>
      </c>
      <c r="E189" s="41"/>
      <c r="F189" s="42"/>
      <c r="G189" s="37"/>
      <c r="H189" s="43"/>
      <c r="I189" s="37"/>
      <c r="J189" s="37"/>
      <c r="K189" s="44">
        <v>42945.0</v>
      </c>
      <c r="L189" s="45"/>
      <c r="M189" s="40" t="s">
        <v>56</v>
      </c>
      <c r="N189" s="40" t="s">
        <v>57</v>
      </c>
      <c r="P189" s="46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7" t="s">
        <v>192</v>
      </c>
      <c r="AB189" s="47"/>
      <c r="AC189" s="48"/>
      <c r="AD189" s="43"/>
      <c r="AE189" s="43"/>
      <c r="AF189" s="43"/>
      <c r="AG189" s="43"/>
      <c r="AH189" s="43"/>
      <c r="AI189" s="49"/>
      <c r="AJ189" s="42"/>
      <c r="AK189" s="41"/>
      <c r="AL189" s="41"/>
      <c r="AM189" s="41"/>
      <c r="AN189" s="41"/>
      <c r="AO189" s="41"/>
      <c r="AP189" s="41"/>
      <c r="AQ189" s="41"/>
      <c r="AR189" s="50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85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</row>
    <row r="190" ht="18.0" customHeight="1">
      <c r="A190" s="37">
        <v>193.0</v>
      </c>
      <c r="B190" s="38">
        <v>2016.0</v>
      </c>
      <c r="C190" s="39"/>
      <c r="D190" s="40">
        <v>3483403.0</v>
      </c>
      <c r="E190" s="41"/>
      <c r="F190" s="42"/>
      <c r="G190" s="37"/>
      <c r="H190" s="43"/>
      <c r="I190" s="37"/>
      <c r="J190" s="37"/>
      <c r="K190" s="44">
        <v>42945.0</v>
      </c>
      <c r="L190" s="45"/>
      <c r="M190" s="40" t="s">
        <v>365</v>
      </c>
      <c r="N190" s="40" t="s">
        <v>57</v>
      </c>
      <c r="P190" s="46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7" t="s">
        <v>166</v>
      </c>
      <c r="AB190" s="47"/>
      <c r="AC190" s="48"/>
      <c r="AD190" s="43"/>
      <c r="AE190" s="43"/>
      <c r="AF190" s="43"/>
      <c r="AG190" s="43"/>
      <c r="AH190" s="43"/>
      <c r="AI190" s="49"/>
      <c r="AJ190" s="42"/>
      <c r="AK190" s="41"/>
      <c r="AL190" s="41"/>
      <c r="AM190" s="41"/>
      <c r="AN190" s="41"/>
      <c r="AO190" s="41"/>
      <c r="AP190" s="41"/>
      <c r="AQ190" s="41"/>
      <c r="AR190" s="50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85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</row>
    <row r="191" ht="18.0" customHeight="1">
      <c r="A191" s="37">
        <v>194.0</v>
      </c>
      <c r="B191" s="38">
        <v>2016.0</v>
      </c>
      <c r="C191" s="39"/>
      <c r="D191" s="40">
        <v>3341888.0</v>
      </c>
      <c r="E191" s="41"/>
      <c r="F191" s="42"/>
      <c r="G191" s="37"/>
      <c r="H191" s="43"/>
      <c r="I191" s="37"/>
      <c r="J191" s="37"/>
      <c r="K191" s="44">
        <v>42945.0</v>
      </c>
      <c r="L191" s="45"/>
      <c r="M191" s="40" t="s">
        <v>366</v>
      </c>
      <c r="N191" s="40" t="s">
        <v>57</v>
      </c>
      <c r="P191" s="46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7" t="s">
        <v>130</v>
      </c>
      <c r="AB191" s="47"/>
      <c r="AC191" s="48"/>
      <c r="AD191" s="43"/>
      <c r="AE191" s="43"/>
      <c r="AF191" s="43"/>
      <c r="AG191" s="43"/>
      <c r="AH191" s="43"/>
      <c r="AI191" s="49"/>
      <c r="AJ191" s="42"/>
      <c r="AK191" s="41"/>
      <c r="AL191" s="41"/>
      <c r="AM191" s="41"/>
      <c r="AN191" s="41"/>
      <c r="AO191" s="41"/>
      <c r="AP191" s="41"/>
      <c r="AQ191" s="41"/>
      <c r="AR191" s="50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85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/>
      <c r="CJ191" s="41"/>
      <c r="CK191" s="41"/>
      <c r="CL191" s="41"/>
    </row>
    <row r="192" ht="18.0" customHeight="1">
      <c r="A192" s="37">
        <v>195.0</v>
      </c>
      <c r="B192" s="38">
        <v>2016.0</v>
      </c>
      <c r="C192" s="39"/>
      <c r="D192" s="40">
        <v>3351408.0</v>
      </c>
      <c r="E192" s="41"/>
      <c r="F192" s="42"/>
      <c r="G192" s="37"/>
      <c r="H192" s="43"/>
      <c r="I192" s="37"/>
      <c r="J192" s="37"/>
      <c r="K192" s="44">
        <v>42945.0</v>
      </c>
      <c r="L192" s="45"/>
      <c r="M192" s="40" t="s">
        <v>367</v>
      </c>
      <c r="N192" s="40" t="s">
        <v>73</v>
      </c>
      <c r="P192" s="46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7" t="s">
        <v>166</v>
      </c>
      <c r="AB192" s="47"/>
      <c r="AC192" s="48"/>
      <c r="AD192" s="43"/>
      <c r="AE192" s="43"/>
      <c r="AF192" s="43"/>
      <c r="AG192" s="43"/>
      <c r="AH192" s="43"/>
      <c r="AI192" s="49"/>
      <c r="AJ192" s="42"/>
      <c r="AK192" s="41"/>
      <c r="AL192" s="41"/>
      <c r="AM192" s="41"/>
      <c r="AN192" s="41"/>
      <c r="AO192" s="41"/>
      <c r="AP192" s="41"/>
      <c r="AQ192" s="41"/>
      <c r="AR192" s="50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85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  <c r="BZ192" s="41"/>
      <c r="CA192" s="41"/>
      <c r="CB192" s="41"/>
      <c r="CC192" s="41"/>
      <c r="CD192" s="41"/>
      <c r="CE192" s="41"/>
      <c r="CF192" s="41"/>
      <c r="CG192" s="41"/>
      <c r="CH192" s="41"/>
      <c r="CI192" s="41"/>
      <c r="CJ192" s="41"/>
      <c r="CK192" s="41"/>
      <c r="CL192" s="41"/>
    </row>
    <row r="193" ht="18.0" customHeight="1">
      <c r="A193" s="37">
        <v>196.0</v>
      </c>
      <c r="B193" s="38">
        <v>2016.0</v>
      </c>
      <c r="C193" s="39"/>
      <c r="D193" s="40">
        <v>3345112.0</v>
      </c>
      <c r="E193" s="41"/>
      <c r="F193" s="42"/>
      <c r="G193" s="37"/>
      <c r="H193" s="43"/>
      <c r="I193" s="37"/>
      <c r="J193" s="37"/>
      <c r="K193" s="44">
        <v>42945.0</v>
      </c>
      <c r="L193" s="45"/>
      <c r="M193" s="40" t="s">
        <v>56</v>
      </c>
      <c r="N193" s="40" t="s">
        <v>57</v>
      </c>
      <c r="P193" s="46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7" t="s">
        <v>58</v>
      </c>
      <c r="AB193" s="47"/>
      <c r="AC193" s="48"/>
      <c r="AD193" s="43"/>
      <c r="AE193" s="43"/>
      <c r="AF193" s="43"/>
      <c r="AG193" s="43"/>
      <c r="AH193" s="43"/>
      <c r="AI193" s="49"/>
      <c r="AJ193" s="42"/>
      <c r="AK193" s="41"/>
      <c r="AL193" s="41"/>
      <c r="AM193" s="41"/>
      <c r="AN193" s="41"/>
      <c r="AO193" s="41"/>
      <c r="AP193" s="41"/>
      <c r="AQ193" s="41"/>
      <c r="AR193" s="50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85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/>
      <c r="CK193" s="41"/>
      <c r="CL193" s="41"/>
    </row>
    <row r="194" ht="18.0" customHeight="1">
      <c r="A194" s="37">
        <v>197.0</v>
      </c>
      <c r="B194" s="38">
        <v>2016.0</v>
      </c>
      <c r="C194" s="39"/>
      <c r="D194" s="40">
        <v>3345313.0</v>
      </c>
      <c r="E194" s="41"/>
      <c r="F194" s="42"/>
      <c r="G194" s="37"/>
      <c r="H194" s="43"/>
      <c r="I194" s="37"/>
      <c r="J194" s="37"/>
      <c r="K194" s="44">
        <v>42945.0</v>
      </c>
      <c r="L194" s="45"/>
      <c r="M194" s="40" t="s">
        <v>56</v>
      </c>
      <c r="N194" s="40" t="s">
        <v>57</v>
      </c>
      <c r="P194" s="46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7" t="s">
        <v>58</v>
      </c>
      <c r="AB194" s="47"/>
      <c r="AC194" s="48"/>
      <c r="AD194" s="43"/>
      <c r="AE194" s="43"/>
      <c r="AF194" s="43"/>
      <c r="AG194" s="43"/>
      <c r="AH194" s="43"/>
      <c r="AI194" s="49"/>
      <c r="AJ194" s="42"/>
      <c r="AK194" s="41"/>
      <c r="AL194" s="41"/>
      <c r="AM194" s="41"/>
      <c r="AN194" s="41"/>
      <c r="AO194" s="41"/>
      <c r="AP194" s="41"/>
      <c r="AQ194" s="41"/>
      <c r="AR194" s="50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85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</row>
    <row r="195" ht="18.0" customHeight="1">
      <c r="A195" s="37">
        <v>198.0</v>
      </c>
      <c r="B195" s="38">
        <v>2016.0</v>
      </c>
      <c r="C195" s="39"/>
      <c r="D195" s="40">
        <v>3342020.0</v>
      </c>
      <c r="E195" s="41"/>
      <c r="F195" s="42"/>
      <c r="G195" s="37"/>
      <c r="H195" s="43"/>
      <c r="I195" s="37"/>
      <c r="J195" s="37"/>
      <c r="K195" s="44">
        <v>42945.0</v>
      </c>
      <c r="L195" s="45"/>
      <c r="M195" s="40" t="s">
        <v>56</v>
      </c>
      <c r="N195" s="40" t="s">
        <v>57</v>
      </c>
      <c r="P195" s="46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7" t="s">
        <v>58</v>
      </c>
      <c r="AB195" s="47"/>
      <c r="AC195" s="48"/>
      <c r="AD195" s="43"/>
      <c r="AE195" s="43"/>
      <c r="AF195" s="43"/>
      <c r="AG195" s="43"/>
      <c r="AH195" s="43"/>
      <c r="AI195" s="49"/>
      <c r="AJ195" s="42"/>
      <c r="AK195" s="41"/>
      <c r="AL195" s="41"/>
      <c r="AM195" s="41"/>
      <c r="AN195" s="41"/>
      <c r="AO195" s="41"/>
      <c r="AP195" s="41"/>
      <c r="AQ195" s="41"/>
      <c r="AR195" s="50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85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  <c r="BZ195" s="41"/>
      <c r="CA195" s="41"/>
      <c r="CB195" s="41"/>
      <c r="CC195" s="41"/>
      <c r="CD195" s="41"/>
      <c r="CE195" s="41"/>
      <c r="CF195" s="41"/>
      <c r="CG195" s="41"/>
      <c r="CH195" s="41"/>
      <c r="CI195" s="41"/>
      <c r="CJ195" s="41"/>
      <c r="CK195" s="41"/>
      <c r="CL195" s="41"/>
    </row>
    <row r="196" ht="18.0" customHeight="1">
      <c r="A196" s="37">
        <v>199.0</v>
      </c>
      <c r="B196" s="38">
        <v>2016.0</v>
      </c>
      <c r="C196" s="39"/>
      <c r="D196" s="40">
        <v>3345349.0</v>
      </c>
      <c r="E196" s="41"/>
      <c r="F196" s="42"/>
      <c r="G196" s="37"/>
      <c r="H196" s="43"/>
      <c r="I196" s="37"/>
      <c r="J196" s="37"/>
      <c r="K196" s="44">
        <v>42945.0</v>
      </c>
      <c r="L196" s="45"/>
      <c r="M196" s="40" t="s">
        <v>56</v>
      </c>
      <c r="N196" s="40" t="s">
        <v>57</v>
      </c>
      <c r="P196" s="46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7" t="s">
        <v>116</v>
      </c>
      <c r="AB196" s="47"/>
      <c r="AC196" s="48"/>
      <c r="AD196" s="43"/>
      <c r="AE196" s="43"/>
      <c r="AF196" s="43"/>
      <c r="AG196" s="43"/>
      <c r="AH196" s="43"/>
      <c r="AI196" s="49"/>
      <c r="AJ196" s="42"/>
      <c r="AK196" s="41"/>
      <c r="AL196" s="41"/>
      <c r="AM196" s="41"/>
      <c r="AN196" s="41"/>
      <c r="AO196" s="41"/>
      <c r="AP196" s="41"/>
      <c r="AQ196" s="41"/>
      <c r="AR196" s="50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85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  <c r="BZ196" s="41"/>
      <c r="CA196" s="41"/>
      <c r="CB196" s="41"/>
      <c r="CC196" s="41"/>
      <c r="CD196" s="41"/>
      <c r="CE196" s="41"/>
      <c r="CF196" s="41"/>
      <c r="CG196" s="41"/>
      <c r="CH196" s="41"/>
      <c r="CI196" s="41"/>
      <c r="CJ196" s="41"/>
      <c r="CK196" s="41"/>
      <c r="CL196" s="41"/>
    </row>
    <row r="197" ht="18.0" customHeight="1">
      <c r="A197" s="37">
        <v>200.0</v>
      </c>
      <c r="B197" s="38">
        <v>2016.0</v>
      </c>
      <c r="C197" s="39"/>
      <c r="D197" s="40">
        <v>3344286.0</v>
      </c>
      <c r="E197" s="41"/>
      <c r="F197" s="42"/>
      <c r="G197" s="37"/>
      <c r="H197" s="43"/>
      <c r="I197" s="37"/>
      <c r="J197" s="37"/>
      <c r="K197" s="44">
        <v>42945.0</v>
      </c>
      <c r="L197" s="45"/>
      <c r="M197" s="40" t="s">
        <v>56</v>
      </c>
      <c r="N197" s="40" t="s">
        <v>57</v>
      </c>
      <c r="P197" s="46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7" t="s">
        <v>192</v>
      </c>
      <c r="AB197" s="47"/>
      <c r="AC197" s="48"/>
      <c r="AD197" s="43"/>
      <c r="AE197" s="43"/>
      <c r="AF197" s="43"/>
      <c r="AG197" s="43"/>
      <c r="AH197" s="43"/>
      <c r="AI197" s="49"/>
      <c r="AJ197" s="42"/>
      <c r="AK197" s="41"/>
      <c r="AL197" s="41"/>
      <c r="AM197" s="41"/>
      <c r="AN197" s="41"/>
      <c r="AO197" s="41"/>
      <c r="AP197" s="41"/>
      <c r="AQ197" s="41"/>
      <c r="AR197" s="50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85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  <c r="BZ197" s="41"/>
      <c r="CA197" s="41"/>
      <c r="CB197" s="41"/>
      <c r="CC197" s="41"/>
      <c r="CD197" s="41"/>
      <c r="CE197" s="41"/>
      <c r="CF197" s="41"/>
      <c r="CG197" s="41"/>
      <c r="CH197" s="41"/>
      <c r="CI197" s="41"/>
      <c r="CJ197" s="41"/>
      <c r="CK197" s="41"/>
      <c r="CL197" s="41"/>
    </row>
    <row r="198" ht="18.0" customHeight="1">
      <c r="A198" s="37">
        <v>201.0</v>
      </c>
      <c r="B198" s="38">
        <v>2016.0</v>
      </c>
      <c r="C198" s="39"/>
      <c r="D198" s="40">
        <v>3345092.0</v>
      </c>
      <c r="E198" s="41"/>
      <c r="F198" s="42"/>
      <c r="G198" s="37"/>
      <c r="H198" s="43"/>
      <c r="I198" s="37"/>
      <c r="J198" s="37"/>
      <c r="K198" s="44">
        <v>42945.0</v>
      </c>
      <c r="L198" s="45"/>
      <c r="M198" s="40" t="s">
        <v>56</v>
      </c>
      <c r="N198" s="40" t="s">
        <v>57</v>
      </c>
      <c r="P198" s="46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7" t="s">
        <v>58</v>
      </c>
      <c r="AB198" s="47"/>
      <c r="AC198" s="48"/>
      <c r="AD198" s="43"/>
      <c r="AE198" s="43"/>
      <c r="AF198" s="43"/>
      <c r="AG198" s="43"/>
      <c r="AH198" s="43"/>
      <c r="AI198" s="49"/>
      <c r="AJ198" s="42"/>
      <c r="AK198" s="41"/>
      <c r="AL198" s="41"/>
      <c r="AM198" s="41"/>
      <c r="AN198" s="41"/>
      <c r="AO198" s="41"/>
      <c r="AP198" s="41"/>
      <c r="AQ198" s="41"/>
      <c r="AR198" s="50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85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  <c r="BZ198" s="41"/>
      <c r="CA198" s="41"/>
      <c r="CB198" s="41"/>
      <c r="CC198" s="41"/>
      <c r="CD198" s="41"/>
      <c r="CE198" s="41"/>
      <c r="CF198" s="41"/>
      <c r="CG198" s="41"/>
      <c r="CH198" s="41"/>
      <c r="CI198" s="41"/>
      <c r="CJ198" s="41"/>
      <c r="CK198" s="41"/>
      <c r="CL198" s="41"/>
    </row>
    <row r="199" ht="18.0" customHeight="1">
      <c r="A199" s="37">
        <v>202.0</v>
      </c>
      <c r="B199" s="38">
        <v>2016.0</v>
      </c>
      <c r="C199" s="39"/>
      <c r="D199" s="40">
        <v>3352574.0</v>
      </c>
      <c r="E199" s="41"/>
      <c r="F199" s="42"/>
      <c r="G199" s="37"/>
      <c r="H199" s="43"/>
      <c r="I199" s="37"/>
      <c r="J199" s="37"/>
      <c r="K199" s="44">
        <v>42945.0</v>
      </c>
      <c r="L199" s="45"/>
      <c r="M199" s="40" t="s">
        <v>368</v>
      </c>
      <c r="N199" s="40" t="s">
        <v>57</v>
      </c>
      <c r="P199" s="46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7" t="s">
        <v>166</v>
      </c>
      <c r="AB199" s="47"/>
      <c r="AC199" s="48"/>
      <c r="AD199" s="43"/>
      <c r="AE199" s="43"/>
      <c r="AF199" s="43"/>
      <c r="AG199" s="43"/>
      <c r="AH199" s="43"/>
      <c r="AI199" s="49"/>
      <c r="AJ199" s="42"/>
      <c r="AK199" s="41"/>
      <c r="AL199" s="41"/>
      <c r="AM199" s="41"/>
      <c r="AN199" s="41"/>
      <c r="AO199" s="41"/>
      <c r="AP199" s="41"/>
      <c r="AQ199" s="41"/>
      <c r="AR199" s="50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85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  <c r="BZ199" s="41"/>
      <c r="CA199" s="41"/>
      <c r="CB199" s="41"/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</row>
    <row r="200" ht="18.0" customHeight="1">
      <c r="A200" s="37">
        <v>203.0</v>
      </c>
      <c r="B200" s="38">
        <v>2016.0</v>
      </c>
      <c r="C200" s="39"/>
      <c r="D200" s="40">
        <v>3345926.0</v>
      </c>
      <c r="E200" s="41"/>
      <c r="F200" s="42"/>
      <c r="G200" s="37"/>
      <c r="H200" s="43"/>
      <c r="I200" s="37"/>
      <c r="J200" s="37"/>
      <c r="K200" s="44">
        <v>42945.0</v>
      </c>
      <c r="L200" s="45"/>
      <c r="M200" s="40" t="s">
        <v>56</v>
      </c>
      <c r="N200" s="40" t="s">
        <v>57</v>
      </c>
      <c r="P200" s="46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7" t="s">
        <v>116</v>
      </c>
      <c r="AB200" s="47"/>
      <c r="AC200" s="48"/>
      <c r="AD200" s="43"/>
      <c r="AE200" s="43"/>
      <c r="AF200" s="43"/>
      <c r="AG200" s="43"/>
      <c r="AH200" s="43"/>
      <c r="AI200" s="49"/>
      <c r="AJ200" s="42"/>
      <c r="AK200" s="41"/>
      <c r="AL200" s="41"/>
      <c r="AM200" s="41"/>
      <c r="AN200" s="41"/>
      <c r="AO200" s="41"/>
      <c r="AP200" s="41"/>
      <c r="AQ200" s="41"/>
      <c r="AR200" s="50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85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</row>
    <row r="201" ht="18.0" customHeight="1">
      <c r="A201" s="37">
        <v>204.0</v>
      </c>
      <c r="B201" s="38">
        <v>2016.0</v>
      </c>
      <c r="C201" s="39"/>
      <c r="D201" s="40">
        <v>3350175.0</v>
      </c>
      <c r="E201" s="41"/>
      <c r="F201" s="42"/>
      <c r="G201" s="37"/>
      <c r="H201" s="43"/>
      <c r="I201" s="37"/>
      <c r="J201" s="37"/>
      <c r="K201" s="44">
        <v>42945.0</v>
      </c>
      <c r="L201" s="45"/>
      <c r="M201" s="40" t="s">
        <v>292</v>
      </c>
      <c r="N201" s="40" t="s">
        <v>73</v>
      </c>
      <c r="P201" s="46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7" t="s">
        <v>166</v>
      </c>
      <c r="AB201" s="47"/>
      <c r="AC201" s="48"/>
      <c r="AD201" s="43"/>
      <c r="AE201" s="43"/>
      <c r="AF201" s="43"/>
      <c r="AG201" s="43"/>
      <c r="AH201" s="43"/>
      <c r="AI201" s="49"/>
      <c r="AJ201" s="42"/>
      <c r="AK201" s="41"/>
      <c r="AL201" s="41"/>
      <c r="AM201" s="41"/>
      <c r="AN201" s="41"/>
      <c r="AO201" s="41"/>
      <c r="AP201" s="41"/>
      <c r="AQ201" s="41"/>
      <c r="AR201" s="50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85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</row>
    <row r="202" ht="18.0" customHeight="1">
      <c r="A202" s="37">
        <v>205.0</v>
      </c>
      <c r="B202" s="38">
        <v>2016.0</v>
      </c>
      <c r="C202" s="39"/>
      <c r="D202" s="40">
        <v>3340295.0</v>
      </c>
      <c r="E202" s="41"/>
      <c r="F202" s="42"/>
      <c r="G202" s="37"/>
      <c r="H202" s="43"/>
      <c r="I202" s="37"/>
      <c r="J202" s="37"/>
      <c r="K202" s="44">
        <v>42945.0</v>
      </c>
      <c r="L202" s="45"/>
      <c r="M202" s="40" t="s">
        <v>56</v>
      </c>
      <c r="N202" s="40" t="s">
        <v>57</v>
      </c>
      <c r="P202" s="46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7" t="s">
        <v>192</v>
      </c>
      <c r="AB202" s="47"/>
      <c r="AC202" s="48"/>
      <c r="AD202" s="43"/>
      <c r="AE202" s="43"/>
      <c r="AF202" s="43"/>
      <c r="AG202" s="43"/>
      <c r="AH202" s="43"/>
      <c r="AI202" s="49"/>
      <c r="AJ202" s="42"/>
      <c r="AK202" s="41"/>
      <c r="AL202" s="41"/>
      <c r="AM202" s="41"/>
      <c r="AN202" s="41"/>
      <c r="AO202" s="41"/>
      <c r="AP202" s="41"/>
      <c r="AQ202" s="41"/>
      <c r="AR202" s="50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85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</row>
    <row r="203" ht="18.0" customHeight="1">
      <c r="A203" s="37">
        <v>206.0</v>
      </c>
      <c r="B203" s="38">
        <v>2016.0</v>
      </c>
      <c r="C203" s="39"/>
      <c r="D203" s="40">
        <v>3345919.0</v>
      </c>
      <c r="E203" s="41"/>
      <c r="F203" s="42"/>
      <c r="G203" s="37"/>
      <c r="H203" s="43"/>
      <c r="I203" s="37"/>
      <c r="J203" s="37"/>
      <c r="K203" s="44">
        <v>42945.0</v>
      </c>
      <c r="L203" s="45"/>
      <c r="M203" s="40" t="s">
        <v>56</v>
      </c>
      <c r="N203" s="40" t="s">
        <v>57</v>
      </c>
      <c r="P203" s="46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7" t="s">
        <v>116</v>
      </c>
      <c r="AB203" s="47"/>
      <c r="AC203" s="48"/>
      <c r="AD203" s="43"/>
      <c r="AE203" s="43"/>
      <c r="AF203" s="43"/>
      <c r="AG203" s="43"/>
      <c r="AH203" s="43"/>
      <c r="AI203" s="49"/>
      <c r="AJ203" s="42"/>
      <c r="AK203" s="41"/>
      <c r="AL203" s="41"/>
      <c r="AM203" s="41"/>
      <c r="AN203" s="41"/>
      <c r="AO203" s="41"/>
      <c r="AP203" s="41"/>
      <c r="AQ203" s="41"/>
      <c r="AR203" s="50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85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</row>
    <row r="204" ht="18.0" customHeight="1">
      <c r="A204" s="37">
        <v>207.0</v>
      </c>
      <c r="B204" s="38">
        <v>2016.0</v>
      </c>
      <c r="C204" s="39"/>
      <c r="D204" s="40">
        <v>3341972.0</v>
      </c>
      <c r="E204" s="41"/>
      <c r="F204" s="42"/>
      <c r="G204" s="37"/>
      <c r="H204" s="43"/>
      <c r="I204" s="37"/>
      <c r="J204" s="37"/>
      <c r="K204" s="44">
        <v>42945.0</v>
      </c>
      <c r="L204" s="45"/>
      <c r="M204" s="40" t="s">
        <v>56</v>
      </c>
      <c r="N204" s="40" t="s">
        <v>57</v>
      </c>
      <c r="P204" s="46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7" t="s">
        <v>58</v>
      </c>
      <c r="AB204" s="47"/>
      <c r="AC204" s="48"/>
      <c r="AD204" s="43"/>
      <c r="AE204" s="43"/>
      <c r="AF204" s="43"/>
      <c r="AG204" s="43"/>
      <c r="AH204" s="43"/>
      <c r="AI204" s="49"/>
      <c r="AJ204" s="42"/>
      <c r="AK204" s="41"/>
      <c r="AL204" s="41"/>
      <c r="AM204" s="41"/>
      <c r="AN204" s="41"/>
      <c r="AO204" s="41"/>
      <c r="AP204" s="41"/>
      <c r="AQ204" s="41"/>
      <c r="AR204" s="50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85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</row>
    <row r="205" ht="18.0" customHeight="1">
      <c r="A205" s="37">
        <v>208.0</v>
      </c>
      <c r="B205" s="38">
        <v>2016.0</v>
      </c>
      <c r="C205" s="39"/>
      <c r="D205" s="40">
        <v>3340291.0</v>
      </c>
      <c r="E205" s="41"/>
      <c r="F205" s="42"/>
      <c r="G205" s="37"/>
      <c r="H205" s="43"/>
      <c r="I205" s="37"/>
      <c r="J205" s="37"/>
      <c r="K205" s="44">
        <v>42945.0</v>
      </c>
      <c r="L205" s="45"/>
      <c r="M205" s="40" t="s">
        <v>56</v>
      </c>
      <c r="N205" s="40" t="s">
        <v>57</v>
      </c>
      <c r="P205" s="46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7" t="s">
        <v>192</v>
      </c>
      <c r="AB205" s="47"/>
      <c r="AC205" s="48"/>
      <c r="AD205" s="43"/>
      <c r="AE205" s="43"/>
      <c r="AF205" s="43"/>
      <c r="AG205" s="43"/>
      <c r="AH205" s="43"/>
      <c r="AI205" s="49"/>
      <c r="AJ205" s="42"/>
      <c r="AK205" s="41"/>
      <c r="AL205" s="41"/>
      <c r="AM205" s="41"/>
      <c r="AN205" s="41"/>
      <c r="AO205" s="41"/>
      <c r="AP205" s="41"/>
      <c r="AQ205" s="41"/>
      <c r="AR205" s="50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85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</row>
    <row r="206" ht="18.0" customHeight="1">
      <c r="A206" s="37">
        <v>209.0</v>
      </c>
      <c r="B206" s="38">
        <v>2016.0</v>
      </c>
      <c r="C206" s="39"/>
      <c r="D206" s="40">
        <v>3342000.0</v>
      </c>
      <c r="E206" s="41"/>
      <c r="F206" s="42"/>
      <c r="G206" s="37"/>
      <c r="H206" s="43"/>
      <c r="I206" s="37"/>
      <c r="J206" s="37"/>
      <c r="K206" s="44">
        <v>42945.0</v>
      </c>
      <c r="L206" s="45"/>
      <c r="M206" s="40" t="s">
        <v>56</v>
      </c>
      <c r="N206" s="40" t="s">
        <v>57</v>
      </c>
      <c r="P206" s="46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7" t="s">
        <v>58</v>
      </c>
      <c r="AB206" s="47"/>
      <c r="AC206" s="48"/>
      <c r="AD206" s="43"/>
      <c r="AE206" s="43"/>
      <c r="AF206" s="43"/>
      <c r="AG206" s="43"/>
      <c r="AH206" s="43"/>
      <c r="AI206" s="49"/>
      <c r="AJ206" s="42"/>
      <c r="AK206" s="41"/>
      <c r="AL206" s="41"/>
      <c r="AM206" s="41"/>
      <c r="AN206" s="41"/>
      <c r="AO206" s="41"/>
      <c r="AP206" s="41"/>
      <c r="AQ206" s="41"/>
      <c r="AR206" s="50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85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/>
      <c r="BZ206" s="41"/>
      <c r="CA206" s="41"/>
      <c r="CB206" s="41"/>
      <c r="CC206" s="41"/>
      <c r="CD206" s="41"/>
      <c r="CE206" s="41"/>
      <c r="CF206" s="41"/>
      <c r="CG206" s="41"/>
      <c r="CH206" s="41"/>
      <c r="CI206" s="41"/>
      <c r="CJ206" s="41"/>
      <c r="CK206" s="41"/>
      <c r="CL206" s="41"/>
    </row>
    <row r="207" ht="18.0" customHeight="1">
      <c r="A207" s="37">
        <v>210.0</v>
      </c>
      <c r="B207" s="38">
        <v>2016.0</v>
      </c>
      <c r="C207" s="39"/>
      <c r="D207" s="40">
        <v>3344237.0</v>
      </c>
      <c r="E207" s="41"/>
      <c r="F207" s="42"/>
      <c r="G207" s="37"/>
      <c r="H207" s="43"/>
      <c r="I207" s="37"/>
      <c r="J207" s="37"/>
      <c r="K207" s="44">
        <v>42945.0</v>
      </c>
      <c r="L207" s="45"/>
      <c r="M207" s="40" t="s">
        <v>56</v>
      </c>
      <c r="N207" s="40" t="s">
        <v>57</v>
      </c>
      <c r="P207" s="46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7" t="s">
        <v>166</v>
      </c>
      <c r="AB207" s="47"/>
      <c r="AC207" s="48"/>
      <c r="AD207" s="43"/>
      <c r="AE207" s="43"/>
      <c r="AF207" s="43"/>
      <c r="AG207" s="43"/>
      <c r="AH207" s="43"/>
      <c r="AI207" s="49"/>
      <c r="AJ207" s="42"/>
      <c r="AK207" s="41"/>
      <c r="AL207" s="41"/>
      <c r="AM207" s="41"/>
      <c r="AN207" s="41"/>
      <c r="AO207" s="41"/>
      <c r="AP207" s="41"/>
      <c r="AQ207" s="41"/>
      <c r="AR207" s="50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85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</row>
    <row r="208" ht="18.0" customHeight="1">
      <c r="A208" s="37">
        <v>211.0</v>
      </c>
      <c r="B208" s="38">
        <v>2016.0</v>
      </c>
      <c r="C208" s="39"/>
      <c r="D208" s="40">
        <v>3343298.0</v>
      </c>
      <c r="E208" s="41"/>
      <c r="F208" s="42"/>
      <c r="G208" s="37"/>
      <c r="H208" s="43"/>
      <c r="I208" s="37"/>
      <c r="J208" s="37"/>
      <c r="K208" s="44">
        <v>42945.0</v>
      </c>
      <c r="L208" s="45"/>
      <c r="M208" s="40" t="s">
        <v>56</v>
      </c>
      <c r="N208" s="40" t="s">
        <v>57</v>
      </c>
      <c r="P208" s="46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7" t="s">
        <v>166</v>
      </c>
      <c r="AB208" s="47"/>
      <c r="AC208" s="48"/>
      <c r="AD208" s="43"/>
      <c r="AE208" s="43"/>
      <c r="AF208" s="43"/>
      <c r="AG208" s="43"/>
      <c r="AH208" s="43"/>
      <c r="AI208" s="49"/>
      <c r="AJ208" s="42"/>
      <c r="AK208" s="41"/>
      <c r="AL208" s="41"/>
      <c r="AM208" s="41"/>
      <c r="AN208" s="41"/>
      <c r="AO208" s="41"/>
      <c r="AP208" s="41"/>
      <c r="AQ208" s="41"/>
      <c r="AR208" s="50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85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1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</row>
    <row r="209" ht="18.0" customHeight="1">
      <c r="A209" s="37">
        <v>212.0</v>
      </c>
      <c r="B209" s="38">
        <v>2016.0</v>
      </c>
      <c r="C209" s="39"/>
      <c r="D209" s="40">
        <v>3341344.0</v>
      </c>
      <c r="E209" s="41"/>
      <c r="F209" s="42"/>
      <c r="G209" s="37"/>
      <c r="H209" s="43"/>
      <c r="I209" s="37"/>
      <c r="J209" s="37"/>
      <c r="K209" s="44">
        <v>42945.0</v>
      </c>
      <c r="L209" s="45"/>
      <c r="M209" s="40" t="s">
        <v>56</v>
      </c>
      <c r="N209" s="40" t="s">
        <v>57</v>
      </c>
      <c r="P209" s="46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7" t="s">
        <v>166</v>
      </c>
      <c r="AB209" s="47"/>
      <c r="AC209" s="48"/>
      <c r="AD209" s="43"/>
      <c r="AE209" s="43"/>
      <c r="AF209" s="43"/>
      <c r="AG209" s="43"/>
      <c r="AH209" s="43"/>
      <c r="AI209" s="49"/>
      <c r="AJ209" s="42"/>
      <c r="AK209" s="41"/>
      <c r="AL209" s="41"/>
      <c r="AM209" s="41"/>
      <c r="AN209" s="41"/>
      <c r="AO209" s="41"/>
      <c r="AP209" s="41"/>
      <c r="AQ209" s="41"/>
      <c r="AR209" s="50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85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</row>
    <row r="210" ht="18.0" customHeight="1">
      <c r="A210" s="37">
        <v>213.0</v>
      </c>
      <c r="B210" s="38">
        <v>2016.0</v>
      </c>
      <c r="C210" s="39"/>
      <c r="D210" s="40">
        <v>3343647.0</v>
      </c>
      <c r="E210" s="41"/>
      <c r="F210" s="42"/>
      <c r="G210" s="37"/>
      <c r="H210" s="43"/>
      <c r="I210" s="37"/>
      <c r="J210" s="37"/>
      <c r="K210" s="44">
        <v>42945.0</v>
      </c>
      <c r="L210" s="45"/>
      <c r="M210" s="40" t="s">
        <v>56</v>
      </c>
      <c r="N210" s="40" t="s">
        <v>57</v>
      </c>
      <c r="P210" s="46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7" t="s">
        <v>116</v>
      </c>
      <c r="AB210" s="47"/>
      <c r="AC210" s="48"/>
      <c r="AD210" s="43"/>
      <c r="AE210" s="43"/>
      <c r="AF210" s="43"/>
      <c r="AG210" s="43"/>
      <c r="AH210" s="43"/>
      <c r="AI210" s="49"/>
      <c r="AJ210" s="42"/>
      <c r="AK210" s="41"/>
      <c r="AL210" s="41"/>
      <c r="AM210" s="41"/>
      <c r="AN210" s="41"/>
      <c r="AO210" s="41"/>
      <c r="AP210" s="41"/>
      <c r="AQ210" s="41"/>
      <c r="AR210" s="50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85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1"/>
      <c r="BY210" s="41"/>
      <c r="BZ210" s="41"/>
      <c r="CA210" s="41"/>
      <c r="CB210" s="41"/>
      <c r="CC210" s="41"/>
      <c r="CD210" s="41"/>
      <c r="CE210" s="41"/>
      <c r="CF210" s="41"/>
      <c r="CG210" s="41"/>
      <c r="CH210" s="41"/>
      <c r="CI210" s="41"/>
      <c r="CJ210" s="41"/>
      <c r="CK210" s="41"/>
      <c r="CL210" s="41"/>
    </row>
    <row r="211" ht="18.0" customHeight="1">
      <c r="A211" s="37">
        <v>214.0</v>
      </c>
      <c r="B211" s="38">
        <v>2016.0</v>
      </c>
      <c r="C211" s="39"/>
      <c r="D211" s="40">
        <v>3341239.0</v>
      </c>
      <c r="E211" s="41"/>
      <c r="F211" s="42"/>
      <c r="G211" s="37"/>
      <c r="H211" s="43"/>
      <c r="I211" s="37"/>
      <c r="J211" s="37"/>
      <c r="K211" s="44">
        <v>42945.0</v>
      </c>
      <c r="L211" s="45"/>
      <c r="M211" s="40" t="s">
        <v>56</v>
      </c>
      <c r="N211" s="40" t="s">
        <v>57</v>
      </c>
      <c r="P211" s="46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7" t="s">
        <v>58</v>
      </c>
      <c r="AB211" s="47"/>
      <c r="AC211" s="48"/>
      <c r="AD211" s="43"/>
      <c r="AE211" s="43"/>
      <c r="AF211" s="43"/>
      <c r="AG211" s="43"/>
      <c r="AH211" s="43"/>
      <c r="AI211" s="49"/>
      <c r="AJ211" s="42"/>
      <c r="AK211" s="41"/>
      <c r="AL211" s="41"/>
      <c r="AM211" s="41"/>
      <c r="AN211" s="41"/>
      <c r="AO211" s="41"/>
      <c r="AP211" s="41"/>
      <c r="AQ211" s="41"/>
      <c r="AR211" s="50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85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/>
      <c r="BZ211" s="41"/>
      <c r="CA211" s="41"/>
      <c r="CB211" s="41"/>
      <c r="CC211" s="41"/>
      <c r="CD211" s="41"/>
      <c r="CE211" s="41"/>
      <c r="CF211" s="41"/>
      <c r="CG211" s="41"/>
      <c r="CH211" s="41"/>
      <c r="CI211" s="41"/>
      <c r="CJ211" s="41"/>
      <c r="CK211" s="41"/>
      <c r="CL211" s="41"/>
    </row>
    <row r="212" ht="18.0" customHeight="1">
      <c r="A212" s="37">
        <v>215.0</v>
      </c>
      <c r="B212" s="38">
        <v>2016.0</v>
      </c>
      <c r="C212" s="39"/>
      <c r="D212" s="40">
        <v>3341223.0</v>
      </c>
      <c r="E212" s="41"/>
      <c r="F212" s="42"/>
      <c r="G212" s="37"/>
      <c r="H212" s="43"/>
      <c r="I212" s="37"/>
      <c r="J212" s="37"/>
      <c r="K212" s="44">
        <v>42945.0</v>
      </c>
      <c r="L212" s="45"/>
      <c r="M212" s="40" t="s">
        <v>56</v>
      </c>
      <c r="N212" s="40" t="s">
        <v>57</v>
      </c>
      <c r="P212" s="46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7" t="s">
        <v>58</v>
      </c>
      <c r="AB212" s="47"/>
      <c r="AC212" s="48"/>
      <c r="AD212" s="43"/>
      <c r="AE212" s="43"/>
      <c r="AF212" s="43"/>
      <c r="AG212" s="43"/>
      <c r="AH212" s="43"/>
      <c r="AI212" s="49"/>
      <c r="AJ212" s="42"/>
      <c r="AK212" s="41"/>
      <c r="AL212" s="41"/>
      <c r="AM212" s="41"/>
      <c r="AN212" s="41"/>
      <c r="AO212" s="41"/>
      <c r="AP212" s="41"/>
      <c r="AQ212" s="41"/>
      <c r="AR212" s="50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85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1"/>
      <c r="BY212" s="41"/>
      <c r="BZ212" s="41"/>
      <c r="CA212" s="41"/>
      <c r="CB212" s="41"/>
      <c r="CC212" s="41"/>
      <c r="CD212" s="41"/>
      <c r="CE212" s="41"/>
      <c r="CF212" s="41"/>
      <c r="CG212" s="41"/>
      <c r="CH212" s="41"/>
      <c r="CI212" s="41"/>
      <c r="CJ212" s="41"/>
      <c r="CK212" s="41"/>
      <c r="CL212" s="41"/>
    </row>
    <row r="213" ht="18.0" customHeight="1">
      <c r="A213" s="37">
        <v>216.0</v>
      </c>
      <c r="B213" s="38">
        <v>2016.0</v>
      </c>
      <c r="C213" s="39"/>
      <c r="D213" s="40">
        <v>3342850.0</v>
      </c>
      <c r="E213" s="41"/>
      <c r="F213" s="42"/>
      <c r="G213" s="37"/>
      <c r="H213" s="43"/>
      <c r="I213" s="37"/>
      <c r="J213" s="37"/>
      <c r="K213" s="44">
        <v>42945.0</v>
      </c>
      <c r="L213" s="45"/>
      <c r="M213" s="40" t="s">
        <v>56</v>
      </c>
      <c r="N213" s="40" t="s">
        <v>57</v>
      </c>
      <c r="P213" s="46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7" t="s">
        <v>166</v>
      </c>
      <c r="AB213" s="47"/>
      <c r="AC213" s="48"/>
      <c r="AD213" s="43"/>
      <c r="AE213" s="43"/>
      <c r="AF213" s="43"/>
      <c r="AG213" s="43"/>
      <c r="AH213" s="43"/>
      <c r="AI213" s="49"/>
      <c r="AJ213" s="42"/>
      <c r="AK213" s="41"/>
      <c r="AL213" s="41"/>
      <c r="AM213" s="41"/>
      <c r="AN213" s="41"/>
      <c r="AO213" s="41"/>
      <c r="AP213" s="41"/>
      <c r="AQ213" s="41"/>
      <c r="AR213" s="50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85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  <c r="BZ213" s="41"/>
      <c r="CA213" s="41"/>
      <c r="CB213" s="41"/>
      <c r="CC213" s="41"/>
      <c r="CD213" s="41"/>
      <c r="CE213" s="41"/>
      <c r="CF213" s="41"/>
      <c r="CG213" s="41"/>
      <c r="CH213" s="41"/>
      <c r="CI213" s="41"/>
      <c r="CJ213" s="41"/>
      <c r="CK213" s="41"/>
      <c r="CL213" s="41"/>
    </row>
    <row r="214" ht="18.0" customHeight="1">
      <c r="A214" s="37">
        <v>217.0</v>
      </c>
      <c r="B214" s="38">
        <v>2016.0</v>
      </c>
      <c r="C214" s="39"/>
      <c r="D214" s="40">
        <v>3343272.0</v>
      </c>
      <c r="E214" s="41"/>
      <c r="F214" s="42"/>
      <c r="G214" s="37"/>
      <c r="H214" s="43"/>
      <c r="I214" s="37"/>
      <c r="J214" s="37"/>
      <c r="K214" s="44">
        <v>42945.0</v>
      </c>
      <c r="L214" s="45"/>
      <c r="M214" s="40" t="s">
        <v>56</v>
      </c>
      <c r="N214" s="40" t="s">
        <v>57</v>
      </c>
      <c r="P214" s="46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7" t="s">
        <v>116</v>
      </c>
      <c r="AB214" s="47"/>
      <c r="AC214" s="48"/>
      <c r="AD214" s="43"/>
      <c r="AE214" s="43"/>
      <c r="AF214" s="43"/>
      <c r="AG214" s="43"/>
      <c r="AH214" s="43"/>
      <c r="AI214" s="49"/>
      <c r="AJ214" s="42"/>
      <c r="AK214" s="41"/>
      <c r="AL214" s="41"/>
      <c r="AM214" s="41"/>
      <c r="AN214" s="41"/>
      <c r="AO214" s="41"/>
      <c r="AP214" s="41"/>
      <c r="AQ214" s="41"/>
      <c r="AR214" s="50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85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1"/>
      <c r="BY214" s="41"/>
      <c r="BZ214" s="41"/>
      <c r="CA214" s="41"/>
      <c r="CB214" s="41"/>
      <c r="CC214" s="41"/>
      <c r="CD214" s="41"/>
      <c r="CE214" s="41"/>
      <c r="CF214" s="41"/>
      <c r="CG214" s="41"/>
      <c r="CH214" s="41"/>
      <c r="CI214" s="41"/>
      <c r="CJ214" s="41"/>
      <c r="CK214" s="41"/>
      <c r="CL214" s="41"/>
    </row>
    <row r="215" ht="18.0" customHeight="1">
      <c r="A215" s="37">
        <v>218.0</v>
      </c>
      <c r="B215" s="38">
        <v>2016.0</v>
      </c>
      <c r="C215" s="39"/>
      <c r="D215" s="40">
        <v>3341373.0</v>
      </c>
      <c r="E215" s="41"/>
      <c r="F215" s="42"/>
      <c r="G215" s="37"/>
      <c r="H215" s="43"/>
      <c r="I215" s="37"/>
      <c r="J215" s="37"/>
      <c r="K215" s="44">
        <v>42945.0</v>
      </c>
      <c r="L215" s="45"/>
      <c r="M215" s="40" t="s">
        <v>56</v>
      </c>
      <c r="N215" s="40" t="s">
        <v>57</v>
      </c>
      <c r="P215" s="46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7" t="s">
        <v>166</v>
      </c>
      <c r="AB215" s="47"/>
      <c r="AC215" s="48"/>
      <c r="AD215" s="43"/>
      <c r="AE215" s="43"/>
      <c r="AF215" s="43"/>
      <c r="AG215" s="43"/>
      <c r="AH215" s="43"/>
      <c r="AI215" s="49"/>
      <c r="AJ215" s="42"/>
      <c r="AK215" s="41"/>
      <c r="AL215" s="41"/>
      <c r="AM215" s="41"/>
      <c r="AN215" s="41"/>
      <c r="AO215" s="41"/>
      <c r="AP215" s="41"/>
      <c r="AQ215" s="41"/>
      <c r="AR215" s="50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85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1"/>
      <c r="BY215" s="41"/>
      <c r="BZ215" s="41"/>
      <c r="CA215" s="41"/>
      <c r="CB215" s="41"/>
      <c r="CC215" s="41"/>
      <c r="CD215" s="41"/>
      <c r="CE215" s="41"/>
      <c r="CF215" s="41"/>
      <c r="CG215" s="41"/>
      <c r="CH215" s="41"/>
      <c r="CI215" s="41"/>
      <c r="CJ215" s="41"/>
      <c r="CK215" s="41"/>
      <c r="CL215" s="41"/>
    </row>
    <row r="216" ht="18.0" customHeight="1">
      <c r="A216" s="37">
        <v>219.0</v>
      </c>
      <c r="B216" s="38">
        <v>2016.0</v>
      </c>
      <c r="C216" s="39"/>
      <c r="D216" s="40">
        <v>3345801.0</v>
      </c>
      <c r="E216" s="41"/>
      <c r="F216" s="42"/>
      <c r="G216" s="37"/>
      <c r="H216" s="43"/>
      <c r="I216" s="37"/>
      <c r="J216" s="37"/>
      <c r="K216" s="44">
        <v>42945.0</v>
      </c>
      <c r="L216" s="45"/>
      <c r="M216" s="40" t="s">
        <v>56</v>
      </c>
      <c r="N216" s="40" t="s">
        <v>57</v>
      </c>
      <c r="P216" s="46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7" t="s">
        <v>130</v>
      </c>
      <c r="AB216" s="47"/>
      <c r="AC216" s="48"/>
      <c r="AD216" s="43"/>
      <c r="AE216" s="43"/>
      <c r="AF216" s="43"/>
      <c r="AG216" s="43"/>
      <c r="AH216" s="43"/>
      <c r="AI216" s="49"/>
      <c r="AJ216" s="42"/>
      <c r="AK216" s="41"/>
      <c r="AL216" s="41"/>
      <c r="AM216" s="41"/>
      <c r="AN216" s="41"/>
      <c r="AO216" s="41"/>
      <c r="AP216" s="41"/>
      <c r="AQ216" s="41"/>
      <c r="AR216" s="50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85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1"/>
      <c r="BY216" s="41"/>
      <c r="BZ216" s="41"/>
      <c r="CA216" s="41"/>
      <c r="CB216" s="41"/>
      <c r="CC216" s="41"/>
      <c r="CD216" s="41"/>
      <c r="CE216" s="41"/>
      <c r="CF216" s="41"/>
      <c r="CG216" s="41"/>
      <c r="CH216" s="41"/>
      <c r="CI216" s="41"/>
      <c r="CJ216" s="41"/>
      <c r="CK216" s="41"/>
      <c r="CL216" s="41"/>
    </row>
    <row r="217" ht="18.0" customHeight="1">
      <c r="A217" s="37">
        <v>220.0</v>
      </c>
      <c r="B217" s="38">
        <v>2016.0</v>
      </c>
      <c r="C217" s="39"/>
      <c r="D217" s="40">
        <v>3487207.0</v>
      </c>
      <c r="E217" s="41"/>
      <c r="F217" s="42"/>
      <c r="G217" s="37"/>
      <c r="H217" s="43"/>
      <c r="I217" s="37"/>
      <c r="J217" s="37"/>
      <c r="K217" s="44">
        <v>42945.0</v>
      </c>
      <c r="L217" s="45"/>
      <c r="M217" s="40" t="s">
        <v>369</v>
      </c>
      <c r="N217" s="40" t="s">
        <v>73</v>
      </c>
      <c r="P217" s="46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7" t="s">
        <v>166</v>
      </c>
      <c r="AB217" s="47"/>
      <c r="AC217" s="48"/>
      <c r="AD217" s="43"/>
      <c r="AE217" s="43"/>
      <c r="AF217" s="43"/>
      <c r="AG217" s="43"/>
      <c r="AH217" s="43"/>
      <c r="AI217" s="49"/>
      <c r="AJ217" s="42"/>
      <c r="AK217" s="41"/>
      <c r="AL217" s="41"/>
      <c r="AM217" s="41"/>
      <c r="AN217" s="41"/>
      <c r="AO217" s="41"/>
      <c r="AP217" s="41"/>
      <c r="AQ217" s="41"/>
      <c r="AR217" s="50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85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1"/>
      <c r="BY217" s="41"/>
      <c r="BZ217" s="41"/>
      <c r="CA217" s="41"/>
      <c r="CB217" s="41"/>
      <c r="CC217" s="41"/>
      <c r="CD217" s="41"/>
      <c r="CE217" s="41"/>
      <c r="CF217" s="41"/>
      <c r="CG217" s="41"/>
      <c r="CH217" s="41"/>
      <c r="CI217" s="41"/>
      <c r="CJ217" s="41"/>
      <c r="CK217" s="41"/>
      <c r="CL217" s="41"/>
    </row>
    <row r="218" ht="18.0" customHeight="1">
      <c r="A218" s="37">
        <v>221.0</v>
      </c>
      <c r="B218" s="38">
        <v>2016.0</v>
      </c>
      <c r="C218" s="39"/>
      <c r="D218" s="40">
        <v>3340203.0</v>
      </c>
      <c r="E218" s="41"/>
      <c r="F218" s="42"/>
      <c r="G218" s="37"/>
      <c r="H218" s="43"/>
      <c r="I218" s="37"/>
      <c r="J218" s="37"/>
      <c r="K218" s="44">
        <v>42945.0</v>
      </c>
      <c r="L218" s="45"/>
      <c r="M218" s="40" t="s">
        <v>56</v>
      </c>
      <c r="N218" s="40" t="s">
        <v>57</v>
      </c>
      <c r="P218" s="46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7" t="s">
        <v>192</v>
      </c>
      <c r="AB218" s="47"/>
      <c r="AC218" s="48"/>
      <c r="AD218" s="43"/>
      <c r="AE218" s="43"/>
      <c r="AF218" s="43"/>
      <c r="AG218" s="43"/>
      <c r="AH218" s="43"/>
      <c r="AI218" s="49"/>
      <c r="AJ218" s="42"/>
      <c r="AK218" s="41"/>
      <c r="AL218" s="41"/>
      <c r="AM218" s="41"/>
      <c r="AN218" s="41"/>
      <c r="AO218" s="41"/>
      <c r="AP218" s="41"/>
      <c r="AQ218" s="41"/>
      <c r="AR218" s="50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85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41"/>
      <c r="BX218" s="41"/>
      <c r="BY218" s="41"/>
      <c r="BZ218" s="41"/>
      <c r="CA218" s="41"/>
      <c r="CB218" s="41"/>
      <c r="CC218" s="41"/>
      <c r="CD218" s="41"/>
      <c r="CE218" s="41"/>
      <c r="CF218" s="41"/>
      <c r="CG218" s="41"/>
      <c r="CH218" s="41"/>
      <c r="CI218" s="41"/>
      <c r="CJ218" s="41"/>
      <c r="CK218" s="41"/>
      <c r="CL218" s="41"/>
    </row>
    <row r="219" ht="18.0" customHeight="1">
      <c r="A219" s="37">
        <v>222.0</v>
      </c>
      <c r="B219" s="38">
        <v>2016.0</v>
      </c>
      <c r="C219" s="39"/>
      <c r="D219" s="40">
        <v>3340160.0</v>
      </c>
      <c r="E219" s="41"/>
      <c r="F219" s="42"/>
      <c r="G219" s="37"/>
      <c r="H219" s="43"/>
      <c r="I219" s="37"/>
      <c r="J219" s="37"/>
      <c r="K219" s="44">
        <v>42945.0</v>
      </c>
      <c r="L219" s="45"/>
      <c r="M219" s="40" t="s">
        <v>56</v>
      </c>
      <c r="N219" s="40" t="s">
        <v>57</v>
      </c>
      <c r="P219" s="46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7" t="s">
        <v>192</v>
      </c>
      <c r="AB219" s="47"/>
      <c r="AC219" s="48"/>
      <c r="AD219" s="43"/>
      <c r="AE219" s="43"/>
      <c r="AF219" s="43"/>
      <c r="AG219" s="43"/>
      <c r="AH219" s="43"/>
      <c r="AI219" s="49"/>
      <c r="AJ219" s="42"/>
      <c r="AK219" s="41"/>
      <c r="AL219" s="41"/>
      <c r="AM219" s="41"/>
      <c r="AN219" s="41"/>
      <c r="AO219" s="41"/>
      <c r="AP219" s="41"/>
      <c r="AQ219" s="41"/>
      <c r="AR219" s="50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85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1"/>
      <c r="BY219" s="41"/>
      <c r="BZ219" s="41"/>
      <c r="CA219" s="41"/>
      <c r="CB219" s="41"/>
      <c r="CC219" s="41"/>
      <c r="CD219" s="41"/>
      <c r="CE219" s="41"/>
      <c r="CF219" s="41"/>
      <c r="CG219" s="41"/>
      <c r="CH219" s="41"/>
      <c r="CI219" s="41"/>
      <c r="CJ219" s="41"/>
      <c r="CK219" s="41"/>
      <c r="CL219" s="41"/>
    </row>
    <row r="220" ht="18.0" customHeight="1">
      <c r="A220" s="37">
        <v>223.0</v>
      </c>
      <c r="B220" s="38">
        <v>2016.0</v>
      </c>
      <c r="C220" s="39"/>
      <c r="D220" s="40">
        <v>3340279.0</v>
      </c>
      <c r="E220" s="41"/>
      <c r="F220" s="42"/>
      <c r="G220" s="37"/>
      <c r="H220" s="43"/>
      <c r="I220" s="37"/>
      <c r="J220" s="37"/>
      <c r="K220" s="44">
        <v>42945.0</v>
      </c>
      <c r="L220" s="45"/>
      <c r="M220" s="40" t="s">
        <v>56</v>
      </c>
      <c r="N220" s="40" t="s">
        <v>57</v>
      </c>
      <c r="P220" s="46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7" t="s">
        <v>192</v>
      </c>
      <c r="AB220" s="47"/>
      <c r="AC220" s="48"/>
      <c r="AD220" s="43"/>
      <c r="AE220" s="43"/>
      <c r="AF220" s="43"/>
      <c r="AG220" s="43"/>
      <c r="AH220" s="43"/>
      <c r="AI220" s="49"/>
      <c r="AJ220" s="42"/>
      <c r="AK220" s="41"/>
      <c r="AL220" s="41"/>
      <c r="AM220" s="41"/>
      <c r="AN220" s="41"/>
      <c r="AO220" s="41"/>
      <c r="AP220" s="41"/>
      <c r="AQ220" s="41"/>
      <c r="AR220" s="50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85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  <c r="BX220" s="41"/>
      <c r="BY220" s="41"/>
      <c r="BZ220" s="41"/>
      <c r="CA220" s="41"/>
      <c r="CB220" s="41"/>
      <c r="CC220" s="41"/>
      <c r="CD220" s="41"/>
      <c r="CE220" s="41"/>
      <c r="CF220" s="41"/>
      <c r="CG220" s="41"/>
      <c r="CH220" s="41"/>
      <c r="CI220" s="41"/>
      <c r="CJ220" s="41"/>
      <c r="CK220" s="41"/>
      <c r="CL220" s="41"/>
    </row>
    <row r="221" ht="18.0" customHeight="1">
      <c r="A221" s="37">
        <v>224.0</v>
      </c>
      <c r="B221" s="38">
        <v>2016.0</v>
      </c>
      <c r="C221" s="39"/>
      <c r="D221" s="40">
        <v>3340213.0</v>
      </c>
      <c r="E221" s="41"/>
      <c r="F221" s="42"/>
      <c r="G221" s="37"/>
      <c r="H221" s="43"/>
      <c r="I221" s="37"/>
      <c r="J221" s="37"/>
      <c r="K221" s="44">
        <v>42945.0</v>
      </c>
      <c r="L221" s="45"/>
      <c r="M221" s="40" t="s">
        <v>56</v>
      </c>
      <c r="N221" s="40" t="s">
        <v>57</v>
      </c>
      <c r="P221" s="46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7" t="s">
        <v>192</v>
      </c>
      <c r="AB221" s="47"/>
      <c r="AC221" s="48"/>
      <c r="AD221" s="43"/>
      <c r="AE221" s="43"/>
      <c r="AF221" s="43"/>
      <c r="AG221" s="43"/>
      <c r="AH221" s="43"/>
      <c r="AI221" s="49"/>
      <c r="AJ221" s="42"/>
      <c r="AK221" s="41"/>
      <c r="AL221" s="41"/>
      <c r="AM221" s="41"/>
      <c r="AN221" s="41"/>
      <c r="AO221" s="41"/>
      <c r="AP221" s="41"/>
      <c r="AQ221" s="41"/>
      <c r="AR221" s="50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85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  <c r="BW221" s="41"/>
      <c r="BX221" s="41"/>
      <c r="BY221" s="41"/>
      <c r="BZ221" s="41"/>
      <c r="CA221" s="41"/>
      <c r="CB221" s="41"/>
      <c r="CC221" s="41"/>
      <c r="CD221" s="41"/>
      <c r="CE221" s="41"/>
      <c r="CF221" s="41"/>
      <c r="CG221" s="41"/>
      <c r="CH221" s="41"/>
      <c r="CI221" s="41"/>
      <c r="CJ221" s="41"/>
      <c r="CK221" s="41"/>
      <c r="CL221" s="41"/>
    </row>
    <row r="222" ht="18.0" customHeight="1">
      <c r="A222" s="37">
        <v>225.0</v>
      </c>
      <c r="B222" s="38">
        <v>2016.0</v>
      </c>
      <c r="C222" s="39"/>
      <c r="D222" s="40">
        <v>3340188.0</v>
      </c>
      <c r="E222" s="41"/>
      <c r="F222" s="42"/>
      <c r="G222" s="37"/>
      <c r="H222" s="43"/>
      <c r="I222" s="37"/>
      <c r="J222" s="37"/>
      <c r="K222" s="44">
        <v>42945.0</v>
      </c>
      <c r="L222" s="45"/>
      <c r="M222" s="40" t="s">
        <v>56</v>
      </c>
      <c r="N222" s="40" t="s">
        <v>57</v>
      </c>
      <c r="P222" s="46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7" t="s">
        <v>192</v>
      </c>
      <c r="AB222" s="47"/>
      <c r="AC222" s="48"/>
      <c r="AD222" s="43"/>
      <c r="AE222" s="43"/>
      <c r="AF222" s="43"/>
      <c r="AG222" s="43"/>
      <c r="AH222" s="43"/>
      <c r="AI222" s="49"/>
      <c r="AJ222" s="42"/>
      <c r="AK222" s="41"/>
      <c r="AL222" s="41"/>
      <c r="AM222" s="41"/>
      <c r="AN222" s="41"/>
      <c r="AO222" s="41"/>
      <c r="AP222" s="41"/>
      <c r="AQ222" s="41"/>
      <c r="AR222" s="50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85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  <c r="BW222" s="41"/>
      <c r="BX222" s="41"/>
      <c r="BY222" s="41"/>
      <c r="BZ222" s="41"/>
      <c r="CA222" s="41"/>
      <c r="CB222" s="41"/>
      <c r="CC222" s="41"/>
      <c r="CD222" s="41"/>
      <c r="CE222" s="41"/>
      <c r="CF222" s="41"/>
      <c r="CG222" s="41"/>
      <c r="CH222" s="41"/>
      <c r="CI222" s="41"/>
      <c r="CJ222" s="41"/>
      <c r="CK222" s="41"/>
      <c r="CL222" s="41"/>
    </row>
    <row r="223" ht="18.0" customHeight="1">
      <c r="A223" s="37">
        <v>226.0</v>
      </c>
      <c r="B223" s="38">
        <v>2016.0</v>
      </c>
      <c r="C223" s="39"/>
      <c r="D223" s="40">
        <v>3346408.0</v>
      </c>
      <c r="E223" s="41"/>
      <c r="F223" s="42"/>
      <c r="G223" s="37"/>
      <c r="H223" s="43"/>
      <c r="I223" s="37"/>
      <c r="J223" s="37"/>
      <c r="K223" s="44">
        <v>42945.0</v>
      </c>
      <c r="L223" s="45"/>
      <c r="M223" s="40" t="s">
        <v>56</v>
      </c>
      <c r="N223" s="40" t="s">
        <v>57</v>
      </c>
      <c r="P223" s="46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7" t="s">
        <v>130</v>
      </c>
      <c r="AB223" s="47"/>
      <c r="AC223" s="48"/>
      <c r="AD223" s="43"/>
      <c r="AE223" s="43"/>
      <c r="AF223" s="43"/>
      <c r="AG223" s="43"/>
      <c r="AH223" s="43"/>
      <c r="AI223" s="49"/>
      <c r="AJ223" s="42"/>
      <c r="AK223" s="41"/>
      <c r="AL223" s="41"/>
      <c r="AM223" s="41"/>
      <c r="AN223" s="41"/>
      <c r="AO223" s="41"/>
      <c r="AP223" s="41"/>
      <c r="AQ223" s="41"/>
      <c r="AR223" s="50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85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  <c r="BW223" s="41"/>
      <c r="BX223" s="41"/>
      <c r="BY223" s="41"/>
      <c r="BZ223" s="41"/>
      <c r="CA223" s="41"/>
      <c r="CB223" s="41"/>
      <c r="CC223" s="41"/>
      <c r="CD223" s="41"/>
      <c r="CE223" s="41"/>
      <c r="CF223" s="41"/>
      <c r="CG223" s="41"/>
      <c r="CH223" s="41"/>
      <c r="CI223" s="41"/>
      <c r="CJ223" s="41"/>
      <c r="CK223" s="41"/>
      <c r="CL223" s="41"/>
    </row>
    <row r="224" ht="18.0" customHeight="1">
      <c r="A224" s="37">
        <v>227.0</v>
      </c>
      <c r="B224" s="38">
        <v>2016.0</v>
      </c>
      <c r="C224" s="39"/>
      <c r="D224" s="40">
        <v>3359911.0</v>
      </c>
      <c r="E224" s="41"/>
      <c r="F224" s="42"/>
      <c r="G224" s="37"/>
      <c r="H224" s="43"/>
      <c r="I224" s="37"/>
      <c r="J224" s="37"/>
      <c r="K224" s="44">
        <v>42945.0</v>
      </c>
      <c r="L224" s="45"/>
      <c r="M224" s="40" t="s">
        <v>370</v>
      </c>
      <c r="N224" s="40" t="s">
        <v>57</v>
      </c>
      <c r="P224" s="46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7" t="s">
        <v>166</v>
      </c>
      <c r="AB224" s="47"/>
      <c r="AC224" s="48"/>
      <c r="AD224" s="43"/>
      <c r="AE224" s="43"/>
      <c r="AF224" s="43"/>
      <c r="AG224" s="43"/>
      <c r="AH224" s="43"/>
      <c r="AI224" s="49"/>
      <c r="AJ224" s="42"/>
      <c r="AK224" s="41"/>
      <c r="AL224" s="41"/>
      <c r="AM224" s="41"/>
      <c r="AN224" s="41"/>
      <c r="AO224" s="41"/>
      <c r="AP224" s="41"/>
      <c r="AQ224" s="41"/>
      <c r="AR224" s="50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85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  <c r="BX224" s="41"/>
      <c r="BY224" s="41"/>
      <c r="BZ224" s="41"/>
      <c r="CA224" s="41"/>
      <c r="CB224" s="41"/>
      <c r="CC224" s="41"/>
      <c r="CD224" s="41"/>
      <c r="CE224" s="41"/>
      <c r="CF224" s="41"/>
      <c r="CG224" s="41"/>
      <c r="CH224" s="41"/>
      <c r="CI224" s="41"/>
      <c r="CJ224" s="41"/>
      <c r="CK224" s="41"/>
      <c r="CL224" s="41"/>
    </row>
    <row r="225" ht="18.0" customHeight="1">
      <c r="A225" s="37">
        <v>228.0</v>
      </c>
      <c r="B225" s="38">
        <v>2016.0</v>
      </c>
      <c r="C225" s="39"/>
      <c r="D225" s="40">
        <v>3476998.0</v>
      </c>
      <c r="E225" s="41"/>
      <c r="F225" s="42"/>
      <c r="G225" s="37"/>
      <c r="H225" s="43"/>
      <c r="I225" s="37"/>
      <c r="J225" s="37"/>
      <c r="K225" s="44">
        <v>42945.0</v>
      </c>
      <c r="L225" s="45"/>
      <c r="M225" s="40" t="s">
        <v>371</v>
      </c>
      <c r="N225" s="40" t="s">
        <v>57</v>
      </c>
      <c r="P225" s="46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7" t="s">
        <v>166</v>
      </c>
      <c r="AB225" s="47"/>
      <c r="AC225" s="48"/>
      <c r="AD225" s="43"/>
      <c r="AE225" s="43"/>
      <c r="AF225" s="43"/>
      <c r="AG225" s="43"/>
      <c r="AH225" s="43"/>
      <c r="AI225" s="49"/>
      <c r="AJ225" s="42"/>
      <c r="AK225" s="41"/>
      <c r="AL225" s="41"/>
      <c r="AM225" s="41"/>
      <c r="AN225" s="41"/>
      <c r="AO225" s="41"/>
      <c r="AP225" s="41"/>
      <c r="AQ225" s="41"/>
      <c r="AR225" s="50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85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/>
      <c r="CJ225" s="41"/>
      <c r="CK225" s="41"/>
      <c r="CL225" s="41"/>
    </row>
    <row r="226" ht="18.0" customHeight="1">
      <c r="A226" s="37">
        <v>229.0</v>
      </c>
      <c r="B226" s="38">
        <v>2016.0</v>
      </c>
      <c r="C226" s="39"/>
      <c r="D226" s="40">
        <v>3344310.0</v>
      </c>
      <c r="E226" s="41"/>
      <c r="F226" s="42"/>
      <c r="G226" s="37"/>
      <c r="H226" s="43"/>
      <c r="I226" s="37"/>
      <c r="J226" s="37"/>
      <c r="K226" s="44">
        <v>42945.0</v>
      </c>
      <c r="L226" s="45"/>
      <c r="M226" s="40" t="s">
        <v>56</v>
      </c>
      <c r="N226" s="40" t="s">
        <v>57</v>
      </c>
      <c r="P226" s="46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7" t="s">
        <v>192</v>
      </c>
      <c r="AB226" s="47"/>
      <c r="AC226" s="48"/>
      <c r="AD226" s="43"/>
      <c r="AE226" s="43"/>
      <c r="AF226" s="43"/>
      <c r="AG226" s="43"/>
      <c r="AH226" s="43"/>
      <c r="AI226" s="49"/>
      <c r="AJ226" s="42"/>
      <c r="AK226" s="41"/>
      <c r="AL226" s="41"/>
      <c r="AM226" s="41"/>
      <c r="AN226" s="41"/>
      <c r="AO226" s="41"/>
      <c r="AP226" s="41"/>
      <c r="AQ226" s="41"/>
      <c r="AR226" s="50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85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/>
      <c r="BW226" s="41"/>
      <c r="BX226" s="41"/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/>
      <c r="CJ226" s="41"/>
      <c r="CK226" s="41"/>
      <c r="CL226" s="41"/>
    </row>
    <row r="227" ht="18.0" customHeight="1">
      <c r="A227" s="37">
        <v>230.0</v>
      </c>
      <c r="B227" s="38">
        <v>2016.0</v>
      </c>
      <c r="C227" s="39"/>
      <c r="D227" s="40">
        <v>3345409.0</v>
      </c>
      <c r="E227" s="41"/>
      <c r="F227" s="42"/>
      <c r="G227" s="37"/>
      <c r="H227" s="43"/>
      <c r="I227" s="37"/>
      <c r="J227" s="37"/>
      <c r="K227" s="44">
        <v>42945.0</v>
      </c>
      <c r="L227" s="45"/>
      <c r="M227" s="40" t="s">
        <v>56</v>
      </c>
      <c r="N227" s="40" t="s">
        <v>57</v>
      </c>
      <c r="P227" s="46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7" t="s">
        <v>130</v>
      </c>
      <c r="AB227" s="47"/>
      <c r="AC227" s="48"/>
      <c r="AD227" s="43"/>
      <c r="AE227" s="43"/>
      <c r="AF227" s="43"/>
      <c r="AG227" s="43"/>
      <c r="AH227" s="43"/>
      <c r="AI227" s="49"/>
      <c r="AJ227" s="42"/>
      <c r="AK227" s="41"/>
      <c r="AL227" s="41"/>
      <c r="AM227" s="41"/>
      <c r="AN227" s="41"/>
      <c r="AO227" s="41"/>
      <c r="AP227" s="41"/>
      <c r="AQ227" s="41"/>
      <c r="AR227" s="50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85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/>
      <c r="BZ227" s="41"/>
      <c r="CA227" s="41"/>
      <c r="CB227" s="41"/>
      <c r="CC227" s="41"/>
      <c r="CD227" s="41"/>
      <c r="CE227" s="41"/>
      <c r="CF227" s="41"/>
      <c r="CG227" s="41"/>
      <c r="CH227" s="41"/>
      <c r="CI227" s="41"/>
      <c r="CJ227" s="41"/>
      <c r="CK227" s="41"/>
      <c r="CL227" s="41"/>
    </row>
    <row r="228" ht="18.0" customHeight="1">
      <c r="A228" s="37">
        <v>231.0</v>
      </c>
      <c r="B228" s="38">
        <v>2016.0</v>
      </c>
      <c r="C228" s="39"/>
      <c r="D228" s="40">
        <v>3345367.0</v>
      </c>
      <c r="E228" s="41"/>
      <c r="F228" s="42"/>
      <c r="G228" s="37"/>
      <c r="H228" s="43"/>
      <c r="I228" s="37"/>
      <c r="J228" s="37"/>
      <c r="K228" s="44">
        <v>42945.0</v>
      </c>
      <c r="L228" s="45"/>
      <c r="M228" s="40" t="s">
        <v>56</v>
      </c>
      <c r="N228" s="40" t="s">
        <v>57</v>
      </c>
      <c r="P228" s="46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7" t="s">
        <v>58</v>
      </c>
      <c r="AB228" s="47"/>
      <c r="AC228" s="48"/>
      <c r="AD228" s="43"/>
      <c r="AE228" s="43"/>
      <c r="AF228" s="43"/>
      <c r="AG228" s="43"/>
      <c r="AH228" s="43"/>
      <c r="AI228" s="49"/>
      <c r="AJ228" s="42"/>
      <c r="AK228" s="41"/>
      <c r="AL228" s="41"/>
      <c r="AM228" s="41"/>
      <c r="AN228" s="41"/>
      <c r="AO228" s="41"/>
      <c r="AP228" s="41"/>
      <c r="AQ228" s="41"/>
      <c r="AR228" s="50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85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41"/>
      <c r="BX228" s="41"/>
      <c r="BY228" s="41"/>
      <c r="BZ228" s="41"/>
      <c r="CA228" s="41"/>
      <c r="CB228" s="41"/>
      <c r="CC228" s="41"/>
      <c r="CD228" s="41"/>
      <c r="CE228" s="41"/>
      <c r="CF228" s="41"/>
      <c r="CG228" s="41"/>
      <c r="CH228" s="41"/>
      <c r="CI228" s="41"/>
      <c r="CJ228" s="41"/>
      <c r="CK228" s="41"/>
      <c r="CL228" s="41"/>
    </row>
    <row r="229" ht="18.0" customHeight="1">
      <c r="A229" s="37">
        <v>232.0</v>
      </c>
      <c r="B229" s="38">
        <v>2016.0</v>
      </c>
      <c r="C229" s="39"/>
      <c r="D229" s="40">
        <v>3344291.0</v>
      </c>
      <c r="E229" s="41"/>
      <c r="F229" s="42"/>
      <c r="G229" s="37"/>
      <c r="H229" s="43"/>
      <c r="I229" s="37"/>
      <c r="J229" s="37"/>
      <c r="K229" s="44">
        <v>42945.0</v>
      </c>
      <c r="L229" s="45"/>
      <c r="M229" s="40" t="s">
        <v>56</v>
      </c>
      <c r="N229" s="40" t="s">
        <v>57</v>
      </c>
      <c r="P229" s="46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7" t="s">
        <v>166</v>
      </c>
      <c r="AB229" s="47"/>
      <c r="AC229" s="48"/>
      <c r="AD229" s="43"/>
      <c r="AE229" s="43"/>
      <c r="AF229" s="43"/>
      <c r="AG229" s="43"/>
      <c r="AH229" s="43"/>
      <c r="AI229" s="49"/>
      <c r="AJ229" s="42"/>
      <c r="AK229" s="41"/>
      <c r="AL229" s="41"/>
      <c r="AM229" s="41"/>
      <c r="AN229" s="41"/>
      <c r="AO229" s="41"/>
      <c r="AP229" s="41"/>
      <c r="AQ229" s="41"/>
      <c r="AR229" s="50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85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41"/>
      <c r="BX229" s="41"/>
      <c r="BY229" s="41"/>
      <c r="BZ229" s="41"/>
      <c r="CA229" s="41"/>
      <c r="CB229" s="41"/>
      <c r="CC229" s="41"/>
      <c r="CD229" s="41"/>
      <c r="CE229" s="41"/>
      <c r="CF229" s="41"/>
      <c r="CG229" s="41"/>
      <c r="CH229" s="41"/>
      <c r="CI229" s="41"/>
      <c r="CJ229" s="41"/>
      <c r="CK229" s="41"/>
      <c r="CL229" s="41"/>
    </row>
    <row r="230" ht="18.0" customHeight="1">
      <c r="A230" s="37">
        <v>233.0</v>
      </c>
      <c r="B230" s="38">
        <v>2016.0</v>
      </c>
      <c r="C230" s="39"/>
      <c r="D230" s="40">
        <v>3346355.0</v>
      </c>
      <c r="E230" s="41"/>
      <c r="F230" s="42"/>
      <c r="G230" s="37"/>
      <c r="H230" s="43"/>
      <c r="I230" s="37"/>
      <c r="J230" s="37"/>
      <c r="K230" s="44">
        <v>42945.0</v>
      </c>
      <c r="L230" s="45"/>
      <c r="M230" s="40" t="s">
        <v>56</v>
      </c>
      <c r="N230" s="40" t="s">
        <v>57</v>
      </c>
      <c r="P230" s="46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7" t="s">
        <v>130</v>
      </c>
      <c r="AB230" s="47"/>
      <c r="AC230" s="48"/>
      <c r="AD230" s="43"/>
      <c r="AE230" s="43"/>
      <c r="AF230" s="43"/>
      <c r="AG230" s="43"/>
      <c r="AH230" s="43"/>
      <c r="AI230" s="49"/>
      <c r="AJ230" s="42"/>
      <c r="AK230" s="41"/>
      <c r="AL230" s="41"/>
      <c r="AM230" s="41"/>
      <c r="AN230" s="41"/>
      <c r="AO230" s="41"/>
      <c r="AP230" s="41"/>
      <c r="AQ230" s="41"/>
      <c r="AR230" s="50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85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  <c r="BW230" s="41"/>
      <c r="BX230" s="41"/>
      <c r="BY230" s="41"/>
      <c r="BZ230" s="41"/>
      <c r="CA230" s="41"/>
      <c r="CB230" s="41"/>
      <c r="CC230" s="41"/>
      <c r="CD230" s="41"/>
      <c r="CE230" s="41"/>
      <c r="CF230" s="41"/>
      <c r="CG230" s="41"/>
      <c r="CH230" s="41"/>
      <c r="CI230" s="41"/>
      <c r="CJ230" s="41"/>
      <c r="CK230" s="41"/>
      <c r="CL230" s="41"/>
    </row>
    <row r="231" ht="18.0" customHeight="1">
      <c r="A231" s="37">
        <v>234.0</v>
      </c>
      <c r="B231" s="38">
        <v>2016.0</v>
      </c>
      <c r="C231" s="39"/>
      <c r="D231" s="40">
        <v>3345251.0</v>
      </c>
      <c r="E231" s="41"/>
      <c r="F231" s="42"/>
      <c r="G231" s="37"/>
      <c r="H231" s="43"/>
      <c r="I231" s="37"/>
      <c r="J231" s="37"/>
      <c r="K231" s="44">
        <v>42945.0</v>
      </c>
      <c r="L231" s="45"/>
      <c r="M231" s="40" t="s">
        <v>56</v>
      </c>
      <c r="N231" s="40" t="s">
        <v>57</v>
      </c>
      <c r="P231" s="46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7" t="s">
        <v>58</v>
      </c>
      <c r="AB231" s="47"/>
      <c r="AC231" s="48"/>
      <c r="AD231" s="43"/>
      <c r="AE231" s="43"/>
      <c r="AF231" s="43"/>
      <c r="AG231" s="43"/>
      <c r="AH231" s="43"/>
      <c r="AI231" s="49"/>
      <c r="AJ231" s="42"/>
      <c r="AK231" s="41"/>
      <c r="AL231" s="41"/>
      <c r="AM231" s="41"/>
      <c r="AN231" s="41"/>
      <c r="AO231" s="41"/>
      <c r="AP231" s="41"/>
      <c r="AQ231" s="41"/>
      <c r="AR231" s="50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85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/>
      <c r="BW231" s="41"/>
      <c r="BX231" s="41"/>
      <c r="BY231" s="41"/>
      <c r="BZ231" s="41"/>
      <c r="CA231" s="41"/>
      <c r="CB231" s="41"/>
      <c r="CC231" s="41"/>
      <c r="CD231" s="41"/>
      <c r="CE231" s="41"/>
      <c r="CF231" s="41"/>
      <c r="CG231" s="41"/>
      <c r="CH231" s="41"/>
      <c r="CI231" s="41"/>
      <c r="CJ231" s="41"/>
      <c r="CK231" s="41"/>
      <c r="CL231" s="41"/>
    </row>
    <row r="232" ht="18.0" customHeight="1">
      <c r="A232" s="37">
        <v>235.0</v>
      </c>
      <c r="B232" s="38">
        <v>2016.0</v>
      </c>
      <c r="C232" s="39"/>
      <c r="D232" s="40">
        <v>3342834.0</v>
      </c>
      <c r="E232" s="41"/>
      <c r="F232" s="42"/>
      <c r="G232" s="37"/>
      <c r="H232" s="43"/>
      <c r="I232" s="37"/>
      <c r="J232" s="37"/>
      <c r="K232" s="44">
        <v>42945.0</v>
      </c>
      <c r="L232" s="45"/>
      <c r="M232" s="40" t="s">
        <v>56</v>
      </c>
      <c r="N232" s="40" t="s">
        <v>57</v>
      </c>
      <c r="P232" s="46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7" t="s">
        <v>166</v>
      </c>
      <c r="AB232" s="47"/>
      <c r="AC232" s="48"/>
      <c r="AD232" s="43"/>
      <c r="AE232" s="43"/>
      <c r="AF232" s="43"/>
      <c r="AG232" s="43"/>
      <c r="AH232" s="43"/>
      <c r="AI232" s="49"/>
      <c r="AJ232" s="42"/>
      <c r="AK232" s="41"/>
      <c r="AL232" s="41"/>
      <c r="AM232" s="41"/>
      <c r="AN232" s="41"/>
      <c r="AO232" s="41"/>
      <c r="AP232" s="41"/>
      <c r="AQ232" s="41"/>
      <c r="AR232" s="50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85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  <c r="BW232" s="41"/>
      <c r="BX232" s="41"/>
      <c r="BY232" s="41"/>
      <c r="BZ232" s="41"/>
      <c r="CA232" s="41"/>
      <c r="CB232" s="41"/>
      <c r="CC232" s="41"/>
      <c r="CD232" s="41"/>
      <c r="CE232" s="41"/>
      <c r="CF232" s="41"/>
      <c r="CG232" s="41"/>
      <c r="CH232" s="41"/>
      <c r="CI232" s="41"/>
      <c r="CJ232" s="41"/>
      <c r="CK232" s="41"/>
      <c r="CL232" s="41"/>
    </row>
    <row r="233" ht="18.0" customHeight="1">
      <c r="A233" s="37">
        <v>236.0</v>
      </c>
      <c r="B233" s="38">
        <v>2016.0</v>
      </c>
      <c r="C233" s="39"/>
      <c r="D233" s="40">
        <v>3342008.0</v>
      </c>
      <c r="E233" s="41"/>
      <c r="F233" s="42"/>
      <c r="G233" s="37"/>
      <c r="H233" s="43"/>
      <c r="I233" s="37"/>
      <c r="J233" s="37"/>
      <c r="K233" s="44">
        <v>42945.0</v>
      </c>
      <c r="L233" s="45"/>
      <c r="M233" s="40" t="s">
        <v>56</v>
      </c>
      <c r="N233" s="40" t="s">
        <v>57</v>
      </c>
      <c r="P233" s="46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7" t="s">
        <v>58</v>
      </c>
      <c r="AB233" s="47"/>
      <c r="AC233" s="48"/>
      <c r="AD233" s="43"/>
      <c r="AE233" s="43"/>
      <c r="AF233" s="43"/>
      <c r="AG233" s="43"/>
      <c r="AH233" s="43"/>
      <c r="AI233" s="49"/>
      <c r="AJ233" s="42"/>
      <c r="AK233" s="41"/>
      <c r="AL233" s="41"/>
      <c r="AM233" s="41"/>
      <c r="AN233" s="41"/>
      <c r="AO233" s="41"/>
      <c r="AP233" s="41"/>
      <c r="AQ233" s="41"/>
      <c r="AR233" s="50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85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  <c r="BW233" s="41"/>
      <c r="BX233" s="41"/>
      <c r="BY233" s="41"/>
      <c r="BZ233" s="41"/>
      <c r="CA233" s="41"/>
      <c r="CB233" s="41"/>
      <c r="CC233" s="41"/>
      <c r="CD233" s="41"/>
      <c r="CE233" s="41"/>
      <c r="CF233" s="41"/>
      <c r="CG233" s="41"/>
      <c r="CH233" s="41"/>
      <c r="CI233" s="41"/>
      <c r="CJ233" s="41"/>
      <c r="CK233" s="41"/>
      <c r="CL233" s="41"/>
    </row>
    <row r="234" ht="18.0" customHeight="1">
      <c r="A234" s="37">
        <v>237.0</v>
      </c>
      <c r="B234" s="38">
        <v>2016.0</v>
      </c>
      <c r="C234" s="39"/>
      <c r="D234" s="40">
        <v>3353967.0</v>
      </c>
      <c r="E234" s="41"/>
      <c r="F234" s="42"/>
      <c r="G234" s="37"/>
      <c r="H234" s="43"/>
      <c r="I234" s="37"/>
      <c r="J234" s="37"/>
      <c r="K234" s="44">
        <v>42945.0</v>
      </c>
      <c r="L234" s="45"/>
      <c r="M234" s="40" t="s">
        <v>356</v>
      </c>
      <c r="N234" s="40" t="s">
        <v>57</v>
      </c>
      <c r="P234" s="46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7" t="s">
        <v>166</v>
      </c>
      <c r="AB234" s="47"/>
      <c r="AC234" s="48"/>
      <c r="AD234" s="43"/>
      <c r="AE234" s="43"/>
      <c r="AF234" s="43"/>
      <c r="AG234" s="43"/>
      <c r="AH234" s="43"/>
      <c r="AI234" s="49"/>
      <c r="AJ234" s="42"/>
      <c r="AK234" s="41"/>
      <c r="AL234" s="41"/>
      <c r="AM234" s="41"/>
      <c r="AN234" s="41"/>
      <c r="AO234" s="41"/>
      <c r="AP234" s="41"/>
      <c r="AQ234" s="41"/>
      <c r="AR234" s="50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85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  <c r="BW234" s="41"/>
      <c r="BX234" s="41"/>
      <c r="BY234" s="41"/>
      <c r="BZ234" s="41"/>
      <c r="CA234" s="41"/>
      <c r="CB234" s="41"/>
      <c r="CC234" s="41"/>
      <c r="CD234" s="41"/>
      <c r="CE234" s="41"/>
      <c r="CF234" s="41"/>
      <c r="CG234" s="41"/>
      <c r="CH234" s="41"/>
      <c r="CI234" s="41"/>
      <c r="CJ234" s="41"/>
      <c r="CK234" s="41"/>
      <c r="CL234" s="41"/>
    </row>
    <row r="235" ht="18.0" customHeight="1">
      <c r="A235" s="37">
        <v>238.0</v>
      </c>
      <c r="B235" s="38">
        <v>2016.0</v>
      </c>
      <c r="C235" s="39"/>
      <c r="D235" s="40">
        <v>3344327.0</v>
      </c>
      <c r="E235" s="41"/>
      <c r="F235" s="42"/>
      <c r="G235" s="37"/>
      <c r="H235" s="43"/>
      <c r="I235" s="37"/>
      <c r="J235" s="37"/>
      <c r="K235" s="44">
        <v>42945.0</v>
      </c>
      <c r="L235" s="45"/>
      <c r="M235" s="40" t="s">
        <v>56</v>
      </c>
      <c r="N235" s="40" t="s">
        <v>57</v>
      </c>
      <c r="P235" s="46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7" t="s">
        <v>192</v>
      </c>
      <c r="AB235" s="47"/>
      <c r="AC235" s="48"/>
      <c r="AD235" s="43"/>
      <c r="AE235" s="43"/>
      <c r="AF235" s="43"/>
      <c r="AG235" s="43"/>
      <c r="AH235" s="43"/>
      <c r="AI235" s="49"/>
      <c r="AJ235" s="42"/>
      <c r="AK235" s="41"/>
      <c r="AL235" s="41"/>
      <c r="AM235" s="41"/>
      <c r="AN235" s="41"/>
      <c r="AO235" s="41"/>
      <c r="AP235" s="41"/>
      <c r="AQ235" s="41"/>
      <c r="AR235" s="50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85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  <c r="BW235" s="41"/>
      <c r="BX235" s="41"/>
      <c r="BY235" s="41"/>
      <c r="BZ235" s="41"/>
      <c r="CA235" s="41"/>
      <c r="CB235" s="41"/>
      <c r="CC235" s="41"/>
      <c r="CD235" s="41"/>
      <c r="CE235" s="41"/>
      <c r="CF235" s="41"/>
      <c r="CG235" s="41"/>
      <c r="CH235" s="41"/>
      <c r="CI235" s="41"/>
      <c r="CJ235" s="41"/>
      <c r="CK235" s="41"/>
      <c r="CL235" s="41"/>
    </row>
    <row r="236" ht="18.0" customHeight="1">
      <c r="A236" s="37">
        <v>239.0</v>
      </c>
      <c r="B236" s="38">
        <v>2016.0</v>
      </c>
      <c r="C236" s="39"/>
      <c r="D236" s="40">
        <v>3342022.0</v>
      </c>
      <c r="E236" s="41"/>
      <c r="F236" s="42"/>
      <c r="G236" s="37"/>
      <c r="H236" s="43"/>
      <c r="I236" s="37"/>
      <c r="J236" s="37"/>
      <c r="K236" s="44">
        <v>42945.0</v>
      </c>
      <c r="L236" s="45"/>
      <c r="M236" s="40" t="s">
        <v>56</v>
      </c>
      <c r="N236" s="40" t="s">
        <v>57</v>
      </c>
      <c r="P236" s="46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7" t="s">
        <v>116</v>
      </c>
      <c r="AB236" s="47"/>
      <c r="AC236" s="48"/>
      <c r="AD236" s="43"/>
      <c r="AE236" s="43"/>
      <c r="AF236" s="43"/>
      <c r="AG236" s="43"/>
      <c r="AH236" s="43"/>
      <c r="AI236" s="49"/>
      <c r="AJ236" s="42"/>
      <c r="AK236" s="41"/>
      <c r="AL236" s="41"/>
      <c r="AM236" s="41"/>
      <c r="AN236" s="41"/>
      <c r="AO236" s="41"/>
      <c r="AP236" s="41"/>
      <c r="AQ236" s="41"/>
      <c r="AR236" s="50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85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  <c r="BW236" s="41"/>
      <c r="BX236" s="41"/>
      <c r="BY236" s="41"/>
      <c r="BZ236" s="41"/>
      <c r="CA236" s="41"/>
      <c r="CB236" s="41"/>
      <c r="CC236" s="41"/>
      <c r="CD236" s="41"/>
      <c r="CE236" s="41"/>
      <c r="CF236" s="41"/>
      <c r="CG236" s="41"/>
      <c r="CH236" s="41"/>
      <c r="CI236" s="41"/>
      <c r="CJ236" s="41"/>
      <c r="CK236" s="41"/>
      <c r="CL236" s="41"/>
    </row>
    <row r="237" ht="18.0" customHeight="1">
      <c r="A237" s="37">
        <v>240.0</v>
      </c>
      <c r="B237" s="38">
        <v>2016.0</v>
      </c>
      <c r="C237" s="39"/>
      <c r="D237" s="40">
        <v>3345390.0</v>
      </c>
      <c r="E237" s="41"/>
      <c r="F237" s="42"/>
      <c r="G237" s="37"/>
      <c r="H237" s="43"/>
      <c r="I237" s="37"/>
      <c r="J237" s="37"/>
      <c r="K237" s="44">
        <v>42945.0</v>
      </c>
      <c r="L237" s="45"/>
      <c r="M237" s="40" t="s">
        <v>56</v>
      </c>
      <c r="N237" s="40" t="s">
        <v>57</v>
      </c>
      <c r="P237" s="46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7" t="s">
        <v>116</v>
      </c>
      <c r="AB237" s="47"/>
      <c r="AC237" s="48"/>
      <c r="AD237" s="43"/>
      <c r="AE237" s="43"/>
      <c r="AF237" s="43"/>
      <c r="AG237" s="43"/>
      <c r="AH237" s="43"/>
      <c r="AI237" s="49"/>
      <c r="AJ237" s="42"/>
      <c r="AK237" s="41"/>
      <c r="AL237" s="41"/>
      <c r="AM237" s="41"/>
      <c r="AN237" s="41"/>
      <c r="AO237" s="41"/>
      <c r="AP237" s="41"/>
      <c r="AQ237" s="41"/>
      <c r="AR237" s="50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85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1"/>
      <c r="BW237" s="41"/>
      <c r="BX237" s="41"/>
      <c r="BY237" s="41"/>
      <c r="BZ237" s="41"/>
      <c r="CA237" s="41"/>
      <c r="CB237" s="41"/>
      <c r="CC237" s="41"/>
      <c r="CD237" s="41"/>
      <c r="CE237" s="41"/>
      <c r="CF237" s="41"/>
      <c r="CG237" s="41"/>
      <c r="CH237" s="41"/>
      <c r="CI237" s="41"/>
      <c r="CJ237" s="41"/>
      <c r="CK237" s="41"/>
      <c r="CL237" s="41"/>
    </row>
    <row r="238" ht="18.0" customHeight="1">
      <c r="A238" s="37">
        <v>241.0</v>
      </c>
      <c r="B238" s="38">
        <v>2016.0</v>
      </c>
      <c r="C238" s="39"/>
      <c r="D238" s="40">
        <v>3340752.0</v>
      </c>
      <c r="E238" s="41"/>
      <c r="F238" s="42"/>
      <c r="G238" s="37"/>
      <c r="H238" s="43"/>
      <c r="I238" s="37"/>
      <c r="J238" s="37"/>
      <c r="K238" s="44">
        <v>42945.0</v>
      </c>
      <c r="L238" s="45"/>
      <c r="M238" s="40" t="s">
        <v>56</v>
      </c>
      <c r="N238" s="40" t="s">
        <v>57</v>
      </c>
      <c r="P238" s="46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7" t="s">
        <v>166</v>
      </c>
      <c r="AB238" s="47"/>
      <c r="AC238" s="48"/>
      <c r="AD238" s="43"/>
      <c r="AE238" s="43"/>
      <c r="AF238" s="43"/>
      <c r="AG238" s="43"/>
      <c r="AH238" s="43"/>
      <c r="AI238" s="49"/>
      <c r="AJ238" s="42"/>
      <c r="AK238" s="41"/>
      <c r="AL238" s="41"/>
      <c r="AM238" s="41"/>
      <c r="AN238" s="41"/>
      <c r="AO238" s="41"/>
      <c r="AP238" s="41"/>
      <c r="AQ238" s="41"/>
      <c r="AR238" s="50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85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/>
      <c r="BW238" s="41"/>
      <c r="BX238" s="41"/>
      <c r="BY238" s="41"/>
      <c r="BZ238" s="41"/>
      <c r="CA238" s="41"/>
      <c r="CB238" s="41"/>
      <c r="CC238" s="41"/>
      <c r="CD238" s="41"/>
      <c r="CE238" s="41"/>
      <c r="CF238" s="41"/>
      <c r="CG238" s="41"/>
      <c r="CH238" s="41"/>
      <c r="CI238" s="41"/>
      <c r="CJ238" s="41"/>
      <c r="CK238" s="41"/>
      <c r="CL238" s="41"/>
    </row>
    <row r="239" ht="18.0" customHeight="1">
      <c r="A239" s="37">
        <v>242.0</v>
      </c>
      <c r="B239" s="38">
        <v>2016.0</v>
      </c>
      <c r="C239" s="39"/>
      <c r="D239" s="40">
        <v>3342002.0</v>
      </c>
      <c r="E239" s="41"/>
      <c r="F239" s="42"/>
      <c r="G239" s="37"/>
      <c r="H239" s="43"/>
      <c r="I239" s="37"/>
      <c r="J239" s="37"/>
      <c r="K239" s="44">
        <v>42945.0</v>
      </c>
      <c r="L239" s="45"/>
      <c r="M239" s="40" t="s">
        <v>56</v>
      </c>
      <c r="N239" s="40" t="s">
        <v>57</v>
      </c>
      <c r="P239" s="46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7" t="s">
        <v>58</v>
      </c>
      <c r="AB239" s="47"/>
      <c r="AC239" s="48"/>
      <c r="AD239" s="43"/>
      <c r="AE239" s="43"/>
      <c r="AF239" s="43"/>
      <c r="AG239" s="43"/>
      <c r="AH239" s="43"/>
      <c r="AI239" s="49"/>
      <c r="AJ239" s="42"/>
      <c r="AK239" s="41"/>
      <c r="AL239" s="41"/>
      <c r="AM239" s="41"/>
      <c r="AN239" s="41"/>
      <c r="AO239" s="41"/>
      <c r="AP239" s="41"/>
      <c r="AQ239" s="41"/>
      <c r="AR239" s="50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85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/>
      <c r="BW239" s="41"/>
      <c r="BX239" s="41"/>
      <c r="BY239" s="41"/>
      <c r="BZ239" s="41"/>
      <c r="CA239" s="41"/>
      <c r="CB239" s="41"/>
      <c r="CC239" s="41"/>
      <c r="CD239" s="41"/>
      <c r="CE239" s="41"/>
      <c r="CF239" s="41"/>
      <c r="CG239" s="41"/>
      <c r="CH239" s="41"/>
      <c r="CI239" s="41"/>
      <c r="CJ239" s="41"/>
      <c r="CK239" s="41"/>
      <c r="CL239" s="41"/>
    </row>
    <row r="240" ht="18.0" customHeight="1">
      <c r="A240" s="37">
        <v>243.0</v>
      </c>
      <c r="B240" s="38">
        <v>2016.0</v>
      </c>
      <c r="C240" s="39"/>
      <c r="D240" s="40">
        <v>3341807.0</v>
      </c>
      <c r="E240" s="41"/>
      <c r="F240" s="42"/>
      <c r="G240" s="37"/>
      <c r="H240" s="43"/>
      <c r="I240" s="37"/>
      <c r="J240" s="37"/>
      <c r="K240" s="44">
        <v>42945.0</v>
      </c>
      <c r="L240" s="45"/>
      <c r="M240" s="40" t="s">
        <v>56</v>
      </c>
      <c r="N240" s="40" t="s">
        <v>57</v>
      </c>
      <c r="P240" s="46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7" t="s">
        <v>58</v>
      </c>
      <c r="AB240" s="47"/>
      <c r="AC240" s="48"/>
      <c r="AD240" s="43"/>
      <c r="AE240" s="43"/>
      <c r="AF240" s="43"/>
      <c r="AG240" s="43"/>
      <c r="AH240" s="43"/>
      <c r="AI240" s="49"/>
      <c r="AJ240" s="42"/>
      <c r="AK240" s="41"/>
      <c r="AL240" s="41"/>
      <c r="AM240" s="41"/>
      <c r="AN240" s="41"/>
      <c r="AO240" s="41"/>
      <c r="AP240" s="41"/>
      <c r="AQ240" s="41"/>
      <c r="AR240" s="50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85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  <c r="BW240" s="41"/>
      <c r="BX240" s="41"/>
      <c r="BY240" s="41"/>
      <c r="BZ240" s="41"/>
      <c r="CA240" s="41"/>
      <c r="CB240" s="41"/>
      <c r="CC240" s="41"/>
      <c r="CD240" s="41"/>
      <c r="CE240" s="41"/>
      <c r="CF240" s="41"/>
      <c r="CG240" s="41"/>
      <c r="CH240" s="41"/>
      <c r="CI240" s="41"/>
      <c r="CJ240" s="41"/>
      <c r="CK240" s="41"/>
      <c r="CL240" s="41"/>
    </row>
    <row r="241" ht="18.0" customHeight="1">
      <c r="A241" s="37">
        <v>244.0</v>
      </c>
      <c r="B241" s="38">
        <v>2016.0</v>
      </c>
      <c r="C241" s="39"/>
      <c r="D241" s="40">
        <v>3339587.0</v>
      </c>
      <c r="E241" s="41"/>
      <c r="F241" s="42"/>
      <c r="G241" s="37"/>
      <c r="H241" s="43"/>
      <c r="I241" s="37"/>
      <c r="J241" s="37"/>
      <c r="K241" s="44">
        <v>42945.0</v>
      </c>
      <c r="L241" s="45"/>
      <c r="M241" s="40" t="s">
        <v>56</v>
      </c>
      <c r="N241" s="40" t="s">
        <v>57</v>
      </c>
      <c r="P241" s="46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7" t="s">
        <v>192</v>
      </c>
      <c r="AB241" s="47"/>
      <c r="AC241" s="48"/>
      <c r="AD241" s="43"/>
      <c r="AE241" s="43"/>
      <c r="AF241" s="43"/>
      <c r="AG241" s="43"/>
      <c r="AH241" s="43"/>
      <c r="AI241" s="49"/>
      <c r="AJ241" s="42"/>
      <c r="AK241" s="41"/>
      <c r="AL241" s="41"/>
      <c r="AM241" s="41"/>
      <c r="AN241" s="41"/>
      <c r="AO241" s="41"/>
      <c r="AP241" s="41"/>
      <c r="AQ241" s="41"/>
      <c r="AR241" s="50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85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/>
      <c r="BW241" s="41"/>
      <c r="BX241" s="41"/>
      <c r="BY241" s="41"/>
      <c r="BZ241" s="41"/>
      <c r="CA241" s="41"/>
      <c r="CB241" s="41"/>
      <c r="CC241" s="41"/>
      <c r="CD241" s="41"/>
      <c r="CE241" s="41"/>
      <c r="CF241" s="41"/>
      <c r="CG241" s="41"/>
      <c r="CH241" s="41"/>
      <c r="CI241" s="41"/>
      <c r="CJ241" s="41"/>
      <c r="CK241" s="41"/>
      <c r="CL241" s="41"/>
    </row>
    <row r="242" ht="18.0" customHeight="1">
      <c r="A242" s="37">
        <v>245.0</v>
      </c>
      <c r="B242" s="38">
        <v>2016.0</v>
      </c>
      <c r="C242" s="39"/>
      <c r="D242" s="40">
        <v>3341261.0</v>
      </c>
      <c r="E242" s="41"/>
      <c r="F242" s="42"/>
      <c r="G242" s="37"/>
      <c r="H242" s="43"/>
      <c r="I242" s="37"/>
      <c r="J242" s="37"/>
      <c r="K242" s="44">
        <v>42945.0</v>
      </c>
      <c r="L242" s="45"/>
      <c r="M242" s="40" t="s">
        <v>56</v>
      </c>
      <c r="N242" s="40" t="s">
        <v>57</v>
      </c>
      <c r="P242" s="46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7" t="s">
        <v>58</v>
      </c>
      <c r="AB242" s="47"/>
      <c r="AC242" s="48"/>
      <c r="AD242" s="43"/>
      <c r="AE242" s="43"/>
      <c r="AF242" s="43"/>
      <c r="AG242" s="43"/>
      <c r="AH242" s="43"/>
      <c r="AI242" s="49"/>
      <c r="AJ242" s="42"/>
      <c r="AK242" s="41"/>
      <c r="AL242" s="41"/>
      <c r="AM242" s="41"/>
      <c r="AN242" s="41"/>
      <c r="AO242" s="41"/>
      <c r="AP242" s="41"/>
      <c r="AQ242" s="41"/>
      <c r="AR242" s="50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85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1"/>
      <c r="BW242" s="41"/>
      <c r="BX242" s="41"/>
      <c r="BY242" s="41"/>
      <c r="BZ242" s="41"/>
      <c r="CA242" s="41"/>
      <c r="CB242" s="41"/>
      <c r="CC242" s="41"/>
      <c r="CD242" s="41"/>
      <c r="CE242" s="41"/>
      <c r="CF242" s="41"/>
      <c r="CG242" s="41"/>
      <c r="CH242" s="41"/>
      <c r="CI242" s="41"/>
      <c r="CJ242" s="41"/>
      <c r="CK242" s="41"/>
      <c r="CL242" s="41"/>
    </row>
    <row r="243" ht="18.0" customHeight="1">
      <c r="A243" s="37">
        <v>246.0</v>
      </c>
      <c r="B243" s="38">
        <v>2016.0</v>
      </c>
      <c r="C243" s="39"/>
      <c r="D243" s="40">
        <v>3345116.0</v>
      </c>
      <c r="E243" s="41"/>
      <c r="F243" s="42"/>
      <c r="G243" s="37"/>
      <c r="H243" s="43"/>
      <c r="I243" s="37"/>
      <c r="J243" s="37"/>
      <c r="K243" s="44">
        <v>42945.0</v>
      </c>
      <c r="L243" s="45"/>
      <c r="M243" s="40" t="s">
        <v>56</v>
      </c>
      <c r="N243" s="40" t="s">
        <v>57</v>
      </c>
      <c r="P243" s="46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7" t="s">
        <v>116</v>
      </c>
      <c r="AB243" s="47"/>
      <c r="AC243" s="48"/>
      <c r="AD243" s="43"/>
      <c r="AE243" s="43"/>
      <c r="AF243" s="43"/>
      <c r="AG243" s="43"/>
      <c r="AH243" s="43"/>
      <c r="AI243" s="49"/>
      <c r="AJ243" s="42"/>
      <c r="AK243" s="41"/>
      <c r="AL243" s="41"/>
      <c r="AM243" s="41"/>
      <c r="AN243" s="41"/>
      <c r="AO243" s="41"/>
      <c r="AP243" s="41"/>
      <c r="AQ243" s="41"/>
      <c r="AR243" s="50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85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41"/>
      <c r="BX243" s="41"/>
      <c r="BY243" s="41"/>
      <c r="BZ243" s="41"/>
      <c r="CA243" s="41"/>
      <c r="CB243" s="41"/>
      <c r="CC243" s="41"/>
      <c r="CD243" s="41"/>
      <c r="CE243" s="41"/>
      <c r="CF243" s="41"/>
      <c r="CG243" s="41"/>
      <c r="CH243" s="41"/>
      <c r="CI243" s="41"/>
      <c r="CJ243" s="41"/>
      <c r="CK243" s="41"/>
      <c r="CL243" s="41"/>
    </row>
    <row r="244" ht="18.0" customHeight="1">
      <c r="A244" s="37">
        <v>247.0</v>
      </c>
      <c r="B244" s="38">
        <v>2016.0</v>
      </c>
      <c r="C244" s="39"/>
      <c r="D244" s="40">
        <v>3342763.0</v>
      </c>
      <c r="E244" s="41"/>
      <c r="F244" s="42"/>
      <c r="G244" s="37"/>
      <c r="H244" s="43"/>
      <c r="I244" s="37"/>
      <c r="J244" s="37"/>
      <c r="K244" s="44">
        <v>42945.0</v>
      </c>
      <c r="L244" s="45"/>
      <c r="M244" s="40" t="s">
        <v>56</v>
      </c>
      <c r="N244" s="40" t="s">
        <v>57</v>
      </c>
      <c r="P244" s="46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7" t="s">
        <v>116</v>
      </c>
      <c r="AB244" s="47"/>
      <c r="AC244" s="48"/>
      <c r="AD244" s="43"/>
      <c r="AE244" s="43"/>
      <c r="AF244" s="43"/>
      <c r="AG244" s="43"/>
      <c r="AH244" s="43"/>
      <c r="AI244" s="49"/>
      <c r="AJ244" s="42"/>
      <c r="AK244" s="41"/>
      <c r="AL244" s="41"/>
      <c r="AM244" s="41"/>
      <c r="AN244" s="41"/>
      <c r="AO244" s="41"/>
      <c r="AP244" s="41"/>
      <c r="AQ244" s="41"/>
      <c r="AR244" s="50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85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1"/>
      <c r="BW244" s="41"/>
      <c r="BX244" s="41"/>
      <c r="BY244" s="41"/>
      <c r="BZ244" s="41"/>
      <c r="CA244" s="41"/>
      <c r="CB244" s="41"/>
      <c r="CC244" s="41"/>
      <c r="CD244" s="41"/>
      <c r="CE244" s="41"/>
      <c r="CF244" s="41"/>
      <c r="CG244" s="41"/>
      <c r="CH244" s="41"/>
      <c r="CI244" s="41"/>
      <c r="CJ244" s="41"/>
      <c r="CK244" s="41"/>
      <c r="CL244" s="41"/>
    </row>
    <row r="245" ht="18.0" customHeight="1">
      <c r="A245" s="37">
        <v>248.0</v>
      </c>
      <c r="B245" s="38">
        <v>2016.0</v>
      </c>
      <c r="C245" s="39"/>
      <c r="D245" s="40">
        <v>3343286.0</v>
      </c>
      <c r="E245" s="41"/>
      <c r="F245" s="42"/>
      <c r="G245" s="37"/>
      <c r="H245" s="43"/>
      <c r="I245" s="37"/>
      <c r="J245" s="37"/>
      <c r="K245" s="44">
        <v>42945.0</v>
      </c>
      <c r="L245" s="45"/>
      <c r="M245" s="40" t="s">
        <v>56</v>
      </c>
      <c r="N245" s="40" t="s">
        <v>57</v>
      </c>
      <c r="P245" s="46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7" t="s">
        <v>116</v>
      </c>
      <c r="AB245" s="47"/>
      <c r="AC245" s="48"/>
      <c r="AD245" s="43"/>
      <c r="AE245" s="43"/>
      <c r="AF245" s="43"/>
      <c r="AG245" s="43"/>
      <c r="AH245" s="43"/>
      <c r="AI245" s="49"/>
      <c r="AJ245" s="42"/>
      <c r="AK245" s="41"/>
      <c r="AL245" s="41"/>
      <c r="AM245" s="41"/>
      <c r="AN245" s="41"/>
      <c r="AO245" s="41"/>
      <c r="AP245" s="41"/>
      <c r="AQ245" s="41"/>
      <c r="AR245" s="50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85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  <c r="BW245" s="41"/>
      <c r="BX245" s="41"/>
      <c r="BY245" s="41"/>
      <c r="BZ245" s="41"/>
      <c r="CA245" s="41"/>
      <c r="CB245" s="41"/>
      <c r="CC245" s="41"/>
      <c r="CD245" s="41"/>
      <c r="CE245" s="41"/>
      <c r="CF245" s="41"/>
      <c r="CG245" s="41"/>
      <c r="CH245" s="41"/>
      <c r="CI245" s="41"/>
      <c r="CJ245" s="41"/>
      <c r="CK245" s="41"/>
      <c r="CL245" s="41"/>
    </row>
    <row r="246" ht="18.0" customHeight="1">
      <c r="A246" s="108">
        <v>249.0</v>
      </c>
      <c r="B246" s="38">
        <v>2016.0</v>
      </c>
      <c r="C246" s="39"/>
      <c r="D246" s="40">
        <v>3345101.0</v>
      </c>
      <c r="E246" s="41"/>
      <c r="F246" s="42"/>
      <c r="G246" s="37"/>
      <c r="H246" s="43"/>
      <c r="I246" s="37"/>
      <c r="J246" s="37"/>
      <c r="K246" s="44">
        <v>42949.0</v>
      </c>
      <c r="L246" s="45"/>
      <c r="M246" s="40" t="s">
        <v>56</v>
      </c>
      <c r="N246" s="40" t="s">
        <v>57</v>
      </c>
      <c r="P246" s="46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7" t="s">
        <v>58</v>
      </c>
      <c r="AB246" s="47"/>
      <c r="AC246" s="48"/>
      <c r="AD246" s="43"/>
      <c r="AE246" s="43"/>
      <c r="AF246" s="43"/>
      <c r="AG246" s="43"/>
      <c r="AH246" s="43"/>
      <c r="AI246" s="49"/>
      <c r="AJ246" s="42"/>
      <c r="AK246" s="41"/>
      <c r="AL246" s="41"/>
      <c r="AM246" s="41"/>
      <c r="AN246" s="41"/>
      <c r="AO246" s="41"/>
      <c r="AP246" s="41"/>
      <c r="AQ246" s="41"/>
      <c r="AR246" s="50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85"/>
      <c r="BI246" s="41"/>
      <c r="BJ246" s="41"/>
      <c r="BK246" s="41"/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BV246" s="41"/>
      <c r="BW246" s="41"/>
      <c r="BX246" s="41"/>
      <c r="BY246" s="41"/>
      <c r="BZ246" s="41"/>
      <c r="CA246" s="41"/>
      <c r="CB246" s="41"/>
      <c r="CC246" s="41"/>
      <c r="CD246" s="41"/>
      <c r="CE246" s="41"/>
      <c r="CF246" s="41"/>
      <c r="CG246" s="41"/>
      <c r="CH246" s="41"/>
      <c r="CI246" s="41"/>
      <c r="CJ246" s="41"/>
      <c r="CK246" s="41"/>
      <c r="CL246" s="41"/>
    </row>
    <row r="247" ht="18.0" customHeight="1">
      <c r="A247" s="108">
        <v>250.0</v>
      </c>
      <c r="B247" s="38">
        <v>2016.0</v>
      </c>
      <c r="C247" s="39"/>
      <c r="D247" s="40">
        <v>3341229.0</v>
      </c>
      <c r="E247" s="41"/>
      <c r="F247" s="42"/>
      <c r="G247" s="37"/>
      <c r="H247" s="43"/>
      <c r="I247" s="37"/>
      <c r="J247" s="37"/>
      <c r="K247" s="44">
        <v>42949.0</v>
      </c>
      <c r="L247" s="45"/>
      <c r="M247" s="40" t="s">
        <v>56</v>
      </c>
      <c r="N247" s="40" t="s">
        <v>57</v>
      </c>
      <c r="P247" s="46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7" t="s">
        <v>58</v>
      </c>
      <c r="AB247" s="47"/>
      <c r="AC247" s="48"/>
      <c r="AD247" s="43"/>
      <c r="AE247" s="43"/>
      <c r="AF247" s="43"/>
      <c r="AG247" s="43"/>
      <c r="AH247" s="43"/>
      <c r="AI247" s="49"/>
      <c r="AJ247" s="42"/>
      <c r="AK247" s="41"/>
      <c r="AL247" s="41"/>
      <c r="AM247" s="41"/>
      <c r="AN247" s="41"/>
      <c r="AO247" s="41"/>
      <c r="AP247" s="41"/>
      <c r="AQ247" s="41"/>
      <c r="AR247" s="50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85"/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BV247" s="41"/>
      <c r="BW247" s="41"/>
      <c r="BX247" s="41"/>
      <c r="BY247" s="41"/>
      <c r="BZ247" s="41"/>
      <c r="CA247" s="41"/>
      <c r="CB247" s="41"/>
      <c r="CC247" s="41"/>
      <c r="CD247" s="41"/>
      <c r="CE247" s="41"/>
      <c r="CF247" s="41"/>
      <c r="CG247" s="41"/>
      <c r="CH247" s="41"/>
      <c r="CI247" s="41"/>
      <c r="CJ247" s="41"/>
      <c r="CK247" s="41"/>
      <c r="CL247" s="41"/>
    </row>
    <row r="248" ht="18.0" customHeight="1">
      <c r="A248" s="108">
        <v>251.0</v>
      </c>
      <c r="B248" s="38">
        <v>2016.0</v>
      </c>
      <c r="C248" s="39"/>
      <c r="D248" s="40">
        <v>3345461.0</v>
      </c>
      <c r="E248" s="41"/>
      <c r="F248" s="42"/>
      <c r="G248" s="37"/>
      <c r="H248" s="43"/>
      <c r="I248" s="37"/>
      <c r="J248" s="37"/>
      <c r="K248" s="44">
        <v>42949.0</v>
      </c>
      <c r="L248" s="45"/>
      <c r="M248" s="40" t="s">
        <v>56</v>
      </c>
      <c r="N248" s="40" t="s">
        <v>57</v>
      </c>
      <c r="P248" s="46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7" t="s">
        <v>130</v>
      </c>
      <c r="AB248" s="47"/>
      <c r="AC248" s="48"/>
      <c r="AD248" s="43"/>
      <c r="AE248" s="43"/>
      <c r="AF248" s="43"/>
      <c r="AG248" s="43"/>
      <c r="AH248" s="43"/>
      <c r="AI248" s="49"/>
      <c r="AJ248" s="42"/>
      <c r="AK248" s="41"/>
      <c r="AL248" s="41"/>
      <c r="AM248" s="41"/>
      <c r="AN248" s="41"/>
      <c r="AO248" s="41"/>
      <c r="AP248" s="41"/>
      <c r="AQ248" s="41"/>
      <c r="AR248" s="50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85"/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41"/>
      <c r="BW248" s="41"/>
      <c r="BX248" s="41"/>
      <c r="BY248" s="41"/>
      <c r="BZ248" s="41"/>
      <c r="CA248" s="41"/>
      <c r="CB248" s="41"/>
      <c r="CC248" s="41"/>
      <c r="CD248" s="41"/>
      <c r="CE248" s="41"/>
      <c r="CF248" s="41"/>
      <c r="CG248" s="41"/>
      <c r="CH248" s="41"/>
      <c r="CI248" s="41"/>
      <c r="CJ248" s="41"/>
      <c r="CK248" s="41"/>
      <c r="CL248" s="41"/>
    </row>
    <row r="249" ht="18.0" customHeight="1">
      <c r="A249" s="108">
        <v>252.0</v>
      </c>
      <c r="B249" s="38">
        <v>2016.0</v>
      </c>
      <c r="C249" s="39"/>
      <c r="D249" s="40">
        <v>3352568.0</v>
      </c>
      <c r="E249" s="41"/>
      <c r="F249" s="42"/>
      <c r="G249" s="37"/>
      <c r="H249" s="43"/>
      <c r="I249" s="37"/>
      <c r="J249" s="37"/>
      <c r="K249" s="44">
        <v>42949.0</v>
      </c>
      <c r="L249" s="45"/>
      <c r="M249" s="40" t="s">
        <v>368</v>
      </c>
      <c r="N249" s="40" t="s">
        <v>57</v>
      </c>
      <c r="P249" s="46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7" t="s">
        <v>166</v>
      </c>
      <c r="AB249" s="47"/>
      <c r="AC249" s="48"/>
      <c r="AD249" s="43"/>
      <c r="AE249" s="43"/>
      <c r="AF249" s="43"/>
      <c r="AG249" s="43"/>
      <c r="AH249" s="43"/>
      <c r="AI249" s="49"/>
      <c r="AJ249" s="42"/>
      <c r="AK249" s="41"/>
      <c r="AL249" s="41"/>
      <c r="AM249" s="41"/>
      <c r="AN249" s="41"/>
      <c r="AO249" s="41"/>
      <c r="AP249" s="41"/>
      <c r="AQ249" s="41"/>
      <c r="AR249" s="50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85"/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1"/>
      <c r="BW249" s="41"/>
      <c r="BX249" s="41"/>
      <c r="BY249" s="41"/>
      <c r="BZ249" s="41"/>
      <c r="CA249" s="41"/>
      <c r="CB249" s="41"/>
      <c r="CC249" s="41"/>
      <c r="CD249" s="41"/>
      <c r="CE249" s="41"/>
      <c r="CF249" s="41"/>
      <c r="CG249" s="41"/>
      <c r="CH249" s="41"/>
      <c r="CI249" s="41"/>
      <c r="CJ249" s="41"/>
      <c r="CK249" s="41"/>
      <c r="CL249" s="41"/>
    </row>
    <row r="250" ht="18.0" customHeight="1">
      <c r="A250" s="108">
        <v>253.0</v>
      </c>
      <c r="B250" s="38">
        <v>2016.0</v>
      </c>
      <c r="C250" s="39"/>
      <c r="D250" s="40">
        <v>3345102.0</v>
      </c>
      <c r="E250" s="41"/>
      <c r="F250" s="42"/>
      <c r="G250" s="37"/>
      <c r="H250" s="43"/>
      <c r="I250" s="37"/>
      <c r="J250" s="37"/>
      <c r="K250" s="44">
        <v>42949.0</v>
      </c>
      <c r="L250" s="45"/>
      <c r="M250" s="40" t="s">
        <v>56</v>
      </c>
      <c r="N250" s="40" t="s">
        <v>57</v>
      </c>
      <c r="P250" s="46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7" t="s">
        <v>130</v>
      </c>
      <c r="AB250" s="47"/>
      <c r="AC250" s="48"/>
      <c r="AD250" s="43"/>
      <c r="AE250" s="43"/>
      <c r="AF250" s="43"/>
      <c r="AG250" s="43"/>
      <c r="AH250" s="43"/>
      <c r="AI250" s="49"/>
      <c r="AJ250" s="42"/>
      <c r="AK250" s="41"/>
      <c r="AL250" s="41"/>
      <c r="AM250" s="41"/>
      <c r="AN250" s="41"/>
      <c r="AO250" s="41"/>
      <c r="AP250" s="41"/>
      <c r="AQ250" s="41"/>
      <c r="AR250" s="50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85"/>
      <c r="BI250" s="41"/>
      <c r="BJ250" s="41"/>
      <c r="BK250" s="41"/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BV250" s="41"/>
      <c r="BW250" s="41"/>
      <c r="BX250" s="41"/>
      <c r="BY250" s="41"/>
      <c r="BZ250" s="41"/>
      <c r="CA250" s="41"/>
      <c r="CB250" s="41"/>
      <c r="CC250" s="41"/>
      <c r="CD250" s="41"/>
      <c r="CE250" s="41"/>
      <c r="CF250" s="41"/>
      <c r="CG250" s="41"/>
      <c r="CH250" s="41"/>
      <c r="CI250" s="41"/>
      <c r="CJ250" s="41"/>
      <c r="CK250" s="41"/>
      <c r="CL250" s="41"/>
    </row>
    <row r="251" ht="18.0" customHeight="1">
      <c r="A251" s="108">
        <v>254.0</v>
      </c>
      <c r="B251" s="38">
        <v>2016.0</v>
      </c>
      <c r="C251" s="39"/>
      <c r="D251" s="40">
        <v>3342839.0</v>
      </c>
      <c r="E251" s="41"/>
      <c r="F251" s="42"/>
      <c r="G251" s="37"/>
      <c r="H251" s="43"/>
      <c r="I251" s="37"/>
      <c r="J251" s="37"/>
      <c r="K251" s="44">
        <v>42949.0</v>
      </c>
      <c r="L251" s="45"/>
      <c r="M251" s="40" t="s">
        <v>56</v>
      </c>
      <c r="N251" s="40" t="s">
        <v>57</v>
      </c>
      <c r="P251" s="46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7" t="s">
        <v>166</v>
      </c>
      <c r="AB251" s="47"/>
      <c r="AC251" s="48"/>
      <c r="AD251" s="43"/>
      <c r="AE251" s="43"/>
      <c r="AF251" s="43"/>
      <c r="AG251" s="43"/>
      <c r="AH251" s="43"/>
      <c r="AI251" s="49"/>
      <c r="AJ251" s="42"/>
      <c r="AK251" s="41"/>
      <c r="AL251" s="41"/>
      <c r="AM251" s="41"/>
      <c r="AN251" s="41"/>
      <c r="AO251" s="41"/>
      <c r="AP251" s="41"/>
      <c r="AQ251" s="41"/>
      <c r="AR251" s="50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85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  <c r="BW251" s="41"/>
      <c r="BX251" s="41"/>
      <c r="BY251" s="41"/>
      <c r="BZ251" s="41"/>
      <c r="CA251" s="41"/>
      <c r="CB251" s="41"/>
      <c r="CC251" s="41"/>
      <c r="CD251" s="41"/>
      <c r="CE251" s="41"/>
      <c r="CF251" s="41"/>
      <c r="CG251" s="41"/>
      <c r="CH251" s="41"/>
      <c r="CI251" s="41"/>
      <c r="CJ251" s="41"/>
      <c r="CK251" s="41"/>
      <c r="CL251" s="41"/>
    </row>
    <row r="252" ht="18.0" customHeight="1">
      <c r="A252" s="108">
        <v>255.0</v>
      </c>
      <c r="B252" s="38">
        <v>2016.0</v>
      </c>
      <c r="C252" s="39"/>
      <c r="D252" s="40">
        <v>3345104.0</v>
      </c>
      <c r="E252" s="41"/>
      <c r="F252" s="42"/>
      <c r="G252" s="37"/>
      <c r="H252" s="43"/>
      <c r="I252" s="37"/>
      <c r="J252" s="37"/>
      <c r="K252" s="44">
        <v>42949.0</v>
      </c>
      <c r="L252" s="45"/>
      <c r="M252" s="40" t="s">
        <v>56</v>
      </c>
      <c r="N252" s="40" t="s">
        <v>57</v>
      </c>
      <c r="P252" s="46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7" t="s">
        <v>58</v>
      </c>
      <c r="AB252" s="47"/>
      <c r="AC252" s="48"/>
      <c r="AD252" s="43"/>
      <c r="AE252" s="43"/>
      <c r="AF252" s="43"/>
      <c r="AG252" s="43"/>
      <c r="AH252" s="43"/>
      <c r="AI252" s="49"/>
      <c r="AJ252" s="42"/>
      <c r="AK252" s="41"/>
      <c r="AL252" s="41"/>
      <c r="AM252" s="41"/>
      <c r="AN252" s="41"/>
      <c r="AO252" s="41"/>
      <c r="AP252" s="41"/>
      <c r="AQ252" s="41"/>
      <c r="AR252" s="50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85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41"/>
      <c r="BX252" s="41"/>
      <c r="BY252" s="41"/>
      <c r="BZ252" s="41"/>
      <c r="CA252" s="41"/>
      <c r="CB252" s="41"/>
      <c r="CC252" s="41"/>
      <c r="CD252" s="41"/>
      <c r="CE252" s="41"/>
      <c r="CF252" s="41"/>
      <c r="CG252" s="41"/>
      <c r="CH252" s="41"/>
      <c r="CI252" s="41"/>
      <c r="CJ252" s="41"/>
      <c r="CK252" s="41"/>
      <c r="CL252" s="41"/>
    </row>
    <row r="253" ht="18.0" customHeight="1">
      <c r="A253" s="108">
        <v>256.0</v>
      </c>
      <c r="B253" s="38">
        <v>2016.0</v>
      </c>
      <c r="C253" s="39"/>
      <c r="D253" s="40">
        <v>3339565.0</v>
      </c>
      <c r="E253" s="41"/>
      <c r="F253" s="42"/>
      <c r="G253" s="37"/>
      <c r="H253" s="43"/>
      <c r="I253" s="37"/>
      <c r="J253" s="37"/>
      <c r="K253" s="44">
        <v>42949.0</v>
      </c>
      <c r="L253" s="45"/>
      <c r="M253" s="40" t="s">
        <v>56</v>
      </c>
      <c r="N253" s="40" t="s">
        <v>57</v>
      </c>
      <c r="P253" s="46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7" t="s">
        <v>192</v>
      </c>
      <c r="AB253" s="47"/>
      <c r="AC253" s="48"/>
      <c r="AD253" s="43"/>
      <c r="AE253" s="43"/>
      <c r="AF253" s="43"/>
      <c r="AG253" s="43"/>
      <c r="AH253" s="43"/>
      <c r="AI253" s="49"/>
      <c r="AJ253" s="42"/>
      <c r="AK253" s="41"/>
      <c r="AL253" s="41"/>
      <c r="AM253" s="41"/>
      <c r="AN253" s="41"/>
      <c r="AO253" s="41"/>
      <c r="AP253" s="41"/>
      <c r="AQ253" s="41"/>
      <c r="AR253" s="50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85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  <c r="BW253" s="41"/>
      <c r="BX253" s="41"/>
      <c r="BY253" s="41"/>
      <c r="BZ253" s="41"/>
      <c r="CA253" s="41"/>
      <c r="CB253" s="41"/>
      <c r="CC253" s="41"/>
      <c r="CD253" s="41"/>
      <c r="CE253" s="41"/>
      <c r="CF253" s="41"/>
      <c r="CG253" s="41"/>
      <c r="CH253" s="41"/>
      <c r="CI253" s="41"/>
      <c r="CJ253" s="41"/>
      <c r="CK253" s="41"/>
      <c r="CL253" s="41"/>
    </row>
    <row r="254" ht="18.0" customHeight="1">
      <c r="A254" s="108">
        <v>257.0</v>
      </c>
      <c r="B254" s="38">
        <v>2016.0</v>
      </c>
      <c r="C254" s="39"/>
      <c r="D254" s="40">
        <v>3340123.0</v>
      </c>
      <c r="E254" s="41"/>
      <c r="F254" s="42"/>
      <c r="G254" s="37"/>
      <c r="H254" s="43"/>
      <c r="I254" s="37"/>
      <c r="J254" s="37"/>
      <c r="K254" s="44">
        <v>42949.0</v>
      </c>
      <c r="L254" s="45"/>
      <c r="M254" s="40" t="s">
        <v>56</v>
      </c>
      <c r="N254" s="40" t="s">
        <v>57</v>
      </c>
      <c r="P254" s="46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7" t="s">
        <v>192</v>
      </c>
      <c r="AB254" s="47"/>
      <c r="AC254" s="48"/>
      <c r="AD254" s="43"/>
      <c r="AE254" s="43"/>
      <c r="AF254" s="43"/>
      <c r="AG254" s="43"/>
      <c r="AH254" s="43"/>
      <c r="AI254" s="49"/>
      <c r="AJ254" s="42"/>
      <c r="AK254" s="41"/>
      <c r="AL254" s="41"/>
      <c r="AM254" s="41"/>
      <c r="AN254" s="41"/>
      <c r="AO254" s="41"/>
      <c r="AP254" s="41"/>
      <c r="AQ254" s="41"/>
      <c r="AR254" s="50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85"/>
      <c r="BI254" s="41"/>
      <c r="BJ254" s="41"/>
      <c r="BK254" s="41"/>
      <c r="BL254" s="41"/>
      <c r="BM254" s="41"/>
      <c r="BN254" s="41"/>
      <c r="BO254" s="41"/>
      <c r="BP254" s="41"/>
      <c r="BQ254" s="41"/>
      <c r="BR254" s="41"/>
      <c r="BS254" s="41"/>
      <c r="BT254" s="41"/>
      <c r="BU254" s="41"/>
      <c r="BV254" s="41"/>
      <c r="BW254" s="41"/>
      <c r="BX254" s="41"/>
      <c r="BY254" s="41"/>
      <c r="BZ254" s="41"/>
      <c r="CA254" s="41"/>
      <c r="CB254" s="41"/>
      <c r="CC254" s="41"/>
      <c r="CD254" s="41"/>
      <c r="CE254" s="41"/>
      <c r="CF254" s="41"/>
      <c r="CG254" s="41"/>
      <c r="CH254" s="41"/>
      <c r="CI254" s="41"/>
      <c r="CJ254" s="41"/>
      <c r="CK254" s="41"/>
      <c r="CL254" s="41"/>
    </row>
    <row r="255" ht="18.0" customHeight="1">
      <c r="A255" s="108">
        <v>258.0</v>
      </c>
      <c r="B255" s="38">
        <v>2016.0</v>
      </c>
      <c r="C255" s="39"/>
      <c r="D255" s="40">
        <v>3342005.0</v>
      </c>
      <c r="E255" s="41"/>
      <c r="F255" s="42"/>
      <c r="G255" s="37"/>
      <c r="H255" s="43"/>
      <c r="I255" s="37"/>
      <c r="J255" s="37"/>
      <c r="K255" s="44">
        <v>42949.0</v>
      </c>
      <c r="L255" s="45"/>
      <c r="M255" s="40" t="s">
        <v>56</v>
      </c>
      <c r="N255" s="40" t="s">
        <v>57</v>
      </c>
      <c r="P255" s="46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7" t="s">
        <v>58</v>
      </c>
      <c r="AB255" s="47"/>
      <c r="AC255" s="48"/>
      <c r="AD255" s="43"/>
      <c r="AE255" s="43"/>
      <c r="AF255" s="43"/>
      <c r="AG255" s="43"/>
      <c r="AH255" s="43"/>
      <c r="AI255" s="49"/>
      <c r="AJ255" s="42"/>
      <c r="AK255" s="41"/>
      <c r="AL255" s="41"/>
      <c r="AM255" s="41"/>
      <c r="AN255" s="41"/>
      <c r="AO255" s="41"/>
      <c r="AP255" s="41"/>
      <c r="AQ255" s="41"/>
      <c r="AR255" s="50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85"/>
      <c r="BI255" s="41"/>
      <c r="BJ255" s="41"/>
      <c r="BK255" s="41"/>
      <c r="BL255" s="41"/>
      <c r="BM255" s="41"/>
      <c r="BN255" s="41"/>
      <c r="BO255" s="41"/>
      <c r="BP255" s="41"/>
      <c r="BQ255" s="41"/>
      <c r="BR255" s="41"/>
      <c r="BS255" s="41"/>
      <c r="BT255" s="41"/>
      <c r="BU255" s="41"/>
      <c r="BV255" s="41"/>
      <c r="BW255" s="41"/>
      <c r="BX255" s="41"/>
      <c r="BY255" s="41"/>
      <c r="BZ255" s="41"/>
      <c r="CA255" s="41"/>
      <c r="CB255" s="41"/>
      <c r="CC255" s="41"/>
      <c r="CD255" s="41"/>
      <c r="CE255" s="41"/>
      <c r="CF255" s="41"/>
      <c r="CG255" s="41"/>
      <c r="CH255" s="41"/>
      <c r="CI255" s="41"/>
      <c r="CJ255" s="41"/>
      <c r="CK255" s="41"/>
      <c r="CL255" s="41"/>
    </row>
    <row r="256" ht="18.0" customHeight="1">
      <c r="A256" s="108">
        <v>259.0</v>
      </c>
      <c r="B256" s="38">
        <v>2016.0</v>
      </c>
      <c r="C256" s="39"/>
      <c r="D256" s="40">
        <v>3339559.0</v>
      </c>
      <c r="E256" s="41"/>
      <c r="F256" s="42"/>
      <c r="G256" s="37"/>
      <c r="H256" s="43"/>
      <c r="I256" s="37"/>
      <c r="J256" s="37"/>
      <c r="K256" s="44">
        <v>42949.0</v>
      </c>
      <c r="L256" s="45"/>
      <c r="M256" s="40" t="s">
        <v>56</v>
      </c>
      <c r="N256" s="40" t="s">
        <v>57</v>
      </c>
      <c r="P256" s="46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7" t="s">
        <v>130</v>
      </c>
      <c r="AB256" s="47"/>
      <c r="AC256" s="48"/>
      <c r="AD256" s="43"/>
      <c r="AE256" s="43"/>
      <c r="AF256" s="43"/>
      <c r="AG256" s="43"/>
      <c r="AH256" s="43"/>
      <c r="AI256" s="49"/>
      <c r="AJ256" s="42"/>
      <c r="AK256" s="41"/>
      <c r="AL256" s="41"/>
      <c r="AM256" s="41"/>
      <c r="AN256" s="41"/>
      <c r="AO256" s="41"/>
      <c r="AP256" s="41"/>
      <c r="AQ256" s="41"/>
      <c r="AR256" s="50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85"/>
      <c r="BI256" s="41"/>
      <c r="BJ256" s="41"/>
      <c r="BK256" s="41"/>
      <c r="BL256" s="41"/>
      <c r="BM256" s="41"/>
      <c r="BN256" s="41"/>
      <c r="BO256" s="41"/>
      <c r="BP256" s="41"/>
      <c r="BQ256" s="41"/>
      <c r="BR256" s="41"/>
      <c r="BS256" s="41"/>
      <c r="BT256" s="41"/>
      <c r="BU256" s="41"/>
      <c r="BV256" s="41"/>
      <c r="BW256" s="41"/>
      <c r="BX256" s="41"/>
      <c r="BY256" s="41"/>
      <c r="BZ256" s="41"/>
      <c r="CA256" s="41"/>
      <c r="CB256" s="41"/>
      <c r="CC256" s="41"/>
      <c r="CD256" s="41"/>
      <c r="CE256" s="41"/>
      <c r="CF256" s="41"/>
      <c r="CG256" s="41"/>
      <c r="CH256" s="41"/>
      <c r="CI256" s="41"/>
      <c r="CJ256" s="41"/>
      <c r="CK256" s="41"/>
      <c r="CL256" s="41"/>
    </row>
    <row r="257" ht="18.0" customHeight="1">
      <c r="A257" s="108">
        <v>260.0</v>
      </c>
      <c r="B257" s="38">
        <v>2016.0</v>
      </c>
      <c r="C257" s="39"/>
      <c r="D257" s="40">
        <v>3340257.0</v>
      </c>
      <c r="E257" s="41"/>
      <c r="F257" s="42"/>
      <c r="G257" s="37"/>
      <c r="H257" s="43"/>
      <c r="I257" s="37"/>
      <c r="J257" s="37"/>
      <c r="K257" s="44">
        <v>42949.0</v>
      </c>
      <c r="L257" s="45"/>
      <c r="M257" s="40" t="s">
        <v>56</v>
      </c>
      <c r="N257" s="40" t="s">
        <v>57</v>
      </c>
      <c r="P257" s="46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7" t="s">
        <v>192</v>
      </c>
      <c r="AB257" s="47"/>
      <c r="AC257" s="48"/>
      <c r="AD257" s="43"/>
      <c r="AE257" s="43"/>
      <c r="AF257" s="43"/>
      <c r="AG257" s="43"/>
      <c r="AH257" s="43"/>
      <c r="AI257" s="49"/>
      <c r="AJ257" s="42"/>
      <c r="AK257" s="41"/>
      <c r="AL257" s="41"/>
      <c r="AM257" s="41"/>
      <c r="AN257" s="41"/>
      <c r="AO257" s="41"/>
      <c r="AP257" s="41"/>
      <c r="AQ257" s="41"/>
      <c r="AR257" s="50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85"/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1"/>
      <c r="BW257" s="41"/>
      <c r="BX257" s="41"/>
      <c r="BY257" s="41"/>
      <c r="BZ257" s="41"/>
      <c r="CA257" s="41"/>
      <c r="CB257" s="41"/>
      <c r="CC257" s="41"/>
      <c r="CD257" s="41"/>
      <c r="CE257" s="41"/>
      <c r="CF257" s="41"/>
      <c r="CG257" s="41"/>
      <c r="CH257" s="41"/>
      <c r="CI257" s="41"/>
      <c r="CJ257" s="41"/>
      <c r="CK257" s="41"/>
      <c r="CL257" s="41"/>
    </row>
    <row r="258" ht="18.0" customHeight="1">
      <c r="A258" s="108">
        <v>261.0</v>
      </c>
      <c r="B258" s="38">
        <v>2016.0</v>
      </c>
      <c r="C258" s="39"/>
      <c r="D258" s="40">
        <v>3361347.0</v>
      </c>
      <c r="E258" s="41"/>
      <c r="F258" s="42"/>
      <c r="G258" s="37"/>
      <c r="H258" s="43"/>
      <c r="I258" s="37"/>
      <c r="J258" s="37"/>
      <c r="K258" s="44">
        <v>42949.0</v>
      </c>
      <c r="L258" s="45"/>
      <c r="M258" s="40" t="s">
        <v>372</v>
      </c>
      <c r="N258" s="40" t="s">
        <v>57</v>
      </c>
      <c r="P258" s="46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7" t="s">
        <v>166</v>
      </c>
      <c r="AB258" s="47"/>
      <c r="AC258" s="48"/>
      <c r="AD258" s="43"/>
      <c r="AE258" s="43"/>
      <c r="AF258" s="43"/>
      <c r="AG258" s="43"/>
      <c r="AH258" s="43"/>
      <c r="AI258" s="49"/>
      <c r="AJ258" s="42"/>
      <c r="AK258" s="41"/>
      <c r="AL258" s="41"/>
      <c r="AM258" s="41"/>
      <c r="AN258" s="41"/>
      <c r="AO258" s="41"/>
      <c r="AP258" s="41"/>
      <c r="AQ258" s="41"/>
      <c r="AR258" s="50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85"/>
      <c r="BI258" s="41"/>
      <c r="BJ258" s="41"/>
      <c r="BK258" s="41"/>
      <c r="BL258" s="41"/>
      <c r="BM258" s="41"/>
      <c r="BN258" s="41"/>
      <c r="BO258" s="41"/>
      <c r="BP258" s="41"/>
      <c r="BQ258" s="41"/>
      <c r="BR258" s="41"/>
      <c r="BS258" s="41"/>
      <c r="BT258" s="41"/>
      <c r="BU258" s="41"/>
      <c r="BV258" s="41"/>
      <c r="BW258" s="41"/>
      <c r="BX258" s="41"/>
      <c r="BY258" s="41"/>
      <c r="BZ258" s="41"/>
      <c r="CA258" s="41"/>
      <c r="CB258" s="41"/>
      <c r="CC258" s="41"/>
      <c r="CD258" s="41"/>
      <c r="CE258" s="41"/>
      <c r="CF258" s="41"/>
      <c r="CG258" s="41"/>
      <c r="CH258" s="41"/>
      <c r="CI258" s="41"/>
      <c r="CJ258" s="41"/>
      <c r="CK258" s="41"/>
      <c r="CL258" s="41"/>
    </row>
    <row r="259" ht="18.0" customHeight="1">
      <c r="A259" s="108">
        <v>262.0</v>
      </c>
      <c r="B259" s="38">
        <v>2016.0</v>
      </c>
      <c r="C259" s="39"/>
      <c r="D259" s="40">
        <v>3351224.0</v>
      </c>
      <c r="E259" s="41"/>
      <c r="F259" s="42"/>
      <c r="G259" s="37"/>
      <c r="H259" s="43"/>
      <c r="I259" s="37"/>
      <c r="J259" s="37"/>
      <c r="K259" s="44">
        <v>42949.0</v>
      </c>
      <c r="L259" s="45"/>
      <c r="M259" s="40" t="s">
        <v>373</v>
      </c>
      <c r="N259" s="40" t="s">
        <v>73</v>
      </c>
      <c r="P259" s="46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7" t="s">
        <v>166</v>
      </c>
      <c r="AB259" s="47"/>
      <c r="AC259" s="48"/>
      <c r="AD259" s="43"/>
      <c r="AE259" s="43"/>
      <c r="AF259" s="43"/>
      <c r="AG259" s="43"/>
      <c r="AH259" s="43"/>
      <c r="AI259" s="49"/>
      <c r="AJ259" s="42"/>
      <c r="AK259" s="41"/>
      <c r="AL259" s="41"/>
      <c r="AM259" s="41"/>
      <c r="AN259" s="41"/>
      <c r="AO259" s="41"/>
      <c r="AP259" s="41"/>
      <c r="AQ259" s="41"/>
      <c r="AR259" s="50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85"/>
      <c r="BI259" s="41"/>
      <c r="BJ259" s="41"/>
      <c r="BK259" s="41"/>
      <c r="BL259" s="41"/>
      <c r="BM259" s="41"/>
      <c r="BN259" s="41"/>
      <c r="BO259" s="41"/>
      <c r="BP259" s="41"/>
      <c r="BQ259" s="41"/>
      <c r="BR259" s="41"/>
      <c r="BS259" s="41"/>
      <c r="BT259" s="41"/>
      <c r="BU259" s="41"/>
      <c r="BV259" s="41"/>
      <c r="BW259" s="41"/>
      <c r="BX259" s="41"/>
      <c r="BY259" s="41"/>
      <c r="BZ259" s="41"/>
      <c r="CA259" s="41"/>
      <c r="CB259" s="41"/>
      <c r="CC259" s="41"/>
      <c r="CD259" s="41"/>
      <c r="CE259" s="41"/>
      <c r="CF259" s="41"/>
      <c r="CG259" s="41"/>
      <c r="CH259" s="41"/>
      <c r="CI259" s="41"/>
      <c r="CJ259" s="41"/>
      <c r="CK259" s="41"/>
      <c r="CL259" s="41"/>
    </row>
    <row r="260" ht="18.0" customHeight="1">
      <c r="A260" s="108">
        <v>263.0</v>
      </c>
      <c r="B260" s="38">
        <v>2016.0</v>
      </c>
      <c r="C260" s="39"/>
      <c r="D260" s="40">
        <v>3345107.0</v>
      </c>
      <c r="E260" s="41"/>
      <c r="F260" s="42"/>
      <c r="G260" s="37"/>
      <c r="H260" s="43"/>
      <c r="I260" s="37"/>
      <c r="J260" s="37"/>
      <c r="K260" s="44">
        <v>42949.0</v>
      </c>
      <c r="L260" s="45"/>
      <c r="M260" s="40" t="s">
        <v>56</v>
      </c>
      <c r="N260" s="40" t="s">
        <v>57</v>
      </c>
      <c r="P260" s="46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7" t="s">
        <v>58</v>
      </c>
      <c r="AB260" s="47"/>
      <c r="AC260" s="48"/>
      <c r="AD260" s="43"/>
      <c r="AE260" s="43"/>
      <c r="AF260" s="43"/>
      <c r="AG260" s="43"/>
      <c r="AH260" s="43"/>
      <c r="AI260" s="49"/>
      <c r="AJ260" s="42"/>
      <c r="AK260" s="41"/>
      <c r="AL260" s="41"/>
      <c r="AM260" s="41"/>
      <c r="AN260" s="41"/>
      <c r="AO260" s="41"/>
      <c r="AP260" s="41"/>
      <c r="AQ260" s="41"/>
      <c r="AR260" s="50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85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/>
      <c r="BW260" s="41"/>
      <c r="BX260" s="41"/>
      <c r="BY260" s="41"/>
      <c r="BZ260" s="41"/>
      <c r="CA260" s="41"/>
      <c r="CB260" s="41"/>
      <c r="CC260" s="41"/>
      <c r="CD260" s="41"/>
      <c r="CE260" s="41"/>
      <c r="CF260" s="41"/>
      <c r="CG260" s="41"/>
      <c r="CH260" s="41"/>
      <c r="CI260" s="41"/>
      <c r="CJ260" s="41"/>
      <c r="CK260" s="41"/>
      <c r="CL260" s="41"/>
    </row>
    <row r="261" ht="18.0" customHeight="1">
      <c r="A261" s="108">
        <v>264.0</v>
      </c>
      <c r="B261" s="38">
        <v>2016.0</v>
      </c>
      <c r="C261" s="39"/>
      <c r="D261" s="40">
        <v>3341324.0</v>
      </c>
      <c r="E261" s="41"/>
      <c r="F261" s="42"/>
      <c r="G261" s="37"/>
      <c r="H261" s="43"/>
      <c r="I261" s="37"/>
      <c r="J261" s="37"/>
      <c r="K261" s="44">
        <v>42949.0</v>
      </c>
      <c r="L261" s="45"/>
      <c r="M261" s="40" t="s">
        <v>56</v>
      </c>
      <c r="N261" s="40" t="s">
        <v>57</v>
      </c>
      <c r="P261" s="46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7" t="s">
        <v>166</v>
      </c>
      <c r="AB261" s="47"/>
      <c r="AC261" s="48"/>
      <c r="AD261" s="43"/>
      <c r="AE261" s="43"/>
      <c r="AF261" s="43"/>
      <c r="AG261" s="43"/>
      <c r="AH261" s="43"/>
      <c r="AI261" s="49"/>
      <c r="AJ261" s="42"/>
      <c r="AK261" s="41"/>
      <c r="AL261" s="41"/>
      <c r="AM261" s="41"/>
      <c r="AN261" s="41"/>
      <c r="AO261" s="41"/>
      <c r="AP261" s="41"/>
      <c r="AQ261" s="41"/>
      <c r="AR261" s="50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85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/>
    </row>
    <row r="262" ht="18.0" customHeight="1">
      <c r="A262" s="108">
        <v>265.0</v>
      </c>
      <c r="B262" s="38">
        <v>2016.0</v>
      </c>
      <c r="C262" s="39"/>
      <c r="D262" s="40">
        <v>3345928.0</v>
      </c>
      <c r="E262" s="41"/>
      <c r="F262" s="42"/>
      <c r="G262" s="37"/>
      <c r="H262" s="43"/>
      <c r="I262" s="37"/>
      <c r="J262" s="37"/>
      <c r="K262" s="44">
        <v>42949.0</v>
      </c>
      <c r="L262" s="45"/>
      <c r="M262" s="40" t="s">
        <v>56</v>
      </c>
      <c r="N262" s="40" t="s">
        <v>57</v>
      </c>
      <c r="P262" s="46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7" t="s">
        <v>130</v>
      </c>
      <c r="AB262" s="47"/>
      <c r="AC262" s="48"/>
      <c r="AD262" s="43"/>
      <c r="AE262" s="43"/>
      <c r="AF262" s="43"/>
      <c r="AG262" s="43"/>
      <c r="AH262" s="43"/>
      <c r="AI262" s="49"/>
      <c r="AJ262" s="42"/>
      <c r="AK262" s="41"/>
      <c r="AL262" s="41"/>
      <c r="AM262" s="41"/>
      <c r="AN262" s="41"/>
      <c r="AO262" s="41"/>
      <c r="AP262" s="41"/>
      <c r="AQ262" s="41"/>
      <c r="AR262" s="50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85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/>
      <c r="BW262" s="41"/>
      <c r="BX262" s="41"/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</row>
    <row r="263" ht="18.0" customHeight="1">
      <c r="A263" s="108">
        <v>266.0</v>
      </c>
      <c r="B263" s="38">
        <v>2016.0</v>
      </c>
      <c r="C263" s="39"/>
      <c r="D263" s="40">
        <v>3345916.0</v>
      </c>
      <c r="E263" s="41"/>
      <c r="F263" s="42"/>
      <c r="G263" s="37"/>
      <c r="H263" s="43"/>
      <c r="I263" s="37"/>
      <c r="J263" s="37"/>
      <c r="K263" s="44">
        <v>42949.0</v>
      </c>
      <c r="L263" s="45"/>
      <c r="M263" s="40" t="s">
        <v>56</v>
      </c>
      <c r="N263" s="40" t="s">
        <v>57</v>
      </c>
      <c r="P263" s="46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7" t="s">
        <v>58</v>
      </c>
      <c r="AB263" s="47"/>
      <c r="AC263" s="48"/>
      <c r="AD263" s="43"/>
      <c r="AE263" s="43"/>
      <c r="AF263" s="43"/>
      <c r="AG263" s="43"/>
      <c r="AH263" s="43"/>
      <c r="AI263" s="49"/>
      <c r="AJ263" s="42"/>
      <c r="AK263" s="41"/>
      <c r="AL263" s="41"/>
      <c r="AM263" s="41"/>
      <c r="AN263" s="41"/>
      <c r="AO263" s="41"/>
      <c r="AP263" s="41"/>
      <c r="AQ263" s="41"/>
      <c r="AR263" s="50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85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1"/>
      <c r="BW263" s="41"/>
      <c r="BX263" s="41"/>
      <c r="BY263" s="41"/>
      <c r="BZ263" s="41"/>
      <c r="CA263" s="41"/>
      <c r="CB263" s="41"/>
      <c r="CC263" s="41"/>
      <c r="CD263" s="41"/>
      <c r="CE263" s="41"/>
      <c r="CF263" s="41"/>
      <c r="CG263" s="41"/>
      <c r="CH263" s="41"/>
      <c r="CI263" s="41"/>
      <c r="CJ263" s="41"/>
      <c r="CK263" s="41"/>
      <c r="CL263" s="41"/>
    </row>
    <row r="264" ht="18.0" customHeight="1">
      <c r="A264" s="108">
        <v>267.0</v>
      </c>
      <c r="B264" s="38">
        <v>2016.0</v>
      </c>
      <c r="C264" s="39"/>
      <c r="D264" s="40">
        <v>3345788.0</v>
      </c>
      <c r="E264" s="41"/>
      <c r="F264" s="42"/>
      <c r="G264" s="37"/>
      <c r="H264" s="43"/>
      <c r="I264" s="37"/>
      <c r="J264" s="37"/>
      <c r="K264" s="44">
        <v>42949.0</v>
      </c>
      <c r="L264" s="45"/>
      <c r="M264" s="40" t="s">
        <v>56</v>
      </c>
      <c r="N264" s="40" t="s">
        <v>57</v>
      </c>
      <c r="P264" s="46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7" t="s">
        <v>116</v>
      </c>
      <c r="AB264" s="47"/>
      <c r="AC264" s="48"/>
      <c r="AD264" s="43"/>
      <c r="AE264" s="43"/>
      <c r="AF264" s="43"/>
      <c r="AG264" s="43"/>
      <c r="AH264" s="43"/>
      <c r="AI264" s="49"/>
      <c r="AJ264" s="42"/>
      <c r="AK264" s="41"/>
      <c r="AL264" s="41"/>
      <c r="AM264" s="41"/>
      <c r="AN264" s="41"/>
      <c r="AO264" s="41"/>
      <c r="AP264" s="41"/>
      <c r="AQ264" s="41"/>
      <c r="AR264" s="50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85"/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41"/>
      <c r="BU264" s="41"/>
      <c r="BV264" s="41"/>
      <c r="BW264" s="41"/>
      <c r="BX264" s="41"/>
      <c r="BY264" s="41"/>
      <c r="BZ264" s="41"/>
      <c r="CA264" s="41"/>
      <c r="CB264" s="41"/>
      <c r="CC264" s="41"/>
      <c r="CD264" s="41"/>
      <c r="CE264" s="41"/>
      <c r="CF264" s="41"/>
      <c r="CG264" s="41"/>
      <c r="CH264" s="41"/>
      <c r="CI264" s="41"/>
      <c r="CJ264" s="41"/>
      <c r="CK264" s="41"/>
      <c r="CL264" s="41"/>
    </row>
    <row r="265" ht="18.0" customHeight="1">
      <c r="A265" s="108">
        <v>268.0</v>
      </c>
      <c r="B265" s="38">
        <v>2016.0</v>
      </c>
      <c r="C265" s="39"/>
      <c r="D265" s="40">
        <v>3345922.0</v>
      </c>
      <c r="E265" s="41"/>
      <c r="F265" s="42"/>
      <c r="G265" s="37"/>
      <c r="H265" s="43"/>
      <c r="I265" s="37"/>
      <c r="J265" s="37"/>
      <c r="K265" s="44">
        <v>42949.0</v>
      </c>
      <c r="L265" s="45"/>
      <c r="M265" s="40" t="s">
        <v>56</v>
      </c>
      <c r="N265" s="40" t="s">
        <v>57</v>
      </c>
      <c r="P265" s="46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7" t="s">
        <v>130</v>
      </c>
      <c r="AB265" s="47"/>
      <c r="AC265" s="48"/>
      <c r="AD265" s="43"/>
      <c r="AE265" s="43"/>
      <c r="AF265" s="43"/>
      <c r="AG265" s="43"/>
      <c r="AH265" s="43"/>
      <c r="AI265" s="49"/>
      <c r="AJ265" s="42"/>
      <c r="AK265" s="41"/>
      <c r="AL265" s="41"/>
      <c r="AM265" s="41"/>
      <c r="AN265" s="41"/>
      <c r="AO265" s="41"/>
      <c r="AP265" s="41"/>
      <c r="AQ265" s="41"/>
      <c r="AR265" s="50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85"/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41"/>
      <c r="BU265" s="41"/>
      <c r="BV265" s="41"/>
      <c r="BW265" s="41"/>
      <c r="BX265" s="41"/>
      <c r="BY265" s="41"/>
      <c r="BZ265" s="41"/>
      <c r="CA265" s="41"/>
      <c r="CB265" s="41"/>
      <c r="CC265" s="41"/>
      <c r="CD265" s="41"/>
      <c r="CE265" s="41"/>
      <c r="CF265" s="41"/>
      <c r="CG265" s="41"/>
      <c r="CH265" s="41"/>
      <c r="CI265" s="41"/>
      <c r="CJ265" s="41"/>
      <c r="CK265" s="41"/>
      <c r="CL265" s="41"/>
    </row>
    <row r="266" ht="18.0" customHeight="1">
      <c r="A266" s="108">
        <v>269.0</v>
      </c>
      <c r="B266" s="38">
        <v>2016.0</v>
      </c>
      <c r="C266" s="39"/>
      <c r="D266" s="40">
        <v>3352563.0</v>
      </c>
      <c r="E266" s="41"/>
      <c r="F266" s="42"/>
      <c r="G266" s="37"/>
      <c r="H266" s="43"/>
      <c r="I266" s="37"/>
      <c r="J266" s="37"/>
      <c r="K266" s="44">
        <v>42949.0</v>
      </c>
      <c r="L266" s="45"/>
      <c r="M266" s="40" t="s">
        <v>374</v>
      </c>
      <c r="N266" s="40" t="s">
        <v>57</v>
      </c>
      <c r="P266" s="46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7" t="s">
        <v>166</v>
      </c>
      <c r="AB266" s="47"/>
      <c r="AC266" s="48"/>
      <c r="AD266" s="43"/>
      <c r="AE266" s="43"/>
      <c r="AF266" s="43"/>
      <c r="AG266" s="43"/>
      <c r="AH266" s="43"/>
      <c r="AI266" s="49"/>
      <c r="AJ266" s="42"/>
      <c r="AK266" s="41"/>
      <c r="AL266" s="41"/>
      <c r="AM266" s="41"/>
      <c r="AN266" s="41"/>
      <c r="AO266" s="41"/>
      <c r="AP266" s="41"/>
      <c r="AQ266" s="41"/>
      <c r="AR266" s="50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85"/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41"/>
      <c r="BU266" s="41"/>
      <c r="BV266" s="41"/>
      <c r="BW266" s="41"/>
      <c r="BX266" s="41"/>
      <c r="BY266" s="41"/>
      <c r="BZ266" s="41"/>
      <c r="CA266" s="41"/>
      <c r="CB266" s="41"/>
      <c r="CC266" s="41"/>
      <c r="CD266" s="41"/>
      <c r="CE266" s="41"/>
      <c r="CF266" s="41"/>
      <c r="CG266" s="41"/>
      <c r="CH266" s="41"/>
      <c r="CI266" s="41"/>
      <c r="CJ266" s="41"/>
      <c r="CK266" s="41"/>
      <c r="CL266" s="41"/>
    </row>
    <row r="267" ht="18.0" customHeight="1">
      <c r="A267" s="108">
        <v>270.0</v>
      </c>
      <c r="B267" s="38">
        <v>2016.0</v>
      </c>
      <c r="C267" s="39"/>
      <c r="D267" s="40">
        <v>3344878.0</v>
      </c>
      <c r="E267" s="41"/>
      <c r="F267" s="42"/>
      <c r="G267" s="37"/>
      <c r="H267" s="43"/>
      <c r="I267" s="37"/>
      <c r="J267" s="37"/>
      <c r="K267" s="44">
        <v>42949.0</v>
      </c>
      <c r="L267" s="45"/>
      <c r="M267" s="40" t="s">
        <v>56</v>
      </c>
      <c r="N267" s="40" t="s">
        <v>57</v>
      </c>
      <c r="P267" s="46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7" t="s">
        <v>192</v>
      </c>
      <c r="AB267" s="47"/>
      <c r="AC267" s="48"/>
      <c r="AD267" s="43"/>
      <c r="AE267" s="43"/>
      <c r="AF267" s="43"/>
      <c r="AG267" s="43"/>
      <c r="AH267" s="43"/>
      <c r="AI267" s="49"/>
      <c r="AJ267" s="42"/>
      <c r="AK267" s="41"/>
      <c r="AL267" s="41"/>
      <c r="AM267" s="41"/>
      <c r="AN267" s="41"/>
      <c r="AO267" s="41"/>
      <c r="AP267" s="41"/>
      <c r="AQ267" s="41"/>
      <c r="AR267" s="50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85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/>
      <c r="BU267" s="41"/>
      <c r="BV267" s="41"/>
      <c r="BW267" s="41"/>
      <c r="BX267" s="41"/>
      <c r="BY267" s="41"/>
      <c r="BZ267" s="41"/>
      <c r="CA267" s="41"/>
      <c r="CB267" s="41"/>
      <c r="CC267" s="41"/>
      <c r="CD267" s="41"/>
      <c r="CE267" s="41"/>
      <c r="CF267" s="41"/>
      <c r="CG267" s="41"/>
      <c r="CH267" s="41"/>
      <c r="CI267" s="41"/>
      <c r="CJ267" s="41"/>
      <c r="CK267" s="41"/>
      <c r="CL267" s="41"/>
    </row>
    <row r="268" ht="18.0" customHeight="1">
      <c r="A268" s="108">
        <v>271.0</v>
      </c>
      <c r="B268" s="38">
        <v>2016.0</v>
      </c>
      <c r="C268" s="39"/>
      <c r="D268" s="40">
        <v>3342024.0</v>
      </c>
      <c r="E268" s="41"/>
      <c r="F268" s="42"/>
      <c r="G268" s="37"/>
      <c r="H268" s="43"/>
      <c r="I268" s="37"/>
      <c r="J268" s="37"/>
      <c r="K268" s="44">
        <v>42949.0</v>
      </c>
      <c r="L268" s="45"/>
      <c r="M268" s="40" t="s">
        <v>56</v>
      </c>
      <c r="N268" s="40" t="s">
        <v>57</v>
      </c>
      <c r="P268" s="46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7" t="s">
        <v>116</v>
      </c>
      <c r="AB268" s="47"/>
      <c r="AC268" s="48"/>
      <c r="AD268" s="43"/>
      <c r="AE268" s="43"/>
      <c r="AF268" s="43"/>
      <c r="AG268" s="43"/>
      <c r="AH268" s="43"/>
      <c r="AI268" s="49"/>
      <c r="AJ268" s="42"/>
      <c r="AK268" s="41"/>
      <c r="AL268" s="41"/>
      <c r="AM268" s="41"/>
      <c r="AN268" s="41"/>
      <c r="AO268" s="41"/>
      <c r="AP268" s="41"/>
      <c r="AQ268" s="41"/>
      <c r="AR268" s="50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85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/>
      <c r="BU268" s="41"/>
      <c r="BV268" s="41"/>
      <c r="BW268" s="41"/>
      <c r="BX268" s="41"/>
      <c r="BY268" s="41"/>
      <c r="BZ268" s="41"/>
      <c r="CA268" s="41"/>
      <c r="CB268" s="41"/>
      <c r="CC268" s="41"/>
      <c r="CD268" s="41"/>
      <c r="CE268" s="41"/>
      <c r="CF268" s="41"/>
      <c r="CG268" s="41"/>
      <c r="CH268" s="41"/>
      <c r="CI268" s="41"/>
      <c r="CJ268" s="41"/>
      <c r="CK268" s="41"/>
      <c r="CL268" s="41"/>
    </row>
    <row r="269" ht="18.0" customHeight="1">
      <c r="A269" s="108">
        <v>272.0</v>
      </c>
      <c r="B269" s="38">
        <v>2016.0</v>
      </c>
      <c r="C269" s="39"/>
      <c r="D269" s="40">
        <v>3341275.0</v>
      </c>
      <c r="E269" s="41"/>
      <c r="F269" s="42"/>
      <c r="G269" s="37"/>
      <c r="H269" s="43"/>
      <c r="I269" s="37"/>
      <c r="J269" s="37"/>
      <c r="K269" s="44">
        <v>42949.0</v>
      </c>
      <c r="L269" s="45"/>
      <c r="M269" s="40" t="s">
        <v>56</v>
      </c>
      <c r="N269" s="40" t="s">
        <v>57</v>
      </c>
      <c r="P269" s="46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7" t="s">
        <v>58</v>
      </c>
      <c r="AB269" s="47"/>
      <c r="AC269" s="48"/>
      <c r="AD269" s="43"/>
      <c r="AE269" s="43"/>
      <c r="AF269" s="43"/>
      <c r="AG269" s="43"/>
      <c r="AH269" s="43"/>
      <c r="AI269" s="49"/>
      <c r="AJ269" s="42"/>
      <c r="AK269" s="41"/>
      <c r="AL269" s="41"/>
      <c r="AM269" s="41"/>
      <c r="AN269" s="41"/>
      <c r="AO269" s="41"/>
      <c r="AP269" s="41"/>
      <c r="AQ269" s="41"/>
      <c r="AR269" s="50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85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41"/>
      <c r="BX269" s="41"/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</row>
    <row r="270" ht="18.0" customHeight="1">
      <c r="A270" s="108">
        <v>273.0</v>
      </c>
      <c r="B270" s="38">
        <v>2016.0</v>
      </c>
      <c r="C270" s="39"/>
      <c r="D270" s="40">
        <v>3343665.0</v>
      </c>
      <c r="E270" s="41"/>
      <c r="F270" s="42"/>
      <c r="G270" s="37"/>
      <c r="H270" s="43"/>
      <c r="I270" s="37"/>
      <c r="J270" s="37"/>
      <c r="K270" s="44">
        <v>42949.0</v>
      </c>
      <c r="L270" s="45"/>
      <c r="M270" s="40" t="s">
        <v>56</v>
      </c>
      <c r="N270" s="40" t="s">
        <v>57</v>
      </c>
      <c r="P270" s="46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7" t="s">
        <v>116</v>
      </c>
      <c r="AB270" s="47"/>
      <c r="AC270" s="48"/>
      <c r="AD270" s="43"/>
      <c r="AE270" s="43"/>
      <c r="AF270" s="43"/>
      <c r="AG270" s="43"/>
      <c r="AH270" s="43"/>
      <c r="AI270" s="49"/>
      <c r="AJ270" s="42"/>
      <c r="AK270" s="41"/>
      <c r="AL270" s="41"/>
      <c r="AM270" s="41"/>
      <c r="AN270" s="41"/>
      <c r="AO270" s="41"/>
      <c r="AP270" s="41"/>
      <c r="AQ270" s="41"/>
      <c r="AR270" s="50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85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1"/>
      <c r="BW270" s="41"/>
      <c r="BX270" s="41"/>
      <c r="BY270" s="41"/>
      <c r="BZ270" s="41"/>
      <c r="CA270" s="41"/>
      <c r="CB270" s="41"/>
      <c r="CC270" s="41"/>
      <c r="CD270" s="41"/>
      <c r="CE270" s="41"/>
      <c r="CF270" s="41"/>
      <c r="CG270" s="41"/>
      <c r="CH270" s="41"/>
      <c r="CI270" s="41"/>
      <c r="CJ270" s="41"/>
      <c r="CK270" s="41"/>
      <c r="CL270" s="41"/>
    </row>
    <row r="271" ht="18.0" customHeight="1">
      <c r="A271" s="108">
        <v>274.0</v>
      </c>
      <c r="B271" s="38">
        <v>2016.0</v>
      </c>
      <c r="C271" s="39"/>
      <c r="D271" s="40">
        <v>3340228.0</v>
      </c>
      <c r="E271" s="41"/>
      <c r="F271" s="42"/>
      <c r="G271" s="37"/>
      <c r="H271" s="43"/>
      <c r="I271" s="37"/>
      <c r="J271" s="37"/>
      <c r="K271" s="44">
        <v>42949.0</v>
      </c>
      <c r="L271" s="45"/>
      <c r="M271" s="40" t="s">
        <v>56</v>
      </c>
      <c r="N271" s="40" t="s">
        <v>57</v>
      </c>
      <c r="P271" s="46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7" t="s">
        <v>192</v>
      </c>
      <c r="AB271" s="47"/>
      <c r="AC271" s="48"/>
      <c r="AD271" s="43"/>
      <c r="AE271" s="43"/>
      <c r="AF271" s="43"/>
      <c r="AG271" s="43"/>
      <c r="AH271" s="43"/>
      <c r="AI271" s="49"/>
      <c r="AJ271" s="42"/>
      <c r="AK271" s="41"/>
      <c r="AL271" s="41"/>
      <c r="AM271" s="41"/>
      <c r="AN271" s="41"/>
      <c r="AO271" s="41"/>
      <c r="AP271" s="41"/>
      <c r="AQ271" s="41"/>
      <c r="AR271" s="50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85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41"/>
      <c r="BX271" s="41"/>
      <c r="BY271" s="41"/>
      <c r="BZ271" s="41"/>
      <c r="CA271" s="41"/>
      <c r="CB271" s="41"/>
      <c r="CC271" s="41"/>
      <c r="CD271" s="41"/>
      <c r="CE271" s="41"/>
      <c r="CF271" s="41"/>
      <c r="CG271" s="41"/>
      <c r="CH271" s="41"/>
      <c r="CI271" s="41"/>
      <c r="CJ271" s="41"/>
      <c r="CK271" s="41"/>
      <c r="CL271" s="41"/>
    </row>
    <row r="272" ht="18.0" customHeight="1">
      <c r="A272" s="108">
        <v>275.0</v>
      </c>
      <c r="B272" s="38">
        <v>2016.0</v>
      </c>
      <c r="C272" s="39"/>
      <c r="D272" s="40">
        <v>3347364.0</v>
      </c>
      <c r="E272" s="41"/>
      <c r="F272" s="42"/>
      <c r="G272" s="37"/>
      <c r="H272" s="43"/>
      <c r="I272" s="37"/>
      <c r="J272" s="37"/>
      <c r="K272" s="44">
        <v>42949.0</v>
      </c>
      <c r="L272" s="45"/>
      <c r="M272" s="40" t="s">
        <v>375</v>
      </c>
      <c r="N272" s="40" t="s">
        <v>57</v>
      </c>
      <c r="P272" s="46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7" t="s">
        <v>276</v>
      </c>
      <c r="AB272" s="47"/>
      <c r="AC272" s="48"/>
      <c r="AD272" s="43"/>
      <c r="AE272" s="43"/>
      <c r="AF272" s="43"/>
      <c r="AG272" s="43"/>
      <c r="AH272" s="43"/>
      <c r="AI272" s="49"/>
      <c r="AJ272" s="42"/>
      <c r="AK272" s="41"/>
      <c r="AL272" s="41"/>
      <c r="AM272" s="41"/>
      <c r="AN272" s="41"/>
      <c r="AO272" s="41"/>
      <c r="AP272" s="41"/>
      <c r="AQ272" s="41"/>
      <c r="AR272" s="50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85"/>
      <c r="BI272" s="41"/>
      <c r="BJ272" s="41"/>
      <c r="BK272" s="41"/>
      <c r="BL272" s="41"/>
      <c r="BM272" s="41"/>
      <c r="BN272" s="41"/>
      <c r="BO272" s="41"/>
      <c r="BP272" s="41"/>
      <c r="BQ272" s="41"/>
      <c r="BR272" s="41"/>
      <c r="BS272" s="41"/>
      <c r="BT272" s="41"/>
      <c r="BU272" s="41"/>
      <c r="BV272" s="41"/>
      <c r="BW272" s="41"/>
      <c r="BX272" s="41"/>
      <c r="BY272" s="41"/>
      <c r="BZ272" s="41"/>
      <c r="CA272" s="41"/>
      <c r="CB272" s="41"/>
      <c r="CC272" s="41"/>
      <c r="CD272" s="41"/>
      <c r="CE272" s="41"/>
      <c r="CF272" s="41"/>
      <c r="CG272" s="41"/>
      <c r="CH272" s="41"/>
      <c r="CI272" s="41"/>
      <c r="CJ272" s="41"/>
      <c r="CK272" s="41"/>
      <c r="CL272" s="41"/>
    </row>
    <row r="273" ht="18.0" customHeight="1">
      <c r="A273" s="108">
        <v>276.0</v>
      </c>
      <c r="B273" s="38">
        <v>2016.0</v>
      </c>
      <c r="C273" s="39"/>
      <c r="D273" s="40">
        <v>3345061.0</v>
      </c>
      <c r="E273" s="41"/>
      <c r="F273" s="42"/>
      <c r="G273" s="37"/>
      <c r="H273" s="43"/>
      <c r="I273" s="37"/>
      <c r="J273" s="37"/>
      <c r="K273" s="44">
        <v>42949.0</v>
      </c>
      <c r="L273" s="45"/>
      <c r="M273" s="40" t="s">
        <v>56</v>
      </c>
      <c r="N273" s="40" t="s">
        <v>57</v>
      </c>
      <c r="P273" s="46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7" t="s">
        <v>166</v>
      </c>
      <c r="AB273" s="47"/>
      <c r="AC273" s="48"/>
      <c r="AD273" s="43"/>
      <c r="AE273" s="43"/>
      <c r="AF273" s="43"/>
      <c r="AG273" s="43"/>
      <c r="AH273" s="43"/>
      <c r="AI273" s="49"/>
      <c r="AJ273" s="42"/>
      <c r="AK273" s="41"/>
      <c r="AL273" s="41"/>
      <c r="AM273" s="41"/>
      <c r="AN273" s="41"/>
      <c r="AO273" s="41"/>
      <c r="AP273" s="41"/>
      <c r="AQ273" s="41"/>
      <c r="AR273" s="50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85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1"/>
      <c r="BW273" s="41"/>
      <c r="BX273" s="41"/>
      <c r="BY273" s="41"/>
      <c r="BZ273" s="41"/>
      <c r="CA273" s="41"/>
      <c r="CB273" s="41"/>
      <c r="CC273" s="41"/>
      <c r="CD273" s="41"/>
      <c r="CE273" s="41"/>
      <c r="CF273" s="41"/>
      <c r="CG273" s="41"/>
      <c r="CH273" s="41"/>
      <c r="CI273" s="41"/>
      <c r="CJ273" s="41"/>
      <c r="CK273" s="41"/>
      <c r="CL273" s="41"/>
    </row>
    <row r="274" ht="18.0" customHeight="1">
      <c r="A274" s="108">
        <v>277.0</v>
      </c>
      <c r="B274" s="38">
        <v>2016.0</v>
      </c>
      <c r="C274" s="39"/>
      <c r="D274" s="40">
        <v>3343264.0</v>
      </c>
      <c r="E274" s="41"/>
      <c r="F274" s="42"/>
      <c r="G274" s="37"/>
      <c r="H274" s="43"/>
      <c r="I274" s="37"/>
      <c r="J274" s="37"/>
      <c r="K274" s="44">
        <v>42949.0</v>
      </c>
      <c r="L274" s="45"/>
      <c r="M274" s="40" t="s">
        <v>56</v>
      </c>
      <c r="N274" s="40" t="s">
        <v>57</v>
      </c>
      <c r="P274" s="46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7" t="s">
        <v>116</v>
      </c>
      <c r="AB274" s="47"/>
      <c r="AC274" s="48"/>
      <c r="AD274" s="43"/>
      <c r="AE274" s="43"/>
      <c r="AF274" s="43"/>
      <c r="AG274" s="43"/>
      <c r="AH274" s="43"/>
      <c r="AI274" s="49"/>
      <c r="AJ274" s="42"/>
      <c r="AK274" s="41"/>
      <c r="AL274" s="41"/>
      <c r="AM274" s="41"/>
      <c r="AN274" s="41"/>
      <c r="AO274" s="41"/>
      <c r="AP274" s="41"/>
      <c r="AQ274" s="41"/>
      <c r="AR274" s="50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85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  <c r="BW274" s="41"/>
      <c r="BX274" s="41"/>
      <c r="BY274" s="41"/>
      <c r="BZ274" s="41"/>
      <c r="CA274" s="41"/>
      <c r="CB274" s="41"/>
      <c r="CC274" s="41"/>
      <c r="CD274" s="41"/>
      <c r="CE274" s="41"/>
      <c r="CF274" s="41"/>
      <c r="CG274" s="41"/>
      <c r="CH274" s="41"/>
      <c r="CI274" s="41"/>
      <c r="CJ274" s="41"/>
      <c r="CK274" s="41"/>
      <c r="CL274" s="41"/>
    </row>
    <row r="275" ht="18.0" customHeight="1">
      <c r="A275" s="108">
        <v>278.0</v>
      </c>
      <c r="B275" s="38">
        <v>2016.0</v>
      </c>
      <c r="C275" s="39"/>
      <c r="D275" s="40">
        <v>3345087.0</v>
      </c>
      <c r="E275" s="41"/>
      <c r="F275" s="42"/>
      <c r="G275" s="37"/>
      <c r="H275" s="43"/>
      <c r="I275" s="37"/>
      <c r="J275" s="37"/>
      <c r="K275" s="44">
        <v>42949.0</v>
      </c>
      <c r="L275" s="45"/>
      <c r="M275" s="40" t="s">
        <v>56</v>
      </c>
      <c r="N275" s="40" t="s">
        <v>57</v>
      </c>
      <c r="P275" s="46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7" t="s">
        <v>130</v>
      </c>
      <c r="AB275" s="47"/>
      <c r="AC275" s="48"/>
      <c r="AD275" s="43"/>
      <c r="AE275" s="43"/>
      <c r="AF275" s="43"/>
      <c r="AG275" s="43"/>
      <c r="AH275" s="43"/>
      <c r="AI275" s="49"/>
      <c r="AJ275" s="42"/>
      <c r="AK275" s="41"/>
      <c r="AL275" s="41"/>
      <c r="AM275" s="41"/>
      <c r="AN275" s="41"/>
      <c r="AO275" s="41"/>
      <c r="AP275" s="41"/>
      <c r="AQ275" s="41"/>
      <c r="AR275" s="50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85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BV275" s="41"/>
      <c r="BW275" s="41"/>
      <c r="BX275" s="41"/>
      <c r="BY275" s="41"/>
      <c r="BZ275" s="41"/>
      <c r="CA275" s="41"/>
      <c r="CB275" s="41"/>
      <c r="CC275" s="41"/>
      <c r="CD275" s="41"/>
      <c r="CE275" s="41"/>
      <c r="CF275" s="41"/>
      <c r="CG275" s="41"/>
      <c r="CH275" s="41"/>
      <c r="CI275" s="41"/>
      <c r="CJ275" s="41"/>
      <c r="CK275" s="41"/>
      <c r="CL275" s="41"/>
    </row>
    <row r="276" ht="18.0" customHeight="1">
      <c r="A276" s="108">
        <v>279.0</v>
      </c>
      <c r="B276" s="38">
        <v>2016.0</v>
      </c>
      <c r="C276" s="39"/>
      <c r="D276" s="40">
        <v>3341270.0</v>
      </c>
      <c r="E276" s="41"/>
      <c r="F276" s="42"/>
      <c r="G276" s="37"/>
      <c r="H276" s="43"/>
      <c r="I276" s="37"/>
      <c r="J276" s="37"/>
      <c r="K276" s="44">
        <v>42949.0</v>
      </c>
      <c r="L276" s="45"/>
      <c r="M276" s="40" t="s">
        <v>56</v>
      </c>
      <c r="N276" s="40" t="s">
        <v>57</v>
      </c>
      <c r="P276" s="46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7" t="s">
        <v>58</v>
      </c>
      <c r="AB276" s="47"/>
      <c r="AC276" s="48"/>
      <c r="AD276" s="43"/>
      <c r="AE276" s="43"/>
      <c r="AF276" s="43"/>
      <c r="AG276" s="43"/>
      <c r="AH276" s="43"/>
      <c r="AI276" s="49"/>
      <c r="AJ276" s="42"/>
      <c r="AK276" s="41"/>
      <c r="AL276" s="41"/>
      <c r="AM276" s="41"/>
      <c r="AN276" s="41"/>
      <c r="AO276" s="41"/>
      <c r="AP276" s="41"/>
      <c r="AQ276" s="41"/>
      <c r="AR276" s="50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85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41"/>
      <c r="BX276" s="41"/>
      <c r="BY276" s="41"/>
      <c r="BZ276" s="41"/>
      <c r="CA276" s="41"/>
      <c r="CB276" s="41"/>
      <c r="CC276" s="41"/>
      <c r="CD276" s="41"/>
      <c r="CE276" s="41"/>
      <c r="CF276" s="41"/>
      <c r="CG276" s="41"/>
      <c r="CH276" s="41"/>
      <c r="CI276" s="41"/>
      <c r="CJ276" s="41"/>
      <c r="CK276" s="41"/>
      <c r="CL276" s="41"/>
    </row>
    <row r="277" ht="18.0" customHeight="1">
      <c r="A277" s="108">
        <v>280.0</v>
      </c>
      <c r="B277" s="38">
        <v>2016.0</v>
      </c>
      <c r="C277" s="39"/>
      <c r="D277" s="40">
        <v>3341359.0</v>
      </c>
      <c r="E277" s="41"/>
      <c r="F277" s="42"/>
      <c r="G277" s="37"/>
      <c r="H277" s="43"/>
      <c r="I277" s="37"/>
      <c r="J277" s="37"/>
      <c r="K277" s="44">
        <v>42949.0</v>
      </c>
      <c r="L277" s="45"/>
      <c r="M277" s="40" t="s">
        <v>56</v>
      </c>
      <c r="N277" s="40" t="s">
        <v>57</v>
      </c>
      <c r="P277" s="46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7" t="s">
        <v>166</v>
      </c>
      <c r="AB277" s="47"/>
      <c r="AC277" s="48"/>
      <c r="AD277" s="43"/>
      <c r="AE277" s="43"/>
      <c r="AF277" s="43"/>
      <c r="AG277" s="43"/>
      <c r="AH277" s="43"/>
      <c r="AI277" s="49"/>
      <c r="AJ277" s="42"/>
      <c r="AK277" s="41"/>
      <c r="AL277" s="41"/>
      <c r="AM277" s="41"/>
      <c r="AN277" s="41"/>
      <c r="AO277" s="41"/>
      <c r="AP277" s="41"/>
      <c r="AQ277" s="41"/>
      <c r="AR277" s="50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85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</row>
    <row r="278" ht="18.0" customHeight="1">
      <c r="A278" s="108">
        <v>281.0</v>
      </c>
      <c r="B278" s="38">
        <v>2016.0</v>
      </c>
      <c r="C278" s="39"/>
      <c r="D278" s="40">
        <v>3346325.0</v>
      </c>
      <c r="E278" s="41"/>
      <c r="F278" s="42"/>
      <c r="G278" s="37"/>
      <c r="H278" s="43"/>
      <c r="I278" s="37"/>
      <c r="J278" s="37"/>
      <c r="K278" s="44">
        <v>42949.0</v>
      </c>
      <c r="L278" s="45"/>
      <c r="M278" s="40" t="s">
        <v>56</v>
      </c>
      <c r="N278" s="40" t="s">
        <v>57</v>
      </c>
      <c r="P278" s="46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7" t="s">
        <v>130</v>
      </c>
      <c r="AB278" s="47"/>
      <c r="AC278" s="48"/>
      <c r="AD278" s="43"/>
      <c r="AE278" s="43"/>
      <c r="AF278" s="43"/>
      <c r="AG278" s="43"/>
      <c r="AH278" s="43"/>
      <c r="AI278" s="49"/>
      <c r="AJ278" s="42"/>
      <c r="AK278" s="41"/>
      <c r="AL278" s="41"/>
      <c r="AM278" s="41"/>
      <c r="AN278" s="41"/>
      <c r="AO278" s="41"/>
      <c r="AP278" s="41"/>
      <c r="AQ278" s="41"/>
      <c r="AR278" s="50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85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41"/>
      <c r="BX278" s="41"/>
      <c r="BY278" s="41"/>
      <c r="BZ278" s="41"/>
      <c r="CA278" s="41"/>
      <c r="CB278" s="41"/>
      <c r="CC278" s="41"/>
      <c r="CD278" s="41"/>
      <c r="CE278" s="41"/>
      <c r="CF278" s="41"/>
      <c r="CG278" s="41"/>
      <c r="CH278" s="41"/>
      <c r="CI278" s="41"/>
      <c r="CJ278" s="41"/>
      <c r="CK278" s="41"/>
      <c r="CL278" s="41"/>
    </row>
    <row r="279" ht="18.0" customHeight="1">
      <c r="A279" s="108">
        <v>282.0</v>
      </c>
      <c r="B279" s="38">
        <v>2016.0</v>
      </c>
      <c r="C279" s="39"/>
      <c r="D279" s="40">
        <v>3345069.0</v>
      </c>
      <c r="E279" s="41"/>
      <c r="F279" s="42"/>
      <c r="G279" s="37"/>
      <c r="H279" s="43"/>
      <c r="I279" s="37"/>
      <c r="J279" s="37"/>
      <c r="K279" s="44">
        <v>42949.0</v>
      </c>
      <c r="L279" s="45"/>
      <c r="M279" s="40" t="s">
        <v>56</v>
      </c>
      <c r="N279" s="40" t="s">
        <v>57</v>
      </c>
      <c r="P279" s="46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7" t="s">
        <v>166</v>
      </c>
      <c r="AB279" s="47"/>
      <c r="AC279" s="48"/>
      <c r="AD279" s="43"/>
      <c r="AE279" s="43"/>
      <c r="AF279" s="43"/>
      <c r="AG279" s="43"/>
      <c r="AH279" s="43"/>
      <c r="AI279" s="49"/>
      <c r="AJ279" s="42"/>
      <c r="AK279" s="41"/>
      <c r="AL279" s="41"/>
      <c r="AM279" s="41"/>
      <c r="AN279" s="41"/>
      <c r="AO279" s="41"/>
      <c r="AP279" s="41"/>
      <c r="AQ279" s="41"/>
      <c r="AR279" s="50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85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</row>
    <row r="280" ht="18.0" customHeight="1">
      <c r="A280" s="108">
        <v>283.0</v>
      </c>
      <c r="B280" s="38">
        <v>2016.0</v>
      </c>
      <c r="C280" s="39"/>
      <c r="D280" s="40">
        <v>3347943.0</v>
      </c>
      <c r="E280" s="41"/>
      <c r="F280" s="42"/>
      <c r="G280" s="37"/>
      <c r="H280" s="43"/>
      <c r="I280" s="37"/>
      <c r="J280" s="37"/>
      <c r="K280" s="44">
        <v>42949.0</v>
      </c>
      <c r="L280" s="45"/>
      <c r="M280" s="40" t="s">
        <v>376</v>
      </c>
      <c r="N280" s="40" t="s">
        <v>57</v>
      </c>
      <c r="P280" s="46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7" t="s">
        <v>166</v>
      </c>
      <c r="AB280" s="47"/>
      <c r="AC280" s="48"/>
      <c r="AD280" s="43"/>
      <c r="AE280" s="43"/>
      <c r="AF280" s="43"/>
      <c r="AG280" s="43"/>
      <c r="AH280" s="43"/>
      <c r="AI280" s="49"/>
      <c r="AJ280" s="42"/>
      <c r="AK280" s="41"/>
      <c r="AL280" s="41"/>
      <c r="AM280" s="41"/>
      <c r="AN280" s="41"/>
      <c r="AO280" s="41"/>
      <c r="AP280" s="41"/>
      <c r="AQ280" s="41"/>
      <c r="AR280" s="50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85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1"/>
      <c r="BW280" s="41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</row>
    <row r="281" ht="18.0" customHeight="1">
      <c r="A281" s="108">
        <v>284.0</v>
      </c>
      <c r="B281" s="38">
        <v>2016.0</v>
      </c>
      <c r="C281" s="39"/>
      <c r="D281" s="40">
        <v>3339247.0</v>
      </c>
      <c r="E281" s="41"/>
      <c r="F281" s="42"/>
      <c r="G281" s="37"/>
      <c r="H281" s="43"/>
      <c r="I281" s="37"/>
      <c r="J281" s="37"/>
      <c r="K281" s="44">
        <v>42949.0</v>
      </c>
      <c r="L281" s="45"/>
      <c r="M281" s="40" t="s">
        <v>56</v>
      </c>
      <c r="N281" s="40" t="s">
        <v>57</v>
      </c>
      <c r="P281" s="46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7" t="s">
        <v>130</v>
      </c>
      <c r="AB281" s="47"/>
      <c r="AC281" s="48"/>
      <c r="AD281" s="43"/>
      <c r="AE281" s="43"/>
      <c r="AF281" s="43"/>
      <c r="AG281" s="43"/>
      <c r="AH281" s="43"/>
      <c r="AI281" s="49"/>
      <c r="AJ281" s="42"/>
      <c r="AK281" s="41"/>
      <c r="AL281" s="41"/>
      <c r="AM281" s="41"/>
      <c r="AN281" s="41"/>
      <c r="AO281" s="41"/>
      <c r="AP281" s="41"/>
      <c r="AQ281" s="41"/>
      <c r="AR281" s="50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85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/>
      <c r="CK281" s="41"/>
      <c r="CL281" s="41"/>
    </row>
    <row r="282" ht="18.0" customHeight="1">
      <c r="A282" s="108">
        <v>285.0</v>
      </c>
      <c r="B282" s="38">
        <v>2016.0</v>
      </c>
      <c r="C282" s="39"/>
      <c r="D282" s="40">
        <v>3340200.0</v>
      </c>
      <c r="E282" s="41"/>
      <c r="F282" s="42"/>
      <c r="G282" s="37"/>
      <c r="H282" s="43"/>
      <c r="I282" s="37"/>
      <c r="J282" s="37"/>
      <c r="K282" s="44">
        <v>42949.0</v>
      </c>
      <c r="L282" s="45"/>
      <c r="M282" s="40" t="s">
        <v>56</v>
      </c>
      <c r="N282" s="40" t="s">
        <v>57</v>
      </c>
      <c r="P282" s="46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7" t="s">
        <v>192</v>
      </c>
      <c r="AB282" s="47"/>
      <c r="AC282" s="48"/>
      <c r="AD282" s="43"/>
      <c r="AE282" s="43"/>
      <c r="AF282" s="43"/>
      <c r="AG282" s="43"/>
      <c r="AH282" s="43"/>
      <c r="AI282" s="49"/>
      <c r="AJ282" s="42"/>
      <c r="AK282" s="41"/>
      <c r="AL282" s="41"/>
      <c r="AM282" s="41"/>
      <c r="AN282" s="41"/>
      <c r="AO282" s="41"/>
      <c r="AP282" s="41"/>
      <c r="AQ282" s="41"/>
      <c r="AR282" s="50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85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BV282" s="41"/>
      <c r="BW282" s="41"/>
      <c r="BX282" s="41"/>
      <c r="BY282" s="41"/>
      <c r="BZ282" s="41"/>
      <c r="CA282" s="41"/>
      <c r="CB282" s="41"/>
      <c r="CC282" s="41"/>
      <c r="CD282" s="41"/>
      <c r="CE282" s="41"/>
      <c r="CF282" s="41"/>
      <c r="CG282" s="41"/>
      <c r="CH282" s="41"/>
      <c r="CI282" s="41"/>
      <c r="CJ282" s="41"/>
      <c r="CK282" s="41"/>
      <c r="CL282" s="41"/>
    </row>
    <row r="283" ht="18.0" customHeight="1">
      <c r="A283" s="108">
        <v>286.0</v>
      </c>
      <c r="B283" s="38">
        <v>2016.0</v>
      </c>
      <c r="C283" s="39"/>
      <c r="D283" s="40">
        <v>3340265.0</v>
      </c>
      <c r="E283" s="41"/>
      <c r="F283" s="42"/>
      <c r="G283" s="37"/>
      <c r="H283" s="43"/>
      <c r="I283" s="37"/>
      <c r="J283" s="37"/>
      <c r="K283" s="44">
        <v>42949.0</v>
      </c>
      <c r="L283" s="45"/>
      <c r="M283" s="40" t="s">
        <v>56</v>
      </c>
      <c r="N283" s="40" t="s">
        <v>57</v>
      </c>
      <c r="P283" s="46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7" t="s">
        <v>192</v>
      </c>
      <c r="AB283" s="47"/>
      <c r="AC283" s="48"/>
      <c r="AD283" s="43"/>
      <c r="AE283" s="43"/>
      <c r="AF283" s="43"/>
      <c r="AG283" s="43"/>
      <c r="AH283" s="43"/>
      <c r="AI283" s="49"/>
      <c r="AJ283" s="42"/>
      <c r="AK283" s="41"/>
      <c r="AL283" s="41"/>
      <c r="AM283" s="41"/>
      <c r="AN283" s="41"/>
      <c r="AO283" s="41"/>
      <c r="AP283" s="41"/>
      <c r="AQ283" s="41"/>
      <c r="AR283" s="50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85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1"/>
      <c r="BW283" s="41"/>
      <c r="BX283" s="41"/>
      <c r="BY283" s="41"/>
      <c r="BZ283" s="41"/>
      <c r="CA283" s="41"/>
      <c r="CB283" s="41"/>
      <c r="CC283" s="41"/>
      <c r="CD283" s="41"/>
      <c r="CE283" s="41"/>
      <c r="CF283" s="41"/>
      <c r="CG283" s="41"/>
      <c r="CH283" s="41"/>
      <c r="CI283" s="41"/>
      <c r="CJ283" s="41"/>
      <c r="CK283" s="41"/>
      <c r="CL283" s="41"/>
    </row>
    <row r="284" ht="18.0" customHeight="1">
      <c r="A284" s="108">
        <v>287.0</v>
      </c>
      <c r="B284" s="38">
        <v>2016.0</v>
      </c>
      <c r="C284" s="39"/>
      <c r="D284" s="40">
        <v>3339599.0</v>
      </c>
      <c r="E284" s="41"/>
      <c r="F284" s="42"/>
      <c r="G284" s="37"/>
      <c r="H284" s="43"/>
      <c r="I284" s="37"/>
      <c r="J284" s="37"/>
      <c r="K284" s="44">
        <v>42949.0</v>
      </c>
      <c r="L284" s="45"/>
      <c r="M284" s="40" t="s">
        <v>56</v>
      </c>
      <c r="N284" s="40" t="s">
        <v>57</v>
      </c>
      <c r="P284" s="46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7" t="s">
        <v>130</v>
      </c>
      <c r="AB284" s="47"/>
      <c r="AC284" s="48"/>
      <c r="AD284" s="43"/>
      <c r="AE284" s="43"/>
      <c r="AF284" s="43"/>
      <c r="AG284" s="43"/>
      <c r="AH284" s="43"/>
      <c r="AI284" s="49"/>
      <c r="AJ284" s="42"/>
      <c r="AK284" s="41"/>
      <c r="AL284" s="41"/>
      <c r="AM284" s="41"/>
      <c r="AN284" s="41"/>
      <c r="AO284" s="41"/>
      <c r="AP284" s="41"/>
      <c r="AQ284" s="41"/>
      <c r="AR284" s="50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85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1"/>
      <c r="BW284" s="41"/>
      <c r="BX284" s="41"/>
      <c r="BY284" s="41"/>
      <c r="BZ284" s="41"/>
      <c r="CA284" s="41"/>
      <c r="CB284" s="41"/>
      <c r="CC284" s="41"/>
      <c r="CD284" s="41"/>
      <c r="CE284" s="41"/>
      <c r="CF284" s="41"/>
      <c r="CG284" s="41"/>
      <c r="CH284" s="41"/>
      <c r="CI284" s="41"/>
      <c r="CJ284" s="41"/>
      <c r="CK284" s="41"/>
      <c r="CL284" s="41"/>
    </row>
    <row r="285" ht="18.0" customHeight="1">
      <c r="A285" s="108">
        <v>288.0</v>
      </c>
      <c r="B285" s="38">
        <v>2016.0</v>
      </c>
      <c r="C285" s="39"/>
      <c r="D285" s="40">
        <v>3346423.0</v>
      </c>
      <c r="E285" s="41"/>
      <c r="F285" s="42"/>
      <c r="G285" s="37"/>
      <c r="H285" s="43"/>
      <c r="I285" s="37"/>
      <c r="J285" s="37"/>
      <c r="K285" s="44">
        <v>42949.0</v>
      </c>
      <c r="L285" s="45"/>
      <c r="M285" s="40" t="s">
        <v>56</v>
      </c>
      <c r="N285" s="40" t="s">
        <v>57</v>
      </c>
      <c r="P285" s="46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7" t="s">
        <v>130</v>
      </c>
      <c r="AB285" s="47"/>
      <c r="AC285" s="48"/>
      <c r="AD285" s="43"/>
      <c r="AE285" s="43"/>
      <c r="AF285" s="43"/>
      <c r="AG285" s="43"/>
      <c r="AH285" s="43"/>
      <c r="AI285" s="49"/>
      <c r="AJ285" s="42"/>
      <c r="AK285" s="41"/>
      <c r="AL285" s="41"/>
      <c r="AM285" s="41"/>
      <c r="AN285" s="41"/>
      <c r="AO285" s="41"/>
      <c r="AP285" s="41"/>
      <c r="AQ285" s="41"/>
      <c r="AR285" s="50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85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41"/>
      <c r="BX285" s="41"/>
      <c r="BY285" s="41"/>
      <c r="BZ285" s="41"/>
      <c r="CA285" s="41"/>
      <c r="CB285" s="41"/>
      <c r="CC285" s="41"/>
      <c r="CD285" s="41"/>
      <c r="CE285" s="41"/>
      <c r="CF285" s="41"/>
      <c r="CG285" s="41"/>
      <c r="CH285" s="41"/>
      <c r="CI285" s="41"/>
      <c r="CJ285" s="41"/>
      <c r="CK285" s="41"/>
      <c r="CL285" s="41"/>
    </row>
    <row r="286" ht="18.0" customHeight="1">
      <c r="A286" s="108">
        <v>289.0</v>
      </c>
      <c r="B286" s="38">
        <v>2016.0</v>
      </c>
      <c r="C286" s="39"/>
      <c r="D286" s="40">
        <v>3346407.0</v>
      </c>
      <c r="E286" s="41"/>
      <c r="F286" s="42"/>
      <c r="G286" s="37"/>
      <c r="H286" s="43"/>
      <c r="I286" s="37"/>
      <c r="J286" s="37"/>
      <c r="K286" s="44">
        <v>42949.0</v>
      </c>
      <c r="L286" s="45"/>
      <c r="M286" s="40" t="s">
        <v>56</v>
      </c>
      <c r="N286" s="40" t="s">
        <v>57</v>
      </c>
      <c r="P286" s="46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7" t="s">
        <v>130</v>
      </c>
      <c r="AB286" s="47"/>
      <c r="AC286" s="48"/>
      <c r="AD286" s="43"/>
      <c r="AE286" s="43"/>
      <c r="AF286" s="43"/>
      <c r="AG286" s="43"/>
      <c r="AH286" s="43"/>
      <c r="AI286" s="49"/>
      <c r="AJ286" s="42"/>
      <c r="AK286" s="41"/>
      <c r="AL286" s="41"/>
      <c r="AM286" s="41"/>
      <c r="AN286" s="41"/>
      <c r="AO286" s="41"/>
      <c r="AP286" s="41"/>
      <c r="AQ286" s="41"/>
      <c r="AR286" s="50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85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1"/>
      <c r="BW286" s="41"/>
      <c r="BX286" s="41"/>
      <c r="BY286" s="41"/>
      <c r="BZ286" s="41"/>
      <c r="CA286" s="41"/>
      <c r="CB286" s="41"/>
      <c r="CC286" s="41"/>
      <c r="CD286" s="41"/>
      <c r="CE286" s="41"/>
      <c r="CF286" s="41"/>
      <c r="CG286" s="41"/>
      <c r="CH286" s="41"/>
      <c r="CI286" s="41"/>
      <c r="CJ286" s="41"/>
      <c r="CK286" s="41"/>
      <c r="CL286" s="41"/>
    </row>
    <row r="287" ht="18.0" customHeight="1">
      <c r="A287" s="108">
        <v>290.0</v>
      </c>
      <c r="B287" s="38">
        <v>2016.0</v>
      </c>
      <c r="C287" s="39"/>
      <c r="D287" s="40">
        <v>3345898.0</v>
      </c>
      <c r="E287" s="41"/>
      <c r="F287" s="42"/>
      <c r="G287" s="37"/>
      <c r="H287" s="43"/>
      <c r="I287" s="37"/>
      <c r="J287" s="37"/>
      <c r="K287" s="44">
        <v>42949.0</v>
      </c>
      <c r="L287" s="45"/>
      <c r="M287" s="40" t="s">
        <v>56</v>
      </c>
      <c r="N287" s="40" t="s">
        <v>57</v>
      </c>
      <c r="P287" s="46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7" t="s">
        <v>58</v>
      </c>
      <c r="AB287" s="47"/>
      <c r="AC287" s="48"/>
      <c r="AD287" s="43"/>
      <c r="AE287" s="43"/>
      <c r="AF287" s="43"/>
      <c r="AG287" s="43"/>
      <c r="AH287" s="43"/>
      <c r="AI287" s="49"/>
      <c r="AJ287" s="42"/>
      <c r="AK287" s="41"/>
      <c r="AL287" s="41"/>
      <c r="AM287" s="41"/>
      <c r="AN287" s="41"/>
      <c r="AO287" s="41"/>
      <c r="AP287" s="41"/>
      <c r="AQ287" s="41"/>
      <c r="AR287" s="50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85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41"/>
      <c r="BX287" s="41"/>
      <c r="BY287" s="41"/>
      <c r="BZ287" s="41"/>
      <c r="CA287" s="41"/>
      <c r="CB287" s="41"/>
      <c r="CC287" s="41"/>
      <c r="CD287" s="41"/>
      <c r="CE287" s="41"/>
      <c r="CF287" s="41"/>
      <c r="CG287" s="41"/>
      <c r="CH287" s="41"/>
      <c r="CI287" s="41"/>
      <c r="CJ287" s="41"/>
      <c r="CK287" s="41"/>
      <c r="CL287" s="41"/>
    </row>
    <row r="288" ht="18.0" customHeight="1">
      <c r="A288" s="108">
        <v>291.0</v>
      </c>
      <c r="B288" s="38">
        <v>2016.0</v>
      </c>
      <c r="C288" s="39"/>
      <c r="D288" s="40">
        <v>3346401.0</v>
      </c>
      <c r="E288" s="41"/>
      <c r="F288" s="42"/>
      <c r="G288" s="37"/>
      <c r="H288" s="43"/>
      <c r="I288" s="37"/>
      <c r="J288" s="37"/>
      <c r="K288" s="44">
        <v>42949.0</v>
      </c>
      <c r="L288" s="45"/>
      <c r="M288" s="40" t="s">
        <v>56</v>
      </c>
      <c r="N288" s="40" t="s">
        <v>57</v>
      </c>
      <c r="P288" s="46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7" t="s">
        <v>130</v>
      </c>
      <c r="AB288" s="47"/>
      <c r="AC288" s="48"/>
      <c r="AD288" s="43"/>
      <c r="AE288" s="43"/>
      <c r="AF288" s="43"/>
      <c r="AG288" s="43"/>
      <c r="AH288" s="43"/>
      <c r="AI288" s="49"/>
      <c r="AJ288" s="42"/>
      <c r="AK288" s="41"/>
      <c r="AL288" s="41"/>
      <c r="AM288" s="41"/>
      <c r="AN288" s="41"/>
      <c r="AO288" s="41"/>
      <c r="AP288" s="41"/>
      <c r="AQ288" s="41"/>
      <c r="AR288" s="50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85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1"/>
      <c r="BW288" s="41"/>
      <c r="BX288" s="41"/>
      <c r="BY288" s="41"/>
      <c r="BZ288" s="41"/>
      <c r="CA288" s="41"/>
      <c r="CB288" s="41"/>
      <c r="CC288" s="41"/>
      <c r="CD288" s="41"/>
      <c r="CE288" s="41"/>
      <c r="CF288" s="41"/>
      <c r="CG288" s="41"/>
      <c r="CH288" s="41"/>
      <c r="CI288" s="41"/>
      <c r="CJ288" s="41"/>
      <c r="CK288" s="41"/>
      <c r="CL288" s="41"/>
    </row>
    <row r="289" ht="18.0" customHeight="1">
      <c r="A289" s="108">
        <v>292.0</v>
      </c>
      <c r="B289" s="38">
        <v>2016.0</v>
      </c>
      <c r="C289" s="39"/>
      <c r="D289" s="40">
        <v>3345345.0</v>
      </c>
      <c r="E289" s="41"/>
      <c r="F289" s="42"/>
      <c r="G289" s="37"/>
      <c r="H289" s="43"/>
      <c r="I289" s="37"/>
      <c r="J289" s="37"/>
      <c r="K289" s="44">
        <v>42949.0</v>
      </c>
      <c r="L289" s="45"/>
      <c r="M289" s="40" t="s">
        <v>56</v>
      </c>
      <c r="N289" s="40" t="s">
        <v>57</v>
      </c>
      <c r="P289" s="46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7" t="s">
        <v>58</v>
      </c>
      <c r="AB289" s="47"/>
      <c r="AC289" s="48"/>
      <c r="AD289" s="43"/>
      <c r="AE289" s="43"/>
      <c r="AF289" s="43"/>
      <c r="AG289" s="43"/>
      <c r="AH289" s="43"/>
      <c r="AI289" s="49"/>
      <c r="AJ289" s="42"/>
      <c r="AK289" s="41"/>
      <c r="AL289" s="41"/>
      <c r="AM289" s="41"/>
      <c r="AN289" s="41"/>
      <c r="AO289" s="41"/>
      <c r="AP289" s="41"/>
      <c r="AQ289" s="41"/>
      <c r="AR289" s="50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85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41"/>
      <c r="BX289" s="41"/>
      <c r="BY289" s="41"/>
      <c r="BZ289" s="41"/>
      <c r="CA289" s="41"/>
      <c r="CB289" s="41"/>
      <c r="CC289" s="41"/>
      <c r="CD289" s="41"/>
      <c r="CE289" s="41"/>
      <c r="CF289" s="41"/>
      <c r="CG289" s="41"/>
      <c r="CH289" s="41"/>
      <c r="CI289" s="41"/>
      <c r="CJ289" s="41"/>
      <c r="CK289" s="41"/>
      <c r="CL289" s="41"/>
    </row>
    <row r="290" ht="18.0" customHeight="1">
      <c r="A290" s="108">
        <v>293.0</v>
      </c>
      <c r="B290" s="38">
        <v>2016.0</v>
      </c>
      <c r="C290" s="39"/>
      <c r="D290" s="40">
        <v>3353898.0</v>
      </c>
      <c r="E290" s="41"/>
      <c r="F290" s="42"/>
      <c r="G290" s="37"/>
      <c r="H290" s="43"/>
      <c r="I290" s="37"/>
      <c r="J290" s="37"/>
      <c r="K290" s="44">
        <v>42949.0</v>
      </c>
      <c r="L290" s="45"/>
      <c r="M290" s="40" t="s">
        <v>356</v>
      </c>
      <c r="N290" s="40" t="s">
        <v>57</v>
      </c>
      <c r="P290" s="46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7" t="s">
        <v>166</v>
      </c>
      <c r="AB290" s="47"/>
      <c r="AC290" s="48"/>
      <c r="AD290" s="43"/>
      <c r="AE290" s="43"/>
      <c r="AF290" s="43"/>
      <c r="AG290" s="43"/>
      <c r="AH290" s="43"/>
      <c r="AI290" s="49"/>
      <c r="AJ290" s="42"/>
      <c r="AK290" s="41"/>
      <c r="AL290" s="41"/>
      <c r="AM290" s="41"/>
      <c r="AN290" s="41"/>
      <c r="AO290" s="41"/>
      <c r="AP290" s="41"/>
      <c r="AQ290" s="41"/>
      <c r="AR290" s="50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85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41"/>
      <c r="BX290" s="41"/>
      <c r="BY290" s="41"/>
      <c r="BZ290" s="41"/>
      <c r="CA290" s="41"/>
      <c r="CB290" s="41"/>
      <c r="CC290" s="41"/>
      <c r="CD290" s="41"/>
      <c r="CE290" s="41"/>
      <c r="CF290" s="41"/>
      <c r="CG290" s="41"/>
      <c r="CH290" s="41"/>
      <c r="CI290" s="41"/>
      <c r="CJ290" s="41"/>
      <c r="CK290" s="41"/>
      <c r="CL290" s="41"/>
    </row>
    <row r="291" ht="18.0" customHeight="1">
      <c r="A291" s="108">
        <v>294.0</v>
      </c>
      <c r="B291" s="38">
        <v>2016.0</v>
      </c>
      <c r="C291" s="39"/>
      <c r="D291" s="40">
        <v>3345918.0</v>
      </c>
      <c r="E291" s="41"/>
      <c r="F291" s="42"/>
      <c r="G291" s="37"/>
      <c r="H291" s="43"/>
      <c r="I291" s="37"/>
      <c r="J291" s="37"/>
      <c r="K291" s="44">
        <v>42949.0</v>
      </c>
      <c r="L291" s="45"/>
      <c r="M291" s="40" t="s">
        <v>56</v>
      </c>
      <c r="N291" s="40" t="s">
        <v>57</v>
      </c>
      <c r="P291" s="46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7" t="s">
        <v>116</v>
      </c>
      <c r="AB291" s="47"/>
      <c r="AC291" s="48"/>
      <c r="AD291" s="43"/>
      <c r="AE291" s="43"/>
      <c r="AF291" s="43"/>
      <c r="AG291" s="43"/>
      <c r="AH291" s="43"/>
      <c r="AI291" s="49"/>
      <c r="AJ291" s="42"/>
      <c r="AK291" s="41"/>
      <c r="AL291" s="41"/>
      <c r="AM291" s="41"/>
      <c r="AN291" s="41"/>
      <c r="AO291" s="41"/>
      <c r="AP291" s="41"/>
      <c r="AQ291" s="41"/>
      <c r="AR291" s="50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85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  <c r="BZ291" s="41"/>
      <c r="CA291" s="41"/>
      <c r="CB291" s="41"/>
      <c r="CC291" s="41"/>
      <c r="CD291" s="41"/>
      <c r="CE291" s="41"/>
      <c r="CF291" s="41"/>
      <c r="CG291" s="41"/>
      <c r="CH291" s="41"/>
      <c r="CI291" s="41"/>
      <c r="CJ291" s="41"/>
      <c r="CK291" s="41"/>
      <c r="CL291" s="41"/>
    </row>
    <row r="292" ht="18.0" customHeight="1">
      <c r="A292" s="108">
        <v>295.0</v>
      </c>
      <c r="B292" s="38">
        <v>2016.0</v>
      </c>
      <c r="C292" s="39"/>
      <c r="D292" s="40">
        <v>3345370.0</v>
      </c>
      <c r="E292" s="41"/>
      <c r="F292" s="42"/>
      <c r="G292" s="37"/>
      <c r="H292" s="43"/>
      <c r="I292" s="37"/>
      <c r="J292" s="37"/>
      <c r="K292" s="44">
        <v>42949.0</v>
      </c>
      <c r="L292" s="45"/>
      <c r="M292" s="40" t="s">
        <v>56</v>
      </c>
      <c r="N292" s="40" t="s">
        <v>57</v>
      </c>
      <c r="P292" s="46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7" t="s">
        <v>130</v>
      </c>
      <c r="AB292" s="47"/>
      <c r="AC292" s="48"/>
      <c r="AD292" s="43"/>
      <c r="AE292" s="43"/>
      <c r="AF292" s="43"/>
      <c r="AG292" s="43"/>
      <c r="AH292" s="43"/>
      <c r="AI292" s="49"/>
      <c r="AJ292" s="42"/>
      <c r="AK292" s="41"/>
      <c r="AL292" s="41"/>
      <c r="AM292" s="41"/>
      <c r="AN292" s="41"/>
      <c r="AO292" s="41"/>
      <c r="AP292" s="41"/>
      <c r="AQ292" s="41"/>
      <c r="AR292" s="50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85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BV292" s="41"/>
      <c r="BW292" s="41"/>
      <c r="BX292" s="41"/>
      <c r="BY292" s="41"/>
      <c r="BZ292" s="41"/>
      <c r="CA292" s="41"/>
      <c r="CB292" s="41"/>
      <c r="CC292" s="41"/>
      <c r="CD292" s="41"/>
      <c r="CE292" s="41"/>
      <c r="CF292" s="41"/>
      <c r="CG292" s="41"/>
      <c r="CH292" s="41"/>
      <c r="CI292" s="41"/>
      <c r="CJ292" s="41"/>
      <c r="CK292" s="41"/>
      <c r="CL292" s="41"/>
    </row>
    <row r="293" ht="18.0" customHeight="1">
      <c r="A293" s="108">
        <v>296.0</v>
      </c>
      <c r="B293" s="38">
        <v>2016.0</v>
      </c>
      <c r="C293" s="39"/>
      <c r="D293" s="40">
        <v>3343258.0</v>
      </c>
      <c r="E293" s="41"/>
      <c r="F293" s="42"/>
      <c r="G293" s="37"/>
      <c r="H293" s="43"/>
      <c r="I293" s="37"/>
      <c r="J293" s="37"/>
      <c r="K293" s="44">
        <v>42949.0</v>
      </c>
      <c r="L293" s="45"/>
      <c r="M293" s="40" t="s">
        <v>56</v>
      </c>
      <c r="N293" s="40" t="s">
        <v>57</v>
      </c>
      <c r="P293" s="46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7" t="s">
        <v>116</v>
      </c>
      <c r="AB293" s="47"/>
      <c r="AC293" s="48"/>
      <c r="AD293" s="43"/>
      <c r="AE293" s="43"/>
      <c r="AF293" s="43"/>
      <c r="AG293" s="43"/>
      <c r="AH293" s="43"/>
      <c r="AI293" s="49"/>
      <c r="AJ293" s="42"/>
      <c r="AK293" s="41"/>
      <c r="AL293" s="41"/>
      <c r="AM293" s="41"/>
      <c r="AN293" s="41"/>
      <c r="AO293" s="41"/>
      <c r="AP293" s="41"/>
      <c r="AQ293" s="41"/>
      <c r="AR293" s="50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85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41"/>
      <c r="BX293" s="41"/>
      <c r="BY293" s="41"/>
      <c r="BZ293" s="41"/>
      <c r="CA293" s="41"/>
      <c r="CB293" s="41"/>
      <c r="CC293" s="41"/>
      <c r="CD293" s="41"/>
      <c r="CE293" s="41"/>
      <c r="CF293" s="41"/>
      <c r="CG293" s="41"/>
      <c r="CH293" s="41"/>
      <c r="CI293" s="41"/>
      <c r="CJ293" s="41"/>
      <c r="CK293" s="41"/>
      <c r="CL293" s="41"/>
    </row>
    <row r="294" ht="18.0" customHeight="1">
      <c r="A294" s="108">
        <v>297.0</v>
      </c>
      <c r="B294" s="38">
        <v>2016.0</v>
      </c>
      <c r="C294" s="39"/>
      <c r="D294" s="40">
        <v>3343611.0</v>
      </c>
      <c r="E294" s="41"/>
      <c r="F294" s="42"/>
      <c r="G294" s="37"/>
      <c r="H294" s="43"/>
      <c r="I294" s="37"/>
      <c r="J294" s="37"/>
      <c r="K294" s="44">
        <v>42949.0</v>
      </c>
      <c r="L294" s="45"/>
      <c r="M294" s="40" t="s">
        <v>56</v>
      </c>
      <c r="N294" s="40" t="s">
        <v>57</v>
      </c>
      <c r="P294" s="46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7" t="s">
        <v>116</v>
      </c>
      <c r="AB294" s="47"/>
      <c r="AC294" s="48"/>
      <c r="AD294" s="43"/>
      <c r="AE294" s="43"/>
      <c r="AF294" s="43"/>
      <c r="AG294" s="43"/>
      <c r="AH294" s="43"/>
      <c r="AI294" s="49"/>
      <c r="AJ294" s="42"/>
      <c r="AK294" s="41"/>
      <c r="AL294" s="41"/>
      <c r="AM294" s="41"/>
      <c r="AN294" s="41"/>
      <c r="AO294" s="41"/>
      <c r="AP294" s="41"/>
      <c r="AQ294" s="41"/>
      <c r="AR294" s="50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85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/>
      <c r="BU294" s="41"/>
      <c r="BV294" s="41"/>
      <c r="BW294" s="41"/>
      <c r="BX294" s="41"/>
      <c r="BY294" s="41"/>
      <c r="BZ294" s="41"/>
      <c r="CA294" s="41"/>
      <c r="CB294" s="41"/>
      <c r="CC294" s="41"/>
      <c r="CD294" s="41"/>
      <c r="CE294" s="41"/>
      <c r="CF294" s="41"/>
      <c r="CG294" s="41"/>
      <c r="CH294" s="41"/>
      <c r="CI294" s="41"/>
      <c r="CJ294" s="41"/>
      <c r="CK294" s="41"/>
      <c r="CL294" s="41"/>
    </row>
    <row r="295" ht="18.0" customHeight="1">
      <c r="A295" s="108">
        <v>298.0</v>
      </c>
      <c r="B295" s="38">
        <v>2016.0</v>
      </c>
      <c r="C295" s="39"/>
      <c r="D295" s="40">
        <v>3359683.0</v>
      </c>
      <c r="E295" s="41"/>
      <c r="F295" s="42"/>
      <c r="G295" s="37"/>
      <c r="H295" s="43"/>
      <c r="I295" s="37"/>
      <c r="J295" s="37"/>
      <c r="K295" s="44">
        <v>42949.0</v>
      </c>
      <c r="L295" s="45"/>
      <c r="M295" s="40" t="s">
        <v>377</v>
      </c>
      <c r="N295" s="40" t="s">
        <v>57</v>
      </c>
      <c r="P295" s="46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7" t="s">
        <v>166</v>
      </c>
      <c r="AB295" s="47"/>
      <c r="AC295" s="48"/>
      <c r="AD295" s="43"/>
      <c r="AE295" s="43"/>
      <c r="AF295" s="43"/>
      <c r="AG295" s="43"/>
      <c r="AH295" s="43"/>
      <c r="AI295" s="49"/>
      <c r="AJ295" s="42"/>
      <c r="AK295" s="41"/>
      <c r="AL295" s="41"/>
      <c r="AM295" s="41"/>
      <c r="AN295" s="41"/>
      <c r="AO295" s="41"/>
      <c r="AP295" s="41"/>
      <c r="AQ295" s="41"/>
      <c r="AR295" s="50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85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  <c r="BW295" s="41"/>
      <c r="BX295" s="41"/>
      <c r="BY295" s="41"/>
      <c r="BZ295" s="41"/>
      <c r="CA295" s="41"/>
      <c r="CB295" s="41"/>
      <c r="CC295" s="41"/>
      <c r="CD295" s="41"/>
      <c r="CE295" s="41"/>
      <c r="CF295" s="41"/>
      <c r="CG295" s="41"/>
      <c r="CH295" s="41"/>
      <c r="CI295" s="41"/>
      <c r="CJ295" s="41"/>
      <c r="CK295" s="41"/>
      <c r="CL295" s="41"/>
    </row>
    <row r="296" ht="18.0" customHeight="1">
      <c r="A296" s="108">
        <v>299.0</v>
      </c>
      <c r="B296" s="38">
        <v>2016.0</v>
      </c>
      <c r="C296" s="39"/>
      <c r="D296" s="40">
        <v>3340280.0</v>
      </c>
      <c r="E296" s="41"/>
      <c r="F296" s="42"/>
      <c r="G296" s="37"/>
      <c r="H296" s="43"/>
      <c r="I296" s="37"/>
      <c r="J296" s="37"/>
      <c r="K296" s="44">
        <v>42949.0</v>
      </c>
      <c r="L296" s="45"/>
      <c r="M296" s="40" t="s">
        <v>56</v>
      </c>
      <c r="N296" s="40" t="s">
        <v>57</v>
      </c>
      <c r="P296" s="46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7" t="s">
        <v>192</v>
      </c>
      <c r="AB296" s="47"/>
      <c r="AC296" s="48"/>
      <c r="AD296" s="43"/>
      <c r="AE296" s="43"/>
      <c r="AF296" s="43"/>
      <c r="AG296" s="43"/>
      <c r="AH296" s="43"/>
      <c r="AI296" s="49"/>
      <c r="AJ296" s="42"/>
      <c r="AK296" s="41"/>
      <c r="AL296" s="41"/>
      <c r="AM296" s="41"/>
      <c r="AN296" s="41"/>
      <c r="AO296" s="41"/>
      <c r="AP296" s="41"/>
      <c r="AQ296" s="41"/>
      <c r="AR296" s="50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85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1"/>
      <c r="BW296" s="41"/>
      <c r="BX296" s="41"/>
      <c r="BY296" s="41"/>
      <c r="BZ296" s="41"/>
      <c r="CA296" s="41"/>
      <c r="CB296" s="41"/>
      <c r="CC296" s="41"/>
      <c r="CD296" s="41"/>
      <c r="CE296" s="41"/>
      <c r="CF296" s="41"/>
      <c r="CG296" s="41"/>
      <c r="CH296" s="41"/>
      <c r="CI296" s="41"/>
      <c r="CJ296" s="41"/>
      <c r="CK296" s="41"/>
      <c r="CL296" s="41"/>
    </row>
    <row r="297" ht="18.0" customHeight="1">
      <c r="A297" s="108">
        <v>300.0</v>
      </c>
      <c r="B297" s="38">
        <v>2016.0</v>
      </c>
      <c r="C297" s="39"/>
      <c r="D297" s="40">
        <v>3345406.0</v>
      </c>
      <c r="E297" s="41"/>
      <c r="F297" s="42"/>
      <c r="G297" s="37"/>
      <c r="H297" s="43"/>
      <c r="I297" s="37"/>
      <c r="J297" s="37"/>
      <c r="K297" s="44">
        <v>42949.0</v>
      </c>
      <c r="L297" s="45"/>
      <c r="M297" s="40" t="s">
        <v>56</v>
      </c>
      <c r="N297" s="40" t="s">
        <v>57</v>
      </c>
      <c r="P297" s="46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7" t="s">
        <v>58</v>
      </c>
      <c r="AB297" s="47"/>
      <c r="AC297" s="48"/>
      <c r="AD297" s="43"/>
      <c r="AE297" s="43"/>
      <c r="AF297" s="43"/>
      <c r="AG297" s="43"/>
      <c r="AH297" s="43"/>
      <c r="AI297" s="49"/>
      <c r="AJ297" s="42"/>
      <c r="AK297" s="41"/>
      <c r="AL297" s="41"/>
      <c r="AM297" s="41"/>
      <c r="AN297" s="41"/>
      <c r="AO297" s="41"/>
      <c r="AP297" s="41"/>
      <c r="AQ297" s="41"/>
      <c r="AR297" s="50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85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</row>
    <row r="298" ht="18.0" customHeight="1">
      <c r="A298" s="108">
        <v>301.0</v>
      </c>
      <c r="B298" s="38">
        <v>2016.0</v>
      </c>
      <c r="C298" s="39"/>
      <c r="D298" s="40">
        <v>3346441.0</v>
      </c>
      <c r="E298" s="41"/>
      <c r="F298" s="42"/>
      <c r="G298" s="37"/>
      <c r="H298" s="43"/>
      <c r="I298" s="37"/>
      <c r="J298" s="37"/>
      <c r="K298" s="44">
        <v>42949.0</v>
      </c>
      <c r="L298" s="45"/>
      <c r="M298" s="40" t="s">
        <v>56</v>
      </c>
      <c r="N298" s="40" t="s">
        <v>57</v>
      </c>
      <c r="P298" s="46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7" t="s">
        <v>130</v>
      </c>
      <c r="AB298" s="47"/>
      <c r="AC298" s="48"/>
      <c r="AD298" s="43"/>
      <c r="AE298" s="43"/>
      <c r="AF298" s="43"/>
      <c r="AG298" s="43"/>
      <c r="AH298" s="43"/>
      <c r="AI298" s="49"/>
      <c r="AJ298" s="42"/>
      <c r="AK298" s="41"/>
      <c r="AL298" s="41"/>
      <c r="AM298" s="41"/>
      <c r="AN298" s="41"/>
      <c r="AO298" s="41"/>
      <c r="AP298" s="41"/>
      <c r="AQ298" s="41"/>
      <c r="AR298" s="50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85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  <c r="BW298" s="41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</row>
    <row r="299" ht="18.0" customHeight="1">
      <c r="A299" s="108">
        <v>302.0</v>
      </c>
      <c r="B299" s="38">
        <v>2016.0</v>
      </c>
      <c r="C299" s="39"/>
      <c r="D299" s="40">
        <v>3342957.0</v>
      </c>
      <c r="E299" s="41"/>
      <c r="F299" s="42"/>
      <c r="G299" s="37"/>
      <c r="H299" s="43"/>
      <c r="I299" s="37"/>
      <c r="J299" s="37"/>
      <c r="K299" s="44">
        <v>42949.0</v>
      </c>
      <c r="L299" s="45"/>
      <c r="M299" s="40" t="s">
        <v>56</v>
      </c>
      <c r="N299" s="40" t="s">
        <v>57</v>
      </c>
      <c r="P299" s="46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7" t="s">
        <v>166</v>
      </c>
      <c r="AB299" s="47"/>
      <c r="AC299" s="48"/>
      <c r="AD299" s="43"/>
      <c r="AE299" s="43"/>
      <c r="AF299" s="43"/>
      <c r="AG299" s="43"/>
      <c r="AH299" s="43"/>
      <c r="AI299" s="49"/>
      <c r="AJ299" s="42"/>
      <c r="AK299" s="41"/>
      <c r="AL299" s="41"/>
      <c r="AM299" s="41"/>
      <c r="AN299" s="41"/>
      <c r="AO299" s="41"/>
      <c r="AP299" s="41"/>
      <c r="AQ299" s="41"/>
      <c r="AR299" s="50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85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  <c r="BW299" s="41"/>
      <c r="BX299" s="41"/>
      <c r="BY299" s="41"/>
      <c r="BZ299" s="41"/>
      <c r="CA299" s="41"/>
      <c r="CB299" s="41"/>
      <c r="CC299" s="41"/>
      <c r="CD299" s="41"/>
      <c r="CE299" s="41"/>
      <c r="CF299" s="41"/>
      <c r="CG299" s="41"/>
      <c r="CH299" s="41"/>
      <c r="CI299" s="41"/>
      <c r="CJ299" s="41"/>
      <c r="CK299" s="41"/>
      <c r="CL299" s="41"/>
    </row>
    <row r="300" ht="18.0" customHeight="1">
      <c r="A300" s="108">
        <v>303.0</v>
      </c>
      <c r="B300" s="38">
        <v>2016.0</v>
      </c>
      <c r="C300" s="39"/>
      <c r="D300" s="40">
        <v>3346432.0</v>
      </c>
      <c r="E300" s="41"/>
      <c r="F300" s="42"/>
      <c r="G300" s="37"/>
      <c r="H300" s="43"/>
      <c r="I300" s="37"/>
      <c r="J300" s="37"/>
      <c r="K300" s="44">
        <v>42949.0</v>
      </c>
      <c r="L300" s="45"/>
      <c r="M300" s="40" t="s">
        <v>56</v>
      </c>
      <c r="N300" s="40" t="s">
        <v>57</v>
      </c>
      <c r="P300" s="46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7" t="s">
        <v>130</v>
      </c>
      <c r="AB300" s="47"/>
      <c r="AC300" s="48"/>
      <c r="AD300" s="43"/>
      <c r="AE300" s="43"/>
      <c r="AF300" s="43"/>
      <c r="AG300" s="43"/>
      <c r="AH300" s="43"/>
      <c r="AI300" s="49"/>
      <c r="AJ300" s="42"/>
      <c r="AK300" s="41"/>
      <c r="AL300" s="41"/>
      <c r="AM300" s="41"/>
      <c r="AN300" s="41"/>
      <c r="AO300" s="41"/>
      <c r="AP300" s="41"/>
      <c r="AQ300" s="41"/>
      <c r="AR300" s="50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85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/>
      <c r="BU300" s="41"/>
      <c r="BV300" s="41"/>
      <c r="BW300" s="41"/>
      <c r="BX300" s="41"/>
      <c r="BY300" s="41"/>
      <c r="BZ300" s="41"/>
      <c r="CA300" s="41"/>
      <c r="CB300" s="41"/>
      <c r="CC300" s="41"/>
      <c r="CD300" s="41"/>
      <c r="CE300" s="41"/>
      <c r="CF300" s="41"/>
      <c r="CG300" s="41"/>
      <c r="CH300" s="41"/>
      <c r="CI300" s="41"/>
      <c r="CJ300" s="41"/>
      <c r="CK300" s="41"/>
      <c r="CL300" s="41"/>
    </row>
    <row r="301" ht="18.0" customHeight="1">
      <c r="A301" s="108">
        <v>304.0</v>
      </c>
      <c r="B301" s="38">
        <v>2016.0</v>
      </c>
      <c r="C301" s="39"/>
      <c r="D301" s="40">
        <v>3342754.0</v>
      </c>
      <c r="E301" s="41"/>
      <c r="F301" s="42"/>
      <c r="G301" s="37"/>
      <c r="H301" s="43"/>
      <c r="I301" s="37"/>
      <c r="J301" s="37"/>
      <c r="K301" s="44">
        <v>42949.0</v>
      </c>
      <c r="L301" s="45"/>
      <c r="M301" s="40" t="s">
        <v>56</v>
      </c>
      <c r="N301" s="40" t="s">
        <v>57</v>
      </c>
      <c r="P301" s="46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7" t="s">
        <v>116</v>
      </c>
      <c r="AB301" s="47"/>
      <c r="AC301" s="48"/>
      <c r="AD301" s="43"/>
      <c r="AE301" s="43"/>
      <c r="AF301" s="43"/>
      <c r="AG301" s="43"/>
      <c r="AH301" s="43"/>
      <c r="AI301" s="49"/>
      <c r="AJ301" s="42"/>
      <c r="AK301" s="41"/>
      <c r="AL301" s="41"/>
      <c r="AM301" s="41"/>
      <c r="AN301" s="41"/>
      <c r="AO301" s="41"/>
      <c r="AP301" s="41"/>
      <c r="AQ301" s="41"/>
      <c r="AR301" s="50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85"/>
      <c r="BI301" s="41"/>
      <c r="BJ301" s="41"/>
      <c r="BK301" s="41"/>
      <c r="BL301" s="41"/>
      <c r="BM301" s="41"/>
      <c r="BN301" s="41"/>
      <c r="BO301" s="41"/>
      <c r="BP301" s="41"/>
      <c r="BQ301" s="41"/>
      <c r="BR301" s="41"/>
      <c r="BS301" s="41"/>
      <c r="BT301" s="41"/>
      <c r="BU301" s="41"/>
      <c r="BV301" s="41"/>
      <c r="BW301" s="41"/>
      <c r="BX301" s="41"/>
      <c r="BY301" s="41"/>
      <c r="BZ301" s="41"/>
      <c r="CA301" s="41"/>
      <c r="CB301" s="41"/>
      <c r="CC301" s="41"/>
      <c r="CD301" s="41"/>
      <c r="CE301" s="41"/>
      <c r="CF301" s="41"/>
      <c r="CG301" s="41"/>
      <c r="CH301" s="41"/>
      <c r="CI301" s="41"/>
      <c r="CJ301" s="41"/>
      <c r="CK301" s="41"/>
      <c r="CL301" s="41"/>
    </row>
    <row r="302" ht="18.0" customHeight="1">
      <c r="A302" s="108">
        <v>305.0</v>
      </c>
      <c r="B302" s="38">
        <v>2016.0</v>
      </c>
      <c r="C302" s="39"/>
      <c r="D302" s="40">
        <v>3342747.0</v>
      </c>
      <c r="E302" s="41"/>
      <c r="F302" s="42"/>
      <c r="G302" s="37"/>
      <c r="H302" s="43"/>
      <c r="I302" s="37"/>
      <c r="J302" s="37"/>
      <c r="K302" s="44">
        <v>42949.0</v>
      </c>
      <c r="L302" s="45"/>
      <c r="M302" s="40" t="s">
        <v>56</v>
      </c>
      <c r="N302" s="40" t="s">
        <v>57</v>
      </c>
      <c r="P302" s="46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7" t="s">
        <v>116</v>
      </c>
      <c r="AB302" s="47"/>
      <c r="AC302" s="48"/>
      <c r="AD302" s="43"/>
      <c r="AE302" s="43"/>
      <c r="AF302" s="43"/>
      <c r="AG302" s="43"/>
      <c r="AH302" s="43"/>
      <c r="AI302" s="49"/>
      <c r="AJ302" s="42"/>
      <c r="AK302" s="41"/>
      <c r="AL302" s="41"/>
      <c r="AM302" s="41"/>
      <c r="AN302" s="41"/>
      <c r="AO302" s="41"/>
      <c r="AP302" s="41"/>
      <c r="AQ302" s="41"/>
      <c r="AR302" s="50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85"/>
      <c r="BI302" s="41"/>
      <c r="BJ302" s="41"/>
      <c r="BK302" s="41"/>
      <c r="BL302" s="41"/>
      <c r="BM302" s="41"/>
      <c r="BN302" s="41"/>
      <c r="BO302" s="41"/>
      <c r="BP302" s="41"/>
      <c r="BQ302" s="41"/>
      <c r="BR302" s="41"/>
      <c r="BS302" s="41"/>
      <c r="BT302" s="41"/>
      <c r="BU302" s="41"/>
      <c r="BV302" s="41"/>
      <c r="BW302" s="41"/>
      <c r="BX302" s="41"/>
      <c r="BY302" s="41"/>
      <c r="BZ302" s="41"/>
      <c r="CA302" s="41"/>
      <c r="CB302" s="41"/>
      <c r="CC302" s="41"/>
      <c r="CD302" s="41"/>
      <c r="CE302" s="41"/>
      <c r="CF302" s="41"/>
      <c r="CG302" s="41"/>
      <c r="CH302" s="41"/>
      <c r="CI302" s="41"/>
      <c r="CJ302" s="41"/>
      <c r="CK302" s="41"/>
      <c r="CL302" s="41"/>
    </row>
    <row r="303" ht="18.0" customHeight="1">
      <c r="A303" s="108">
        <v>306.0</v>
      </c>
      <c r="B303" s="38">
        <v>2016.0</v>
      </c>
      <c r="C303" s="39"/>
      <c r="D303" s="40">
        <v>3342525.0</v>
      </c>
      <c r="E303" s="41"/>
      <c r="F303" s="42"/>
      <c r="G303" s="37"/>
      <c r="H303" s="43"/>
      <c r="I303" s="37"/>
      <c r="J303" s="37"/>
      <c r="K303" s="44">
        <v>42949.0</v>
      </c>
      <c r="L303" s="45"/>
      <c r="M303" s="40" t="s">
        <v>56</v>
      </c>
      <c r="N303" s="40" t="s">
        <v>57</v>
      </c>
      <c r="P303" s="46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7" t="s">
        <v>166</v>
      </c>
      <c r="AB303" s="47"/>
      <c r="AC303" s="48"/>
      <c r="AD303" s="43"/>
      <c r="AE303" s="43"/>
      <c r="AF303" s="43"/>
      <c r="AG303" s="43"/>
      <c r="AH303" s="43"/>
      <c r="AI303" s="49"/>
      <c r="AJ303" s="42"/>
      <c r="AK303" s="41"/>
      <c r="AL303" s="41"/>
      <c r="AM303" s="41"/>
      <c r="AN303" s="41"/>
      <c r="AO303" s="41"/>
      <c r="AP303" s="41"/>
      <c r="AQ303" s="41"/>
      <c r="AR303" s="50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85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1"/>
      <c r="BW303" s="41"/>
      <c r="BX303" s="41"/>
      <c r="BY303" s="41"/>
      <c r="BZ303" s="41"/>
      <c r="CA303" s="41"/>
      <c r="CB303" s="41"/>
      <c r="CC303" s="41"/>
      <c r="CD303" s="41"/>
      <c r="CE303" s="41"/>
      <c r="CF303" s="41"/>
      <c r="CG303" s="41"/>
      <c r="CH303" s="41"/>
      <c r="CI303" s="41"/>
      <c r="CJ303" s="41"/>
      <c r="CK303" s="41"/>
      <c r="CL303" s="41"/>
    </row>
    <row r="304" ht="18.0" customHeight="1">
      <c r="A304" s="108">
        <v>307.0</v>
      </c>
      <c r="B304" s="38">
        <v>2016.0</v>
      </c>
      <c r="C304" s="39"/>
      <c r="D304" s="40">
        <v>3345365.0</v>
      </c>
      <c r="E304" s="41"/>
      <c r="F304" s="42"/>
      <c r="G304" s="37"/>
      <c r="H304" s="43"/>
      <c r="I304" s="37"/>
      <c r="J304" s="37"/>
      <c r="K304" s="44">
        <v>42949.0</v>
      </c>
      <c r="L304" s="45"/>
      <c r="M304" s="40" t="s">
        <v>56</v>
      </c>
      <c r="N304" s="40" t="s">
        <v>57</v>
      </c>
      <c r="P304" s="46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7" t="s">
        <v>130</v>
      </c>
      <c r="AB304" s="47"/>
      <c r="AC304" s="48"/>
      <c r="AD304" s="43"/>
      <c r="AE304" s="43"/>
      <c r="AF304" s="43"/>
      <c r="AG304" s="43"/>
      <c r="AH304" s="43"/>
      <c r="AI304" s="49"/>
      <c r="AJ304" s="42"/>
      <c r="AK304" s="41"/>
      <c r="AL304" s="41"/>
      <c r="AM304" s="41"/>
      <c r="AN304" s="41"/>
      <c r="AO304" s="41"/>
      <c r="AP304" s="41"/>
      <c r="AQ304" s="41"/>
      <c r="AR304" s="50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85"/>
      <c r="BI304" s="41"/>
      <c r="BJ304" s="41"/>
      <c r="BK304" s="41"/>
      <c r="BL304" s="41"/>
      <c r="BM304" s="41"/>
      <c r="BN304" s="41"/>
      <c r="BO304" s="41"/>
      <c r="BP304" s="41"/>
      <c r="BQ304" s="41"/>
      <c r="BR304" s="41"/>
      <c r="BS304" s="41"/>
      <c r="BT304" s="41"/>
      <c r="BU304" s="41"/>
      <c r="BV304" s="41"/>
      <c r="BW304" s="41"/>
      <c r="BX304" s="41"/>
      <c r="BY304" s="41"/>
      <c r="BZ304" s="41"/>
      <c r="CA304" s="41"/>
      <c r="CB304" s="41"/>
      <c r="CC304" s="41"/>
      <c r="CD304" s="41"/>
      <c r="CE304" s="41"/>
      <c r="CF304" s="41"/>
      <c r="CG304" s="41"/>
      <c r="CH304" s="41"/>
      <c r="CI304" s="41"/>
      <c r="CJ304" s="41"/>
      <c r="CK304" s="41"/>
      <c r="CL304" s="41"/>
    </row>
    <row r="305" ht="18.0" customHeight="1">
      <c r="A305" s="108">
        <v>308.0</v>
      </c>
      <c r="B305" s="38">
        <v>2016.0</v>
      </c>
      <c r="C305" s="39"/>
      <c r="D305" s="40">
        <v>3341349.0</v>
      </c>
      <c r="E305" s="41"/>
      <c r="F305" s="42"/>
      <c r="G305" s="37"/>
      <c r="H305" s="43"/>
      <c r="I305" s="37"/>
      <c r="J305" s="37"/>
      <c r="K305" s="44">
        <v>42950.0</v>
      </c>
      <c r="L305" s="45"/>
      <c r="M305" s="40" t="s">
        <v>56</v>
      </c>
      <c r="N305" s="40" t="s">
        <v>57</v>
      </c>
      <c r="P305" s="46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7" t="s">
        <v>166</v>
      </c>
      <c r="AB305" s="47"/>
      <c r="AC305" s="48"/>
      <c r="AD305" s="43"/>
      <c r="AE305" s="43"/>
      <c r="AF305" s="43"/>
      <c r="AG305" s="43"/>
      <c r="AH305" s="43"/>
      <c r="AI305" s="49"/>
      <c r="AJ305" s="42"/>
      <c r="AK305" s="41"/>
      <c r="AL305" s="41"/>
      <c r="AM305" s="41"/>
      <c r="AN305" s="41"/>
      <c r="AO305" s="41"/>
      <c r="AP305" s="41"/>
      <c r="AQ305" s="41"/>
      <c r="AR305" s="50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85"/>
      <c r="BI305" s="41"/>
      <c r="BJ305" s="41"/>
      <c r="BK305" s="41"/>
      <c r="BL305" s="41"/>
      <c r="BM305" s="41"/>
      <c r="BN305" s="41"/>
      <c r="BO305" s="41"/>
      <c r="BP305" s="41"/>
      <c r="BQ305" s="41"/>
      <c r="BR305" s="41"/>
      <c r="BS305" s="41"/>
      <c r="BT305" s="41"/>
      <c r="BU305" s="41"/>
      <c r="BV305" s="41"/>
      <c r="BW305" s="41"/>
      <c r="BX305" s="41"/>
      <c r="BY305" s="41"/>
      <c r="BZ305" s="41"/>
      <c r="CA305" s="41"/>
      <c r="CB305" s="41"/>
      <c r="CC305" s="41"/>
      <c r="CD305" s="41"/>
      <c r="CE305" s="41"/>
      <c r="CF305" s="41"/>
      <c r="CG305" s="41"/>
      <c r="CH305" s="41"/>
      <c r="CI305" s="41"/>
      <c r="CJ305" s="41"/>
      <c r="CK305" s="41"/>
      <c r="CL305" s="41"/>
    </row>
    <row r="306" ht="18.0" customHeight="1">
      <c r="A306" s="108">
        <v>309.0</v>
      </c>
      <c r="B306" s="38">
        <v>2016.0</v>
      </c>
      <c r="C306" s="39"/>
      <c r="D306" s="40">
        <v>3345946.0</v>
      </c>
      <c r="E306" s="41"/>
      <c r="F306" s="42"/>
      <c r="G306" s="37"/>
      <c r="H306" s="43"/>
      <c r="I306" s="37"/>
      <c r="J306" s="37"/>
      <c r="K306" s="44">
        <v>42950.0</v>
      </c>
      <c r="L306" s="45"/>
      <c r="M306" s="40" t="s">
        <v>56</v>
      </c>
      <c r="N306" s="40" t="s">
        <v>57</v>
      </c>
      <c r="P306" s="46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7" t="s">
        <v>130</v>
      </c>
      <c r="AB306" s="47"/>
      <c r="AC306" s="48"/>
      <c r="AD306" s="43"/>
      <c r="AE306" s="43"/>
      <c r="AF306" s="43"/>
      <c r="AG306" s="43"/>
      <c r="AH306" s="43"/>
      <c r="AI306" s="49"/>
      <c r="AJ306" s="42"/>
      <c r="AK306" s="41"/>
      <c r="AL306" s="41"/>
      <c r="AM306" s="41"/>
      <c r="AN306" s="41"/>
      <c r="AO306" s="41"/>
      <c r="AP306" s="41"/>
      <c r="AQ306" s="41"/>
      <c r="AR306" s="50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85"/>
      <c r="BI306" s="41"/>
      <c r="BJ306" s="41"/>
      <c r="BK306" s="41"/>
      <c r="BL306" s="41"/>
      <c r="BM306" s="41"/>
      <c r="BN306" s="41"/>
      <c r="BO306" s="41"/>
      <c r="BP306" s="41"/>
      <c r="BQ306" s="41"/>
      <c r="BR306" s="41"/>
      <c r="BS306" s="41"/>
      <c r="BT306" s="41"/>
      <c r="BU306" s="41"/>
      <c r="BV306" s="41"/>
      <c r="BW306" s="41"/>
      <c r="BX306" s="41"/>
      <c r="BY306" s="41"/>
      <c r="BZ306" s="41"/>
      <c r="CA306" s="41"/>
      <c r="CB306" s="41"/>
      <c r="CC306" s="41"/>
      <c r="CD306" s="41"/>
      <c r="CE306" s="41"/>
      <c r="CF306" s="41"/>
      <c r="CG306" s="41"/>
      <c r="CH306" s="41"/>
      <c r="CI306" s="41"/>
      <c r="CJ306" s="41"/>
      <c r="CK306" s="41"/>
      <c r="CL306" s="41"/>
    </row>
    <row r="307" ht="18.0" customHeight="1">
      <c r="A307" s="108">
        <v>310.0</v>
      </c>
      <c r="B307" s="38">
        <v>2016.0</v>
      </c>
      <c r="C307" s="39"/>
      <c r="D307" s="40">
        <v>3346347.0</v>
      </c>
      <c r="E307" s="41"/>
      <c r="F307" s="42"/>
      <c r="G307" s="37"/>
      <c r="H307" s="43"/>
      <c r="I307" s="37"/>
      <c r="J307" s="37"/>
      <c r="K307" s="44">
        <v>42950.0</v>
      </c>
      <c r="L307" s="45"/>
      <c r="M307" s="40" t="s">
        <v>56</v>
      </c>
      <c r="N307" s="40" t="s">
        <v>57</v>
      </c>
      <c r="P307" s="46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7" t="s">
        <v>130</v>
      </c>
      <c r="AB307" s="47"/>
      <c r="AC307" s="48"/>
      <c r="AD307" s="43"/>
      <c r="AE307" s="43"/>
      <c r="AF307" s="43"/>
      <c r="AG307" s="43"/>
      <c r="AH307" s="43"/>
      <c r="AI307" s="49"/>
      <c r="AJ307" s="42"/>
      <c r="AK307" s="41"/>
      <c r="AL307" s="41"/>
      <c r="AM307" s="41"/>
      <c r="AN307" s="41"/>
      <c r="AO307" s="41"/>
      <c r="AP307" s="41"/>
      <c r="AQ307" s="41"/>
      <c r="AR307" s="50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85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  <c r="BW307" s="41"/>
      <c r="BX307" s="41"/>
      <c r="BY307" s="41"/>
      <c r="BZ307" s="41"/>
      <c r="CA307" s="41"/>
      <c r="CB307" s="41"/>
      <c r="CC307" s="41"/>
      <c r="CD307" s="41"/>
      <c r="CE307" s="41"/>
      <c r="CF307" s="41"/>
      <c r="CG307" s="41"/>
      <c r="CH307" s="41"/>
      <c r="CI307" s="41"/>
      <c r="CJ307" s="41"/>
      <c r="CK307" s="41"/>
      <c r="CL307" s="41"/>
    </row>
    <row r="308" ht="18.0" customHeight="1">
      <c r="A308" s="108">
        <v>311.0</v>
      </c>
      <c r="B308" s="38">
        <v>2016.0</v>
      </c>
      <c r="C308" s="39"/>
      <c r="D308" s="40">
        <v>3340770.0</v>
      </c>
      <c r="E308" s="41"/>
      <c r="F308" s="42"/>
      <c r="G308" s="37"/>
      <c r="H308" s="43"/>
      <c r="I308" s="37"/>
      <c r="J308" s="37"/>
      <c r="K308" s="44">
        <v>42950.0</v>
      </c>
      <c r="L308" s="45"/>
      <c r="M308" s="40" t="s">
        <v>56</v>
      </c>
      <c r="N308" s="40" t="s">
        <v>57</v>
      </c>
      <c r="P308" s="46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7" t="s">
        <v>166</v>
      </c>
      <c r="AB308" s="47"/>
      <c r="AC308" s="48"/>
      <c r="AD308" s="43"/>
      <c r="AE308" s="43"/>
      <c r="AF308" s="43"/>
      <c r="AG308" s="43"/>
      <c r="AH308" s="43"/>
      <c r="AI308" s="49"/>
      <c r="AJ308" s="42"/>
      <c r="AK308" s="41"/>
      <c r="AL308" s="41"/>
      <c r="AM308" s="41"/>
      <c r="AN308" s="41"/>
      <c r="AO308" s="41"/>
      <c r="AP308" s="41"/>
      <c r="AQ308" s="41"/>
      <c r="AR308" s="50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85"/>
      <c r="BI308" s="41"/>
      <c r="BJ308" s="41"/>
      <c r="BK308" s="41"/>
      <c r="BL308" s="41"/>
      <c r="BM308" s="41"/>
      <c r="BN308" s="41"/>
      <c r="BO308" s="41"/>
      <c r="BP308" s="41"/>
      <c r="BQ308" s="41"/>
      <c r="BR308" s="41"/>
      <c r="BS308" s="41"/>
      <c r="BT308" s="41"/>
      <c r="BU308" s="41"/>
      <c r="BV308" s="41"/>
      <c r="BW308" s="41"/>
      <c r="BX308" s="41"/>
      <c r="BY308" s="41"/>
      <c r="BZ308" s="41"/>
      <c r="CA308" s="41"/>
      <c r="CB308" s="41"/>
      <c r="CC308" s="41"/>
      <c r="CD308" s="41"/>
      <c r="CE308" s="41"/>
      <c r="CF308" s="41"/>
      <c r="CG308" s="41"/>
      <c r="CH308" s="41"/>
      <c r="CI308" s="41"/>
      <c r="CJ308" s="41"/>
      <c r="CK308" s="41"/>
      <c r="CL308" s="41"/>
    </row>
    <row r="309" ht="18.0" customHeight="1">
      <c r="A309" s="108">
        <v>312.0</v>
      </c>
      <c r="B309" s="38">
        <v>2016.0</v>
      </c>
      <c r="C309" s="39"/>
      <c r="D309" s="40">
        <v>3340145.0</v>
      </c>
      <c r="E309" s="41"/>
      <c r="F309" s="42"/>
      <c r="G309" s="37"/>
      <c r="H309" s="43"/>
      <c r="I309" s="37"/>
      <c r="J309" s="37"/>
      <c r="K309" s="44">
        <v>42950.0</v>
      </c>
      <c r="L309" s="45"/>
      <c r="M309" s="40" t="s">
        <v>56</v>
      </c>
      <c r="N309" s="40" t="s">
        <v>57</v>
      </c>
      <c r="P309" s="46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7" t="s">
        <v>192</v>
      </c>
      <c r="AB309" s="47"/>
      <c r="AC309" s="48"/>
      <c r="AD309" s="43"/>
      <c r="AE309" s="43"/>
      <c r="AF309" s="43"/>
      <c r="AG309" s="43"/>
      <c r="AH309" s="43"/>
      <c r="AI309" s="49"/>
      <c r="AJ309" s="42"/>
      <c r="AK309" s="41"/>
      <c r="AL309" s="41"/>
      <c r="AM309" s="41"/>
      <c r="AN309" s="41"/>
      <c r="AO309" s="41"/>
      <c r="AP309" s="41"/>
      <c r="AQ309" s="41"/>
      <c r="AR309" s="50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85"/>
      <c r="BI309" s="41"/>
      <c r="BJ309" s="41"/>
      <c r="BK309" s="41"/>
      <c r="BL309" s="41"/>
      <c r="BM309" s="41"/>
      <c r="BN309" s="41"/>
      <c r="BO309" s="41"/>
      <c r="BP309" s="41"/>
      <c r="BQ309" s="41"/>
      <c r="BR309" s="41"/>
      <c r="BS309" s="41"/>
      <c r="BT309" s="41"/>
      <c r="BU309" s="41"/>
      <c r="BV309" s="41"/>
      <c r="BW309" s="41"/>
      <c r="BX309" s="41"/>
      <c r="BY309" s="41"/>
      <c r="BZ309" s="41"/>
      <c r="CA309" s="41"/>
      <c r="CB309" s="41"/>
      <c r="CC309" s="41"/>
      <c r="CD309" s="41"/>
      <c r="CE309" s="41"/>
      <c r="CF309" s="41"/>
      <c r="CG309" s="41"/>
      <c r="CH309" s="41"/>
      <c r="CI309" s="41"/>
      <c r="CJ309" s="41"/>
      <c r="CK309" s="41"/>
      <c r="CL309" s="41"/>
    </row>
    <row r="310" ht="18.0" customHeight="1">
      <c r="A310" s="108">
        <v>313.0</v>
      </c>
      <c r="B310" s="38">
        <v>2016.0</v>
      </c>
      <c r="C310" s="39"/>
      <c r="D310" s="40">
        <v>3339274.0</v>
      </c>
      <c r="E310" s="41"/>
      <c r="F310" s="42"/>
      <c r="G310" s="37"/>
      <c r="H310" s="43"/>
      <c r="I310" s="37"/>
      <c r="J310" s="37"/>
      <c r="K310" s="44">
        <v>42950.0</v>
      </c>
      <c r="L310" s="45"/>
      <c r="M310" s="40" t="s">
        <v>56</v>
      </c>
      <c r="N310" s="40" t="s">
        <v>57</v>
      </c>
      <c r="P310" s="46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7" t="s">
        <v>130</v>
      </c>
      <c r="AB310" s="47"/>
      <c r="AC310" s="48"/>
      <c r="AD310" s="43"/>
      <c r="AE310" s="43"/>
      <c r="AF310" s="43"/>
      <c r="AG310" s="43"/>
      <c r="AH310" s="43"/>
      <c r="AI310" s="49"/>
      <c r="AJ310" s="42"/>
      <c r="AK310" s="41"/>
      <c r="AL310" s="41"/>
      <c r="AM310" s="41"/>
      <c r="AN310" s="41"/>
      <c r="AO310" s="41"/>
      <c r="AP310" s="41"/>
      <c r="AQ310" s="41"/>
      <c r="AR310" s="50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85"/>
      <c r="BI310" s="41"/>
      <c r="BJ310" s="41"/>
      <c r="BK310" s="41"/>
      <c r="BL310" s="41"/>
      <c r="BM310" s="41"/>
      <c r="BN310" s="41"/>
      <c r="BO310" s="41"/>
      <c r="BP310" s="41"/>
      <c r="BQ310" s="41"/>
      <c r="BR310" s="41"/>
      <c r="BS310" s="41"/>
      <c r="BT310" s="41"/>
      <c r="BU310" s="41"/>
      <c r="BV310" s="41"/>
      <c r="BW310" s="41"/>
      <c r="BX310" s="41"/>
      <c r="BY310" s="41"/>
      <c r="BZ310" s="41"/>
      <c r="CA310" s="41"/>
      <c r="CB310" s="41"/>
      <c r="CC310" s="41"/>
      <c r="CD310" s="41"/>
      <c r="CE310" s="41"/>
      <c r="CF310" s="41"/>
      <c r="CG310" s="41"/>
      <c r="CH310" s="41"/>
      <c r="CI310" s="41"/>
      <c r="CJ310" s="41"/>
      <c r="CK310" s="41"/>
      <c r="CL310" s="41"/>
    </row>
    <row r="311" ht="18.0" customHeight="1">
      <c r="A311" s="108">
        <v>314.0</v>
      </c>
      <c r="B311" s="38">
        <v>2016.0</v>
      </c>
      <c r="C311" s="39"/>
      <c r="D311" s="40">
        <v>3341997.0</v>
      </c>
      <c r="E311" s="41"/>
      <c r="F311" s="42"/>
      <c r="G311" s="37"/>
      <c r="H311" s="43"/>
      <c r="I311" s="37"/>
      <c r="J311" s="37"/>
      <c r="K311" s="44">
        <v>42950.0</v>
      </c>
      <c r="L311" s="45"/>
      <c r="M311" s="40" t="s">
        <v>56</v>
      </c>
      <c r="N311" s="40" t="s">
        <v>57</v>
      </c>
      <c r="P311" s="46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7" t="s">
        <v>58</v>
      </c>
      <c r="AB311" s="47"/>
      <c r="AC311" s="48"/>
      <c r="AD311" s="43"/>
      <c r="AE311" s="43"/>
      <c r="AF311" s="43"/>
      <c r="AG311" s="43"/>
      <c r="AH311" s="43"/>
      <c r="AI311" s="49"/>
      <c r="AJ311" s="42"/>
      <c r="AK311" s="41"/>
      <c r="AL311" s="41"/>
      <c r="AM311" s="41"/>
      <c r="AN311" s="41"/>
      <c r="AO311" s="41"/>
      <c r="AP311" s="41"/>
      <c r="AQ311" s="41"/>
      <c r="AR311" s="50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85"/>
      <c r="BI311" s="41"/>
      <c r="BJ311" s="41"/>
      <c r="BK311" s="41"/>
      <c r="BL311" s="41"/>
      <c r="BM311" s="41"/>
      <c r="BN311" s="41"/>
      <c r="BO311" s="41"/>
      <c r="BP311" s="41"/>
      <c r="BQ311" s="41"/>
      <c r="BR311" s="41"/>
      <c r="BS311" s="41"/>
      <c r="BT311" s="41"/>
      <c r="BU311" s="41"/>
      <c r="BV311" s="41"/>
      <c r="BW311" s="41"/>
      <c r="BX311" s="41"/>
      <c r="BY311" s="41"/>
      <c r="BZ311" s="41"/>
      <c r="CA311" s="41"/>
      <c r="CB311" s="41"/>
      <c r="CC311" s="41"/>
      <c r="CD311" s="41"/>
      <c r="CE311" s="41"/>
      <c r="CF311" s="41"/>
      <c r="CG311" s="41"/>
      <c r="CH311" s="41"/>
      <c r="CI311" s="41"/>
      <c r="CJ311" s="41"/>
      <c r="CK311" s="41"/>
      <c r="CL311" s="41"/>
    </row>
    <row r="312" ht="18.0" customHeight="1">
      <c r="A312" s="108">
        <v>315.0</v>
      </c>
      <c r="B312" s="38">
        <v>2016.0</v>
      </c>
      <c r="C312" s="39"/>
      <c r="D312" s="40">
        <v>3341833.0</v>
      </c>
      <c r="E312" s="41"/>
      <c r="F312" s="42"/>
      <c r="G312" s="37"/>
      <c r="H312" s="43"/>
      <c r="I312" s="37"/>
      <c r="J312" s="37"/>
      <c r="K312" s="44">
        <v>42950.0</v>
      </c>
      <c r="L312" s="45"/>
      <c r="M312" s="40" t="s">
        <v>56</v>
      </c>
      <c r="N312" s="40" t="s">
        <v>57</v>
      </c>
      <c r="P312" s="46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7" t="s">
        <v>58</v>
      </c>
      <c r="AB312" s="47"/>
      <c r="AC312" s="48"/>
      <c r="AD312" s="43"/>
      <c r="AE312" s="43"/>
      <c r="AF312" s="43"/>
      <c r="AG312" s="43"/>
      <c r="AH312" s="43"/>
      <c r="AI312" s="49"/>
      <c r="AJ312" s="42"/>
      <c r="AK312" s="41"/>
      <c r="AL312" s="41"/>
      <c r="AM312" s="41"/>
      <c r="AN312" s="41"/>
      <c r="AO312" s="41"/>
      <c r="AP312" s="41"/>
      <c r="AQ312" s="41"/>
      <c r="AR312" s="50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85"/>
      <c r="BI312" s="41"/>
      <c r="BJ312" s="41"/>
      <c r="BK312" s="41"/>
      <c r="BL312" s="41"/>
      <c r="BM312" s="41"/>
      <c r="BN312" s="41"/>
      <c r="BO312" s="41"/>
      <c r="BP312" s="41"/>
      <c r="BQ312" s="41"/>
      <c r="BR312" s="41"/>
      <c r="BS312" s="41"/>
      <c r="BT312" s="41"/>
      <c r="BU312" s="41"/>
      <c r="BV312" s="41"/>
      <c r="BW312" s="41"/>
      <c r="BX312" s="41"/>
      <c r="BY312" s="41"/>
      <c r="BZ312" s="41"/>
      <c r="CA312" s="41"/>
      <c r="CB312" s="41"/>
      <c r="CC312" s="41"/>
      <c r="CD312" s="41"/>
      <c r="CE312" s="41"/>
      <c r="CF312" s="41"/>
      <c r="CG312" s="41"/>
      <c r="CH312" s="41"/>
      <c r="CI312" s="41"/>
      <c r="CJ312" s="41"/>
      <c r="CK312" s="41"/>
      <c r="CL312" s="41"/>
    </row>
    <row r="313" ht="18.0" customHeight="1">
      <c r="A313" s="108">
        <v>316.0</v>
      </c>
      <c r="B313" s="38">
        <v>2016.0</v>
      </c>
      <c r="C313" s="39"/>
      <c r="D313" s="40">
        <v>3341829.0</v>
      </c>
      <c r="E313" s="41"/>
      <c r="F313" s="42"/>
      <c r="G313" s="37"/>
      <c r="H313" s="43"/>
      <c r="I313" s="37"/>
      <c r="J313" s="37"/>
      <c r="K313" s="44">
        <v>42950.0</v>
      </c>
      <c r="L313" s="45"/>
      <c r="M313" s="40" t="s">
        <v>56</v>
      </c>
      <c r="N313" s="40" t="s">
        <v>57</v>
      </c>
      <c r="P313" s="46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7" t="s">
        <v>58</v>
      </c>
      <c r="AB313" s="47"/>
      <c r="AC313" s="48"/>
      <c r="AD313" s="43"/>
      <c r="AE313" s="43"/>
      <c r="AF313" s="43"/>
      <c r="AG313" s="43"/>
      <c r="AH313" s="43"/>
      <c r="AI313" s="49"/>
      <c r="AJ313" s="42"/>
      <c r="AK313" s="41"/>
      <c r="AL313" s="41"/>
      <c r="AM313" s="41"/>
      <c r="AN313" s="41"/>
      <c r="AO313" s="41"/>
      <c r="AP313" s="41"/>
      <c r="AQ313" s="41"/>
      <c r="AR313" s="50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85"/>
      <c r="BI313" s="41"/>
      <c r="BJ313" s="41"/>
      <c r="BK313" s="41"/>
      <c r="BL313" s="41"/>
      <c r="BM313" s="41"/>
      <c r="BN313" s="41"/>
      <c r="BO313" s="41"/>
      <c r="BP313" s="41"/>
      <c r="BQ313" s="41"/>
      <c r="BR313" s="41"/>
      <c r="BS313" s="41"/>
      <c r="BT313" s="41"/>
      <c r="BU313" s="41"/>
      <c r="BV313" s="41"/>
      <c r="BW313" s="41"/>
      <c r="BX313" s="41"/>
      <c r="BY313" s="41"/>
      <c r="BZ313" s="41"/>
      <c r="CA313" s="41"/>
      <c r="CB313" s="41"/>
      <c r="CC313" s="41"/>
      <c r="CD313" s="41"/>
      <c r="CE313" s="41"/>
      <c r="CF313" s="41"/>
      <c r="CG313" s="41"/>
      <c r="CH313" s="41"/>
      <c r="CI313" s="41"/>
      <c r="CJ313" s="41"/>
      <c r="CK313" s="41"/>
      <c r="CL313" s="41"/>
    </row>
    <row r="314" ht="18.0" customHeight="1">
      <c r="A314" s="108">
        <v>317.0</v>
      </c>
      <c r="B314" s="38">
        <v>2016.0</v>
      </c>
      <c r="C314" s="39"/>
      <c r="D314" s="40">
        <v>3500406.0</v>
      </c>
      <c r="E314" s="41"/>
      <c r="F314" s="42"/>
      <c r="G314" s="37"/>
      <c r="H314" s="43"/>
      <c r="I314" s="37"/>
      <c r="J314" s="37"/>
      <c r="K314" s="44">
        <v>42950.0</v>
      </c>
      <c r="L314" s="45"/>
      <c r="M314" s="40" t="s">
        <v>378</v>
      </c>
      <c r="N314" s="40" t="s">
        <v>73</v>
      </c>
      <c r="P314" s="46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7" t="s">
        <v>166</v>
      </c>
      <c r="AB314" s="47"/>
      <c r="AC314" s="48"/>
      <c r="AD314" s="43"/>
      <c r="AE314" s="43"/>
      <c r="AF314" s="43"/>
      <c r="AG314" s="43"/>
      <c r="AH314" s="43"/>
      <c r="AI314" s="49"/>
      <c r="AJ314" s="42"/>
      <c r="AK314" s="41"/>
      <c r="AL314" s="41"/>
      <c r="AM314" s="41"/>
      <c r="AN314" s="41"/>
      <c r="AO314" s="41"/>
      <c r="AP314" s="41"/>
      <c r="AQ314" s="41"/>
      <c r="AR314" s="50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85"/>
      <c r="BI314" s="41"/>
      <c r="BJ314" s="41"/>
      <c r="BK314" s="41"/>
      <c r="BL314" s="41"/>
      <c r="BM314" s="41"/>
      <c r="BN314" s="41"/>
      <c r="BO314" s="41"/>
      <c r="BP314" s="41"/>
      <c r="BQ314" s="41"/>
      <c r="BR314" s="41"/>
      <c r="BS314" s="41"/>
      <c r="BT314" s="41"/>
      <c r="BU314" s="41"/>
      <c r="BV314" s="41"/>
      <c r="BW314" s="41"/>
      <c r="BX314" s="41"/>
      <c r="BY314" s="41"/>
      <c r="BZ314" s="41"/>
      <c r="CA314" s="41"/>
      <c r="CB314" s="41"/>
      <c r="CC314" s="41"/>
      <c r="CD314" s="41"/>
      <c r="CE314" s="41"/>
      <c r="CF314" s="41"/>
      <c r="CG314" s="41"/>
      <c r="CH314" s="41"/>
      <c r="CI314" s="41"/>
      <c r="CJ314" s="41"/>
      <c r="CK314" s="41"/>
      <c r="CL314" s="41"/>
    </row>
    <row r="315" ht="18.0" customHeight="1">
      <c r="A315" s="108">
        <v>318.0</v>
      </c>
      <c r="B315" s="38">
        <v>2016.0</v>
      </c>
      <c r="C315" s="39"/>
      <c r="D315" s="40">
        <v>3344254.0</v>
      </c>
      <c r="E315" s="41"/>
      <c r="F315" s="42"/>
      <c r="G315" s="37"/>
      <c r="H315" s="43"/>
      <c r="I315" s="37"/>
      <c r="J315" s="37"/>
      <c r="K315" s="44">
        <v>42950.0</v>
      </c>
      <c r="L315" s="45"/>
      <c r="M315" s="40" t="s">
        <v>56</v>
      </c>
      <c r="N315" s="40" t="s">
        <v>57</v>
      </c>
      <c r="P315" s="46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7" t="s">
        <v>192</v>
      </c>
      <c r="AB315" s="47"/>
      <c r="AC315" s="48"/>
      <c r="AD315" s="43"/>
      <c r="AE315" s="43"/>
      <c r="AF315" s="43"/>
      <c r="AG315" s="43"/>
      <c r="AH315" s="43"/>
      <c r="AI315" s="49"/>
      <c r="AJ315" s="42"/>
      <c r="AK315" s="41"/>
      <c r="AL315" s="41"/>
      <c r="AM315" s="41"/>
      <c r="AN315" s="41"/>
      <c r="AO315" s="41"/>
      <c r="AP315" s="41"/>
      <c r="AQ315" s="41"/>
      <c r="AR315" s="50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85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1"/>
      <c r="BW315" s="41"/>
      <c r="BX315" s="41"/>
      <c r="BY315" s="41"/>
      <c r="BZ315" s="41"/>
      <c r="CA315" s="41"/>
      <c r="CB315" s="41"/>
      <c r="CC315" s="41"/>
      <c r="CD315" s="41"/>
      <c r="CE315" s="41"/>
      <c r="CF315" s="41"/>
      <c r="CG315" s="41"/>
      <c r="CH315" s="41"/>
      <c r="CI315" s="41"/>
      <c r="CJ315" s="41"/>
      <c r="CK315" s="41"/>
      <c r="CL315" s="41"/>
    </row>
    <row r="316" ht="18.0" customHeight="1">
      <c r="A316" s="108">
        <v>319.0</v>
      </c>
      <c r="B316" s="38">
        <v>2016.0</v>
      </c>
      <c r="C316" s="39"/>
      <c r="D316" s="40">
        <v>3343591.0</v>
      </c>
      <c r="E316" s="41"/>
      <c r="F316" s="42"/>
      <c r="G316" s="37"/>
      <c r="H316" s="43"/>
      <c r="I316" s="37"/>
      <c r="J316" s="37"/>
      <c r="K316" s="44">
        <v>42950.0</v>
      </c>
      <c r="L316" s="45"/>
      <c r="M316" s="40" t="s">
        <v>56</v>
      </c>
      <c r="N316" s="40" t="s">
        <v>57</v>
      </c>
      <c r="P316" s="46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7" t="s">
        <v>116</v>
      </c>
      <c r="AB316" s="47"/>
      <c r="AC316" s="48"/>
      <c r="AD316" s="43"/>
      <c r="AE316" s="43"/>
      <c r="AF316" s="43"/>
      <c r="AG316" s="43"/>
      <c r="AH316" s="43"/>
      <c r="AI316" s="49"/>
      <c r="AJ316" s="42"/>
      <c r="AK316" s="41"/>
      <c r="AL316" s="41"/>
      <c r="AM316" s="41"/>
      <c r="AN316" s="41"/>
      <c r="AO316" s="41"/>
      <c r="AP316" s="41"/>
      <c r="AQ316" s="41"/>
      <c r="AR316" s="50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85"/>
      <c r="BI316" s="41"/>
      <c r="BJ316" s="41"/>
      <c r="BK316" s="41"/>
      <c r="BL316" s="41"/>
      <c r="BM316" s="41"/>
      <c r="BN316" s="41"/>
      <c r="BO316" s="41"/>
      <c r="BP316" s="41"/>
      <c r="BQ316" s="41"/>
      <c r="BR316" s="41"/>
      <c r="BS316" s="41"/>
      <c r="BT316" s="41"/>
      <c r="BU316" s="41"/>
      <c r="BV316" s="41"/>
      <c r="BW316" s="41"/>
      <c r="BX316" s="41"/>
      <c r="BY316" s="41"/>
      <c r="BZ316" s="41"/>
      <c r="CA316" s="41"/>
      <c r="CB316" s="41"/>
      <c r="CC316" s="41"/>
      <c r="CD316" s="41"/>
      <c r="CE316" s="41"/>
      <c r="CF316" s="41"/>
      <c r="CG316" s="41"/>
      <c r="CH316" s="41"/>
      <c r="CI316" s="41"/>
      <c r="CJ316" s="41"/>
      <c r="CK316" s="41"/>
      <c r="CL316" s="41"/>
    </row>
    <row r="317" ht="18.0" customHeight="1">
      <c r="A317" s="108">
        <v>320.0</v>
      </c>
      <c r="B317" s="38">
        <v>2016.0</v>
      </c>
      <c r="C317" s="39"/>
      <c r="D317" s="40">
        <v>3346332.0</v>
      </c>
      <c r="E317" s="41"/>
      <c r="F317" s="42"/>
      <c r="G317" s="37"/>
      <c r="H317" s="43"/>
      <c r="I317" s="37"/>
      <c r="J317" s="37"/>
      <c r="K317" s="44">
        <v>42950.0</v>
      </c>
      <c r="L317" s="45"/>
      <c r="M317" s="40" t="s">
        <v>56</v>
      </c>
      <c r="N317" s="40" t="s">
        <v>57</v>
      </c>
      <c r="P317" s="46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7" t="s">
        <v>130</v>
      </c>
      <c r="AB317" s="47"/>
      <c r="AC317" s="48"/>
      <c r="AD317" s="43"/>
      <c r="AE317" s="43"/>
      <c r="AF317" s="43"/>
      <c r="AG317" s="43"/>
      <c r="AH317" s="43"/>
      <c r="AI317" s="49"/>
      <c r="AJ317" s="42"/>
      <c r="AK317" s="41"/>
      <c r="AL317" s="41"/>
      <c r="AM317" s="41"/>
      <c r="AN317" s="41"/>
      <c r="AO317" s="41"/>
      <c r="AP317" s="41"/>
      <c r="AQ317" s="41"/>
      <c r="AR317" s="50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85"/>
      <c r="BI317" s="41"/>
      <c r="BJ317" s="41"/>
      <c r="BK317" s="41"/>
      <c r="BL317" s="41"/>
      <c r="BM317" s="41"/>
      <c r="BN317" s="41"/>
      <c r="BO317" s="41"/>
      <c r="BP317" s="41"/>
      <c r="BQ317" s="41"/>
      <c r="BR317" s="41"/>
      <c r="BS317" s="41"/>
      <c r="BT317" s="41"/>
      <c r="BU317" s="41"/>
      <c r="BV317" s="41"/>
      <c r="BW317" s="41"/>
      <c r="BX317" s="41"/>
      <c r="BY317" s="41"/>
      <c r="BZ317" s="41"/>
      <c r="CA317" s="41"/>
      <c r="CB317" s="41"/>
      <c r="CC317" s="41"/>
      <c r="CD317" s="41"/>
      <c r="CE317" s="41"/>
      <c r="CF317" s="41"/>
      <c r="CG317" s="41"/>
      <c r="CH317" s="41"/>
      <c r="CI317" s="41"/>
      <c r="CJ317" s="41"/>
      <c r="CK317" s="41"/>
      <c r="CL317" s="41"/>
    </row>
    <row r="318" ht="18.0" customHeight="1">
      <c r="A318" s="108">
        <v>321.0</v>
      </c>
      <c r="B318" s="38">
        <v>2016.0</v>
      </c>
      <c r="C318" s="39"/>
      <c r="D318" s="40">
        <v>3345247.0</v>
      </c>
      <c r="E318" s="41"/>
      <c r="F318" s="42"/>
      <c r="G318" s="37"/>
      <c r="H318" s="43"/>
      <c r="I318" s="37"/>
      <c r="J318" s="37"/>
      <c r="K318" s="44">
        <v>42950.0</v>
      </c>
      <c r="L318" s="45"/>
      <c r="M318" s="40" t="s">
        <v>56</v>
      </c>
      <c r="N318" s="40" t="s">
        <v>57</v>
      </c>
      <c r="P318" s="46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7" t="s">
        <v>58</v>
      </c>
      <c r="AB318" s="47"/>
      <c r="AC318" s="48"/>
      <c r="AD318" s="43"/>
      <c r="AE318" s="43"/>
      <c r="AF318" s="43"/>
      <c r="AG318" s="43"/>
      <c r="AH318" s="43"/>
      <c r="AI318" s="49"/>
      <c r="AJ318" s="42"/>
      <c r="AK318" s="41"/>
      <c r="AL318" s="41"/>
      <c r="AM318" s="41"/>
      <c r="AN318" s="41"/>
      <c r="AO318" s="41"/>
      <c r="AP318" s="41"/>
      <c r="AQ318" s="41"/>
      <c r="AR318" s="50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85"/>
      <c r="BI318" s="41"/>
      <c r="BJ318" s="41"/>
      <c r="BK318" s="41"/>
      <c r="BL318" s="41"/>
      <c r="BM318" s="41"/>
      <c r="BN318" s="41"/>
      <c r="BO318" s="41"/>
      <c r="BP318" s="41"/>
      <c r="BQ318" s="41"/>
      <c r="BR318" s="41"/>
      <c r="BS318" s="41"/>
      <c r="BT318" s="41"/>
      <c r="BU318" s="41"/>
      <c r="BV318" s="41"/>
      <c r="BW318" s="41"/>
      <c r="BX318" s="41"/>
      <c r="BY318" s="41"/>
      <c r="BZ318" s="41"/>
      <c r="CA318" s="41"/>
      <c r="CB318" s="41"/>
      <c r="CC318" s="41"/>
      <c r="CD318" s="41"/>
      <c r="CE318" s="41"/>
      <c r="CF318" s="41"/>
      <c r="CG318" s="41"/>
      <c r="CH318" s="41"/>
      <c r="CI318" s="41"/>
      <c r="CJ318" s="41"/>
      <c r="CK318" s="41"/>
      <c r="CL318" s="41"/>
    </row>
    <row r="319" ht="18.0" customHeight="1">
      <c r="A319" s="108">
        <v>322.0</v>
      </c>
      <c r="B319" s="38">
        <v>2016.0</v>
      </c>
      <c r="C319" s="39"/>
      <c r="D319" s="40">
        <v>3342036.0</v>
      </c>
      <c r="E319" s="41"/>
      <c r="F319" s="42"/>
      <c r="G319" s="37"/>
      <c r="H319" s="43"/>
      <c r="I319" s="37"/>
      <c r="J319" s="37"/>
      <c r="K319" s="44">
        <v>42950.0</v>
      </c>
      <c r="L319" s="45"/>
      <c r="M319" s="40" t="s">
        <v>56</v>
      </c>
      <c r="N319" s="40" t="s">
        <v>57</v>
      </c>
      <c r="P319" s="46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7" t="s">
        <v>116</v>
      </c>
      <c r="AB319" s="47"/>
      <c r="AC319" s="48"/>
      <c r="AD319" s="43"/>
      <c r="AE319" s="43"/>
      <c r="AF319" s="43"/>
      <c r="AG319" s="43"/>
      <c r="AH319" s="43"/>
      <c r="AI319" s="49"/>
      <c r="AJ319" s="42"/>
      <c r="AK319" s="41"/>
      <c r="AL319" s="41"/>
      <c r="AM319" s="41"/>
      <c r="AN319" s="41"/>
      <c r="AO319" s="41"/>
      <c r="AP319" s="41"/>
      <c r="AQ319" s="41"/>
      <c r="AR319" s="50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85"/>
      <c r="BI319" s="41"/>
      <c r="BJ319" s="41"/>
      <c r="BK319" s="41"/>
      <c r="BL319" s="41"/>
      <c r="BM319" s="41"/>
      <c r="BN319" s="41"/>
      <c r="BO319" s="41"/>
      <c r="BP319" s="41"/>
      <c r="BQ319" s="41"/>
      <c r="BR319" s="41"/>
      <c r="BS319" s="41"/>
      <c r="BT319" s="41"/>
      <c r="BU319" s="41"/>
      <c r="BV319" s="41"/>
      <c r="BW319" s="41"/>
      <c r="BX319" s="41"/>
      <c r="BY319" s="41"/>
      <c r="BZ319" s="41"/>
      <c r="CA319" s="41"/>
      <c r="CB319" s="41"/>
      <c r="CC319" s="41"/>
      <c r="CD319" s="41"/>
      <c r="CE319" s="41"/>
      <c r="CF319" s="41"/>
      <c r="CG319" s="41"/>
      <c r="CH319" s="41"/>
      <c r="CI319" s="41"/>
      <c r="CJ319" s="41"/>
      <c r="CK319" s="41"/>
      <c r="CL319" s="41"/>
    </row>
    <row r="320" ht="18.0" customHeight="1">
      <c r="A320" s="108">
        <v>323.0</v>
      </c>
      <c r="B320" s="38">
        <v>2016.0</v>
      </c>
      <c r="C320" s="39"/>
      <c r="D320" s="40">
        <v>3342515.0</v>
      </c>
      <c r="E320" s="41"/>
      <c r="F320" s="42"/>
      <c r="G320" s="37"/>
      <c r="H320" s="43"/>
      <c r="I320" s="37"/>
      <c r="J320" s="37"/>
      <c r="K320" s="44">
        <v>42950.0</v>
      </c>
      <c r="L320" s="45"/>
      <c r="M320" s="40" t="s">
        <v>56</v>
      </c>
      <c r="N320" s="40" t="s">
        <v>57</v>
      </c>
      <c r="P320" s="46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7" t="s">
        <v>166</v>
      </c>
      <c r="AB320" s="47"/>
      <c r="AC320" s="48"/>
      <c r="AD320" s="43"/>
      <c r="AE320" s="43"/>
      <c r="AF320" s="43"/>
      <c r="AG320" s="43"/>
      <c r="AH320" s="43"/>
      <c r="AI320" s="49"/>
      <c r="AJ320" s="42"/>
      <c r="AK320" s="41"/>
      <c r="AL320" s="41"/>
      <c r="AM320" s="41"/>
      <c r="AN320" s="41"/>
      <c r="AO320" s="41"/>
      <c r="AP320" s="41"/>
      <c r="AQ320" s="41"/>
      <c r="AR320" s="50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85"/>
      <c r="BI320" s="41"/>
      <c r="BJ320" s="41"/>
      <c r="BK320" s="41"/>
      <c r="BL320" s="41"/>
      <c r="BM320" s="41"/>
      <c r="BN320" s="41"/>
      <c r="BO320" s="41"/>
      <c r="BP320" s="41"/>
      <c r="BQ320" s="41"/>
      <c r="BR320" s="41"/>
      <c r="BS320" s="41"/>
      <c r="BT320" s="41"/>
      <c r="BU320" s="41"/>
      <c r="BV320" s="41"/>
      <c r="BW320" s="41"/>
      <c r="BX320" s="41"/>
      <c r="BY320" s="41"/>
      <c r="BZ320" s="41"/>
      <c r="CA320" s="41"/>
      <c r="CB320" s="41"/>
      <c r="CC320" s="41"/>
      <c r="CD320" s="41"/>
      <c r="CE320" s="41"/>
      <c r="CF320" s="41"/>
      <c r="CG320" s="41"/>
      <c r="CH320" s="41"/>
      <c r="CI320" s="41"/>
      <c r="CJ320" s="41"/>
      <c r="CK320" s="41"/>
      <c r="CL320" s="41"/>
    </row>
    <row r="321" ht="18.0" customHeight="1">
      <c r="A321" s="108">
        <v>324.0</v>
      </c>
      <c r="B321" s="38">
        <v>2016.0</v>
      </c>
      <c r="C321" s="39"/>
      <c r="D321" s="40">
        <v>3346849.0</v>
      </c>
      <c r="E321" s="41"/>
      <c r="F321" s="42"/>
      <c r="G321" s="37"/>
      <c r="H321" s="43"/>
      <c r="I321" s="37"/>
      <c r="J321" s="37"/>
      <c r="K321" s="44">
        <v>42950.0</v>
      </c>
      <c r="L321" s="45"/>
      <c r="M321" s="40" t="s">
        <v>379</v>
      </c>
      <c r="N321" s="40" t="s">
        <v>73</v>
      </c>
      <c r="P321" s="46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7" t="s">
        <v>166</v>
      </c>
      <c r="AB321" s="47"/>
      <c r="AC321" s="48"/>
      <c r="AD321" s="43"/>
      <c r="AE321" s="43"/>
      <c r="AF321" s="43"/>
      <c r="AG321" s="43"/>
      <c r="AH321" s="43"/>
      <c r="AI321" s="49"/>
      <c r="AJ321" s="42"/>
      <c r="AK321" s="41"/>
      <c r="AL321" s="41"/>
      <c r="AM321" s="41"/>
      <c r="AN321" s="41"/>
      <c r="AO321" s="41"/>
      <c r="AP321" s="41"/>
      <c r="AQ321" s="41"/>
      <c r="AR321" s="50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85"/>
      <c r="BI321" s="41"/>
      <c r="BJ321" s="41"/>
      <c r="BK321" s="41"/>
      <c r="BL321" s="41"/>
      <c r="BM321" s="41"/>
      <c r="BN321" s="41"/>
      <c r="BO321" s="41"/>
      <c r="BP321" s="41"/>
      <c r="BQ321" s="41"/>
      <c r="BR321" s="41"/>
      <c r="BS321" s="41"/>
      <c r="BT321" s="41"/>
      <c r="BU321" s="41"/>
      <c r="BV321" s="41"/>
      <c r="BW321" s="41"/>
      <c r="BX321" s="41"/>
      <c r="BY321" s="41"/>
      <c r="BZ321" s="41"/>
      <c r="CA321" s="41"/>
      <c r="CB321" s="41"/>
      <c r="CC321" s="41"/>
      <c r="CD321" s="41"/>
      <c r="CE321" s="41"/>
      <c r="CF321" s="41"/>
      <c r="CG321" s="41"/>
      <c r="CH321" s="41"/>
      <c r="CI321" s="41"/>
      <c r="CJ321" s="41"/>
      <c r="CK321" s="41"/>
      <c r="CL321" s="41"/>
    </row>
    <row r="322" ht="18.0" customHeight="1">
      <c r="A322" s="108">
        <v>325.0</v>
      </c>
      <c r="B322" s="38">
        <v>2016.0</v>
      </c>
      <c r="C322" s="39"/>
      <c r="D322" s="40">
        <v>3343640.0</v>
      </c>
      <c r="E322" s="41"/>
      <c r="F322" s="42"/>
      <c r="G322" s="37"/>
      <c r="H322" s="43"/>
      <c r="I322" s="37"/>
      <c r="J322" s="37"/>
      <c r="K322" s="44">
        <v>42950.0</v>
      </c>
      <c r="L322" s="45"/>
      <c r="M322" s="40" t="s">
        <v>56</v>
      </c>
      <c r="N322" s="40" t="s">
        <v>57</v>
      </c>
      <c r="P322" s="46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7" t="s">
        <v>116</v>
      </c>
      <c r="AB322" s="47"/>
      <c r="AC322" s="48"/>
      <c r="AD322" s="43"/>
      <c r="AE322" s="43"/>
      <c r="AF322" s="43"/>
      <c r="AG322" s="43"/>
      <c r="AH322" s="43"/>
      <c r="AI322" s="49"/>
      <c r="AJ322" s="42"/>
      <c r="AK322" s="41"/>
      <c r="AL322" s="41"/>
      <c r="AM322" s="41"/>
      <c r="AN322" s="41"/>
      <c r="AO322" s="41"/>
      <c r="AP322" s="41"/>
      <c r="AQ322" s="41"/>
      <c r="AR322" s="50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85"/>
      <c r="BI322" s="41"/>
      <c r="BJ322" s="41"/>
      <c r="BK322" s="41"/>
      <c r="BL322" s="41"/>
      <c r="BM322" s="41"/>
      <c r="BN322" s="41"/>
      <c r="BO322" s="41"/>
      <c r="BP322" s="41"/>
      <c r="BQ322" s="41"/>
      <c r="BR322" s="41"/>
      <c r="BS322" s="41"/>
      <c r="BT322" s="41"/>
      <c r="BU322" s="41"/>
      <c r="BV322" s="41"/>
      <c r="BW322" s="41"/>
      <c r="BX322" s="41"/>
      <c r="BY322" s="41"/>
      <c r="BZ322" s="41"/>
      <c r="CA322" s="41"/>
      <c r="CB322" s="41"/>
      <c r="CC322" s="41"/>
      <c r="CD322" s="41"/>
      <c r="CE322" s="41"/>
      <c r="CF322" s="41"/>
      <c r="CG322" s="41"/>
      <c r="CH322" s="41"/>
      <c r="CI322" s="41"/>
      <c r="CJ322" s="41"/>
      <c r="CK322" s="41"/>
      <c r="CL322" s="41"/>
    </row>
    <row r="323" ht="18.0" customHeight="1">
      <c r="A323" s="108">
        <v>326.0</v>
      </c>
      <c r="B323" s="38">
        <v>2016.0</v>
      </c>
      <c r="C323" s="39"/>
      <c r="D323" s="40">
        <v>3345085.0</v>
      </c>
      <c r="E323" s="41"/>
      <c r="F323" s="42"/>
      <c r="G323" s="37"/>
      <c r="H323" s="43"/>
      <c r="I323" s="37"/>
      <c r="J323" s="37"/>
      <c r="K323" s="44">
        <v>42950.0</v>
      </c>
      <c r="L323" s="45"/>
      <c r="M323" s="40" t="s">
        <v>56</v>
      </c>
      <c r="N323" s="40" t="s">
        <v>57</v>
      </c>
      <c r="P323" s="46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7" t="s">
        <v>130</v>
      </c>
      <c r="AB323" s="47"/>
      <c r="AC323" s="48"/>
      <c r="AD323" s="43"/>
      <c r="AE323" s="43"/>
      <c r="AF323" s="43"/>
      <c r="AG323" s="43"/>
      <c r="AH323" s="43"/>
      <c r="AI323" s="49"/>
      <c r="AJ323" s="42"/>
      <c r="AK323" s="41"/>
      <c r="AL323" s="41"/>
      <c r="AM323" s="41"/>
      <c r="AN323" s="41"/>
      <c r="AO323" s="41"/>
      <c r="AP323" s="41"/>
      <c r="AQ323" s="41"/>
      <c r="AR323" s="50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85"/>
      <c r="BI323" s="41"/>
      <c r="BJ323" s="41"/>
      <c r="BK323" s="41"/>
      <c r="BL323" s="41"/>
      <c r="BM323" s="41"/>
      <c r="BN323" s="41"/>
      <c r="BO323" s="41"/>
      <c r="BP323" s="41"/>
      <c r="BQ323" s="41"/>
      <c r="BR323" s="41"/>
      <c r="BS323" s="41"/>
      <c r="BT323" s="41"/>
      <c r="BU323" s="41"/>
      <c r="BV323" s="41"/>
      <c r="BW323" s="41"/>
      <c r="BX323" s="41"/>
      <c r="BY323" s="41"/>
      <c r="BZ323" s="41"/>
      <c r="CA323" s="41"/>
      <c r="CB323" s="41"/>
      <c r="CC323" s="41"/>
      <c r="CD323" s="41"/>
      <c r="CE323" s="41"/>
      <c r="CF323" s="41"/>
      <c r="CG323" s="41"/>
      <c r="CH323" s="41"/>
      <c r="CI323" s="41"/>
      <c r="CJ323" s="41"/>
      <c r="CK323" s="41"/>
      <c r="CL323" s="41"/>
    </row>
    <row r="324" ht="18.0" customHeight="1">
      <c r="A324" s="108">
        <v>327.0</v>
      </c>
      <c r="B324" s="38">
        <v>2016.0</v>
      </c>
      <c r="C324" s="39"/>
      <c r="D324" s="40">
        <v>3358583.0</v>
      </c>
      <c r="E324" s="41"/>
      <c r="F324" s="42"/>
      <c r="G324" s="37"/>
      <c r="H324" s="43"/>
      <c r="I324" s="37"/>
      <c r="J324" s="37"/>
      <c r="K324" s="44">
        <v>42950.0</v>
      </c>
      <c r="L324" s="45"/>
      <c r="M324" s="40" t="s">
        <v>380</v>
      </c>
      <c r="N324" s="40" t="s">
        <v>57</v>
      </c>
      <c r="P324" s="46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7" t="s">
        <v>166</v>
      </c>
      <c r="AB324" s="47"/>
      <c r="AC324" s="48"/>
      <c r="AD324" s="43"/>
      <c r="AE324" s="43"/>
      <c r="AF324" s="43"/>
      <c r="AG324" s="43"/>
      <c r="AH324" s="43"/>
      <c r="AI324" s="49"/>
      <c r="AJ324" s="42"/>
      <c r="AK324" s="41"/>
      <c r="AL324" s="41"/>
      <c r="AM324" s="41"/>
      <c r="AN324" s="41"/>
      <c r="AO324" s="41"/>
      <c r="AP324" s="41"/>
      <c r="AQ324" s="41"/>
      <c r="AR324" s="50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85"/>
      <c r="BI324" s="41"/>
      <c r="BJ324" s="41"/>
      <c r="BK324" s="41"/>
      <c r="BL324" s="41"/>
      <c r="BM324" s="41"/>
      <c r="BN324" s="41"/>
      <c r="BO324" s="41"/>
      <c r="BP324" s="41"/>
      <c r="BQ324" s="41"/>
      <c r="BR324" s="41"/>
      <c r="BS324" s="41"/>
      <c r="BT324" s="41"/>
      <c r="BU324" s="41"/>
      <c r="BV324" s="41"/>
      <c r="BW324" s="41"/>
      <c r="BX324" s="41"/>
      <c r="BY324" s="41"/>
      <c r="BZ324" s="41"/>
      <c r="CA324" s="41"/>
      <c r="CB324" s="41"/>
      <c r="CC324" s="41"/>
      <c r="CD324" s="41"/>
      <c r="CE324" s="41"/>
      <c r="CF324" s="41"/>
      <c r="CG324" s="41"/>
      <c r="CH324" s="41"/>
      <c r="CI324" s="41"/>
      <c r="CJ324" s="41"/>
      <c r="CK324" s="41"/>
      <c r="CL324" s="41"/>
    </row>
    <row r="325" ht="18.0" customHeight="1">
      <c r="A325" s="108">
        <v>328.0</v>
      </c>
      <c r="B325" s="38">
        <v>2016.0</v>
      </c>
      <c r="C325" s="39"/>
      <c r="D325" s="40">
        <v>3340133.0</v>
      </c>
      <c r="E325" s="41"/>
      <c r="F325" s="42"/>
      <c r="G325" s="37"/>
      <c r="H325" s="43"/>
      <c r="I325" s="37"/>
      <c r="J325" s="37"/>
      <c r="K325" s="44">
        <v>42955.0</v>
      </c>
      <c r="L325" s="45"/>
      <c r="M325" s="40" t="s">
        <v>56</v>
      </c>
      <c r="N325" s="40" t="s">
        <v>57</v>
      </c>
      <c r="P325" s="46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7" t="s">
        <v>192</v>
      </c>
      <c r="AB325" s="47"/>
      <c r="AC325" s="48"/>
      <c r="AD325" s="43"/>
      <c r="AE325" s="43"/>
      <c r="AF325" s="43"/>
      <c r="AG325" s="43"/>
      <c r="AH325" s="43"/>
      <c r="AI325" s="49"/>
      <c r="AJ325" s="42"/>
      <c r="AK325" s="41"/>
      <c r="AL325" s="41"/>
      <c r="AM325" s="41"/>
      <c r="AN325" s="41"/>
      <c r="AO325" s="41"/>
      <c r="AP325" s="41"/>
      <c r="AQ325" s="41"/>
      <c r="AR325" s="50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85"/>
      <c r="BI325" s="41"/>
      <c r="BJ325" s="41"/>
      <c r="BK325" s="41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1"/>
      <c r="BW325" s="41"/>
      <c r="BX325" s="41"/>
      <c r="BY325" s="41"/>
      <c r="BZ325" s="41"/>
      <c r="CA325" s="41"/>
      <c r="CB325" s="41"/>
      <c r="CC325" s="41"/>
      <c r="CD325" s="41"/>
      <c r="CE325" s="41"/>
      <c r="CF325" s="41"/>
      <c r="CG325" s="41"/>
      <c r="CH325" s="41"/>
      <c r="CI325" s="41"/>
      <c r="CJ325" s="41"/>
      <c r="CK325" s="41"/>
      <c r="CL325" s="41"/>
    </row>
    <row r="326" ht="18.0" customHeight="1">
      <c r="A326" s="108">
        <v>329.0</v>
      </c>
      <c r="B326" s="38">
        <v>2016.0</v>
      </c>
      <c r="C326" s="39"/>
      <c r="D326" s="40">
        <v>3345847.0</v>
      </c>
      <c r="E326" s="41"/>
      <c r="F326" s="42"/>
      <c r="G326" s="37"/>
      <c r="H326" s="43"/>
      <c r="I326" s="37"/>
      <c r="J326" s="37"/>
      <c r="K326" s="44">
        <v>42955.0</v>
      </c>
      <c r="L326" s="45"/>
      <c r="M326" s="40" t="s">
        <v>56</v>
      </c>
      <c r="N326" s="40" t="s">
        <v>57</v>
      </c>
      <c r="P326" s="46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7" t="s">
        <v>116</v>
      </c>
      <c r="AB326" s="47"/>
      <c r="AC326" s="48"/>
      <c r="AD326" s="43"/>
      <c r="AE326" s="43"/>
      <c r="AF326" s="43"/>
      <c r="AG326" s="43"/>
      <c r="AH326" s="43"/>
      <c r="AI326" s="49"/>
      <c r="AJ326" s="42"/>
      <c r="AK326" s="41"/>
      <c r="AL326" s="41"/>
      <c r="AM326" s="41"/>
      <c r="AN326" s="41"/>
      <c r="AO326" s="41"/>
      <c r="AP326" s="41"/>
      <c r="AQ326" s="41"/>
      <c r="AR326" s="50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85"/>
      <c r="BI326" s="41"/>
      <c r="BJ326" s="41"/>
      <c r="BK326" s="41"/>
      <c r="BL326" s="41"/>
      <c r="BM326" s="41"/>
      <c r="BN326" s="41"/>
      <c r="BO326" s="41"/>
      <c r="BP326" s="41"/>
      <c r="BQ326" s="41"/>
      <c r="BR326" s="41"/>
      <c r="BS326" s="41"/>
      <c r="BT326" s="41"/>
      <c r="BU326" s="41"/>
      <c r="BV326" s="41"/>
      <c r="BW326" s="41"/>
      <c r="BX326" s="41"/>
      <c r="BY326" s="41"/>
      <c r="BZ326" s="41"/>
      <c r="CA326" s="41"/>
      <c r="CB326" s="41"/>
      <c r="CC326" s="41"/>
      <c r="CD326" s="41"/>
      <c r="CE326" s="41"/>
      <c r="CF326" s="41"/>
      <c r="CG326" s="41"/>
      <c r="CH326" s="41"/>
      <c r="CI326" s="41"/>
      <c r="CJ326" s="41"/>
      <c r="CK326" s="41"/>
      <c r="CL326" s="41"/>
    </row>
    <row r="327" ht="18.0" customHeight="1">
      <c r="A327" s="108">
        <v>330.0</v>
      </c>
      <c r="B327" s="38">
        <v>2016.0</v>
      </c>
      <c r="C327" s="39"/>
      <c r="D327" s="40">
        <v>3340756.0</v>
      </c>
      <c r="E327" s="41"/>
      <c r="F327" s="42"/>
      <c r="G327" s="37"/>
      <c r="H327" s="43"/>
      <c r="I327" s="37"/>
      <c r="J327" s="37"/>
      <c r="K327" s="44">
        <v>42955.0</v>
      </c>
      <c r="L327" s="45"/>
      <c r="M327" s="40" t="s">
        <v>56</v>
      </c>
      <c r="N327" s="40" t="s">
        <v>57</v>
      </c>
      <c r="P327" s="46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7" t="s">
        <v>166</v>
      </c>
      <c r="AB327" s="47"/>
      <c r="AC327" s="48"/>
      <c r="AD327" s="43"/>
      <c r="AE327" s="43"/>
      <c r="AF327" s="43"/>
      <c r="AG327" s="43"/>
      <c r="AH327" s="43"/>
      <c r="AI327" s="49"/>
      <c r="AJ327" s="42"/>
      <c r="AK327" s="41"/>
      <c r="AL327" s="41"/>
      <c r="AM327" s="41"/>
      <c r="AN327" s="41"/>
      <c r="AO327" s="41"/>
      <c r="AP327" s="41"/>
      <c r="AQ327" s="41"/>
      <c r="AR327" s="50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85"/>
      <c r="BI327" s="41"/>
      <c r="BJ327" s="41"/>
      <c r="BK327" s="41"/>
      <c r="BL327" s="41"/>
      <c r="BM327" s="41"/>
      <c r="BN327" s="41"/>
      <c r="BO327" s="41"/>
      <c r="BP327" s="41"/>
      <c r="BQ327" s="41"/>
      <c r="BR327" s="41"/>
      <c r="BS327" s="41"/>
      <c r="BT327" s="41"/>
      <c r="BU327" s="41"/>
      <c r="BV327" s="41"/>
      <c r="BW327" s="41"/>
      <c r="BX327" s="41"/>
      <c r="BY327" s="41"/>
      <c r="BZ327" s="41"/>
      <c r="CA327" s="41"/>
      <c r="CB327" s="41"/>
      <c r="CC327" s="41"/>
      <c r="CD327" s="41"/>
      <c r="CE327" s="41"/>
      <c r="CF327" s="41"/>
      <c r="CG327" s="41"/>
      <c r="CH327" s="41"/>
      <c r="CI327" s="41"/>
      <c r="CJ327" s="41"/>
      <c r="CK327" s="41"/>
      <c r="CL327" s="41"/>
    </row>
    <row r="328" ht="18.0" customHeight="1">
      <c r="A328" s="108">
        <v>331.0</v>
      </c>
      <c r="B328" s="38">
        <v>2016.0</v>
      </c>
      <c r="C328" s="39"/>
      <c r="D328" s="40">
        <v>3340254.0</v>
      </c>
      <c r="E328" s="41"/>
      <c r="F328" s="42"/>
      <c r="G328" s="37"/>
      <c r="H328" s="43"/>
      <c r="I328" s="37"/>
      <c r="J328" s="37"/>
      <c r="K328" s="44">
        <v>42955.0</v>
      </c>
      <c r="L328" s="45"/>
      <c r="M328" s="40" t="s">
        <v>56</v>
      </c>
      <c r="N328" s="40" t="s">
        <v>57</v>
      </c>
      <c r="P328" s="46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7" t="s">
        <v>192</v>
      </c>
      <c r="AB328" s="47"/>
      <c r="AC328" s="48"/>
      <c r="AD328" s="43"/>
      <c r="AE328" s="43"/>
      <c r="AF328" s="43"/>
      <c r="AG328" s="43"/>
      <c r="AH328" s="43"/>
      <c r="AI328" s="49"/>
      <c r="AJ328" s="42"/>
      <c r="AK328" s="41"/>
      <c r="AL328" s="41"/>
      <c r="AM328" s="41"/>
      <c r="AN328" s="41"/>
      <c r="AO328" s="41"/>
      <c r="AP328" s="41"/>
      <c r="AQ328" s="41"/>
      <c r="AR328" s="50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85"/>
      <c r="BI328" s="41"/>
      <c r="BJ328" s="41"/>
      <c r="BK328" s="41"/>
      <c r="BL328" s="41"/>
      <c r="BM328" s="41"/>
      <c r="BN328" s="41"/>
      <c r="BO328" s="41"/>
      <c r="BP328" s="41"/>
      <c r="BQ328" s="41"/>
      <c r="BR328" s="41"/>
      <c r="BS328" s="41"/>
      <c r="BT328" s="41"/>
      <c r="BU328" s="41"/>
      <c r="BV328" s="41"/>
      <c r="BW328" s="41"/>
      <c r="BX328" s="41"/>
      <c r="BY328" s="41"/>
      <c r="BZ328" s="41"/>
      <c r="CA328" s="41"/>
      <c r="CB328" s="41"/>
      <c r="CC328" s="41"/>
      <c r="CD328" s="41"/>
      <c r="CE328" s="41"/>
      <c r="CF328" s="41"/>
      <c r="CG328" s="41"/>
      <c r="CH328" s="41"/>
      <c r="CI328" s="41"/>
      <c r="CJ328" s="41"/>
      <c r="CK328" s="41"/>
      <c r="CL328" s="41"/>
    </row>
    <row r="329" ht="18.0" customHeight="1">
      <c r="A329" s="108">
        <v>332.0</v>
      </c>
      <c r="B329" s="38">
        <v>2016.0</v>
      </c>
      <c r="C329" s="39"/>
      <c r="D329" s="40">
        <v>3343293.0</v>
      </c>
      <c r="E329" s="41"/>
      <c r="F329" s="42"/>
      <c r="G329" s="37"/>
      <c r="H329" s="43"/>
      <c r="I329" s="37"/>
      <c r="J329" s="37"/>
      <c r="K329" s="44">
        <v>42955.0</v>
      </c>
      <c r="L329" s="45"/>
      <c r="M329" s="40" t="s">
        <v>56</v>
      </c>
      <c r="N329" s="40" t="s">
        <v>57</v>
      </c>
      <c r="P329" s="46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7" t="s">
        <v>166</v>
      </c>
      <c r="AB329" s="47"/>
      <c r="AC329" s="48"/>
      <c r="AD329" s="43"/>
      <c r="AE329" s="43"/>
      <c r="AF329" s="43"/>
      <c r="AG329" s="43"/>
      <c r="AH329" s="43"/>
      <c r="AI329" s="49"/>
      <c r="AJ329" s="42"/>
      <c r="AK329" s="41"/>
      <c r="AL329" s="41"/>
      <c r="AM329" s="41"/>
      <c r="AN329" s="41"/>
      <c r="AO329" s="41"/>
      <c r="AP329" s="41"/>
      <c r="AQ329" s="41"/>
      <c r="AR329" s="50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85"/>
      <c r="BI329" s="41"/>
      <c r="BJ329" s="41"/>
      <c r="BK329" s="41"/>
      <c r="BL329" s="41"/>
      <c r="BM329" s="41"/>
      <c r="BN329" s="41"/>
      <c r="BO329" s="41"/>
      <c r="BP329" s="41"/>
      <c r="BQ329" s="41"/>
      <c r="BR329" s="41"/>
      <c r="BS329" s="41"/>
      <c r="BT329" s="41"/>
      <c r="BU329" s="41"/>
      <c r="BV329" s="41"/>
      <c r="BW329" s="41"/>
      <c r="BX329" s="41"/>
      <c r="BY329" s="41"/>
      <c r="BZ329" s="41"/>
      <c r="CA329" s="41"/>
      <c r="CB329" s="41"/>
      <c r="CC329" s="41"/>
      <c r="CD329" s="41"/>
      <c r="CE329" s="41"/>
      <c r="CF329" s="41"/>
      <c r="CG329" s="41"/>
      <c r="CH329" s="41"/>
      <c r="CI329" s="41"/>
      <c r="CJ329" s="41"/>
      <c r="CK329" s="41"/>
      <c r="CL329" s="41"/>
    </row>
    <row r="330" ht="18.0" customHeight="1">
      <c r="A330" s="108">
        <v>333.0</v>
      </c>
      <c r="B330" s="38">
        <v>2016.0</v>
      </c>
      <c r="C330" s="39"/>
      <c r="D330" s="40">
        <v>3346338.0</v>
      </c>
      <c r="E330" s="41"/>
      <c r="F330" s="42"/>
      <c r="G330" s="37"/>
      <c r="H330" s="43"/>
      <c r="I330" s="37"/>
      <c r="J330" s="37"/>
      <c r="K330" s="44">
        <v>42955.0</v>
      </c>
      <c r="L330" s="45"/>
      <c r="M330" s="40" t="s">
        <v>56</v>
      </c>
      <c r="N330" s="40" t="s">
        <v>57</v>
      </c>
      <c r="P330" s="46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7" t="s">
        <v>130</v>
      </c>
      <c r="AB330" s="47"/>
      <c r="AC330" s="48"/>
      <c r="AD330" s="43"/>
      <c r="AE330" s="43"/>
      <c r="AF330" s="43"/>
      <c r="AG330" s="43"/>
      <c r="AH330" s="43"/>
      <c r="AI330" s="49"/>
      <c r="AJ330" s="42"/>
      <c r="AK330" s="41"/>
      <c r="AL330" s="41"/>
      <c r="AM330" s="41"/>
      <c r="AN330" s="41"/>
      <c r="AO330" s="41"/>
      <c r="AP330" s="41"/>
      <c r="AQ330" s="41"/>
      <c r="AR330" s="50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85"/>
      <c r="BI330" s="41"/>
      <c r="BJ330" s="41"/>
      <c r="BK330" s="41"/>
      <c r="BL330" s="41"/>
      <c r="BM330" s="41"/>
      <c r="BN330" s="41"/>
      <c r="BO330" s="41"/>
      <c r="BP330" s="41"/>
      <c r="BQ330" s="41"/>
      <c r="BR330" s="41"/>
      <c r="BS330" s="41"/>
      <c r="BT330" s="41"/>
      <c r="BU330" s="41"/>
      <c r="BV330" s="41"/>
      <c r="BW330" s="41"/>
      <c r="BX330" s="41"/>
      <c r="BY330" s="41"/>
      <c r="BZ330" s="41"/>
      <c r="CA330" s="41"/>
      <c r="CB330" s="41"/>
      <c r="CC330" s="41"/>
      <c r="CD330" s="41"/>
      <c r="CE330" s="41"/>
      <c r="CF330" s="41"/>
      <c r="CG330" s="41"/>
      <c r="CH330" s="41"/>
      <c r="CI330" s="41"/>
      <c r="CJ330" s="41"/>
      <c r="CK330" s="41"/>
      <c r="CL330" s="41"/>
    </row>
    <row r="331" ht="18.0" customHeight="1">
      <c r="A331" s="108">
        <v>334.0</v>
      </c>
      <c r="B331" s="38">
        <v>2016.0</v>
      </c>
      <c r="C331" s="39"/>
      <c r="D331" s="40">
        <v>3345358.0</v>
      </c>
      <c r="E331" s="41"/>
      <c r="F331" s="42"/>
      <c r="G331" s="37"/>
      <c r="H331" s="43"/>
      <c r="I331" s="37"/>
      <c r="J331" s="37"/>
      <c r="K331" s="44">
        <v>42955.0</v>
      </c>
      <c r="L331" s="45"/>
      <c r="M331" s="40" t="s">
        <v>56</v>
      </c>
      <c r="N331" s="40" t="s">
        <v>57</v>
      </c>
      <c r="P331" s="46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7" t="s">
        <v>58</v>
      </c>
      <c r="AB331" s="47"/>
      <c r="AC331" s="48"/>
      <c r="AD331" s="43"/>
      <c r="AE331" s="43"/>
      <c r="AF331" s="43"/>
      <c r="AG331" s="43"/>
      <c r="AH331" s="43"/>
      <c r="AI331" s="49"/>
      <c r="AJ331" s="42"/>
      <c r="AK331" s="41"/>
      <c r="AL331" s="41"/>
      <c r="AM331" s="41"/>
      <c r="AN331" s="41"/>
      <c r="AO331" s="41"/>
      <c r="AP331" s="41"/>
      <c r="AQ331" s="41"/>
      <c r="AR331" s="50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85"/>
      <c r="BI331" s="41"/>
      <c r="BJ331" s="41"/>
      <c r="BK331" s="41"/>
      <c r="BL331" s="41"/>
      <c r="BM331" s="41"/>
      <c r="BN331" s="41"/>
      <c r="BO331" s="41"/>
      <c r="BP331" s="41"/>
      <c r="BQ331" s="41"/>
      <c r="BR331" s="41"/>
      <c r="BS331" s="41"/>
      <c r="BT331" s="41"/>
      <c r="BU331" s="41"/>
      <c r="BV331" s="41"/>
      <c r="BW331" s="41"/>
      <c r="BX331" s="41"/>
      <c r="BY331" s="41"/>
      <c r="BZ331" s="41"/>
      <c r="CA331" s="41"/>
      <c r="CB331" s="41"/>
      <c r="CC331" s="41"/>
      <c r="CD331" s="41"/>
      <c r="CE331" s="41"/>
      <c r="CF331" s="41"/>
      <c r="CG331" s="41"/>
      <c r="CH331" s="41"/>
      <c r="CI331" s="41"/>
      <c r="CJ331" s="41"/>
      <c r="CK331" s="41"/>
      <c r="CL331" s="41"/>
    </row>
    <row r="332" ht="18.0" customHeight="1">
      <c r="A332" s="108">
        <v>335.0</v>
      </c>
      <c r="B332" s="38">
        <v>2016.0</v>
      </c>
      <c r="C332" s="39"/>
      <c r="D332" s="40">
        <v>3343583.0</v>
      </c>
      <c r="E332" s="41"/>
      <c r="F332" s="42"/>
      <c r="G332" s="37"/>
      <c r="H332" s="43"/>
      <c r="I332" s="37"/>
      <c r="J332" s="37"/>
      <c r="K332" s="44">
        <v>42955.0</v>
      </c>
      <c r="L332" s="45"/>
      <c r="M332" s="40" t="s">
        <v>56</v>
      </c>
      <c r="N332" s="40" t="s">
        <v>57</v>
      </c>
      <c r="P332" s="46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7" t="s">
        <v>116</v>
      </c>
      <c r="AB332" s="47"/>
      <c r="AC332" s="48"/>
      <c r="AD332" s="43"/>
      <c r="AE332" s="43"/>
      <c r="AF332" s="43"/>
      <c r="AG332" s="43"/>
      <c r="AH332" s="43"/>
      <c r="AI332" s="49"/>
      <c r="AJ332" s="42"/>
      <c r="AK332" s="41"/>
      <c r="AL332" s="41"/>
      <c r="AM332" s="41"/>
      <c r="AN332" s="41"/>
      <c r="AO332" s="41"/>
      <c r="AP332" s="41"/>
      <c r="AQ332" s="41"/>
      <c r="AR332" s="50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85"/>
      <c r="BI332" s="41"/>
      <c r="BJ332" s="41"/>
      <c r="BK332" s="41"/>
      <c r="BL332" s="41"/>
      <c r="BM332" s="41"/>
      <c r="BN332" s="41"/>
      <c r="BO332" s="41"/>
      <c r="BP332" s="41"/>
      <c r="BQ332" s="41"/>
      <c r="BR332" s="41"/>
      <c r="BS332" s="41"/>
      <c r="BT332" s="41"/>
      <c r="BU332" s="41"/>
      <c r="BV332" s="41"/>
      <c r="BW332" s="41"/>
      <c r="BX332" s="41"/>
      <c r="BY332" s="41"/>
      <c r="BZ332" s="41"/>
      <c r="CA332" s="41"/>
      <c r="CB332" s="41"/>
      <c r="CC332" s="41"/>
      <c r="CD332" s="41"/>
      <c r="CE332" s="41"/>
      <c r="CF332" s="41"/>
      <c r="CG332" s="41"/>
      <c r="CH332" s="41"/>
      <c r="CI332" s="41"/>
      <c r="CJ332" s="41"/>
      <c r="CK332" s="41"/>
      <c r="CL332" s="41"/>
    </row>
    <row r="333" ht="18.0" customHeight="1">
      <c r="A333" s="108">
        <v>336.0</v>
      </c>
      <c r="B333" s="38">
        <v>2016.0</v>
      </c>
      <c r="C333" s="39"/>
      <c r="D333" s="40">
        <v>3345440.0</v>
      </c>
      <c r="E333" s="41"/>
      <c r="F333" s="42"/>
      <c r="G333" s="37"/>
      <c r="H333" s="43"/>
      <c r="I333" s="37"/>
      <c r="J333" s="37"/>
      <c r="K333" s="44">
        <v>42955.0</v>
      </c>
      <c r="L333" s="45"/>
      <c r="M333" s="40" t="s">
        <v>56</v>
      </c>
      <c r="N333" s="40" t="s">
        <v>57</v>
      </c>
      <c r="P333" s="46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7" t="s">
        <v>130</v>
      </c>
      <c r="AB333" s="47"/>
      <c r="AC333" s="48"/>
      <c r="AD333" s="43"/>
      <c r="AE333" s="43"/>
      <c r="AF333" s="43"/>
      <c r="AG333" s="43"/>
      <c r="AH333" s="43"/>
      <c r="AI333" s="49"/>
      <c r="AJ333" s="42"/>
      <c r="AK333" s="41"/>
      <c r="AL333" s="41"/>
      <c r="AM333" s="41"/>
      <c r="AN333" s="41"/>
      <c r="AO333" s="41"/>
      <c r="AP333" s="41"/>
      <c r="AQ333" s="41"/>
      <c r="AR333" s="50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85"/>
      <c r="BI333" s="41"/>
      <c r="BJ333" s="41"/>
      <c r="BK333" s="41"/>
      <c r="BL333" s="41"/>
      <c r="BM333" s="41"/>
      <c r="BN333" s="41"/>
      <c r="BO333" s="41"/>
      <c r="BP333" s="41"/>
      <c r="BQ333" s="41"/>
      <c r="BR333" s="41"/>
      <c r="BS333" s="41"/>
      <c r="BT333" s="41"/>
      <c r="BU333" s="41"/>
      <c r="BV333" s="41"/>
      <c r="BW333" s="41"/>
      <c r="BX333" s="41"/>
      <c r="BY333" s="41"/>
      <c r="BZ333" s="41"/>
      <c r="CA333" s="41"/>
      <c r="CB333" s="41"/>
      <c r="CC333" s="41"/>
      <c r="CD333" s="41"/>
      <c r="CE333" s="41"/>
      <c r="CF333" s="41"/>
      <c r="CG333" s="41"/>
      <c r="CH333" s="41"/>
      <c r="CI333" s="41"/>
      <c r="CJ333" s="41"/>
      <c r="CK333" s="41"/>
      <c r="CL333" s="41"/>
    </row>
    <row r="334" ht="18.0" customHeight="1">
      <c r="A334" s="108">
        <v>337.0</v>
      </c>
      <c r="B334" s="38">
        <v>2016.0</v>
      </c>
      <c r="C334" s="39"/>
      <c r="D334" s="40">
        <v>3342482.0</v>
      </c>
      <c r="E334" s="41"/>
      <c r="F334" s="42"/>
      <c r="G334" s="37"/>
      <c r="H334" s="43"/>
      <c r="I334" s="37"/>
      <c r="J334" s="37"/>
      <c r="K334" s="44">
        <v>42955.0</v>
      </c>
      <c r="L334" s="45"/>
      <c r="M334" s="40" t="s">
        <v>56</v>
      </c>
      <c r="N334" s="40" t="s">
        <v>57</v>
      </c>
      <c r="P334" s="46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7" t="s">
        <v>166</v>
      </c>
      <c r="AB334" s="47"/>
      <c r="AC334" s="48"/>
      <c r="AD334" s="43"/>
      <c r="AE334" s="43"/>
      <c r="AF334" s="43"/>
      <c r="AG334" s="43"/>
      <c r="AH334" s="43"/>
      <c r="AI334" s="49"/>
      <c r="AJ334" s="42"/>
      <c r="AK334" s="41"/>
      <c r="AL334" s="41"/>
      <c r="AM334" s="41"/>
      <c r="AN334" s="41"/>
      <c r="AO334" s="41"/>
      <c r="AP334" s="41"/>
      <c r="AQ334" s="41"/>
      <c r="AR334" s="50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85"/>
      <c r="BI334" s="41"/>
      <c r="BJ334" s="41"/>
      <c r="BK334" s="41"/>
      <c r="BL334" s="41"/>
      <c r="BM334" s="41"/>
      <c r="BN334" s="41"/>
      <c r="BO334" s="41"/>
      <c r="BP334" s="41"/>
      <c r="BQ334" s="41"/>
      <c r="BR334" s="41"/>
      <c r="BS334" s="41"/>
      <c r="BT334" s="41"/>
      <c r="BU334" s="41"/>
      <c r="BV334" s="41"/>
      <c r="BW334" s="41"/>
      <c r="BX334" s="41"/>
      <c r="BY334" s="41"/>
      <c r="BZ334" s="41"/>
      <c r="CA334" s="41"/>
      <c r="CB334" s="41"/>
      <c r="CC334" s="41"/>
      <c r="CD334" s="41"/>
      <c r="CE334" s="41"/>
      <c r="CF334" s="41"/>
      <c r="CG334" s="41"/>
      <c r="CH334" s="41"/>
      <c r="CI334" s="41"/>
      <c r="CJ334" s="41"/>
      <c r="CK334" s="41"/>
      <c r="CL334" s="41"/>
    </row>
    <row r="335" ht="18.0" customHeight="1">
      <c r="A335" s="108">
        <v>338.0</v>
      </c>
      <c r="B335" s="38">
        <v>2016.0</v>
      </c>
      <c r="C335" s="39"/>
      <c r="D335" s="40">
        <v>3345920.0</v>
      </c>
      <c r="E335" s="41"/>
      <c r="F335" s="42"/>
      <c r="G335" s="37"/>
      <c r="H335" s="43"/>
      <c r="I335" s="37"/>
      <c r="J335" s="37"/>
      <c r="K335" s="44">
        <v>42955.0</v>
      </c>
      <c r="L335" s="45"/>
      <c r="M335" s="40" t="s">
        <v>56</v>
      </c>
      <c r="N335" s="40" t="s">
        <v>57</v>
      </c>
      <c r="P335" s="46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7" t="s">
        <v>130</v>
      </c>
      <c r="AB335" s="47"/>
      <c r="AC335" s="48"/>
      <c r="AD335" s="43"/>
      <c r="AE335" s="43"/>
      <c r="AF335" s="43"/>
      <c r="AG335" s="43"/>
      <c r="AH335" s="43"/>
      <c r="AI335" s="49"/>
      <c r="AJ335" s="42"/>
      <c r="AK335" s="41"/>
      <c r="AL335" s="41"/>
      <c r="AM335" s="41"/>
      <c r="AN335" s="41"/>
      <c r="AO335" s="41"/>
      <c r="AP335" s="41"/>
      <c r="AQ335" s="41"/>
      <c r="AR335" s="50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85"/>
      <c r="BI335" s="41"/>
      <c r="BJ335" s="41"/>
      <c r="BK335" s="41"/>
      <c r="BL335" s="41"/>
      <c r="BM335" s="41"/>
      <c r="BN335" s="41"/>
      <c r="BO335" s="41"/>
      <c r="BP335" s="41"/>
      <c r="BQ335" s="41"/>
      <c r="BR335" s="41"/>
      <c r="BS335" s="41"/>
      <c r="BT335" s="41"/>
      <c r="BU335" s="41"/>
      <c r="BV335" s="41"/>
      <c r="BW335" s="41"/>
      <c r="BX335" s="41"/>
      <c r="BY335" s="41"/>
      <c r="BZ335" s="41"/>
      <c r="CA335" s="41"/>
      <c r="CB335" s="41"/>
      <c r="CC335" s="41"/>
      <c r="CD335" s="41"/>
      <c r="CE335" s="41"/>
      <c r="CF335" s="41"/>
      <c r="CG335" s="41"/>
      <c r="CH335" s="41"/>
      <c r="CI335" s="41"/>
      <c r="CJ335" s="41"/>
      <c r="CK335" s="41"/>
      <c r="CL335" s="41"/>
    </row>
    <row r="336" ht="18.0" customHeight="1">
      <c r="A336" s="108">
        <v>339.0</v>
      </c>
      <c r="B336" s="38">
        <v>2016.0</v>
      </c>
      <c r="C336" s="39"/>
      <c r="D336" s="40">
        <v>3343659.0</v>
      </c>
      <c r="E336" s="41"/>
      <c r="F336" s="42"/>
      <c r="G336" s="37"/>
      <c r="H336" s="43"/>
      <c r="I336" s="37"/>
      <c r="J336" s="37"/>
      <c r="K336" s="44">
        <v>42955.0</v>
      </c>
      <c r="L336" s="45"/>
      <c r="M336" s="40" t="s">
        <v>56</v>
      </c>
      <c r="N336" s="40" t="s">
        <v>57</v>
      </c>
      <c r="P336" s="46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7" t="s">
        <v>116</v>
      </c>
      <c r="AB336" s="47"/>
      <c r="AC336" s="48"/>
      <c r="AD336" s="43"/>
      <c r="AE336" s="43"/>
      <c r="AF336" s="43"/>
      <c r="AG336" s="43"/>
      <c r="AH336" s="43"/>
      <c r="AI336" s="49"/>
      <c r="AJ336" s="42"/>
      <c r="AK336" s="41"/>
      <c r="AL336" s="41"/>
      <c r="AM336" s="41"/>
      <c r="AN336" s="41"/>
      <c r="AO336" s="41"/>
      <c r="AP336" s="41"/>
      <c r="AQ336" s="41"/>
      <c r="AR336" s="50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85"/>
      <c r="BI336" s="41"/>
      <c r="BJ336" s="41"/>
      <c r="BK336" s="41"/>
      <c r="BL336" s="41"/>
      <c r="BM336" s="41"/>
      <c r="BN336" s="41"/>
      <c r="BO336" s="41"/>
      <c r="BP336" s="41"/>
      <c r="BQ336" s="41"/>
      <c r="BR336" s="41"/>
      <c r="BS336" s="41"/>
      <c r="BT336" s="41"/>
      <c r="BU336" s="41"/>
      <c r="BV336" s="41"/>
      <c r="BW336" s="41"/>
      <c r="BX336" s="41"/>
      <c r="BY336" s="41"/>
      <c r="BZ336" s="41"/>
      <c r="CA336" s="41"/>
      <c r="CB336" s="41"/>
      <c r="CC336" s="41"/>
      <c r="CD336" s="41"/>
      <c r="CE336" s="41"/>
      <c r="CF336" s="41"/>
      <c r="CG336" s="41"/>
      <c r="CH336" s="41"/>
      <c r="CI336" s="41"/>
      <c r="CJ336" s="41"/>
      <c r="CK336" s="41"/>
      <c r="CL336" s="41"/>
    </row>
    <row r="337" ht="18.0" customHeight="1">
      <c r="A337" s="108">
        <v>340.0</v>
      </c>
      <c r="B337" s="38">
        <v>2016.0</v>
      </c>
      <c r="C337" s="39"/>
      <c r="D337" s="40">
        <v>3345088.0</v>
      </c>
      <c r="E337" s="41"/>
      <c r="F337" s="42"/>
      <c r="G337" s="37"/>
      <c r="H337" s="43"/>
      <c r="I337" s="37"/>
      <c r="J337" s="37"/>
      <c r="K337" s="44">
        <v>42955.0</v>
      </c>
      <c r="L337" s="45"/>
      <c r="M337" s="40" t="s">
        <v>56</v>
      </c>
      <c r="N337" s="40" t="s">
        <v>57</v>
      </c>
      <c r="P337" s="46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7" t="s">
        <v>130</v>
      </c>
      <c r="AB337" s="47"/>
      <c r="AC337" s="48"/>
      <c r="AD337" s="43"/>
      <c r="AE337" s="43"/>
      <c r="AF337" s="43"/>
      <c r="AG337" s="43"/>
      <c r="AH337" s="43"/>
      <c r="AI337" s="49"/>
      <c r="AJ337" s="42"/>
      <c r="AK337" s="41"/>
      <c r="AL337" s="41"/>
      <c r="AM337" s="41"/>
      <c r="AN337" s="41"/>
      <c r="AO337" s="41"/>
      <c r="AP337" s="41"/>
      <c r="AQ337" s="41"/>
      <c r="AR337" s="50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85"/>
      <c r="BI337" s="41"/>
      <c r="BJ337" s="41"/>
      <c r="BK337" s="41"/>
      <c r="BL337" s="41"/>
      <c r="BM337" s="41"/>
      <c r="BN337" s="41"/>
      <c r="BO337" s="41"/>
      <c r="BP337" s="41"/>
      <c r="BQ337" s="41"/>
      <c r="BR337" s="41"/>
      <c r="BS337" s="41"/>
      <c r="BT337" s="41"/>
      <c r="BU337" s="41"/>
      <c r="BV337" s="41"/>
      <c r="BW337" s="41"/>
      <c r="BX337" s="41"/>
      <c r="BY337" s="41"/>
      <c r="BZ337" s="41"/>
      <c r="CA337" s="41"/>
      <c r="CB337" s="41"/>
      <c r="CC337" s="41"/>
      <c r="CD337" s="41"/>
      <c r="CE337" s="41"/>
      <c r="CF337" s="41"/>
      <c r="CG337" s="41"/>
      <c r="CH337" s="41"/>
      <c r="CI337" s="41"/>
      <c r="CJ337" s="41"/>
      <c r="CK337" s="41"/>
      <c r="CL337" s="41"/>
    </row>
    <row r="338" ht="18.0" customHeight="1">
      <c r="A338" s="108">
        <v>341.0</v>
      </c>
      <c r="B338" s="38">
        <v>2016.0</v>
      </c>
      <c r="C338" s="39"/>
      <c r="D338" s="40">
        <v>3343254.0</v>
      </c>
      <c r="E338" s="41"/>
      <c r="F338" s="42"/>
      <c r="G338" s="37"/>
      <c r="H338" s="43"/>
      <c r="I338" s="37"/>
      <c r="J338" s="37"/>
      <c r="K338" s="44">
        <v>42955.0</v>
      </c>
      <c r="L338" s="45"/>
      <c r="M338" s="40" t="s">
        <v>56</v>
      </c>
      <c r="N338" s="40" t="s">
        <v>57</v>
      </c>
      <c r="P338" s="46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7" t="s">
        <v>116</v>
      </c>
      <c r="AB338" s="47"/>
      <c r="AC338" s="48"/>
      <c r="AD338" s="43"/>
      <c r="AE338" s="43"/>
      <c r="AF338" s="43"/>
      <c r="AG338" s="43"/>
      <c r="AH338" s="43"/>
      <c r="AI338" s="49"/>
      <c r="AJ338" s="42"/>
      <c r="AK338" s="41"/>
      <c r="AL338" s="41"/>
      <c r="AM338" s="41"/>
      <c r="AN338" s="41"/>
      <c r="AO338" s="41"/>
      <c r="AP338" s="41"/>
      <c r="AQ338" s="41"/>
      <c r="AR338" s="50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85"/>
      <c r="BI338" s="41"/>
      <c r="BJ338" s="41"/>
      <c r="BK338" s="41"/>
      <c r="BL338" s="41"/>
      <c r="BM338" s="41"/>
      <c r="BN338" s="41"/>
      <c r="BO338" s="41"/>
      <c r="BP338" s="41"/>
      <c r="BQ338" s="41"/>
      <c r="BR338" s="41"/>
      <c r="BS338" s="41"/>
      <c r="BT338" s="41"/>
      <c r="BU338" s="41"/>
      <c r="BV338" s="41"/>
      <c r="BW338" s="41"/>
      <c r="BX338" s="41"/>
      <c r="BY338" s="41"/>
      <c r="BZ338" s="41"/>
      <c r="CA338" s="41"/>
      <c r="CB338" s="41"/>
      <c r="CC338" s="41"/>
      <c r="CD338" s="41"/>
      <c r="CE338" s="41"/>
      <c r="CF338" s="41"/>
      <c r="CG338" s="41"/>
      <c r="CH338" s="41"/>
      <c r="CI338" s="41"/>
      <c r="CJ338" s="41"/>
      <c r="CK338" s="41"/>
      <c r="CL338" s="41"/>
    </row>
    <row r="339" ht="18.0" customHeight="1">
      <c r="A339" s="108">
        <v>342.0</v>
      </c>
      <c r="B339" s="38">
        <v>2016.0</v>
      </c>
      <c r="C339" s="39"/>
      <c r="D339" s="40">
        <v>3342522.0</v>
      </c>
      <c r="E339" s="41"/>
      <c r="F339" s="42"/>
      <c r="G339" s="37"/>
      <c r="H339" s="43"/>
      <c r="I339" s="37"/>
      <c r="J339" s="37"/>
      <c r="K339" s="44">
        <v>42955.0</v>
      </c>
      <c r="L339" s="45"/>
      <c r="M339" s="40" t="s">
        <v>56</v>
      </c>
      <c r="N339" s="40" t="s">
        <v>57</v>
      </c>
      <c r="P339" s="46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7" t="s">
        <v>166</v>
      </c>
      <c r="AB339" s="47"/>
      <c r="AC339" s="48"/>
      <c r="AD339" s="43"/>
      <c r="AE339" s="43"/>
      <c r="AF339" s="43"/>
      <c r="AG339" s="43"/>
      <c r="AH339" s="43"/>
      <c r="AI339" s="49"/>
      <c r="AJ339" s="42"/>
      <c r="AK339" s="41"/>
      <c r="AL339" s="41"/>
      <c r="AM339" s="41"/>
      <c r="AN339" s="41"/>
      <c r="AO339" s="41"/>
      <c r="AP339" s="41"/>
      <c r="AQ339" s="41"/>
      <c r="AR339" s="50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85"/>
      <c r="BI339" s="41"/>
      <c r="BJ339" s="41"/>
      <c r="BK339" s="41"/>
      <c r="BL339" s="41"/>
      <c r="BM339" s="41"/>
      <c r="BN339" s="41"/>
      <c r="BO339" s="41"/>
      <c r="BP339" s="41"/>
      <c r="BQ339" s="41"/>
      <c r="BR339" s="41"/>
      <c r="BS339" s="41"/>
      <c r="BT339" s="41"/>
      <c r="BU339" s="41"/>
      <c r="BV339" s="41"/>
      <c r="BW339" s="41"/>
      <c r="BX339" s="41"/>
      <c r="BY339" s="41"/>
      <c r="BZ339" s="41"/>
      <c r="CA339" s="41"/>
      <c r="CB339" s="41"/>
      <c r="CC339" s="41"/>
      <c r="CD339" s="41"/>
      <c r="CE339" s="41"/>
      <c r="CF339" s="41"/>
      <c r="CG339" s="41"/>
      <c r="CH339" s="41"/>
      <c r="CI339" s="41"/>
      <c r="CJ339" s="41"/>
      <c r="CK339" s="41"/>
      <c r="CL339" s="41"/>
    </row>
    <row r="340" ht="18.0" customHeight="1">
      <c r="A340" s="108">
        <v>343.0</v>
      </c>
      <c r="B340" s="38">
        <v>2016.0</v>
      </c>
      <c r="C340" s="39"/>
      <c r="D340" s="40">
        <v>3353903.0</v>
      </c>
      <c r="E340" s="41"/>
      <c r="F340" s="42"/>
      <c r="G340" s="37"/>
      <c r="H340" s="43"/>
      <c r="I340" s="37"/>
      <c r="J340" s="37"/>
      <c r="K340" s="44">
        <v>42955.0</v>
      </c>
      <c r="L340" s="45"/>
      <c r="M340" s="40" t="s">
        <v>356</v>
      </c>
      <c r="N340" s="40" t="s">
        <v>57</v>
      </c>
      <c r="P340" s="46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7" t="s">
        <v>166</v>
      </c>
      <c r="AB340" s="47"/>
      <c r="AC340" s="48"/>
      <c r="AD340" s="43"/>
      <c r="AE340" s="43"/>
      <c r="AF340" s="43"/>
      <c r="AG340" s="43"/>
      <c r="AH340" s="43"/>
      <c r="AI340" s="49"/>
      <c r="AJ340" s="42"/>
      <c r="AK340" s="41"/>
      <c r="AL340" s="41"/>
      <c r="AM340" s="41"/>
      <c r="AN340" s="41"/>
      <c r="AO340" s="41"/>
      <c r="AP340" s="41"/>
      <c r="AQ340" s="41"/>
      <c r="AR340" s="50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85"/>
      <c r="BI340" s="41"/>
      <c r="BJ340" s="41"/>
      <c r="BK340" s="41"/>
      <c r="BL340" s="41"/>
      <c r="BM340" s="41"/>
      <c r="BN340" s="41"/>
      <c r="BO340" s="41"/>
      <c r="BP340" s="41"/>
      <c r="BQ340" s="41"/>
      <c r="BR340" s="41"/>
      <c r="BS340" s="41"/>
      <c r="BT340" s="41"/>
      <c r="BU340" s="41"/>
      <c r="BV340" s="41"/>
      <c r="BW340" s="41"/>
      <c r="BX340" s="41"/>
      <c r="BY340" s="41"/>
      <c r="BZ340" s="41"/>
      <c r="CA340" s="41"/>
      <c r="CB340" s="41"/>
      <c r="CC340" s="41"/>
      <c r="CD340" s="41"/>
      <c r="CE340" s="41"/>
      <c r="CF340" s="41"/>
      <c r="CG340" s="41"/>
      <c r="CH340" s="41"/>
      <c r="CI340" s="41"/>
      <c r="CJ340" s="41"/>
      <c r="CK340" s="41"/>
      <c r="CL340" s="41"/>
    </row>
    <row r="341" ht="18.0" customHeight="1">
      <c r="A341" s="108">
        <v>344.0</v>
      </c>
      <c r="B341" s="38">
        <v>2016.0</v>
      </c>
      <c r="C341" s="39"/>
      <c r="D341" s="40">
        <v>3345354.0</v>
      </c>
      <c r="E341" s="41"/>
      <c r="F341" s="42"/>
      <c r="G341" s="37"/>
      <c r="H341" s="43"/>
      <c r="I341" s="37"/>
      <c r="J341" s="37"/>
      <c r="K341" s="44">
        <v>42955.0</v>
      </c>
      <c r="L341" s="45"/>
      <c r="M341" s="40" t="s">
        <v>56</v>
      </c>
      <c r="N341" s="40" t="s">
        <v>57</v>
      </c>
      <c r="P341" s="46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7" t="s">
        <v>116</v>
      </c>
      <c r="AB341" s="47"/>
      <c r="AC341" s="48"/>
      <c r="AD341" s="43"/>
      <c r="AE341" s="43"/>
      <c r="AF341" s="43"/>
      <c r="AG341" s="43"/>
      <c r="AH341" s="43"/>
      <c r="AI341" s="49"/>
      <c r="AJ341" s="42"/>
      <c r="AK341" s="41"/>
      <c r="AL341" s="41"/>
      <c r="AM341" s="41"/>
      <c r="AN341" s="41"/>
      <c r="AO341" s="41"/>
      <c r="AP341" s="41"/>
      <c r="AQ341" s="41"/>
      <c r="AR341" s="50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85"/>
      <c r="BI341" s="41"/>
      <c r="BJ341" s="41"/>
      <c r="BK341" s="41"/>
      <c r="BL341" s="41"/>
      <c r="BM341" s="41"/>
      <c r="BN341" s="41"/>
      <c r="BO341" s="41"/>
      <c r="BP341" s="41"/>
      <c r="BQ341" s="41"/>
      <c r="BR341" s="41"/>
      <c r="BS341" s="41"/>
      <c r="BT341" s="41"/>
      <c r="BU341" s="41"/>
      <c r="BV341" s="41"/>
      <c r="BW341" s="41"/>
      <c r="BX341" s="41"/>
      <c r="BY341" s="41"/>
      <c r="BZ341" s="41"/>
      <c r="CA341" s="41"/>
      <c r="CB341" s="41"/>
      <c r="CC341" s="41"/>
      <c r="CD341" s="41"/>
      <c r="CE341" s="41"/>
      <c r="CF341" s="41"/>
      <c r="CG341" s="41"/>
      <c r="CH341" s="41"/>
      <c r="CI341" s="41"/>
      <c r="CJ341" s="41"/>
      <c r="CK341" s="41"/>
      <c r="CL341" s="41"/>
    </row>
    <row r="342" ht="18.0" customHeight="1">
      <c r="A342" s="108">
        <v>345.0</v>
      </c>
      <c r="B342" s="38">
        <v>2016.0</v>
      </c>
      <c r="C342" s="39"/>
      <c r="D342" s="40">
        <v>3347021.0</v>
      </c>
      <c r="E342" s="41"/>
      <c r="F342" s="42"/>
      <c r="G342" s="37"/>
      <c r="H342" s="43"/>
      <c r="I342" s="37"/>
      <c r="J342" s="37"/>
      <c r="K342" s="44">
        <v>42955.0</v>
      </c>
      <c r="L342" s="45"/>
      <c r="M342" s="40" t="s">
        <v>56</v>
      </c>
      <c r="N342" s="40" t="s">
        <v>57</v>
      </c>
      <c r="P342" s="46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7" t="s">
        <v>58</v>
      </c>
      <c r="AB342" s="47"/>
      <c r="AC342" s="48"/>
      <c r="AD342" s="43"/>
      <c r="AE342" s="43"/>
      <c r="AF342" s="43"/>
      <c r="AG342" s="43"/>
      <c r="AH342" s="43"/>
      <c r="AI342" s="49"/>
      <c r="AJ342" s="42"/>
      <c r="AK342" s="41"/>
      <c r="AL342" s="41"/>
      <c r="AM342" s="41"/>
      <c r="AN342" s="41"/>
      <c r="AO342" s="41"/>
      <c r="AP342" s="41"/>
      <c r="AQ342" s="41"/>
      <c r="AR342" s="50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85"/>
      <c r="BI342" s="41"/>
      <c r="BJ342" s="41"/>
      <c r="BK342" s="41"/>
      <c r="BL342" s="41"/>
      <c r="BM342" s="41"/>
      <c r="BN342" s="41"/>
      <c r="BO342" s="41"/>
      <c r="BP342" s="41"/>
      <c r="BQ342" s="41"/>
      <c r="BR342" s="41"/>
      <c r="BS342" s="41"/>
      <c r="BT342" s="41"/>
      <c r="BU342" s="41"/>
      <c r="BV342" s="41"/>
      <c r="BW342" s="41"/>
      <c r="BX342" s="41"/>
      <c r="BY342" s="41"/>
      <c r="BZ342" s="41"/>
      <c r="CA342" s="41"/>
      <c r="CB342" s="41"/>
      <c r="CC342" s="41"/>
      <c r="CD342" s="41"/>
      <c r="CE342" s="41"/>
      <c r="CF342" s="41"/>
      <c r="CG342" s="41"/>
      <c r="CH342" s="41"/>
      <c r="CI342" s="41"/>
      <c r="CJ342" s="41"/>
      <c r="CK342" s="41"/>
      <c r="CL342" s="41"/>
    </row>
    <row r="343" ht="18.0" customHeight="1">
      <c r="A343" s="108">
        <v>346.0</v>
      </c>
      <c r="B343" s="38">
        <v>2016.0</v>
      </c>
      <c r="C343" s="39"/>
      <c r="D343" s="40">
        <v>3345869.0</v>
      </c>
      <c r="E343" s="41"/>
      <c r="F343" s="42"/>
      <c r="G343" s="37"/>
      <c r="H343" s="43"/>
      <c r="I343" s="37"/>
      <c r="J343" s="37"/>
      <c r="K343" s="44">
        <v>42955.0</v>
      </c>
      <c r="L343" s="45"/>
      <c r="M343" s="40" t="s">
        <v>56</v>
      </c>
      <c r="N343" s="40" t="s">
        <v>57</v>
      </c>
      <c r="P343" s="46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7" t="s">
        <v>116</v>
      </c>
      <c r="AB343" s="47"/>
      <c r="AC343" s="48"/>
      <c r="AD343" s="43"/>
      <c r="AE343" s="43"/>
      <c r="AF343" s="43"/>
      <c r="AG343" s="43"/>
      <c r="AH343" s="43"/>
      <c r="AI343" s="49"/>
      <c r="AJ343" s="42"/>
      <c r="AK343" s="41"/>
      <c r="AL343" s="41"/>
      <c r="AM343" s="41"/>
      <c r="AN343" s="41"/>
      <c r="AO343" s="41"/>
      <c r="AP343" s="41"/>
      <c r="AQ343" s="41"/>
      <c r="AR343" s="50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85"/>
      <c r="BI343" s="41"/>
      <c r="BJ343" s="41"/>
      <c r="BK343" s="41"/>
      <c r="BL343" s="41"/>
      <c r="BM343" s="41"/>
      <c r="BN343" s="41"/>
      <c r="BO343" s="41"/>
      <c r="BP343" s="41"/>
      <c r="BQ343" s="41"/>
      <c r="BR343" s="41"/>
      <c r="BS343" s="41"/>
      <c r="BT343" s="41"/>
      <c r="BU343" s="41"/>
      <c r="BV343" s="41"/>
      <c r="BW343" s="41"/>
      <c r="BX343" s="41"/>
      <c r="BY343" s="41"/>
      <c r="BZ343" s="41"/>
      <c r="CA343" s="41"/>
      <c r="CB343" s="41"/>
      <c r="CC343" s="41"/>
      <c r="CD343" s="41"/>
      <c r="CE343" s="41"/>
      <c r="CF343" s="41"/>
      <c r="CG343" s="41"/>
      <c r="CH343" s="41"/>
      <c r="CI343" s="41"/>
      <c r="CJ343" s="41"/>
      <c r="CK343" s="41"/>
      <c r="CL343" s="41"/>
    </row>
    <row r="344" ht="18.0" customHeight="1">
      <c r="A344" s="108">
        <v>347.0</v>
      </c>
      <c r="B344" s="38">
        <v>2016.0</v>
      </c>
      <c r="C344" s="39"/>
      <c r="D344" s="40">
        <v>3343452.0</v>
      </c>
      <c r="E344" s="41"/>
      <c r="F344" s="42"/>
      <c r="G344" s="37"/>
      <c r="H344" s="43"/>
      <c r="I344" s="37"/>
      <c r="J344" s="37"/>
      <c r="K344" s="44">
        <v>42955.0</v>
      </c>
      <c r="L344" s="45"/>
      <c r="M344" s="40" t="s">
        <v>56</v>
      </c>
      <c r="N344" s="40" t="s">
        <v>57</v>
      </c>
      <c r="P344" s="46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7" t="s">
        <v>116</v>
      </c>
      <c r="AB344" s="47"/>
      <c r="AC344" s="48"/>
      <c r="AD344" s="43"/>
      <c r="AE344" s="43"/>
      <c r="AF344" s="43"/>
      <c r="AG344" s="43"/>
      <c r="AH344" s="43"/>
      <c r="AI344" s="49"/>
      <c r="AJ344" s="42"/>
      <c r="AK344" s="41"/>
      <c r="AL344" s="41"/>
      <c r="AM344" s="41"/>
      <c r="AN344" s="41"/>
      <c r="AO344" s="41"/>
      <c r="AP344" s="41"/>
      <c r="AQ344" s="41"/>
      <c r="AR344" s="50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85"/>
      <c r="BI344" s="41"/>
      <c r="BJ344" s="41"/>
      <c r="BK344" s="41"/>
      <c r="BL344" s="41"/>
      <c r="BM344" s="41"/>
      <c r="BN344" s="41"/>
      <c r="BO344" s="41"/>
      <c r="BP344" s="41"/>
      <c r="BQ344" s="41"/>
      <c r="BR344" s="41"/>
      <c r="BS344" s="41"/>
      <c r="BT344" s="41"/>
      <c r="BU344" s="41"/>
      <c r="BV344" s="41"/>
      <c r="BW344" s="41"/>
      <c r="BX344" s="41"/>
      <c r="BY344" s="41"/>
      <c r="BZ344" s="41"/>
      <c r="CA344" s="41"/>
      <c r="CB344" s="41"/>
      <c r="CC344" s="41"/>
      <c r="CD344" s="41"/>
      <c r="CE344" s="41"/>
      <c r="CF344" s="41"/>
      <c r="CG344" s="41"/>
      <c r="CH344" s="41"/>
      <c r="CI344" s="41"/>
      <c r="CJ344" s="41"/>
      <c r="CK344" s="41"/>
      <c r="CL344" s="41"/>
    </row>
    <row r="345" ht="18.0" customHeight="1">
      <c r="A345" s="108">
        <v>348.0</v>
      </c>
      <c r="B345" s="38">
        <v>2016.0</v>
      </c>
      <c r="C345" s="39"/>
      <c r="D345" s="40">
        <v>3343410.0</v>
      </c>
      <c r="E345" s="41"/>
      <c r="F345" s="42"/>
      <c r="G345" s="37"/>
      <c r="H345" s="43"/>
      <c r="I345" s="37"/>
      <c r="J345" s="37"/>
      <c r="K345" s="44">
        <v>42955.0</v>
      </c>
      <c r="L345" s="45"/>
      <c r="M345" s="40" t="s">
        <v>56</v>
      </c>
      <c r="N345" s="40" t="s">
        <v>57</v>
      </c>
      <c r="P345" s="46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7" t="s">
        <v>116</v>
      </c>
      <c r="AB345" s="47"/>
      <c r="AC345" s="48"/>
      <c r="AD345" s="43"/>
      <c r="AE345" s="43"/>
      <c r="AF345" s="43"/>
      <c r="AG345" s="43"/>
      <c r="AH345" s="43"/>
      <c r="AI345" s="49"/>
      <c r="AJ345" s="42"/>
      <c r="AK345" s="41"/>
      <c r="AL345" s="41"/>
      <c r="AM345" s="41"/>
      <c r="AN345" s="41"/>
      <c r="AO345" s="41"/>
      <c r="AP345" s="41"/>
      <c r="AQ345" s="41"/>
      <c r="AR345" s="50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85"/>
      <c r="BI345" s="41"/>
      <c r="BJ345" s="41"/>
      <c r="BK345" s="41"/>
      <c r="BL345" s="41"/>
      <c r="BM345" s="41"/>
      <c r="BN345" s="41"/>
      <c r="BO345" s="41"/>
      <c r="BP345" s="41"/>
      <c r="BQ345" s="41"/>
      <c r="BR345" s="41"/>
      <c r="BS345" s="41"/>
      <c r="BT345" s="41"/>
      <c r="BU345" s="41"/>
      <c r="BV345" s="41"/>
      <c r="BW345" s="41"/>
      <c r="BX345" s="41"/>
      <c r="BY345" s="41"/>
      <c r="BZ345" s="41"/>
      <c r="CA345" s="41"/>
      <c r="CB345" s="41"/>
      <c r="CC345" s="41"/>
      <c r="CD345" s="41"/>
      <c r="CE345" s="41"/>
      <c r="CF345" s="41"/>
      <c r="CG345" s="41"/>
      <c r="CH345" s="41"/>
      <c r="CI345" s="41"/>
      <c r="CJ345" s="41"/>
      <c r="CK345" s="41"/>
      <c r="CL345" s="41"/>
    </row>
    <row r="346" ht="18.0" customHeight="1">
      <c r="A346" s="108">
        <v>349.0</v>
      </c>
      <c r="B346" s="38">
        <v>2016.0</v>
      </c>
      <c r="C346" s="39"/>
      <c r="D346" s="40">
        <v>3340221.0</v>
      </c>
      <c r="E346" s="41"/>
      <c r="F346" s="42"/>
      <c r="G346" s="37"/>
      <c r="H346" s="43"/>
      <c r="I346" s="37"/>
      <c r="J346" s="37"/>
      <c r="K346" s="44">
        <v>42955.0</v>
      </c>
      <c r="L346" s="45"/>
      <c r="M346" s="40" t="s">
        <v>56</v>
      </c>
      <c r="N346" s="40" t="s">
        <v>57</v>
      </c>
      <c r="P346" s="46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7" t="s">
        <v>192</v>
      </c>
      <c r="AB346" s="47"/>
      <c r="AC346" s="48"/>
      <c r="AD346" s="43"/>
      <c r="AE346" s="43"/>
      <c r="AF346" s="43"/>
      <c r="AG346" s="43"/>
      <c r="AH346" s="43"/>
      <c r="AI346" s="49"/>
      <c r="AJ346" s="42"/>
      <c r="AK346" s="41"/>
      <c r="AL346" s="41"/>
      <c r="AM346" s="41"/>
      <c r="AN346" s="41"/>
      <c r="AO346" s="41"/>
      <c r="AP346" s="41"/>
      <c r="AQ346" s="41"/>
      <c r="AR346" s="50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85"/>
      <c r="BI346" s="41"/>
      <c r="BJ346" s="41"/>
      <c r="BK346" s="41"/>
      <c r="BL346" s="41"/>
      <c r="BM346" s="41"/>
      <c r="BN346" s="41"/>
      <c r="BO346" s="41"/>
      <c r="BP346" s="41"/>
      <c r="BQ346" s="41"/>
      <c r="BR346" s="41"/>
      <c r="BS346" s="41"/>
      <c r="BT346" s="41"/>
      <c r="BU346" s="41"/>
      <c r="BV346" s="41"/>
      <c r="BW346" s="41"/>
      <c r="BX346" s="41"/>
      <c r="BY346" s="41"/>
      <c r="BZ346" s="41"/>
      <c r="CA346" s="41"/>
      <c r="CB346" s="41"/>
      <c r="CC346" s="41"/>
      <c r="CD346" s="41"/>
      <c r="CE346" s="41"/>
      <c r="CF346" s="41"/>
      <c r="CG346" s="41"/>
      <c r="CH346" s="41"/>
      <c r="CI346" s="41"/>
      <c r="CJ346" s="41"/>
      <c r="CK346" s="41"/>
      <c r="CL346" s="41"/>
    </row>
    <row r="347" ht="18.0" customHeight="1">
      <c r="A347" s="108">
        <v>350.0</v>
      </c>
      <c r="B347" s="38">
        <v>2016.0</v>
      </c>
      <c r="C347" s="39"/>
      <c r="D347" s="40">
        <v>3340741.0</v>
      </c>
      <c r="E347" s="41"/>
      <c r="F347" s="42"/>
      <c r="G347" s="37"/>
      <c r="H347" s="43"/>
      <c r="I347" s="37"/>
      <c r="J347" s="37"/>
      <c r="K347" s="44">
        <v>42956.0</v>
      </c>
      <c r="L347" s="45"/>
      <c r="M347" s="40" t="s">
        <v>56</v>
      </c>
      <c r="N347" s="40" t="s">
        <v>57</v>
      </c>
      <c r="P347" s="46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7" t="s">
        <v>166</v>
      </c>
      <c r="AB347" s="47"/>
      <c r="AC347" s="48"/>
      <c r="AD347" s="43"/>
      <c r="AE347" s="43"/>
      <c r="AF347" s="43"/>
      <c r="AG347" s="43"/>
      <c r="AH347" s="43"/>
      <c r="AI347" s="49"/>
      <c r="AJ347" s="42"/>
      <c r="AK347" s="41"/>
      <c r="AL347" s="41"/>
      <c r="AM347" s="41"/>
      <c r="AN347" s="41"/>
      <c r="AO347" s="41"/>
      <c r="AP347" s="41"/>
      <c r="AQ347" s="41"/>
      <c r="AR347" s="50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85"/>
      <c r="BI347" s="41"/>
      <c r="BJ347" s="41"/>
      <c r="BK347" s="41"/>
      <c r="BL347" s="41"/>
      <c r="BM347" s="41"/>
      <c r="BN347" s="41"/>
      <c r="BO347" s="41"/>
      <c r="BP347" s="41"/>
      <c r="BQ347" s="41"/>
      <c r="BR347" s="41"/>
      <c r="BS347" s="41"/>
      <c r="BT347" s="41"/>
      <c r="BU347" s="41"/>
      <c r="BV347" s="41"/>
      <c r="BW347" s="41"/>
      <c r="BX347" s="41"/>
      <c r="BY347" s="41"/>
      <c r="BZ347" s="41"/>
      <c r="CA347" s="41"/>
      <c r="CB347" s="41"/>
      <c r="CC347" s="41"/>
      <c r="CD347" s="41"/>
      <c r="CE347" s="41"/>
      <c r="CF347" s="41"/>
      <c r="CG347" s="41"/>
      <c r="CH347" s="41"/>
      <c r="CI347" s="41"/>
      <c r="CJ347" s="41"/>
      <c r="CK347" s="41"/>
      <c r="CL347" s="41"/>
    </row>
    <row r="348" ht="18.0" customHeight="1">
      <c r="A348" s="108">
        <v>351.0</v>
      </c>
      <c r="B348" s="38">
        <v>2016.0</v>
      </c>
      <c r="C348" s="39"/>
      <c r="D348" s="40">
        <v>3341969.0</v>
      </c>
      <c r="E348" s="41"/>
      <c r="F348" s="42"/>
      <c r="G348" s="37"/>
      <c r="H348" s="43"/>
      <c r="I348" s="37"/>
      <c r="J348" s="37"/>
      <c r="K348" s="44">
        <v>42957.0</v>
      </c>
      <c r="L348" s="45"/>
      <c r="M348" s="40" t="s">
        <v>56</v>
      </c>
      <c r="N348" s="40" t="s">
        <v>57</v>
      </c>
      <c r="P348" s="46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7" t="s">
        <v>58</v>
      </c>
      <c r="AB348" s="47"/>
      <c r="AC348" s="48"/>
      <c r="AD348" s="43"/>
      <c r="AE348" s="43"/>
      <c r="AF348" s="43"/>
      <c r="AG348" s="43"/>
      <c r="AH348" s="43"/>
      <c r="AI348" s="49"/>
      <c r="AJ348" s="42"/>
      <c r="AK348" s="41"/>
      <c r="AL348" s="41"/>
      <c r="AM348" s="41"/>
      <c r="AN348" s="41"/>
      <c r="AO348" s="41"/>
      <c r="AP348" s="41"/>
      <c r="AQ348" s="41"/>
      <c r="AR348" s="50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85"/>
      <c r="BI348" s="41"/>
      <c r="BJ348" s="41"/>
      <c r="BK348" s="41"/>
      <c r="BL348" s="41"/>
      <c r="BM348" s="41"/>
      <c r="BN348" s="41"/>
      <c r="BO348" s="41"/>
      <c r="BP348" s="41"/>
      <c r="BQ348" s="41"/>
      <c r="BR348" s="41"/>
      <c r="BS348" s="41"/>
      <c r="BT348" s="41"/>
      <c r="BU348" s="41"/>
      <c r="BV348" s="41"/>
      <c r="BW348" s="41"/>
      <c r="BX348" s="41"/>
      <c r="BY348" s="41"/>
      <c r="BZ348" s="41"/>
      <c r="CA348" s="41"/>
      <c r="CB348" s="41"/>
      <c r="CC348" s="41"/>
      <c r="CD348" s="41"/>
      <c r="CE348" s="41"/>
      <c r="CF348" s="41"/>
      <c r="CG348" s="41"/>
      <c r="CH348" s="41"/>
      <c r="CI348" s="41"/>
      <c r="CJ348" s="41"/>
      <c r="CK348" s="41"/>
      <c r="CL348" s="41"/>
    </row>
    <row r="349" ht="18.0" customHeight="1">
      <c r="A349" s="108">
        <v>352.0</v>
      </c>
      <c r="B349" s="38">
        <v>2016.0</v>
      </c>
      <c r="C349" s="39"/>
      <c r="D349" s="40">
        <v>3359693.0</v>
      </c>
      <c r="E349" s="41"/>
      <c r="F349" s="42"/>
      <c r="G349" s="37"/>
      <c r="H349" s="43"/>
      <c r="I349" s="37"/>
      <c r="J349" s="37"/>
      <c r="K349" s="44">
        <v>42957.0</v>
      </c>
      <c r="L349" s="45"/>
      <c r="M349" s="40" t="s">
        <v>377</v>
      </c>
      <c r="N349" s="40" t="s">
        <v>57</v>
      </c>
      <c r="P349" s="46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7" t="s">
        <v>166</v>
      </c>
      <c r="AB349" s="47"/>
      <c r="AC349" s="48"/>
      <c r="AD349" s="43"/>
      <c r="AE349" s="43"/>
      <c r="AF349" s="43"/>
      <c r="AG349" s="43"/>
      <c r="AH349" s="43"/>
      <c r="AI349" s="49"/>
      <c r="AJ349" s="42"/>
      <c r="AK349" s="41"/>
      <c r="AL349" s="41"/>
      <c r="AM349" s="41"/>
      <c r="AN349" s="41"/>
      <c r="AO349" s="41"/>
      <c r="AP349" s="41"/>
      <c r="AQ349" s="41"/>
      <c r="AR349" s="50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85"/>
      <c r="BI349" s="41"/>
      <c r="BJ349" s="41"/>
      <c r="BK349" s="41"/>
      <c r="BL349" s="41"/>
      <c r="BM349" s="41"/>
      <c r="BN349" s="41"/>
      <c r="BO349" s="41"/>
      <c r="BP349" s="41"/>
      <c r="BQ349" s="41"/>
      <c r="BR349" s="41"/>
      <c r="BS349" s="41"/>
      <c r="BT349" s="41"/>
      <c r="BU349" s="41"/>
      <c r="BV349" s="41"/>
      <c r="BW349" s="41"/>
      <c r="BX349" s="41"/>
      <c r="BY349" s="41"/>
      <c r="BZ349" s="41"/>
      <c r="CA349" s="41"/>
      <c r="CB349" s="41"/>
      <c r="CC349" s="41"/>
      <c r="CD349" s="41"/>
      <c r="CE349" s="41"/>
      <c r="CF349" s="41"/>
      <c r="CG349" s="41"/>
      <c r="CH349" s="41"/>
      <c r="CI349" s="41"/>
      <c r="CJ349" s="41"/>
      <c r="CK349" s="41"/>
      <c r="CL349" s="41"/>
    </row>
    <row r="350" ht="18.0" customHeight="1">
      <c r="A350" s="108">
        <v>353.0</v>
      </c>
      <c r="B350" s="38">
        <v>2016.0</v>
      </c>
      <c r="C350" s="39"/>
      <c r="D350" s="40">
        <v>3360662.0</v>
      </c>
      <c r="E350" s="41"/>
      <c r="F350" s="42"/>
      <c r="G350" s="37"/>
      <c r="H350" s="43"/>
      <c r="I350" s="37"/>
      <c r="J350" s="37"/>
      <c r="K350" s="44">
        <v>42957.0</v>
      </c>
      <c r="L350" s="45"/>
      <c r="M350" s="40" t="s">
        <v>361</v>
      </c>
      <c r="N350" s="40" t="s">
        <v>57</v>
      </c>
      <c r="P350" s="46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7" t="s">
        <v>166</v>
      </c>
      <c r="AB350" s="47"/>
      <c r="AC350" s="48"/>
      <c r="AD350" s="43"/>
      <c r="AE350" s="43"/>
      <c r="AF350" s="43"/>
      <c r="AG350" s="43"/>
      <c r="AH350" s="43"/>
      <c r="AI350" s="49"/>
      <c r="AJ350" s="42"/>
      <c r="AK350" s="41"/>
      <c r="AL350" s="41"/>
      <c r="AM350" s="41"/>
      <c r="AN350" s="41"/>
      <c r="AO350" s="41"/>
      <c r="AP350" s="41"/>
      <c r="AQ350" s="41"/>
      <c r="AR350" s="50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85"/>
      <c r="BI350" s="41"/>
      <c r="BJ350" s="41"/>
      <c r="BK350" s="41"/>
      <c r="BL350" s="41"/>
      <c r="BM350" s="41"/>
      <c r="BN350" s="41"/>
      <c r="BO350" s="41"/>
      <c r="BP350" s="41"/>
      <c r="BQ350" s="41"/>
      <c r="BR350" s="41"/>
      <c r="BS350" s="41"/>
      <c r="BT350" s="41"/>
      <c r="BU350" s="41"/>
      <c r="BV350" s="41"/>
      <c r="BW350" s="41"/>
      <c r="BX350" s="41"/>
      <c r="BY350" s="41"/>
      <c r="BZ350" s="41"/>
      <c r="CA350" s="41"/>
      <c r="CB350" s="41"/>
      <c r="CC350" s="41"/>
      <c r="CD350" s="41"/>
      <c r="CE350" s="41"/>
      <c r="CF350" s="41"/>
      <c r="CG350" s="41"/>
      <c r="CH350" s="41"/>
      <c r="CI350" s="41"/>
      <c r="CJ350" s="41"/>
      <c r="CK350" s="41"/>
      <c r="CL350" s="41"/>
    </row>
    <row r="351" ht="18.0" customHeight="1">
      <c r="A351" s="108">
        <v>354.0</v>
      </c>
      <c r="B351" s="38">
        <v>2016.0</v>
      </c>
      <c r="C351" s="39"/>
      <c r="D351" s="40">
        <v>3352549.0</v>
      </c>
      <c r="E351" s="41"/>
      <c r="F351" s="42"/>
      <c r="G351" s="37"/>
      <c r="H351" s="43"/>
      <c r="I351" s="37"/>
      <c r="J351" s="37"/>
      <c r="K351" s="44">
        <v>42957.0</v>
      </c>
      <c r="L351" s="45"/>
      <c r="M351" s="40" t="s">
        <v>368</v>
      </c>
      <c r="N351" s="40" t="s">
        <v>57</v>
      </c>
      <c r="P351" s="46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7" t="s">
        <v>166</v>
      </c>
      <c r="AB351" s="47"/>
      <c r="AC351" s="48"/>
      <c r="AD351" s="43"/>
      <c r="AE351" s="43"/>
      <c r="AF351" s="43"/>
      <c r="AG351" s="43"/>
      <c r="AH351" s="43"/>
      <c r="AI351" s="49"/>
      <c r="AJ351" s="42"/>
      <c r="AK351" s="41"/>
      <c r="AL351" s="41"/>
      <c r="AM351" s="41"/>
      <c r="AN351" s="41"/>
      <c r="AO351" s="41"/>
      <c r="AP351" s="41"/>
      <c r="AQ351" s="41"/>
      <c r="AR351" s="50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85"/>
      <c r="BI351" s="41"/>
      <c r="BJ351" s="41"/>
      <c r="BK351" s="41"/>
      <c r="BL351" s="41"/>
      <c r="BM351" s="41"/>
      <c r="BN351" s="41"/>
      <c r="BO351" s="41"/>
      <c r="BP351" s="41"/>
      <c r="BQ351" s="41"/>
      <c r="BR351" s="41"/>
      <c r="BS351" s="41"/>
      <c r="BT351" s="41"/>
      <c r="BU351" s="41"/>
      <c r="BV351" s="41"/>
      <c r="BW351" s="41"/>
      <c r="BX351" s="41"/>
      <c r="BY351" s="41"/>
      <c r="BZ351" s="41"/>
      <c r="CA351" s="41"/>
      <c r="CB351" s="41"/>
      <c r="CC351" s="41"/>
      <c r="CD351" s="41"/>
      <c r="CE351" s="41"/>
      <c r="CF351" s="41"/>
      <c r="CG351" s="41"/>
      <c r="CH351" s="41"/>
      <c r="CI351" s="41"/>
      <c r="CJ351" s="41"/>
      <c r="CK351" s="41"/>
      <c r="CL351" s="41"/>
    </row>
    <row r="352" ht="18.0" customHeight="1">
      <c r="A352" s="108">
        <v>355.0</v>
      </c>
      <c r="B352" s="38">
        <v>2016.0</v>
      </c>
      <c r="C352" s="39"/>
      <c r="D352" s="40">
        <v>3346375.0</v>
      </c>
      <c r="E352" s="41"/>
      <c r="F352" s="42"/>
      <c r="G352" s="37"/>
      <c r="H352" s="43"/>
      <c r="I352" s="37"/>
      <c r="J352" s="37"/>
      <c r="K352" s="44">
        <v>42957.0</v>
      </c>
      <c r="L352" s="45"/>
      <c r="M352" s="40" t="s">
        <v>56</v>
      </c>
      <c r="N352" s="40" t="s">
        <v>57</v>
      </c>
      <c r="P352" s="46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7" t="s">
        <v>130</v>
      </c>
      <c r="AB352" s="47"/>
      <c r="AC352" s="48"/>
      <c r="AD352" s="43"/>
      <c r="AE352" s="43"/>
      <c r="AF352" s="43"/>
      <c r="AG352" s="43"/>
      <c r="AH352" s="43"/>
      <c r="AI352" s="49"/>
      <c r="AJ352" s="42"/>
      <c r="AK352" s="41"/>
      <c r="AL352" s="41"/>
      <c r="AM352" s="41"/>
      <c r="AN352" s="41"/>
      <c r="AO352" s="41"/>
      <c r="AP352" s="41"/>
      <c r="AQ352" s="41"/>
      <c r="AR352" s="50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85"/>
      <c r="BI352" s="41"/>
      <c r="BJ352" s="41"/>
      <c r="BK352" s="41"/>
      <c r="BL352" s="41"/>
      <c r="BM352" s="41"/>
      <c r="BN352" s="41"/>
      <c r="BO352" s="41"/>
      <c r="BP352" s="41"/>
      <c r="BQ352" s="41"/>
      <c r="BR352" s="41"/>
      <c r="BS352" s="41"/>
      <c r="BT352" s="41"/>
      <c r="BU352" s="41"/>
      <c r="BV352" s="41"/>
      <c r="BW352" s="41"/>
      <c r="BX352" s="41"/>
      <c r="BY352" s="41"/>
      <c r="BZ352" s="41"/>
      <c r="CA352" s="41"/>
      <c r="CB352" s="41"/>
      <c r="CC352" s="41"/>
      <c r="CD352" s="41"/>
      <c r="CE352" s="41"/>
      <c r="CF352" s="41"/>
      <c r="CG352" s="41"/>
      <c r="CH352" s="41"/>
      <c r="CI352" s="41"/>
      <c r="CJ352" s="41"/>
      <c r="CK352" s="41"/>
      <c r="CL352" s="41"/>
    </row>
    <row r="353" ht="18.0" customHeight="1">
      <c r="A353" s="108">
        <v>356.0</v>
      </c>
      <c r="B353" s="38">
        <v>2016.0</v>
      </c>
      <c r="C353" s="39"/>
      <c r="D353" s="40">
        <v>3342043.0</v>
      </c>
      <c r="E353" s="41"/>
      <c r="F353" s="42"/>
      <c r="G353" s="37"/>
      <c r="H353" s="43"/>
      <c r="I353" s="37"/>
      <c r="J353" s="37"/>
      <c r="K353" s="44">
        <v>42957.0</v>
      </c>
      <c r="L353" s="45"/>
      <c r="M353" s="40" t="s">
        <v>56</v>
      </c>
      <c r="N353" s="40" t="s">
        <v>57</v>
      </c>
      <c r="P353" s="46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7" t="s">
        <v>58</v>
      </c>
      <c r="AB353" s="47"/>
      <c r="AC353" s="48"/>
      <c r="AD353" s="43"/>
      <c r="AE353" s="43"/>
      <c r="AF353" s="43"/>
      <c r="AG353" s="43"/>
      <c r="AH353" s="43"/>
      <c r="AI353" s="49"/>
      <c r="AJ353" s="42"/>
      <c r="AK353" s="41"/>
      <c r="AL353" s="41"/>
      <c r="AM353" s="41"/>
      <c r="AN353" s="41"/>
      <c r="AO353" s="41"/>
      <c r="AP353" s="41"/>
      <c r="AQ353" s="41"/>
      <c r="AR353" s="50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85"/>
      <c r="BI353" s="41"/>
      <c r="BJ353" s="41"/>
      <c r="BK353" s="41"/>
      <c r="BL353" s="41"/>
      <c r="BM353" s="41"/>
      <c r="BN353" s="41"/>
      <c r="BO353" s="41"/>
      <c r="BP353" s="41"/>
      <c r="BQ353" s="41"/>
      <c r="BR353" s="41"/>
      <c r="BS353" s="41"/>
      <c r="BT353" s="41"/>
      <c r="BU353" s="41"/>
      <c r="BV353" s="41"/>
      <c r="BW353" s="41"/>
      <c r="BX353" s="41"/>
      <c r="BY353" s="41"/>
      <c r="BZ353" s="41"/>
      <c r="CA353" s="41"/>
      <c r="CB353" s="41"/>
      <c r="CC353" s="41"/>
      <c r="CD353" s="41"/>
      <c r="CE353" s="41"/>
      <c r="CF353" s="41"/>
      <c r="CG353" s="41"/>
      <c r="CH353" s="41"/>
      <c r="CI353" s="41"/>
      <c r="CJ353" s="41"/>
      <c r="CK353" s="41"/>
      <c r="CL353" s="41"/>
    </row>
    <row r="354" ht="18.0" customHeight="1">
      <c r="A354" s="108">
        <v>357.0</v>
      </c>
      <c r="B354" s="38">
        <v>2016.0</v>
      </c>
      <c r="C354" s="39"/>
      <c r="D354" s="40">
        <v>3341376.0</v>
      </c>
      <c r="E354" s="41"/>
      <c r="F354" s="42"/>
      <c r="G354" s="37"/>
      <c r="H354" s="43"/>
      <c r="I354" s="37"/>
      <c r="J354" s="37"/>
      <c r="K354" s="44">
        <v>42957.0</v>
      </c>
      <c r="L354" s="45"/>
      <c r="M354" s="40" t="s">
        <v>56</v>
      </c>
      <c r="N354" s="40" t="s">
        <v>57</v>
      </c>
      <c r="P354" s="46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7" t="s">
        <v>166</v>
      </c>
      <c r="AB354" s="47"/>
      <c r="AC354" s="48"/>
      <c r="AD354" s="43"/>
      <c r="AE354" s="43"/>
      <c r="AF354" s="43"/>
      <c r="AG354" s="43"/>
      <c r="AH354" s="43"/>
      <c r="AI354" s="49"/>
      <c r="AJ354" s="42"/>
      <c r="AK354" s="41"/>
      <c r="AL354" s="41"/>
      <c r="AM354" s="41"/>
      <c r="AN354" s="41"/>
      <c r="AO354" s="41"/>
      <c r="AP354" s="41"/>
      <c r="AQ354" s="41"/>
      <c r="AR354" s="50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85"/>
      <c r="BI354" s="41"/>
      <c r="BJ354" s="41"/>
      <c r="BK354" s="41"/>
      <c r="BL354" s="41"/>
      <c r="BM354" s="41"/>
      <c r="BN354" s="41"/>
      <c r="BO354" s="41"/>
      <c r="BP354" s="41"/>
      <c r="BQ354" s="41"/>
      <c r="BR354" s="41"/>
      <c r="BS354" s="41"/>
      <c r="BT354" s="41"/>
      <c r="BU354" s="41"/>
      <c r="BV354" s="41"/>
      <c r="BW354" s="41"/>
      <c r="BX354" s="41"/>
      <c r="BY354" s="41"/>
      <c r="BZ354" s="41"/>
      <c r="CA354" s="41"/>
      <c r="CB354" s="41"/>
      <c r="CC354" s="41"/>
      <c r="CD354" s="41"/>
      <c r="CE354" s="41"/>
      <c r="CF354" s="41"/>
      <c r="CG354" s="41"/>
      <c r="CH354" s="41"/>
      <c r="CI354" s="41"/>
      <c r="CJ354" s="41"/>
      <c r="CK354" s="41"/>
      <c r="CL354" s="41"/>
    </row>
    <row r="355" ht="18.0" customHeight="1">
      <c r="A355" s="108">
        <v>358.0</v>
      </c>
      <c r="B355" s="38">
        <v>2016.0</v>
      </c>
      <c r="C355" s="39"/>
      <c r="D355" s="40">
        <v>3345904.0</v>
      </c>
      <c r="E355" s="41"/>
      <c r="F355" s="42"/>
      <c r="G355" s="37"/>
      <c r="H355" s="43"/>
      <c r="I355" s="37"/>
      <c r="J355" s="37"/>
      <c r="K355" s="44">
        <v>42957.0</v>
      </c>
      <c r="L355" s="45"/>
      <c r="M355" s="40" t="s">
        <v>56</v>
      </c>
      <c r="N355" s="40" t="s">
        <v>57</v>
      </c>
      <c r="P355" s="46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7" t="s">
        <v>130</v>
      </c>
      <c r="AB355" s="47"/>
      <c r="AC355" s="48"/>
      <c r="AD355" s="43"/>
      <c r="AE355" s="43"/>
      <c r="AF355" s="43"/>
      <c r="AG355" s="43"/>
      <c r="AH355" s="43"/>
      <c r="AI355" s="49"/>
      <c r="AJ355" s="42"/>
      <c r="AK355" s="41"/>
      <c r="AL355" s="41"/>
      <c r="AM355" s="41"/>
      <c r="AN355" s="41"/>
      <c r="AO355" s="41"/>
      <c r="AP355" s="41"/>
      <c r="AQ355" s="41"/>
      <c r="AR355" s="50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85"/>
      <c r="BI355" s="41"/>
      <c r="BJ355" s="41"/>
      <c r="BK355" s="41"/>
      <c r="BL355" s="41"/>
      <c r="BM355" s="41"/>
      <c r="BN355" s="41"/>
      <c r="BO355" s="41"/>
      <c r="BP355" s="41"/>
      <c r="BQ355" s="41"/>
      <c r="BR355" s="41"/>
      <c r="BS355" s="41"/>
      <c r="BT355" s="41"/>
      <c r="BU355" s="41"/>
      <c r="BV355" s="41"/>
      <c r="BW355" s="41"/>
      <c r="BX355" s="41"/>
      <c r="BY355" s="41"/>
      <c r="BZ355" s="41"/>
      <c r="CA355" s="41"/>
      <c r="CB355" s="41"/>
      <c r="CC355" s="41"/>
      <c r="CD355" s="41"/>
      <c r="CE355" s="41"/>
      <c r="CF355" s="41"/>
      <c r="CG355" s="41"/>
      <c r="CH355" s="41"/>
      <c r="CI355" s="41"/>
      <c r="CJ355" s="41"/>
      <c r="CK355" s="41"/>
      <c r="CL355" s="41"/>
    </row>
    <row r="356" ht="18.0" customHeight="1">
      <c r="A356" s="108">
        <v>359.0</v>
      </c>
      <c r="B356" s="38">
        <v>2016.0</v>
      </c>
      <c r="C356" s="39"/>
      <c r="D356" s="40">
        <v>3344322.0</v>
      </c>
      <c r="E356" s="41"/>
      <c r="F356" s="42"/>
      <c r="G356" s="37"/>
      <c r="H356" s="43"/>
      <c r="I356" s="37"/>
      <c r="J356" s="37"/>
      <c r="K356" s="44">
        <v>42957.0</v>
      </c>
      <c r="L356" s="45"/>
      <c r="M356" s="40" t="s">
        <v>56</v>
      </c>
      <c r="N356" s="40" t="s">
        <v>57</v>
      </c>
      <c r="P356" s="46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7" t="s">
        <v>192</v>
      </c>
      <c r="AB356" s="47"/>
      <c r="AC356" s="48"/>
      <c r="AD356" s="43"/>
      <c r="AE356" s="43"/>
      <c r="AF356" s="43"/>
      <c r="AG356" s="43"/>
      <c r="AH356" s="43"/>
      <c r="AI356" s="49"/>
      <c r="AJ356" s="42"/>
      <c r="AK356" s="41"/>
      <c r="AL356" s="41"/>
      <c r="AM356" s="41"/>
      <c r="AN356" s="41"/>
      <c r="AO356" s="41"/>
      <c r="AP356" s="41"/>
      <c r="AQ356" s="41"/>
      <c r="AR356" s="50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85"/>
      <c r="BI356" s="41"/>
      <c r="BJ356" s="41"/>
      <c r="BK356" s="41"/>
      <c r="BL356" s="41"/>
      <c r="BM356" s="41"/>
      <c r="BN356" s="41"/>
      <c r="BO356" s="41"/>
      <c r="BP356" s="41"/>
      <c r="BQ356" s="41"/>
      <c r="BR356" s="41"/>
      <c r="BS356" s="41"/>
      <c r="BT356" s="41"/>
      <c r="BU356" s="41"/>
      <c r="BV356" s="41"/>
      <c r="BW356" s="41"/>
      <c r="BX356" s="41"/>
      <c r="BY356" s="41"/>
      <c r="BZ356" s="41"/>
      <c r="CA356" s="41"/>
      <c r="CB356" s="41"/>
      <c r="CC356" s="41"/>
      <c r="CD356" s="41"/>
      <c r="CE356" s="41"/>
      <c r="CF356" s="41"/>
      <c r="CG356" s="41"/>
      <c r="CH356" s="41"/>
      <c r="CI356" s="41"/>
      <c r="CJ356" s="41"/>
      <c r="CK356" s="41"/>
      <c r="CL356" s="41"/>
    </row>
    <row r="357" ht="18.0" customHeight="1">
      <c r="A357" s="108">
        <v>360.0</v>
      </c>
      <c r="B357" s="38">
        <v>2016.0</v>
      </c>
      <c r="C357" s="39"/>
      <c r="D357" s="40">
        <v>3341916.0</v>
      </c>
      <c r="E357" s="41"/>
      <c r="F357" s="42"/>
      <c r="G357" s="37"/>
      <c r="H357" s="43"/>
      <c r="I357" s="37"/>
      <c r="J357" s="37"/>
      <c r="K357" s="44">
        <v>42957.0</v>
      </c>
      <c r="L357" s="45"/>
      <c r="M357" s="40" t="s">
        <v>381</v>
      </c>
      <c r="N357" s="40" t="s">
        <v>73</v>
      </c>
      <c r="P357" s="46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7" t="s">
        <v>130</v>
      </c>
      <c r="AB357" s="47"/>
      <c r="AC357" s="48"/>
      <c r="AD357" s="43"/>
      <c r="AE357" s="43"/>
      <c r="AF357" s="43"/>
      <c r="AG357" s="43"/>
      <c r="AH357" s="43"/>
      <c r="AI357" s="49"/>
      <c r="AJ357" s="42"/>
      <c r="AK357" s="41"/>
      <c r="AL357" s="41"/>
      <c r="AM357" s="41"/>
      <c r="AN357" s="41"/>
      <c r="AO357" s="41"/>
      <c r="AP357" s="41"/>
      <c r="AQ357" s="41"/>
      <c r="AR357" s="50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85"/>
      <c r="BI357" s="41"/>
      <c r="BJ357" s="41"/>
      <c r="BK357" s="41"/>
      <c r="BL357" s="41"/>
      <c r="BM357" s="41"/>
      <c r="BN357" s="41"/>
      <c r="BO357" s="41"/>
      <c r="BP357" s="41"/>
      <c r="BQ357" s="41"/>
      <c r="BR357" s="41"/>
      <c r="BS357" s="41"/>
      <c r="BT357" s="41"/>
      <c r="BU357" s="41"/>
      <c r="BV357" s="41"/>
      <c r="BW357" s="41"/>
      <c r="BX357" s="41"/>
      <c r="BY357" s="41"/>
      <c r="BZ357" s="41"/>
      <c r="CA357" s="41"/>
      <c r="CB357" s="41"/>
      <c r="CC357" s="41"/>
      <c r="CD357" s="41"/>
      <c r="CE357" s="41"/>
      <c r="CF357" s="41"/>
      <c r="CG357" s="41"/>
      <c r="CH357" s="41"/>
      <c r="CI357" s="41"/>
      <c r="CJ357" s="41"/>
      <c r="CK357" s="41"/>
      <c r="CL357" s="41"/>
    </row>
    <row r="358" ht="18.0" customHeight="1">
      <c r="A358" s="108">
        <v>361.0</v>
      </c>
      <c r="B358" s="38">
        <v>2016.0</v>
      </c>
      <c r="C358" s="39"/>
      <c r="D358" s="40">
        <v>3345072.0</v>
      </c>
      <c r="E358" s="41"/>
      <c r="F358" s="42"/>
      <c r="G358" s="37"/>
      <c r="H358" s="43"/>
      <c r="I358" s="37"/>
      <c r="J358" s="37"/>
      <c r="K358" s="44">
        <v>42957.0</v>
      </c>
      <c r="L358" s="45"/>
      <c r="M358" s="40" t="s">
        <v>56</v>
      </c>
      <c r="N358" s="40" t="s">
        <v>57</v>
      </c>
      <c r="P358" s="46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7" t="s">
        <v>130</v>
      </c>
      <c r="AB358" s="47"/>
      <c r="AC358" s="48"/>
      <c r="AD358" s="43"/>
      <c r="AE358" s="43"/>
      <c r="AF358" s="43"/>
      <c r="AG358" s="43"/>
      <c r="AH358" s="43"/>
      <c r="AI358" s="49"/>
      <c r="AJ358" s="42"/>
      <c r="AK358" s="41"/>
      <c r="AL358" s="41"/>
      <c r="AM358" s="41"/>
      <c r="AN358" s="41"/>
      <c r="AO358" s="41"/>
      <c r="AP358" s="41"/>
      <c r="AQ358" s="41"/>
      <c r="AR358" s="50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85"/>
      <c r="BI358" s="41"/>
      <c r="BJ358" s="41"/>
      <c r="BK358" s="41"/>
      <c r="BL358" s="41"/>
      <c r="BM358" s="41"/>
      <c r="BN358" s="41"/>
      <c r="BO358" s="41"/>
      <c r="BP358" s="41"/>
      <c r="BQ358" s="41"/>
      <c r="BR358" s="41"/>
      <c r="BS358" s="41"/>
      <c r="BT358" s="41"/>
      <c r="BU358" s="41"/>
      <c r="BV358" s="41"/>
      <c r="BW358" s="41"/>
      <c r="BX358" s="41"/>
      <c r="BY358" s="41"/>
      <c r="BZ358" s="41"/>
      <c r="CA358" s="41"/>
      <c r="CB358" s="41"/>
      <c r="CC358" s="41"/>
      <c r="CD358" s="41"/>
      <c r="CE358" s="41"/>
      <c r="CF358" s="41"/>
      <c r="CG358" s="41"/>
      <c r="CH358" s="41"/>
      <c r="CI358" s="41"/>
      <c r="CJ358" s="41"/>
      <c r="CK358" s="41"/>
      <c r="CL358" s="41"/>
    </row>
    <row r="359" ht="18.0" customHeight="1">
      <c r="A359" s="108">
        <v>362.0</v>
      </c>
      <c r="B359" s="38">
        <v>2016.0</v>
      </c>
      <c r="C359" s="39"/>
      <c r="D359" s="40">
        <v>3343431.0</v>
      </c>
      <c r="E359" s="41"/>
      <c r="F359" s="42"/>
      <c r="G359" s="37"/>
      <c r="H359" s="43"/>
      <c r="I359" s="37"/>
      <c r="J359" s="37"/>
      <c r="K359" s="44">
        <v>42958.0</v>
      </c>
      <c r="L359" s="45"/>
      <c r="M359" s="40" t="s">
        <v>56</v>
      </c>
      <c r="N359" s="40" t="s">
        <v>57</v>
      </c>
      <c r="P359" s="46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7" t="s">
        <v>116</v>
      </c>
      <c r="AB359" s="47"/>
      <c r="AC359" s="48"/>
      <c r="AD359" s="43"/>
      <c r="AE359" s="43"/>
      <c r="AF359" s="43"/>
      <c r="AG359" s="43"/>
      <c r="AH359" s="43"/>
      <c r="AI359" s="49"/>
      <c r="AJ359" s="42"/>
      <c r="AK359" s="41"/>
      <c r="AL359" s="41"/>
      <c r="AM359" s="41"/>
      <c r="AN359" s="41"/>
      <c r="AO359" s="41"/>
      <c r="AP359" s="41"/>
      <c r="AQ359" s="41"/>
      <c r="AR359" s="50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85"/>
      <c r="BI359" s="41"/>
      <c r="BJ359" s="41"/>
      <c r="BK359" s="41"/>
      <c r="BL359" s="41"/>
      <c r="BM359" s="41"/>
      <c r="BN359" s="41"/>
      <c r="BO359" s="41"/>
      <c r="BP359" s="41"/>
      <c r="BQ359" s="41"/>
      <c r="BR359" s="41"/>
      <c r="BS359" s="41"/>
      <c r="BT359" s="41"/>
      <c r="BU359" s="41"/>
      <c r="BV359" s="41"/>
      <c r="BW359" s="41"/>
      <c r="BX359" s="41"/>
      <c r="BY359" s="41"/>
      <c r="BZ359" s="41"/>
      <c r="CA359" s="41"/>
      <c r="CB359" s="41"/>
      <c r="CC359" s="41"/>
      <c r="CD359" s="41"/>
      <c r="CE359" s="41"/>
      <c r="CF359" s="41"/>
      <c r="CG359" s="41"/>
      <c r="CH359" s="41"/>
      <c r="CI359" s="41"/>
      <c r="CJ359" s="41"/>
      <c r="CK359" s="41"/>
      <c r="CL359" s="41"/>
    </row>
    <row r="360" ht="18.0" customHeight="1">
      <c r="A360" s="108">
        <v>363.0</v>
      </c>
      <c r="B360" s="38">
        <v>2016.0</v>
      </c>
      <c r="C360" s="39"/>
      <c r="D360" s="40">
        <v>3345391.0</v>
      </c>
      <c r="E360" s="41"/>
      <c r="F360" s="42"/>
      <c r="G360" s="37"/>
      <c r="H360" s="43"/>
      <c r="I360" s="37"/>
      <c r="J360" s="37"/>
      <c r="K360" s="44">
        <v>42958.0</v>
      </c>
      <c r="L360" s="45"/>
      <c r="M360" s="40" t="s">
        <v>56</v>
      </c>
      <c r="N360" s="40" t="s">
        <v>57</v>
      </c>
      <c r="P360" s="46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7" t="s">
        <v>58</v>
      </c>
      <c r="AB360" s="47"/>
      <c r="AC360" s="48"/>
      <c r="AD360" s="43"/>
      <c r="AE360" s="43"/>
      <c r="AF360" s="43"/>
      <c r="AG360" s="43"/>
      <c r="AH360" s="43"/>
      <c r="AI360" s="49"/>
      <c r="AJ360" s="42"/>
      <c r="AK360" s="41"/>
      <c r="AL360" s="41"/>
      <c r="AM360" s="41"/>
      <c r="AN360" s="41"/>
      <c r="AO360" s="41"/>
      <c r="AP360" s="41"/>
      <c r="AQ360" s="41"/>
      <c r="AR360" s="50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85"/>
      <c r="BI360" s="41"/>
      <c r="BJ360" s="41"/>
      <c r="BK360" s="41"/>
      <c r="BL360" s="41"/>
      <c r="BM360" s="41"/>
      <c r="BN360" s="41"/>
      <c r="BO360" s="41"/>
      <c r="BP360" s="41"/>
      <c r="BQ360" s="41"/>
      <c r="BR360" s="41"/>
      <c r="BS360" s="41"/>
      <c r="BT360" s="41"/>
      <c r="BU360" s="41"/>
      <c r="BV360" s="41"/>
      <c r="BW360" s="41"/>
      <c r="BX360" s="41"/>
      <c r="BY360" s="41"/>
      <c r="BZ360" s="41"/>
      <c r="CA360" s="41"/>
      <c r="CB360" s="41"/>
      <c r="CC360" s="41"/>
      <c r="CD360" s="41"/>
      <c r="CE360" s="41"/>
      <c r="CF360" s="41"/>
      <c r="CG360" s="41"/>
      <c r="CH360" s="41"/>
      <c r="CI360" s="41"/>
      <c r="CJ360" s="41"/>
      <c r="CK360" s="41"/>
      <c r="CL360" s="41"/>
    </row>
    <row r="361" ht="18.0" customHeight="1">
      <c r="A361" s="108">
        <v>364.0</v>
      </c>
      <c r="B361" s="38">
        <v>2016.0</v>
      </c>
      <c r="C361" s="39"/>
      <c r="D361" s="40">
        <v>3343521.0</v>
      </c>
      <c r="E361" s="41"/>
      <c r="F361" s="42"/>
      <c r="G361" s="37"/>
      <c r="H361" s="43"/>
      <c r="I361" s="37"/>
      <c r="J361" s="37"/>
      <c r="K361" s="44">
        <v>42958.0</v>
      </c>
      <c r="L361" s="45"/>
      <c r="M361" s="40" t="s">
        <v>56</v>
      </c>
      <c r="N361" s="40" t="s">
        <v>57</v>
      </c>
      <c r="P361" s="46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7" t="s">
        <v>116</v>
      </c>
      <c r="AB361" s="47"/>
      <c r="AC361" s="48"/>
      <c r="AD361" s="43"/>
      <c r="AE361" s="43"/>
      <c r="AF361" s="43"/>
      <c r="AG361" s="43"/>
      <c r="AH361" s="43"/>
      <c r="AI361" s="49"/>
      <c r="AJ361" s="42"/>
      <c r="AK361" s="41"/>
      <c r="AL361" s="41"/>
      <c r="AM361" s="41"/>
      <c r="AN361" s="41"/>
      <c r="AO361" s="41"/>
      <c r="AP361" s="41"/>
      <c r="AQ361" s="41"/>
      <c r="AR361" s="50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85"/>
      <c r="BI361" s="41"/>
      <c r="BJ361" s="41"/>
      <c r="BK361" s="41"/>
      <c r="BL361" s="41"/>
      <c r="BM361" s="41"/>
      <c r="BN361" s="41"/>
      <c r="BO361" s="41"/>
      <c r="BP361" s="41"/>
      <c r="BQ361" s="41"/>
      <c r="BR361" s="41"/>
      <c r="BS361" s="41"/>
      <c r="BT361" s="41"/>
      <c r="BU361" s="41"/>
      <c r="BV361" s="41"/>
      <c r="BW361" s="41"/>
      <c r="BX361" s="41"/>
      <c r="BY361" s="41"/>
      <c r="BZ361" s="41"/>
      <c r="CA361" s="41"/>
      <c r="CB361" s="41"/>
      <c r="CC361" s="41"/>
      <c r="CD361" s="41"/>
      <c r="CE361" s="41"/>
      <c r="CF361" s="41"/>
      <c r="CG361" s="41"/>
      <c r="CH361" s="41"/>
      <c r="CI361" s="41"/>
      <c r="CJ361" s="41"/>
      <c r="CK361" s="41"/>
      <c r="CL361" s="41"/>
    </row>
    <row r="362" ht="18.0" customHeight="1">
      <c r="A362" s="108">
        <v>365.0</v>
      </c>
      <c r="B362" s="38">
        <v>2016.0</v>
      </c>
      <c r="C362" s="39"/>
      <c r="D362" s="40">
        <v>3347686.0</v>
      </c>
      <c r="E362" s="41"/>
      <c r="F362" s="42"/>
      <c r="G362" s="37"/>
      <c r="H362" s="43"/>
      <c r="I362" s="37"/>
      <c r="J362" s="37"/>
      <c r="K362" s="44">
        <v>42958.0</v>
      </c>
      <c r="L362" s="45"/>
      <c r="M362" s="40" t="s">
        <v>304</v>
      </c>
      <c r="N362" s="40" t="s">
        <v>73</v>
      </c>
      <c r="P362" s="46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7" t="s">
        <v>166</v>
      </c>
      <c r="AB362" s="47"/>
      <c r="AC362" s="48"/>
      <c r="AD362" s="43"/>
      <c r="AE362" s="43"/>
      <c r="AF362" s="43"/>
      <c r="AG362" s="43"/>
      <c r="AH362" s="43"/>
      <c r="AI362" s="49"/>
      <c r="AJ362" s="42"/>
      <c r="AK362" s="41"/>
      <c r="AL362" s="41"/>
      <c r="AM362" s="41"/>
      <c r="AN362" s="41"/>
      <c r="AO362" s="41"/>
      <c r="AP362" s="41"/>
      <c r="AQ362" s="41"/>
      <c r="AR362" s="50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85"/>
      <c r="BI362" s="41"/>
      <c r="BJ362" s="41"/>
      <c r="BK362" s="41"/>
      <c r="BL362" s="41"/>
      <c r="BM362" s="41"/>
      <c r="BN362" s="41"/>
      <c r="BO362" s="41"/>
      <c r="BP362" s="41"/>
      <c r="BQ362" s="41"/>
      <c r="BR362" s="41"/>
      <c r="BS362" s="41"/>
      <c r="BT362" s="41"/>
      <c r="BU362" s="41"/>
      <c r="BV362" s="41"/>
      <c r="BW362" s="41"/>
      <c r="BX362" s="41"/>
      <c r="BY362" s="41"/>
      <c r="BZ362" s="41"/>
      <c r="CA362" s="41"/>
      <c r="CB362" s="41"/>
      <c r="CC362" s="41"/>
      <c r="CD362" s="41"/>
      <c r="CE362" s="41"/>
      <c r="CF362" s="41"/>
      <c r="CG362" s="41"/>
      <c r="CH362" s="41"/>
      <c r="CI362" s="41"/>
      <c r="CJ362" s="41"/>
      <c r="CK362" s="41"/>
      <c r="CL362" s="41"/>
    </row>
    <row r="363" ht="18.0" customHeight="1">
      <c r="A363" s="108">
        <v>366.0</v>
      </c>
      <c r="B363" s="38">
        <v>2016.0</v>
      </c>
      <c r="C363" s="39"/>
      <c r="D363" s="40">
        <v>3350182.0</v>
      </c>
      <c r="E363" s="41"/>
      <c r="F363" s="42"/>
      <c r="G363" s="37"/>
      <c r="H363" s="43"/>
      <c r="I363" s="37"/>
      <c r="J363" s="37"/>
      <c r="K363" s="44">
        <v>42958.0</v>
      </c>
      <c r="L363" s="45"/>
      <c r="M363" s="40" t="s">
        <v>292</v>
      </c>
      <c r="N363" s="40" t="s">
        <v>73</v>
      </c>
      <c r="P363" s="46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7" t="s">
        <v>166</v>
      </c>
      <c r="AB363" s="47"/>
      <c r="AC363" s="48"/>
      <c r="AD363" s="43"/>
      <c r="AE363" s="43"/>
      <c r="AF363" s="43"/>
      <c r="AG363" s="43"/>
      <c r="AH363" s="43"/>
      <c r="AI363" s="49"/>
      <c r="AJ363" s="42"/>
      <c r="AK363" s="41"/>
      <c r="AL363" s="41"/>
      <c r="AM363" s="41"/>
      <c r="AN363" s="41"/>
      <c r="AO363" s="41"/>
      <c r="AP363" s="41"/>
      <c r="AQ363" s="41"/>
      <c r="AR363" s="50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85"/>
      <c r="BI363" s="41"/>
      <c r="BJ363" s="41"/>
      <c r="BK363" s="41"/>
      <c r="BL363" s="41"/>
      <c r="BM363" s="41"/>
      <c r="BN363" s="41"/>
      <c r="BO363" s="41"/>
      <c r="BP363" s="41"/>
      <c r="BQ363" s="41"/>
      <c r="BR363" s="41"/>
      <c r="BS363" s="41"/>
      <c r="BT363" s="41"/>
      <c r="BU363" s="41"/>
      <c r="BV363" s="41"/>
      <c r="BW363" s="41"/>
      <c r="BX363" s="41"/>
      <c r="BY363" s="41"/>
      <c r="BZ363" s="41"/>
      <c r="CA363" s="41"/>
      <c r="CB363" s="41"/>
      <c r="CC363" s="41"/>
      <c r="CD363" s="41"/>
      <c r="CE363" s="41"/>
      <c r="CF363" s="41"/>
      <c r="CG363" s="41"/>
      <c r="CH363" s="41"/>
      <c r="CI363" s="41"/>
      <c r="CJ363" s="41"/>
      <c r="CK363" s="41"/>
      <c r="CL363" s="41"/>
    </row>
    <row r="364" ht="18.0" customHeight="1">
      <c r="A364" s="108">
        <v>367.0</v>
      </c>
      <c r="B364" s="38">
        <v>2016.0</v>
      </c>
      <c r="C364" s="39"/>
      <c r="D364" s="40">
        <v>3341937.0</v>
      </c>
      <c r="E364" s="41"/>
      <c r="F364" s="42"/>
      <c r="G364" s="37"/>
      <c r="H364" s="43"/>
      <c r="I364" s="37"/>
      <c r="J364" s="37"/>
      <c r="K364" s="44">
        <v>42958.0</v>
      </c>
      <c r="L364" s="45"/>
      <c r="M364" s="40" t="s">
        <v>56</v>
      </c>
      <c r="N364" s="40" t="s">
        <v>57</v>
      </c>
      <c r="P364" s="46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7" t="s">
        <v>58</v>
      </c>
      <c r="AB364" s="47"/>
      <c r="AC364" s="48"/>
      <c r="AD364" s="43"/>
      <c r="AE364" s="43"/>
      <c r="AF364" s="43"/>
      <c r="AG364" s="43"/>
      <c r="AH364" s="43"/>
      <c r="AI364" s="49"/>
      <c r="AJ364" s="42"/>
      <c r="AK364" s="41"/>
      <c r="AL364" s="41"/>
      <c r="AM364" s="41"/>
      <c r="AN364" s="41"/>
      <c r="AO364" s="41"/>
      <c r="AP364" s="41"/>
      <c r="AQ364" s="41"/>
      <c r="AR364" s="50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85"/>
      <c r="BI364" s="41"/>
      <c r="BJ364" s="41"/>
      <c r="BK364" s="41"/>
      <c r="BL364" s="41"/>
      <c r="BM364" s="41"/>
      <c r="BN364" s="41"/>
      <c r="BO364" s="41"/>
      <c r="BP364" s="41"/>
      <c r="BQ364" s="41"/>
      <c r="BR364" s="41"/>
      <c r="BS364" s="41"/>
      <c r="BT364" s="41"/>
      <c r="BU364" s="41"/>
      <c r="BV364" s="41"/>
      <c r="BW364" s="41"/>
      <c r="BX364" s="41"/>
      <c r="BY364" s="41"/>
      <c r="BZ364" s="41"/>
      <c r="CA364" s="41"/>
      <c r="CB364" s="41"/>
      <c r="CC364" s="41"/>
      <c r="CD364" s="41"/>
      <c r="CE364" s="41"/>
      <c r="CF364" s="41"/>
      <c r="CG364" s="41"/>
      <c r="CH364" s="41"/>
      <c r="CI364" s="41"/>
      <c r="CJ364" s="41"/>
      <c r="CK364" s="41"/>
      <c r="CL364" s="41"/>
    </row>
    <row r="365" ht="18.0" customHeight="1">
      <c r="A365" s="108">
        <v>368.0</v>
      </c>
      <c r="B365" s="38">
        <v>2016.0</v>
      </c>
      <c r="C365" s="39"/>
      <c r="D365" s="40">
        <v>3341845.0</v>
      </c>
      <c r="E365" s="41"/>
      <c r="F365" s="42"/>
      <c r="G365" s="37"/>
      <c r="H365" s="43"/>
      <c r="I365" s="37"/>
      <c r="J365" s="37"/>
      <c r="K365" s="44">
        <v>42958.0</v>
      </c>
      <c r="L365" s="45"/>
      <c r="M365" s="40" t="s">
        <v>56</v>
      </c>
      <c r="N365" s="40" t="s">
        <v>57</v>
      </c>
      <c r="P365" s="46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7" t="s">
        <v>58</v>
      </c>
      <c r="AB365" s="47"/>
      <c r="AC365" s="48"/>
      <c r="AD365" s="43"/>
      <c r="AE365" s="43"/>
      <c r="AF365" s="43"/>
      <c r="AG365" s="43"/>
      <c r="AH365" s="43"/>
      <c r="AI365" s="49"/>
      <c r="AJ365" s="42"/>
      <c r="AK365" s="41"/>
      <c r="AL365" s="41"/>
      <c r="AM365" s="41"/>
      <c r="AN365" s="41"/>
      <c r="AO365" s="41"/>
      <c r="AP365" s="41"/>
      <c r="AQ365" s="41"/>
      <c r="AR365" s="50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85"/>
      <c r="BI365" s="41"/>
      <c r="BJ365" s="41"/>
      <c r="BK365" s="41"/>
      <c r="BL365" s="41"/>
      <c r="BM365" s="41"/>
      <c r="BN365" s="41"/>
      <c r="BO365" s="41"/>
      <c r="BP365" s="41"/>
      <c r="BQ365" s="41"/>
      <c r="BR365" s="41"/>
      <c r="BS365" s="41"/>
      <c r="BT365" s="41"/>
      <c r="BU365" s="41"/>
      <c r="BV365" s="41"/>
      <c r="BW365" s="41"/>
      <c r="BX365" s="41"/>
      <c r="BY365" s="41"/>
      <c r="BZ365" s="41"/>
      <c r="CA365" s="41"/>
      <c r="CB365" s="41"/>
      <c r="CC365" s="41"/>
      <c r="CD365" s="41"/>
      <c r="CE365" s="41"/>
      <c r="CF365" s="41"/>
      <c r="CG365" s="41"/>
      <c r="CH365" s="41"/>
      <c r="CI365" s="41"/>
      <c r="CJ365" s="41"/>
      <c r="CK365" s="41"/>
      <c r="CL365" s="41"/>
    </row>
    <row r="366" ht="18.0" customHeight="1">
      <c r="A366" s="108">
        <v>369.0</v>
      </c>
      <c r="B366" s="38">
        <v>2016.0</v>
      </c>
      <c r="C366" s="39"/>
      <c r="D366" s="40">
        <v>3341821.0</v>
      </c>
      <c r="E366" s="41"/>
      <c r="F366" s="42"/>
      <c r="G366" s="37"/>
      <c r="H366" s="43"/>
      <c r="I366" s="37"/>
      <c r="J366" s="37"/>
      <c r="K366" s="44">
        <v>42958.0</v>
      </c>
      <c r="L366" s="45"/>
      <c r="M366" s="40" t="s">
        <v>56</v>
      </c>
      <c r="N366" s="40" t="s">
        <v>57</v>
      </c>
      <c r="P366" s="46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7" t="s">
        <v>58</v>
      </c>
      <c r="AB366" s="47"/>
      <c r="AC366" s="48"/>
      <c r="AD366" s="43"/>
      <c r="AE366" s="43"/>
      <c r="AF366" s="43"/>
      <c r="AG366" s="43"/>
      <c r="AH366" s="43"/>
      <c r="AI366" s="49"/>
      <c r="AJ366" s="42"/>
      <c r="AK366" s="41"/>
      <c r="AL366" s="41"/>
      <c r="AM366" s="41"/>
      <c r="AN366" s="41"/>
      <c r="AO366" s="41"/>
      <c r="AP366" s="41"/>
      <c r="AQ366" s="41"/>
      <c r="AR366" s="50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85"/>
      <c r="BI366" s="41"/>
      <c r="BJ366" s="41"/>
      <c r="BK366" s="41"/>
      <c r="BL366" s="41"/>
      <c r="BM366" s="41"/>
      <c r="BN366" s="41"/>
      <c r="BO366" s="41"/>
      <c r="BP366" s="41"/>
      <c r="BQ366" s="41"/>
      <c r="BR366" s="41"/>
      <c r="BS366" s="41"/>
      <c r="BT366" s="41"/>
      <c r="BU366" s="41"/>
      <c r="BV366" s="41"/>
      <c r="BW366" s="41"/>
      <c r="BX366" s="41"/>
      <c r="BY366" s="41"/>
      <c r="BZ366" s="41"/>
      <c r="CA366" s="41"/>
      <c r="CB366" s="41"/>
      <c r="CC366" s="41"/>
      <c r="CD366" s="41"/>
      <c r="CE366" s="41"/>
      <c r="CF366" s="41"/>
      <c r="CG366" s="41"/>
      <c r="CH366" s="41"/>
      <c r="CI366" s="41"/>
      <c r="CJ366" s="41"/>
      <c r="CK366" s="41"/>
      <c r="CL366" s="41"/>
    </row>
    <row r="367" ht="18.0" customHeight="1">
      <c r="A367" s="108">
        <v>370.0</v>
      </c>
      <c r="B367" s="38">
        <v>2016.0</v>
      </c>
      <c r="C367" s="39"/>
      <c r="D367" s="40">
        <v>3341338.0</v>
      </c>
      <c r="E367" s="41"/>
      <c r="F367" s="42"/>
      <c r="G367" s="37"/>
      <c r="H367" s="43"/>
      <c r="I367" s="37"/>
      <c r="J367" s="37"/>
      <c r="K367" s="44">
        <v>42962.0</v>
      </c>
      <c r="L367" s="45"/>
      <c r="M367" s="40" t="s">
        <v>56</v>
      </c>
      <c r="N367" s="40" t="s">
        <v>57</v>
      </c>
      <c r="P367" s="46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7" t="s">
        <v>166</v>
      </c>
      <c r="AB367" s="47"/>
      <c r="AC367" s="48"/>
      <c r="AD367" s="43"/>
      <c r="AE367" s="43"/>
      <c r="AF367" s="43"/>
      <c r="AG367" s="43"/>
      <c r="AH367" s="43"/>
      <c r="AI367" s="49"/>
      <c r="AJ367" s="42"/>
      <c r="AK367" s="41"/>
      <c r="AL367" s="41"/>
      <c r="AM367" s="41"/>
      <c r="AN367" s="41"/>
      <c r="AO367" s="41"/>
      <c r="AP367" s="41"/>
      <c r="AQ367" s="41"/>
      <c r="AR367" s="50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85"/>
      <c r="BI367" s="41"/>
      <c r="BJ367" s="41"/>
      <c r="BK367" s="41"/>
      <c r="BL367" s="41"/>
      <c r="BM367" s="41"/>
      <c r="BN367" s="41"/>
      <c r="BO367" s="41"/>
      <c r="BP367" s="41"/>
      <c r="BQ367" s="41"/>
      <c r="BR367" s="41"/>
      <c r="BS367" s="41"/>
      <c r="BT367" s="41"/>
      <c r="BU367" s="41"/>
      <c r="BV367" s="41"/>
      <c r="BW367" s="41"/>
      <c r="BX367" s="41"/>
      <c r="BY367" s="41"/>
      <c r="BZ367" s="41"/>
      <c r="CA367" s="41"/>
      <c r="CB367" s="41"/>
      <c r="CC367" s="41"/>
      <c r="CD367" s="41"/>
      <c r="CE367" s="41"/>
      <c r="CF367" s="41"/>
      <c r="CG367" s="41"/>
      <c r="CH367" s="41"/>
      <c r="CI367" s="41"/>
      <c r="CJ367" s="41"/>
      <c r="CK367" s="41"/>
      <c r="CL367" s="41"/>
    </row>
    <row r="368" ht="18.0" customHeight="1">
      <c r="A368" s="108">
        <v>371.0</v>
      </c>
      <c r="B368" s="38">
        <v>2016.0</v>
      </c>
      <c r="C368" s="39"/>
      <c r="D368" s="40">
        <v>3346365.0</v>
      </c>
      <c r="E368" s="41"/>
      <c r="F368" s="42"/>
      <c r="G368" s="37"/>
      <c r="H368" s="43"/>
      <c r="I368" s="37"/>
      <c r="J368" s="37"/>
      <c r="K368" s="44">
        <v>42962.0</v>
      </c>
      <c r="L368" s="45"/>
      <c r="M368" s="40" t="s">
        <v>56</v>
      </c>
      <c r="N368" s="40" t="s">
        <v>57</v>
      </c>
      <c r="P368" s="46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7" t="s">
        <v>130</v>
      </c>
      <c r="AB368" s="47"/>
      <c r="AC368" s="48"/>
      <c r="AD368" s="43"/>
      <c r="AE368" s="43"/>
      <c r="AF368" s="43"/>
      <c r="AG368" s="43"/>
      <c r="AH368" s="43"/>
      <c r="AI368" s="49"/>
      <c r="AJ368" s="42"/>
      <c r="AK368" s="41"/>
      <c r="AL368" s="41"/>
      <c r="AM368" s="41"/>
      <c r="AN368" s="41"/>
      <c r="AO368" s="41"/>
      <c r="AP368" s="41"/>
      <c r="AQ368" s="41"/>
      <c r="AR368" s="50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85"/>
      <c r="BI368" s="41"/>
      <c r="BJ368" s="41"/>
      <c r="BK368" s="41"/>
      <c r="BL368" s="41"/>
      <c r="BM368" s="41"/>
      <c r="BN368" s="41"/>
      <c r="BO368" s="41"/>
      <c r="BP368" s="41"/>
      <c r="BQ368" s="41"/>
      <c r="BR368" s="41"/>
      <c r="BS368" s="41"/>
      <c r="BT368" s="41"/>
      <c r="BU368" s="41"/>
      <c r="BV368" s="41"/>
      <c r="BW368" s="41"/>
      <c r="BX368" s="41"/>
      <c r="BY368" s="41"/>
      <c r="BZ368" s="41"/>
      <c r="CA368" s="41"/>
      <c r="CB368" s="41"/>
      <c r="CC368" s="41"/>
      <c r="CD368" s="41"/>
      <c r="CE368" s="41"/>
      <c r="CF368" s="41"/>
      <c r="CG368" s="41"/>
      <c r="CH368" s="41"/>
      <c r="CI368" s="41"/>
      <c r="CJ368" s="41"/>
      <c r="CK368" s="41"/>
      <c r="CL368" s="41"/>
    </row>
    <row r="369" ht="18.0" customHeight="1">
      <c r="A369" s="108">
        <v>372.0</v>
      </c>
      <c r="B369" s="38">
        <v>2016.0</v>
      </c>
      <c r="C369" s="39"/>
      <c r="D369" s="40">
        <v>3343620.0</v>
      </c>
      <c r="E369" s="41"/>
      <c r="F369" s="42"/>
      <c r="G369" s="37"/>
      <c r="H369" s="43"/>
      <c r="I369" s="37"/>
      <c r="J369" s="37"/>
      <c r="K369" s="44">
        <v>42962.0</v>
      </c>
      <c r="L369" s="45"/>
      <c r="M369" s="40" t="s">
        <v>56</v>
      </c>
      <c r="N369" s="40" t="s">
        <v>57</v>
      </c>
      <c r="P369" s="46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7" t="s">
        <v>116</v>
      </c>
      <c r="AB369" s="47"/>
      <c r="AC369" s="48"/>
      <c r="AD369" s="43"/>
      <c r="AE369" s="43"/>
      <c r="AF369" s="43"/>
      <c r="AG369" s="43"/>
      <c r="AH369" s="43"/>
      <c r="AI369" s="49"/>
      <c r="AJ369" s="42"/>
      <c r="AK369" s="41"/>
      <c r="AL369" s="41"/>
      <c r="AM369" s="41"/>
      <c r="AN369" s="41"/>
      <c r="AO369" s="41"/>
      <c r="AP369" s="41"/>
      <c r="AQ369" s="41"/>
      <c r="AR369" s="50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85"/>
      <c r="BI369" s="41"/>
      <c r="BJ369" s="41"/>
      <c r="BK369" s="41"/>
      <c r="BL369" s="41"/>
      <c r="BM369" s="41"/>
      <c r="BN369" s="41"/>
      <c r="BO369" s="41"/>
      <c r="BP369" s="41"/>
      <c r="BQ369" s="41"/>
      <c r="BR369" s="41"/>
      <c r="BS369" s="41"/>
      <c r="BT369" s="41"/>
      <c r="BU369" s="41"/>
      <c r="BV369" s="41"/>
      <c r="BW369" s="41"/>
      <c r="BX369" s="41"/>
      <c r="BY369" s="41"/>
      <c r="BZ369" s="41"/>
      <c r="CA369" s="41"/>
      <c r="CB369" s="41"/>
      <c r="CC369" s="41"/>
      <c r="CD369" s="41"/>
      <c r="CE369" s="41"/>
      <c r="CF369" s="41"/>
      <c r="CG369" s="41"/>
      <c r="CH369" s="41"/>
      <c r="CI369" s="41"/>
      <c r="CJ369" s="41"/>
      <c r="CK369" s="41"/>
      <c r="CL369" s="41"/>
    </row>
    <row r="370" ht="18.0" customHeight="1">
      <c r="A370" s="108">
        <v>373.0</v>
      </c>
      <c r="B370" s="38">
        <v>2016.0</v>
      </c>
      <c r="C370" s="39"/>
      <c r="D370" s="40">
        <v>3345455.0</v>
      </c>
      <c r="E370" s="41"/>
      <c r="F370" s="42"/>
      <c r="G370" s="37"/>
      <c r="H370" s="43"/>
      <c r="I370" s="37"/>
      <c r="J370" s="37"/>
      <c r="K370" s="44">
        <v>42962.0</v>
      </c>
      <c r="L370" s="45"/>
      <c r="M370" s="40" t="s">
        <v>56</v>
      </c>
      <c r="N370" s="40" t="s">
        <v>57</v>
      </c>
      <c r="P370" s="46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7" t="s">
        <v>130</v>
      </c>
      <c r="AB370" s="47"/>
      <c r="AC370" s="48"/>
      <c r="AD370" s="43"/>
      <c r="AE370" s="43"/>
      <c r="AF370" s="43"/>
      <c r="AG370" s="43"/>
      <c r="AH370" s="43"/>
      <c r="AI370" s="49"/>
      <c r="AJ370" s="42"/>
      <c r="AK370" s="41"/>
      <c r="AL370" s="41"/>
      <c r="AM370" s="41"/>
      <c r="AN370" s="41"/>
      <c r="AO370" s="41"/>
      <c r="AP370" s="41"/>
      <c r="AQ370" s="41"/>
      <c r="AR370" s="50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85"/>
      <c r="BI370" s="41"/>
      <c r="BJ370" s="41"/>
      <c r="BK370" s="41"/>
      <c r="BL370" s="41"/>
      <c r="BM370" s="41"/>
      <c r="BN370" s="41"/>
      <c r="BO370" s="41"/>
      <c r="BP370" s="41"/>
      <c r="BQ370" s="41"/>
      <c r="BR370" s="41"/>
      <c r="BS370" s="41"/>
      <c r="BT370" s="41"/>
      <c r="BU370" s="41"/>
      <c r="BV370" s="41"/>
      <c r="BW370" s="41"/>
      <c r="BX370" s="41"/>
      <c r="BY370" s="41"/>
      <c r="BZ370" s="41"/>
      <c r="CA370" s="41"/>
      <c r="CB370" s="41"/>
      <c r="CC370" s="41"/>
      <c r="CD370" s="41"/>
      <c r="CE370" s="41"/>
      <c r="CF370" s="41"/>
      <c r="CG370" s="41"/>
      <c r="CH370" s="41"/>
      <c r="CI370" s="41"/>
      <c r="CJ370" s="41"/>
      <c r="CK370" s="41"/>
      <c r="CL370" s="41"/>
    </row>
    <row r="371" ht="18.0" customHeight="1">
      <c r="A371" s="108">
        <v>374.0</v>
      </c>
      <c r="B371" s="38">
        <v>2016.0</v>
      </c>
      <c r="C371" s="39"/>
      <c r="D371" s="40">
        <v>3345096.0</v>
      </c>
      <c r="E371" s="41"/>
      <c r="F371" s="42"/>
      <c r="G371" s="37"/>
      <c r="H371" s="43"/>
      <c r="I371" s="37"/>
      <c r="J371" s="37"/>
      <c r="K371" s="44">
        <v>42962.0</v>
      </c>
      <c r="L371" s="45"/>
      <c r="M371" s="40" t="s">
        <v>56</v>
      </c>
      <c r="N371" s="40" t="s">
        <v>57</v>
      </c>
      <c r="P371" s="46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7" t="s">
        <v>58</v>
      </c>
      <c r="AB371" s="47"/>
      <c r="AC371" s="48"/>
      <c r="AD371" s="43"/>
      <c r="AE371" s="43"/>
      <c r="AF371" s="43"/>
      <c r="AG371" s="43"/>
      <c r="AH371" s="43"/>
      <c r="AI371" s="49"/>
      <c r="AJ371" s="42"/>
      <c r="AK371" s="41"/>
      <c r="AL371" s="41"/>
      <c r="AM371" s="41"/>
      <c r="AN371" s="41"/>
      <c r="AO371" s="41"/>
      <c r="AP371" s="41"/>
      <c r="AQ371" s="41"/>
      <c r="AR371" s="50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85"/>
      <c r="BI371" s="41"/>
      <c r="BJ371" s="41"/>
      <c r="BK371" s="41"/>
      <c r="BL371" s="41"/>
      <c r="BM371" s="41"/>
      <c r="BN371" s="41"/>
      <c r="BO371" s="41"/>
      <c r="BP371" s="41"/>
      <c r="BQ371" s="41"/>
      <c r="BR371" s="41"/>
      <c r="BS371" s="41"/>
      <c r="BT371" s="41"/>
      <c r="BU371" s="41"/>
      <c r="BV371" s="41"/>
      <c r="BW371" s="41"/>
      <c r="BX371" s="41"/>
      <c r="BY371" s="41"/>
      <c r="BZ371" s="41"/>
      <c r="CA371" s="41"/>
      <c r="CB371" s="41"/>
      <c r="CC371" s="41"/>
      <c r="CD371" s="41"/>
      <c r="CE371" s="41"/>
      <c r="CF371" s="41"/>
      <c r="CG371" s="41"/>
      <c r="CH371" s="41"/>
      <c r="CI371" s="41"/>
      <c r="CJ371" s="41"/>
      <c r="CK371" s="41"/>
      <c r="CL371" s="41"/>
    </row>
    <row r="372" ht="18.0" customHeight="1">
      <c r="A372" s="108">
        <v>375.0</v>
      </c>
      <c r="B372" s="38">
        <v>2016.0</v>
      </c>
      <c r="C372" s="39"/>
      <c r="D372" s="40">
        <v>3345927.0</v>
      </c>
      <c r="E372" s="41"/>
      <c r="F372" s="42"/>
      <c r="G372" s="37"/>
      <c r="H372" s="43"/>
      <c r="I372" s="37"/>
      <c r="J372" s="37"/>
      <c r="K372" s="44">
        <v>42962.0</v>
      </c>
      <c r="L372" s="45"/>
      <c r="M372" s="40" t="s">
        <v>56</v>
      </c>
      <c r="N372" s="40" t="s">
        <v>57</v>
      </c>
      <c r="P372" s="46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7" t="s">
        <v>116</v>
      </c>
      <c r="AB372" s="47"/>
      <c r="AC372" s="48"/>
      <c r="AD372" s="43"/>
      <c r="AE372" s="43"/>
      <c r="AF372" s="43"/>
      <c r="AG372" s="43"/>
      <c r="AH372" s="43"/>
      <c r="AI372" s="49"/>
      <c r="AJ372" s="42"/>
      <c r="AK372" s="41"/>
      <c r="AL372" s="41"/>
      <c r="AM372" s="41"/>
      <c r="AN372" s="41"/>
      <c r="AO372" s="41"/>
      <c r="AP372" s="41"/>
      <c r="AQ372" s="41"/>
      <c r="AR372" s="50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85"/>
      <c r="BI372" s="41"/>
      <c r="BJ372" s="41"/>
      <c r="BK372" s="41"/>
      <c r="BL372" s="41"/>
      <c r="BM372" s="41"/>
      <c r="BN372" s="41"/>
      <c r="BO372" s="41"/>
      <c r="BP372" s="41"/>
      <c r="BQ372" s="41"/>
      <c r="BR372" s="41"/>
      <c r="BS372" s="41"/>
      <c r="BT372" s="41"/>
      <c r="BU372" s="41"/>
      <c r="BV372" s="41"/>
      <c r="BW372" s="41"/>
      <c r="BX372" s="41"/>
      <c r="BY372" s="41"/>
      <c r="BZ372" s="41"/>
      <c r="CA372" s="41"/>
      <c r="CB372" s="41"/>
      <c r="CC372" s="41"/>
      <c r="CD372" s="41"/>
      <c r="CE372" s="41"/>
      <c r="CF372" s="41"/>
      <c r="CG372" s="41"/>
      <c r="CH372" s="41"/>
      <c r="CI372" s="41"/>
      <c r="CJ372" s="41"/>
      <c r="CK372" s="41"/>
      <c r="CL372" s="41"/>
    </row>
    <row r="373" ht="18.0" customHeight="1">
      <c r="A373" s="108">
        <v>376.0</v>
      </c>
      <c r="B373" s="38">
        <v>2016.0</v>
      </c>
      <c r="C373" s="39"/>
      <c r="D373" s="40">
        <v>3343615.0</v>
      </c>
      <c r="E373" s="41"/>
      <c r="F373" s="42"/>
      <c r="G373" s="37"/>
      <c r="H373" s="43"/>
      <c r="I373" s="37"/>
      <c r="J373" s="37"/>
      <c r="K373" s="44">
        <v>42962.0</v>
      </c>
      <c r="L373" s="45"/>
      <c r="M373" s="40" t="s">
        <v>56</v>
      </c>
      <c r="N373" s="40" t="s">
        <v>57</v>
      </c>
      <c r="P373" s="46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7" t="s">
        <v>116</v>
      </c>
      <c r="AB373" s="47"/>
      <c r="AC373" s="48"/>
      <c r="AD373" s="43"/>
      <c r="AE373" s="43"/>
      <c r="AF373" s="43"/>
      <c r="AG373" s="43"/>
      <c r="AH373" s="43"/>
      <c r="AI373" s="49"/>
      <c r="AJ373" s="42"/>
      <c r="AK373" s="41"/>
      <c r="AL373" s="41"/>
      <c r="AM373" s="41"/>
      <c r="AN373" s="41"/>
      <c r="AO373" s="41"/>
      <c r="AP373" s="41"/>
      <c r="AQ373" s="41"/>
      <c r="AR373" s="50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85"/>
      <c r="BI373" s="41"/>
      <c r="BJ373" s="41"/>
      <c r="BK373" s="41"/>
      <c r="BL373" s="41"/>
      <c r="BM373" s="41"/>
      <c r="BN373" s="41"/>
      <c r="BO373" s="41"/>
      <c r="BP373" s="41"/>
      <c r="BQ373" s="41"/>
      <c r="BR373" s="41"/>
      <c r="BS373" s="41"/>
      <c r="BT373" s="41"/>
      <c r="BU373" s="41"/>
      <c r="BV373" s="41"/>
      <c r="BW373" s="41"/>
      <c r="BX373" s="41"/>
      <c r="BY373" s="41"/>
      <c r="BZ373" s="41"/>
      <c r="CA373" s="41"/>
      <c r="CB373" s="41"/>
      <c r="CC373" s="41"/>
      <c r="CD373" s="41"/>
      <c r="CE373" s="41"/>
      <c r="CF373" s="41"/>
      <c r="CG373" s="41"/>
      <c r="CH373" s="41"/>
      <c r="CI373" s="41"/>
      <c r="CJ373" s="41"/>
      <c r="CK373" s="41"/>
      <c r="CL373" s="41"/>
    </row>
    <row r="374" ht="18.0" customHeight="1">
      <c r="A374" s="108">
        <v>377.0</v>
      </c>
      <c r="B374" s="38">
        <v>2016.0</v>
      </c>
      <c r="C374" s="39"/>
      <c r="D374" s="40">
        <v>3345914.0</v>
      </c>
      <c r="E374" s="41"/>
      <c r="F374" s="42"/>
      <c r="G374" s="37"/>
      <c r="H374" s="43"/>
      <c r="I374" s="37"/>
      <c r="J374" s="37"/>
      <c r="K374" s="44">
        <v>42962.0</v>
      </c>
      <c r="L374" s="45"/>
      <c r="M374" s="40" t="s">
        <v>56</v>
      </c>
      <c r="N374" s="40" t="s">
        <v>57</v>
      </c>
      <c r="P374" s="46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7" t="s">
        <v>116</v>
      </c>
      <c r="AB374" s="47"/>
      <c r="AC374" s="48"/>
      <c r="AD374" s="43"/>
      <c r="AE374" s="43"/>
      <c r="AF374" s="43"/>
      <c r="AG374" s="43"/>
      <c r="AH374" s="43"/>
      <c r="AI374" s="49"/>
      <c r="AJ374" s="42"/>
      <c r="AK374" s="41"/>
      <c r="AL374" s="41"/>
      <c r="AM374" s="41"/>
      <c r="AN374" s="41"/>
      <c r="AO374" s="41"/>
      <c r="AP374" s="41"/>
      <c r="AQ374" s="41"/>
      <c r="AR374" s="50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85"/>
      <c r="BI374" s="41"/>
      <c r="BJ374" s="41"/>
      <c r="BK374" s="41"/>
      <c r="BL374" s="41"/>
      <c r="BM374" s="41"/>
      <c r="BN374" s="41"/>
      <c r="BO374" s="41"/>
      <c r="BP374" s="41"/>
      <c r="BQ374" s="41"/>
      <c r="BR374" s="41"/>
      <c r="BS374" s="41"/>
      <c r="BT374" s="41"/>
      <c r="BU374" s="41"/>
      <c r="BV374" s="41"/>
      <c r="BW374" s="41"/>
      <c r="BX374" s="41"/>
      <c r="BY374" s="41"/>
      <c r="BZ374" s="41"/>
      <c r="CA374" s="41"/>
      <c r="CB374" s="41"/>
      <c r="CC374" s="41"/>
      <c r="CD374" s="41"/>
      <c r="CE374" s="41"/>
      <c r="CF374" s="41"/>
      <c r="CG374" s="41"/>
      <c r="CH374" s="41"/>
      <c r="CI374" s="41"/>
      <c r="CJ374" s="41"/>
      <c r="CK374" s="41"/>
      <c r="CL374" s="41"/>
    </row>
    <row r="375" ht="18.0" customHeight="1">
      <c r="A375" s="108">
        <v>378.0</v>
      </c>
      <c r="B375" s="38">
        <v>2016.0</v>
      </c>
      <c r="C375" s="39"/>
      <c r="D375" s="40">
        <v>3342026.0</v>
      </c>
      <c r="E375" s="41"/>
      <c r="F375" s="42"/>
      <c r="G375" s="37"/>
      <c r="H375" s="43"/>
      <c r="I375" s="37"/>
      <c r="J375" s="37"/>
      <c r="K375" s="44">
        <v>42962.0</v>
      </c>
      <c r="L375" s="45"/>
      <c r="M375" s="40" t="s">
        <v>56</v>
      </c>
      <c r="N375" s="40" t="s">
        <v>57</v>
      </c>
      <c r="P375" s="46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7" t="s">
        <v>58</v>
      </c>
      <c r="AB375" s="47"/>
      <c r="AC375" s="48"/>
      <c r="AD375" s="43"/>
      <c r="AE375" s="43"/>
      <c r="AF375" s="43"/>
      <c r="AG375" s="43"/>
      <c r="AH375" s="43"/>
      <c r="AI375" s="49"/>
      <c r="AJ375" s="42"/>
      <c r="AK375" s="41"/>
      <c r="AL375" s="41"/>
      <c r="AM375" s="41"/>
      <c r="AN375" s="41"/>
      <c r="AO375" s="41"/>
      <c r="AP375" s="41"/>
      <c r="AQ375" s="41"/>
      <c r="AR375" s="50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85"/>
      <c r="BI375" s="41"/>
      <c r="BJ375" s="41"/>
      <c r="BK375" s="41"/>
      <c r="BL375" s="41"/>
      <c r="BM375" s="41"/>
      <c r="BN375" s="41"/>
      <c r="BO375" s="41"/>
      <c r="BP375" s="41"/>
      <c r="BQ375" s="41"/>
      <c r="BR375" s="41"/>
      <c r="BS375" s="41"/>
      <c r="BT375" s="41"/>
      <c r="BU375" s="41"/>
      <c r="BV375" s="41"/>
      <c r="BW375" s="41"/>
      <c r="BX375" s="41"/>
      <c r="BY375" s="41"/>
      <c r="BZ375" s="41"/>
      <c r="CA375" s="41"/>
      <c r="CB375" s="41"/>
      <c r="CC375" s="41"/>
      <c r="CD375" s="41"/>
      <c r="CE375" s="41"/>
      <c r="CF375" s="41"/>
      <c r="CG375" s="41"/>
      <c r="CH375" s="41"/>
      <c r="CI375" s="41"/>
      <c r="CJ375" s="41"/>
      <c r="CK375" s="41"/>
      <c r="CL375" s="41"/>
    </row>
    <row r="376" ht="18.0" customHeight="1">
      <c r="A376" s="108">
        <v>379.0</v>
      </c>
      <c r="B376" s="38">
        <v>2016.0</v>
      </c>
      <c r="C376" s="39"/>
      <c r="D376" s="40">
        <v>3350325.0</v>
      </c>
      <c r="E376" s="41"/>
      <c r="F376" s="42"/>
      <c r="G376" s="37"/>
      <c r="H376" s="43"/>
      <c r="I376" s="37"/>
      <c r="J376" s="37"/>
      <c r="K376" s="44">
        <v>42963.0</v>
      </c>
      <c r="L376" s="45"/>
      <c r="M376" s="40" t="s">
        <v>382</v>
      </c>
      <c r="N376" s="40" t="s">
        <v>73</v>
      </c>
      <c r="P376" s="46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7" t="s">
        <v>166</v>
      </c>
      <c r="AB376" s="47"/>
      <c r="AC376" s="48"/>
      <c r="AD376" s="43"/>
      <c r="AE376" s="43"/>
      <c r="AF376" s="43"/>
      <c r="AG376" s="43"/>
      <c r="AH376" s="43"/>
      <c r="AI376" s="49"/>
      <c r="AJ376" s="42"/>
      <c r="AK376" s="41"/>
      <c r="AL376" s="41"/>
      <c r="AM376" s="41"/>
      <c r="AN376" s="41"/>
      <c r="AO376" s="41"/>
      <c r="AP376" s="41"/>
      <c r="AQ376" s="41"/>
      <c r="AR376" s="50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85"/>
      <c r="BI376" s="41"/>
      <c r="BJ376" s="41"/>
      <c r="BK376" s="41"/>
      <c r="BL376" s="41"/>
      <c r="BM376" s="41"/>
      <c r="BN376" s="41"/>
      <c r="BO376" s="41"/>
      <c r="BP376" s="41"/>
      <c r="BQ376" s="41"/>
      <c r="BR376" s="41"/>
      <c r="BS376" s="41"/>
      <c r="BT376" s="41"/>
      <c r="BU376" s="41"/>
      <c r="BV376" s="41"/>
      <c r="BW376" s="41"/>
      <c r="BX376" s="41"/>
      <c r="BY376" s="41"/>
      <c r="BZ376" s="41"/>
      <c r="CA376" s="41"/>
      <c r="CB376" s="41"/>
      <c r="CC376" s="41"/>
      <c r="CD376" s="41"/>
      <c r="CE376" s="41"/>
      <c r="CF376" s="41"/>
      <c r="CG376" s="41"/>
      <c r="CH376" s="41"/>
      <c r="CI376" s="41"/>
      <c r="CJ376" s="41"/>
      <c r="CK376" s="41"/>
      <c r="CL376" s="41"/>
    </row>
    <row r="377" ht="18.0" customHeight="1">
      <c r="A377" s="108">
        <v>380.0</v>
      </c>
      <c r="B377" s="38">
        <v>2016.0</v>
      </c>
      <c r="C377" s="39"/>
      <c r="D377" s="40">
        <v>3341353.0</v>
      </c>
      <c r="E377" s="41"/>
      <c r="F377" s="42"/>
      <c r="G377" s="37"/>
      <c r="H377" s="43"/>
      <c r="I377" s="37"/>
      <c r="J377" s="37"/>
      <c r="K377" s="44">
        <v>42963.0</v>
      </c>
      <c r="L377" s="45"/>
      <c r="M377" s="40" t="s">
        <v>56</v>
      </c>
      <c r="N377" s="40" t="s">
        <v>57</v>
      </c>
      <c r="P377" s="46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7" t="s">
        <v>166</v>
      </c>
      <c r="AB377" s="47"/>
      <c r="AC377" s="48"/>
      <c r="AD377" s="43"/>
      <c r="AE377" s="43"/>
      <c r="AF377" s="43"/>
      <c r="AG377" s="43"/>
      <c r="AH377" s="43"/>
      <c r="AI377" s="49"/>
      <c r="AJ377" s="42"/>
      <c r="AK377" s="41"/>
      <c r="AL377" s="41"/>
      <c r="AM377" s="41"/>
      <c r="AN377" s="41"/>
      <c r="AO377" s="41"/>
      <c r="AP377" s="41"/>
      <c r="AQ377" s="41"/>
      <c r="AR377" s="50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85"/>
      <c r="BI377" s="41"/>
      <c r="BJ377" s="41"/>
      <c r="BK377" s="41"/>
      <c r="BL377" s="41"/>
      <c r="BM377" s="41"/>
      <c r="BN377" s="41"/>
      <c r="BO377" s="41"/>
      <c r="BP377" s="41"/>
      <c r="BQ377" s="41"/>
      <c r="BR377" s="41"/>
      <c r="BS377" s="41"/>
      <c r="BT377" s="41"/>
      <c r="BU377" s="41"/>
      <c r="BV377" s="41"/>
      <c r="BW377" s="41"/>
      <c r="BX377" s="41"/>
      <c r="BY377" s="41"/>
      <c r="BZ377" s="41"/>
      <c r="CA377" s="41"/>
      <c r="CB377" s="41"/>
      <c r="CC377" s="41"/>
      <c r="CD377" s="41"/>
      <c r="CE377" s="41"/>
      <c r="CF377" s="41"/>
      <c r="CG377" s="41"/>
      <c r="CH377" s="41"/>
      <c r="CI377" s="41"/>
      <c r="CJ377" s="41"/>
      <c r="CK377" s="41"/>
      <c r="CL377" s="41"/>
    </row>
    <row r="378" ht="18.0" customHeight="1">
      <c r="A378" s="37"/>
      <c r="B378" s="37"/>
      <c r="C378" s="39"/>
      <c r="D378" s="109"/>
      <c r="E378" s="41"/>
      <c r="F378" s="42"/>
      <c r="G378" s="37"/>
      <c r="H378" s="43"/>
      <c r="I378" s="37"/>
      <c r="J378" s="37"/>
      <c r="K378" s="45"/>
      <c r="L378" s="45"/>
      <c r="M378" s="43"/>
      <c r="N378" s="43"/>
      <c r="O378" s="46"/>
      <c r="P378" s="46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7"/>
      <c r="AB378" s="47"/>
      <c r="AC378" s="48"/>
      <c r="AD378" s="43"/>
      <c r="AE378" s="43"/>
      <c r="AF378" s="43"/>
      <c r="AG378" s="43"/>
      <c r="AH378" s="43"/>
      <c r="AI378" s="49"/>
      <c r="AJ378" s="42"/>
      <c r="AK378" s="41"/>
      <c r="AL378" s="41"/>
      <c r="AM378" s="41"/>
      <c r="AN378" s="41"/>
      <c r="AO378" s="41"/>
      <c r="AP378" s="41"/>
      <c r="AQ378" s="41"/>
      <c r="AR378" s="50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85"/>
      <c r="BI378" s="41"/>
      <c r="BJ378" s="41"/>
      <c r="BK378" s="41"/>
      <c r="BL378" s="41"/>
      <c r="BM378" s="41"/>
      <c r="BN378" s="41"/>
      <c r="BO378" s="41"/>
      <c r="BP378" s="41"/>
      <c r="BQ378" s="41"/>
      <c r="BR378" s="41"/>
      <c r="BS378" s="41"/>
      <c r="BT378" s="41"/>
      <c r="BU378" s="41"/>
      <c r="BV378" s="41"/>
      <c r="BW378" s="41"/>
      <c r="BX378" s="41"/>
      <c r="BY378" s="41"/>
      <c r="BZ378" s="41"/>
      <c r="CA378" s="41"/>
      <c r="CB378" s="41"/>
      <c r="CC378" s="41"/>
      <c r="CD378" s="41"/>
      <c r="CE378" s="41"/>
      <c r="CF378" s="41"/>
      <c r="CG378" s="41"/>
      <c r="CH378" s="41"/>
      <c r="CI378" s="41"/>
      <c r="CJ378" s="41"/>
      <c r="CK378" s="41"/>
      <c r="CL378" s="41"/>
    </row>
    <row r="379" ht="18.0" customHeight="1">
      <c r="A379" s="37"/>
      <c r="B379" s="37"/>
      <c r="C379" s="39"/>
      <c r="D379" s="109"/>
      <c r="E379" s="41"/>
      <c r="F379" s="42"/>
      <c r="G379" s="37"/>
      <c r="H379" s="43"/>
      <c r="I379" s="37"/>
      <c r="J379" s="37"/>
      <c r="K379" s="45"/>
      <c r="L379" s="45"/>
      <c r="M379" s="43"/>
      <c r="N379" s="43"/>
      <c r="O379" s="46"/>
      <c r="P379" s="46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7"/>
      <c r="AB379" s="47"/>
      <c r="AC379" s="48"/>
      <c r="AD379" s="43"/>
      <c r="AE379" s="43"/>
      <c r="AF379" s="43"/>
      <c r="AG379" s="43"/>
      <c r="AH379" s="43"/>
      <c r="AI379" s="49"/>
      <c r="AJ379" s="42"/>
      <c r="AK379" s="41"/>
      <c r="AL379" s="41"/>
      <c r="AM379" s="41"/>
      <c r="AN379" s="41"/>
      <c r="AO379" s="41"/>
      <c r="AP379" s="41"/>
      <c r="AQ379" s="41"/>
      <c r="AR379" s="50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85"/>
      <c r="BI379" s="41"/>
      <c r="BJ379" s="41"/>
      <c r="BK379" s="41"/>
      <c r="BL379" s="41"/>
      <c r="BM379" s="41"/>
      <c r="BN379" s="41"/>
      <c r="BO379" s="41"/>
      <c r="BP379" s="41"/>
      <c r="BQ379" s="41"/>
      <c r="BR379" s="41"/>
      <c r="BS379" s="41"/>
      <c r="BT379" s="41"/>
      <c r="BU379" s="41"/>
      <c r="BV379" s="41"/>
      <c r="BW379" s="41"/>
      <c r="BX379" s="41"/>
      <c r="BY379" s="41"/>
      <c r="BZ379" s="41"/>
      <c r="CA379" s="41"/>
      <c r="CB379" s="41"/>
      <c r="CC379" s="41"/>
      <c r="CD379" s="41"/>
      <c r="CE379" s="41"/>
      <c r="CF379" s="41"/>
      <c r="CG379" s="41"/>
      <c r="CH379" s="41"/>
      <c r="CI379" s="41"/>
      <c r="CJ379" s="41"/>
      <c r="CK379" s="41"/>
      <c r="CL379" s="41"/>
    </row>
    <row r="380" ht="18.0" customHeight="1">
      <c r="A380" s="37"/>
      <c r="B380" s="37"/>
      <c r="C380" s="39"/>
      <c r="D380" s="109"/>
      <c r="E380" s="41"/>
      <c r="F380" s="42"/>
      <c r="G380" s="37"/>
      <c r="H380" s="43"/>
      <c r="I380" s="37"/>
      <c r="J380" s="37"/>
      <c r="K380" s="45"/>
      <c r="L380" s="45"/>
      <c r="M380" s="43"/>
      <c r="N380" s="43"/>
      <c r="O380" s="46"/>
      <c r="P380" s="46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7"/>
      <c r="AB380" s="47"/>
      <c r="AC380" s="48"/>
      <c r="AD380" s="43"/>
      <c r="AE380" s="43"/>
      <c r="AF380" s="43"/>
      <c r="AG380" s="43"/>
      <c r="AH380" s="43"/>
      <c r="AI380" s="49"/>
      <c r="AJ380" s="42"/>
      <c r="AK380" s="41"/>
      <c r="AL380" s="41"/>
      <c r="AM380" s="41"/>
      <c r="AN380" s="41"/>
      <c r="AO380" s="41"/>
      <c r="AP380" s="41"/>
      <c r="AQ380" s="41"/>
      <c r="AR380" s="50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85"/>
      <c r="BI380" s="41"/>
      <c r="BJ380" s="41"/>
      <c r="BK380" s="41"/>
      <c r="BL380" s="41"/>
      <c r="BM380" s="41"/>
      <c r="BN380" s="41"/>
      <c r="BO380" s="41"/>
      <c r="BP380" s="41"/>
      <c r="BQ380" s="41"/>
      <c r="BR380" s="41"/>
      <c r="BS380" s="41"/>
      <c r="BT380" s="41"/>
      <c r="BU380" s="41"/>
      <c r="BV380" s="41"/>
      <c r="BW380" s="41"/>
      <c r="BX380" s="41"/>
      <c r="BY380" s="41"/>
      <c r="BZ380" s="41"/>
      <c r="CA380" s="41"/>
      <c r="CB380" s="41"/>
      <c r="CC380" s="41"/>
      <c r="CD380" s="41"/>
      <c r="CE380" s="41"/>
      <c r="CF380" s="41"/>
      <c r="CG380" s="41"/>
      <c r="CH380" s="41"/>
      <c r="CI380" s="41"/>
      <c r="CJ380" s="41"/>
      <c r="CK380" s="41"/>
      <c r="CL380" s="41"/>
    </row>
    <row r="381" ht="18.0" customHeight="1">
      <c r="A381" s="37"/>
      <c r="B381" s="37"/>
      <c r="C381" s="39"/>
      <c r="D381" s="109"/>
      <c r="E381" s="41"/>
      <c r="F381" s="42"/>
      <c r="G381" s="37"/>
      <c r="H381" s="43"/>
      <c r="I381" s="37"/>
      <c r="J381" s="37"/>
      <c r="K381" s="45"/>
      <c r="L381" s="45"/>
      <c r="M381" s="43"/>
      <c r="N381" s="43"/>
      <c r="O381" s="46"/>
      <c r="P381" s="46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7"/>
      <c r="AB381" s="47"/>
      <c r="AC381" s="48"/>
      <c r="AD381" s="43"/>
      <c r="AE381" s="43"/>
      <c r="AF381" s="43"/>
      <c r="AG381" s="43"/>
      <c r="AH381" s="43"/>
      <c r="AI381" s="49"/>
      <c r="AJ381" s="42"/>
      <c r="AK381" s="41"/>
      <c r="AL381" s="41"/>
      <c r="AM381" s="41"/>
      <c r="AN381" s="41"/>
      <c r="AO381" s="41"/>
      <c r="AP381" s="41"/>
      <c r="AQ381" s="41"/>
      <c r="AR381" s="50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85"/>
      <c r="BI381" s="41"/>
      <c r="BJ381" s="41"/>
      <c r="BK381" s="41"/>
      <c r="BL381" s="41"/>
      <c r="BM381" s="41"/>
      <c r="BN381" s="41"/>
      <c r="BO381" s="41"/>
      <c r="BP381" s="41"/>
      <c r="BQ381" s="41"/>
      <c r="BR381" s="41"/>
      <c r="BS381" s="41"/>
      <c r="BT381" s="41"/>
      <c r="BU381" s="41"/>
      <c r="BV381" s="41"/>
      <c r="BW381" s="41"/>
      <c r="BX381" s="41"/>
      <c r="BY381" s="41"/>
      <c r="BZ381" s="41"/>
      <c r="CA381" s="41"/>
      <c r="CB381" s="41"/>
      <c r="CC381" s="41"/>
      <c r="CD381" s="41"/>
      <c r="CE381" s="41"/>
      <c r="CF381" s="41"/>
      <c r="CG381" s="41"/>
      <c r="CH381" s="41"/>
      <c r="CI381" s="41"/>
      <c r="CJ381" s="41"/>
      <c r="CK381" s="41"/>
      <c r="CL381" s="41"/>
    </row>
    <row r="382" ht="18.0" customHeight="1">
      <c r="A382" s="37"/>
      <c r="B382" s="37"/>
      <c r="C382" s="39"/>
      <c r="D382" s="109"/>
      <c r="E382" s="41"/>
      <c r="F382" s="42"/>
      <c r="G382" s="37"/>
      <c r="H382" s="43"/>
      <c r="I382" s="37"/>
      <c r="J382" s="37"/>
      <c r="K382" s="45"/>
      <c r="L382" s="45"/>
      <c r="M382" s="43"/>
      <c r="N382" s="43"/>
      <c r="O382" s="46"/>
      <c r="P382" s="46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7"/>
      <c r="AB382" s="47"/>
      <c r="AC382" s="48"/>
      <c r="AD382" s="43"/>
      <c r="AE382" s="43"/>
      <c r="AF382" s="43"/>
      <c r="AG382" s="43"/>
      <c r="AH382" s="43"/>
      <c r="AI382" s="49"/>
      <c r="AJ382" s="42"/>
      <c r="AK382" s="41"/>
      <c r="AL382" s="41"/>
      <c r="AM382" s="41"/>
      <c r="AN382" s="41"/>
      <c r="AO382" s="41"/>
      <c r="AP382" s="41"/>
      <c r="AQ382" s="41"/>
      <c r="AR382" s="50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85"/>
      <c r="BI382" s="41"/>
      <c r="BJ382" s="41"/>
      <c r="BK382" s="41"/>
      <c r="BL382" s="41"/>
      <c r="BM382" s="41"/>
      <c r="BN382" s="41"/>
      <c r="BO382" s="41"/>
      <c r="BP382" s="41"/>
      <c r="BQ382" s="41"/>
      <c r="BR382" s="41"/>
      <c r="BS382" s="41"/>
      <c r="BT382" s="41"/>
      <c r="BU382" s="41"/>
      <c r="BV382" s="41"/>
      <c r="BW382" s="41"/>
      <c r="BX382" s="41"/>
      <c r="BY382" s="41"/>
      <c r="BZ382" s="41"/>
      <c r="CA382" s="41"/>
      <c r="CB382" s="41"/>
      <c r="CC382" s="41"/>
      <c r="CD382" s="41"/>
      <c r="CE382" s="41"/>
      <c r="CF382" s="41"/>
      <c r="CG382" s="41"/>
      <c r="CH382" s="41"/>
      <c r="CI382" s="41"/>
      <c r="CJ382" s="41"/>
      <c r="CK382" s="41"/>
      <c r="CL382" s="41"/>
    </row>
    <row r="383" ht="18.0" customHeight="1">
      <c r="A383" s="37"/>
      <c r="B383" s="37"/>
      <c r="C383" s="39"/>
      <c r="D383" s="109"/>
      <c r="E383" s="41"/>
      <c r="F383" s="42"/>
      <c r="G383" s="37"/>
      <c r="H383" s="43"/>
      <c r="I383" s="37"/>
      <c r="J383" s="37"/>
      <c r="K383" s="45"/>
      <c r="L383" s="45"/>
      <c r="M383" s="43"/>
      <c r="N383" s="43"/>
      <c r="O383" s="46"/>
      <c r="P383" s="46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7"/>
      <c r="AB383" s="47"/>
      <c r="AC383" s="48"/>
      <c r="AD383" s="43"/>
      <c r="AE383" s="43"/>
      <c r="AF383" s="43"/>
      <c r="AG383" s="43"/>
      <c r="AH383" s="43"/>
      <c r="AI383" s="49"/>
      <c r="AJ383" s="42"/>
      <c r="AK383" s="41"/>
      <c r="AL383" s="41"/>
      <c r="AM383" s="41"/>
      <c r="AN383" s="41"/>
      <c r="AO383" s="41"/>
      <c r="AP383" s="41"/>
      <c r="AQ383" s="41"/>
      <c r="AR383" s="50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85"/>
      <c r="BI383" s="41"/>
      <c r="BJ383" s="41"/>
      <c r="BK383" s="41"/>
      <c r="BL383" s="41"/>
      <c r="BM383" s="41"/>
      <c r="BN383" s="41"/>
      <c r="BO383" s="41"/>
      <c r="BP383" s="41"/>
      <c r="BQ383" s="41"/>
      <c r="BR383" s="41"/>
      <c r="BS383" s="41"/>
      <c r="BT383" s="41"/>
      <c r="BU383" s="41"/>
      <c r="BV383" s="41"/>
      <c r="BW383" s="41"/>
      <c r="BX383" s="41"/>
      <c r="BY383" s="41"/>
      <c r="BZ383" s="41"/>
      <c r="CA383" s="41"/>
      <c r="CB383" s="41"/>
      <c r="CC383" s="41"/>
      <c r="CD383" s="41"/>
      <c r="CE383" s="41"/>
      <c r="CF383" s="41"/>
      <c r="CG383" s="41"/>
      <c r="CH383" s="41"/>
      <c r="CI383" s="41"/>
      <c r="CJ383" s="41"/>
      <c r="CK383" s="41"/>
      <c r="CL383" s="41"/>
    </row>
    <row r="384" ht="18.0" customHeight="1">
      <c r="A384" s="37"/>
      <c r="B384" s="37"/>
      <c r="C384" s="39"/>
      <c r="D384" s="109"/>
      <c r="E384" s="41"/>
      <c r="F384" s="42"/>
      <c r="G384" s="37"/>
      <c r="H384" s="43"/>
      <c r="I384" s="37"/>
      <c r="J384" s="37"/>
      <c r="K384" s="45"/>
      <c r="L384" s="45"/>
      <c r="M384" s="43"/>
      <c r="N384" s="43"/>
      <c r="O384" s="46"/>
      <c r="P384" s="46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7"/>
      <c r="AB384" s="47"/>
      <c r="AC384" s="48"/>
      <c r="AD384" s="43"/>
      <c r="AE384" s="43"/>
      <c r="AF384" s="43"/>
      <c r="AG384" s="43"/>
      <c r="AH384" s="43"/>
      <c r="AI384" s="49"/>
      <c r="AJ384" s="42"/>
      <c r="AK384" s="41"/>
      <c r="AL384" s="41"/>
      <c r="AM384" s="41"/>
      <c r="AN384" s="41"/>
      <c r="AO384" s="41"/>
      <c r="AP384" s="41"/>
      <c r="AQ384" s="41"/>
      <c r="AR384" s="50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85"/>
      <c r="BI384" s="41"/>
      <c r="BJ384" s="41"/>
      <c r="BK384" s="41"/>
      <c r="BL384" s="41"/>
      <c r="BM384" s="41"/>
      <c r="BN384" s="41"/>
      <c r="BO384" s="41"/>
      <c r="BP384" s="41"/>
      <c r="BQ384" s="41"/>
      <c r="BR384" s="41"/>
      <c r="BS384" s="41"/>
      <c r="BT384" s="41"/>
      <c r="BU384" s="41"/>
      <c r="BV384" s="41"/>
      <c r="BW384" s="41"/>
      <c r="BX384" s="41"/>
      <c r="BY384" s="41"/>
      <c r="BZ384" s="41"/>
      <c r="CA384" s="41"/>
      <c r="CB384" s="41"/>
      <c r="CC384" s="41"/>
      <c r="CD384" s="41"/>
      <c r="CE384" s="41"/>
      <c r="CF384" s="41"/>
      <c r="CG384" s="41"/>
      <c r="CH384" s="41"/>
      <c r="CI384" s="41"/>
      <c r="CJ384" s="41"/>
      <c r="CK384" s="41"/>
      <c r="CL384" s="41"/>
    </row>
    <row r="385" ht="18.0" customHeight="1">
      <c r="A385" s="37"/>
      <c r="B385" s="37"/>
      <c r="C385" s="39"/>
      <c r="D385" s="109"/>
      <c r="E385" s="41"/>
      <c r="F385" s="42"/>
      <c r="G385" s="37"/>
      <c r="H385" s="43"/>
      <c r="I385" s="37"/>
      <c r="J385" s="37"/>
      <c r="K385" s="45"/>
      <c r="L385" s="45"/>
      <c r="M385" s="43"/>
      <c r="N385" s="43"/>
      <c r="O385" s="46"/>
      <c r="P385" s="46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7"/>
      <c r="AB385" s="47"/>
      <c r="AC385" s="48"/>
      <c r="AD385" s="43"/>
      <c r="AE385" s="43"/>
      <c r="AF385" s="43"/>
      <c r="AG385" s="43"/>
      <c r="AH385" s="43"/>
      <c r="AI385" s="49"/>
      <c r="AJ385" s="42"/>
      <c r="AK385" s="41"/>
      <c r="AL385" s="41"/>
      <c r="AM385" s="41"/>
      <c r="AN385" s="41"/>
      <c r="AO385" s="41"/>
      <c r="AP385" s="41"/>
      <c r="AQ385" s="41"/>
      <c r="AR385" s="50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85"/>
      <c r="BI385" s="41"/>
      <c r="BJ385" s="41"/>
      <c r="BK385" s="41"/>
      <c r="BL385" s="41"/>
      <c r="BM385" s="41"/>
      <c r="BN385" s="41"/>
      <c r="BO385" s="41"/>
      <c r="BP385" s="41"/>
      <c r="BQ385" s="41"/>
      <c r="BR385" s="41"/>
      <c r="BS385" s="41"/>
      <c r="BT385" s="41"/>
      <c r="BU385" s="41"/>
      <c r="BV385" s="41"/>
      <c r="BW385" s="41"/>
      <c r="BX385" s="41"/>
      <c r="BY385" s="41"/>
      <c r="BZ385" s="41"/>
      <c r="CA385" s="41"/>
      <c r="CB385" s="41"/>
      <c r="CC385" s="41"/>
      <c r="CD385" s="41"/>
      <c r="CE385" s="41"/>
      <c r="CF385" s="41"/>
      <c r="CG385" s="41"/>
      <c r="CH385" s="41"/>
      <c r="CI385" s="41"/>
      <c r="CJ385" s="41"/>
      <c r="CK385" s="41"/>
      <c r="CL385" s="41"/>
    </row>
    <row r="386" ht="18.0" customHeight="1">
      <c r="A386" s="37"/>
      <c r="B386" s="37"/>
      <c r="C386" s="39"/>
      <c r="D386" s="109"/>
      <c r="E386" s="41"/>
      <c r="F386" s="42"/>
      <c r="G386" s="37"/>
      <c r="H386" s="43"/>
      <c r="I386" s="37"/>
      <c r="J386" s="37"/>
      <c r="K386" s="45"/>
      <c r="L386" s="45"/>
      <c r="M386" s="43"/>
      <c r="N386" s="43"/>
      <c r="O386" s="46"/>
      <c r="P386" s="46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7"/>
      <c r="AB386" s="47"/>
      <c r="AC386" s="48"/>
      <c r="AD386" s="43"/>
      <c r="AE386" s="43"/>
      <c r="AF386" s="43"/>
      <c r="AG386" s="43"/>
      <c r="AH386" s="43"/>
      <c r="AI386" s="49"/>
      <c r="AJ386" s="42"/>
      <c r="AK386" s="41"/>
      <c r="AL386" s="41"/>
      <c r="AM386" s="41"/>
      <c r="AN386" s="41"/>
      <c r="AO386" s="41"/>
      <c r="AP386" s="41"/>
      <c r="AQ386" s="41"/>
      <c r="AR386" s="50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85"/>
      <c r="BI386" s="41"/>
      <c r="BJ386" s="41"/>
      <c r="BK386" s="41"/>
      <c r="BL386" s="41"/>
      <c r="BM386" s="41"/>
      <c r="BN386" s="41"/>
      <c r="BO386" s="41"/>
      <c r="BP386" s="41"/>
      <c r="BQ386" s="41"/>
      <c r="BR386" s="41"/>
      <c r="BS386" s="41"/>
      <c r="BT386" s="41"/>
      <c r="BU386" s="41"/>
      <c r="BV386" s="41"/>
      <c r="BW386" s="41"/>
      <c r="BX386" s="41"/>
      <c r="BY386" s="41"/>
      <c r="BZ386" s="41"/>
      <c r="CA386" s="41"/>
      <c r="CB386" s="41"/>
      <c r="CC386" s="41"/>
      <c r="CD386" s="41"/>
      <c r="CE386" s="41"/>
      <c r="CF386" s="41"/>
      <c r="CG386" s="41"/>
      <c r="CH386" s="41"/>
      <c r="CI386" s="41"/>
      <c r="CJ386" s="41"/>
      <c r="CK386" s="41"/>
      <c r="CL386" s="41"/>
    </row>
    <row r="387" ht="18.0" customHeight="1">
      <c r="A387" s="37"/>
      <c r="B387" s="37"/>
      <c r="C387" s="39"/>
      <c r="D387" s="109"/>
      <c r="E387" s="41"/>
      <c r="F387" s="42"/>
      <c r="G387" s="37"/>
      <c r="H387" s="43"/>
      <c r="I387" s="37"/>
      <c r="J387" s="37"/>
      <c r="K387" s="45"/>
      <c r="L387" s="45"/>
      <c r="M387" s="43"/>
      <c r="N387" s="43"/>
      <c r="O387" s="46"/>
      <c r="P387" s="46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7"/>
      <c r="AB387" s="47"/>
      <c r="AC387" s="48"/>
      <c r="AD387" s="43"/>
      <c r="AE387" s="43"/>
      <c r="AF387" s="43"/>
      <c r="AG387" s="43"/>
      <c r="AH387" s="43"/>
      <c r="AI387" s="49"/>
      <c r="AJ387" s="42"/>
      <c r="AK387" s="41"/>
      <c r="AL387" s="41"/>
      <c r="AM387" s="41"/>
      <c r="AN387" s="41"/>
      <c r="AO387" s="41"/>
      <c r="AP387" s="41"/>
      <c r="AQ387" s="41"/>
      <c r="AR387" s="50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85"/>
      <c r="BI387" s="41"/>
      <c r="BJ387" s="41"/>
      <c r="BK387" s="41"/>
      <c r="BL387" s="41"/>
      <c r="BM387" s="41"/>
      <c r="BN387" s="41"/>
      <c r="BO387" s="41"/>
      <c r="BP387" s="41"/>
      <c r="BQ387" s="41"/>
      <c r="BR387" s="41"/>
      <c r="BS387" s="41"/>
      <c r="BT387" s="41"/>
      <c r="BU387" s="41"/>
      <c r="BV387" s="41"/>
      <c r="BW387" s="41"/>
      <c r="BX387" s="41"/>
      <c r="BY387" s="41"/>
      <c r="BZ387" s="41"/>
      <c r="CA387" s="41"/>
      <c r="CB387" s="41"/>
      <c r="CC387" s="41"/>
      <c r="CD387" s="41"/>
      <c r="CE387" s="41"/>
      <c r="CF387" s="41"/>
      <c r="CG387" s="41"/>
      <c r="CH387" s="41"/>
      <c r="CI387" s="41"/>
      <c r="CJ387" s="41"/>
      <c r="CK387" s="41"/>
      <c r="CL387" s="41"/>
    </row>
    <row r="388" ht="18.0" customHeight="1">
      <c r="A388" s="37"/>
      <c r="B388" s="37"/>
      <c r="C388" s="39"/>
      <c r="D388" s="109"/>
      <c r="E388" s="41"/>
      <c r="F388" s="42"/>
      <c r="G388" s="37"/>
      <c r="H388" s="43"/>
      <c r="I388" s="37"/>
      <c r="J388" s="37"/>
      <c r="K388" s="45"/>
      <c r="L388" s="45"/>
      <c r="M388" s="43"/>
      <c r="N388" s="43"/>
      <c r="O388" s="46"/>
      <c r="P388" s="46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7"/>
      <c r="AB388" s="47"/>
      <c r="AC388" s="48"/>
      <c r="AD388" s="43"/>
      <c r="AE388" s="43"/>
      <c r="AF388" s="43"/>
      <c r="AG388" s="43"/>
      <c r="AH388" s="43"/>
      <c r="AI388" s="49"/>
      <c r="AJ388" s="42"/>
      <c r="AK388" s="41"/>
      <c r="AL388" s="41"/>
      <c r="AM388" s="41"/>
      <c r="AN388" s="41"/>
      <c r="AO388" s="41"/>
      <c r="AP388" s="41"/>
      <c r="AQ388" s="41"/>
      <c r="AR388" s="50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85"/>
      <c r="BI388" s="41"/>
      <c r="BJ388" s="41"/>
      <c r="BK388" s="41"/>
      <c r="BL388" s="41"/>
      <c r="BM388" s="41"/>
      <c r="BN388" s="41"/>
      <c r="BO388" s="41"/>
      <c r="BP388" s="41"/>
      <c r="BQ388" s="41"/>
      <c r="BR388" s="41"/>
      <c r="BS388" s="41"/>
      <c r="BT388" s="41"/>
      <c r="BU388" s="41"/>
      <c r="BV388" s="41"/>
      <c r="BW388" s="41"/>
      <c r="BX388" s="41"/>
      <c r="BY388" s="41"/>
      <c r="BZ388" s="41"/>
      <c r="CA388" s="41"/>
      <c r="CB388" s="41"/>
      <c r="CC388" s="41"/>
      <c r="CD388" s="41"/>
      <c r="CE388" s="41"/>
      <c r="CF388" s="41"/>
      <c r="CG388" s="41"/>
      <c r="CH388" s="41"/>
      <c r="CI388" s="41"/>
      <c r="CJ388" s="41"/>
      <c r="CK388" s="41"/>
      <c r="CL388" s="41"/>
    </row>
    <row r="389" ht="18.0" customHeight="1">
      <c r="A389" s="37"/>
      <c r="B389" s="37"/>
      <c r="C389" s="39"/>
      <c r="D389" s="109"/>
      <c r="E389" s="41"/>
      <c r="F389" s="42"/>
      <c r="G389" s="37"/>
      <c r="H389" s="43"/>
      <c r="I389" s="37"/>
      <c r="J389" s="37"/>
      <c r="K389" s="45"/>
      <c r="L389" s="45"/>
      <c r="M389" s="43"/>
      <c r="N389" s="43"/>
      <c r="O389" s="46"/>
      <c r="P389" s="46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7"/>
      <c r="AB389" s="47"/>
      <c r="AC389" s="48"/>
      <c r="AD389" s="43"/>
      <c r="AE389" s="43"/>
      <c r="AF389" s="43"/>
      <c r="AG389" s="43"/>
      <c r="AH389" s="43"/>
      <c r="AI389" s="49"/>
      <c r="AJ389" s="42"/>
      <c r="AK389" s="41"/>
      <c r="AL389" s="41"/>
      <c r="AM389" s="41"/>
      <c r="AN389" s="41"/>
      <c r="AO389" s="41"/>
      <c r="AP389" s="41"/>
      <c r="AQ389" s="41"/>
      <c r="AR389" s="50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85"/>
      <c r="BI389" s="41"/>
      <c r="BJ389" s="41"/>
      <c r="BK389" s="41"/>
      <c r="BL389" s="41"/>
      <c r="BM389" s="41"/>
      <c r="BN389" s="41"/>
      <c r="BO389" s="41"/>
      <c r="BP389" s="41"/>
      <c r="BQ389" s="41"/>
      <c r="BR389" s="41"/>
      <c r="BS389" s="41"/>
      <c r="BT389" s="41"/>
      <c r="BU389" s="41"/>
      <c r="BV389" s="41"/>
      <c r="BW389" s="41"/>
      <c r="BX389" s="41"/>
      <c r="BY389" s="41"/>
      <c r="BZ389" s="41"/>
      <c r="CA389" s="41"/>
      <c r="CB389" s="41"/>
      <c r="CC389" s="41"/>
      <c r="CD389" s="41"/>
      <c r="CE389" s="41"/>
      <c r="CF389" s="41"/>
      <c r="CG389" s="41"/>
      <c r="CH389" s="41"/>
      <c r="CI389" s="41"/>
      <c r="CJ389" s="41"/>
      <c r="CK389" s="41"/>
      <c r="CL389" s="41"/>
    </row>
    <row r="390" ht="18.0" customHeight="1">
      <c r="A390" s="37"/>
      <c r="B390" s="37"/>
      <c r="C390" s="39"/>
      <c r="D390" s="109"/>
      <c r="E390" s="41"/>
      <c r="F390" s="42"/>
      <c r="G390" s="37"/>
      <c r="H390" s="43"/>
      <c r="I390" s="37"/>
      <c r="J390" s="37"/>
      <c r="K390" s="45"/>
      <c r="L390" s="45"/>
      <c r="M390" s="43"/>
      <c r="N390" s="43"/>
      <c r="O390" s="46"/>
      <c r="P390" s="46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7"/>
      <c r="AB390" s="47"/>
      <c r="AC390" s="48"/>
      <c r="AD390" s="43"/>
      <c r="AE390" s="43"/>
      <c r="AF390" s="43"/>
      <c r="AG390" s="43"/>
      <c r="AH390" s="43"/>
      <c r="AI390" s="49"/>
      <c r="AJ390" s="42"/>
      <c r="AK390" s="41"/>
      <c r="AL390" s="41"/>
      <c r="AM390" s="41"/>
      <c r="AN390" s="41"/>
      <c r="AO390" s="41"/>
      <c r="AP390" s="41"/>
      <c r="AQ390" s="41"/>
      <c r="AR390" s="50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85"/>
      <c r="BI390" s="41"/>
      <c r="BJ390" s="41"/>
      <c r="BK390" s="41"/>
      <c r="BL390" s="41"/>
      <c r="BM390" s="41"/>
      <c r="BN390" s="41"/>
      <c r="BO390" s="41"/>
      <c r="BP390" s="41"/>
      <c r="BQ390" s="41"/>
      <c r="BR390" s="41"/>
      <c r="BS390" s="41"/>
      <c r="BT390" s="41"/>
      <c r="BU390" s="41"/>
      <c r="BV390" s="41"/>
      <c r="BW390" s="41"/>
      <c r="BX390" s="41"/>
      <c r="BY390" s="41"/>
      <c r="BZ390" s="41"/>
      <c r="CA390" s="41"/>
      <c r="CB390" s="41"/>
      <c r="CC390" s="41"/>
      <c r="CD390" s="41"/>
      <c r="CE390" s="41"/>
      <c r="CF390" s="41"/>
      <c r="CG390" s="41"/>
      <c r="CH390" s="41"/>
      <c r="CI390" s="41"/>
      <c r="CJ390" s="41"/>
      <c r="CK390" s="41"/>
      <c r="CL390" s="41"/>
    </row>
    <row r="391" ht="18.0" customHeight="1">
      <c r="A391" s="37"/>
      <c r="B391" s="37"/>
      <c r="C391" s="39"/>
      <c r="D391" s="109"/>
      <c r="E391" s="41"/>
      <c r="F391" s="42"/>
      <c r="G391" s="37"/>
      <c r="H391" s="43"/>
      <c r="I391" s="37"/>
      <c r="J391" s="37"/>
      <c r="K391" s="45"/>
      <c r="L391" s="45"/>
      <c r="M391" s="43"/>
      <c r="N391" s="43"/>
      <c r="O391" s="46"/>
      <c r="P391" s="46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7"/>
      <c r="AB391" s="47"/>
      <c r="AC391" s="48"/>
      <c r="AD391" s="43"/>
      <c r="AE391" s="43"/>
      <c r="AF391" s="43"/>
      <c r="AG391" s="43"/>
      <c r="AH391" s="43"/>
      <c r="AI391" s="49"/>
      <c r="AJ391" s="42"/>
      <c r="AK391" s="41"/>
      <c r="AL391" s="41"/>
      <c r="AM391" s="41"/>
      <c r="AN391" s="41"/>
      <c r="AO391" s="41"/>
      <c r="AP391" s="41"/>
      <c r="AQ391" s="41"/>
      <c r="AR391" s="50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85"/>
      <c r="BI391" s="41"/>
      <c r="BJ391" s="41"/>
      <c r="BK391" s="41"/>
      <c r="BL391" s="41"/>
      <c r="BM391" s="41"/>
      <c r="BN391" s="41"/>
      <c r="BO391" s="41"/>
      <c r="BP391" s="41"/>
      <c r="BQ391" s="41"/>
      <c r="BR391" s="41"/>
      <c r="BS391" s="41"/>
      <c r="BT391" s="41"/>
      <c r="BU391" s="41"/>
      <c r="BV391" s="41"/>
      <c r="BW391" s="41"/>
      <c r="BX391" s="41"/>
      <c r="BY391" s="41"/>
      <c r="BZ391" s="41"/>
      <c r="CA391" s="41"/>
      <c r="CB391" s="41"/>
      <c r="CC391" s="41"/>
      <c r="CD391" s="41"/>
      <c r="CE391" s="41"/>
      <c r="CF391" s="41"/>
      <c r="CG391" s="41"/>
      <c r="CH391" s="41"/>
      <c r="CI391" s="41"/>
      <c r="CJ391" s="41"/>
      <c r="CK391" s="41"/>
      <c r="CL391" s="41"/>
    </row>
    <row r="392" ht="18.0" customHeight="1">
      <c r="A392" s="37"/>
      <c r="B392" s="37"/>
      <c r="C392" s="39"/>
      <c r="D392" s="109"/>
      <c r="E392" s="41"/>
      <c r="F392" s="42"/>
      <c r="G392" s="37"/>
      <c r="H392" s="43"/>
      <c r="I392" s="37"/>
      <c r="J392" s="37"/>
      <c r="K392" s="45"/>
      <c r="L392" s="45"/>
      <c r="M392" s="43"/>
      <c r="N392" s="43"/>
      <c r="O392" s="46"/>
      <c r="P392" s="46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7"/>
      <c r="AB392" s="47"/>
      <c r="AC392" s="48"/>
      <c r="AD392" s="43"/>
      <c r="AE392" s="43"/>
      <c r="AF392" s="43"/>
      <c r="AG392" s="43"/>
      <c r="AH392" s="43"/>
      <c r="AI392" s="49"/>
      <c r="AJ392" s="42"/>
      <c r="AK392" s="41"/>
      <c r="AL392" s="41"/>
      <c r="AM392" s="41"/>
      <c r="AN392" s="41"/>
      <c r="AO392" s="41"/>
      <c r="AP392" s="41"/>
      <c r="AQ392" s="41"/>
      <c r="AR392" s="50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85"/>
      <c r="BI392" s="41"/>
      <c r="BJ392" s="41"/>
      <c r="BK392" s="41"/>
      <c r="BL392" s="41"/>
      <c r="BM392" s="41"/>
      <c r="BN392" s="41"/>
      <c r="BO392" s="41"/>
      <c r="BP392" s="41"/>
      <c r="BQ392" s="41"/>
      <c r="BR392" s="41"/>
      <c r="BS392" s="41"/>
      <c r="BT392" s="41"/>
      <c r="BU392" s="41"/>
      <c r="BV392" s="41"/>
      <c r="BW392" s="41"/>
      <c r="BX392" s="41"/>
      <c r="BY392" s="41"/>
      <c r="BZ392" s="41"/>
      <c r="CA392" s="41"/>
      <c r="CB392" s="41"/>
      <c r="CC392" s="41"/>
      <c r="CD392" s="41"/>
      <c r="CE392" s="41"/>
      <c r="CF392" s="41"/>
      <c r="CG392" s="41"/>
      <c r="CH392" s="41"/>
      <c r="CI392" s="41"/>
      <c r="CJ392" s="41"/>
      <c r="CK392" s="41"/>
      <c r="CL392" s="41"/>
    </row>
    <row r="393" ht="18.0" customHeight="1">
      <c r="A393" s="37"/>
      <c r="B393" s="37"/>
      <c r="C393" s="39"/>
      <c r="D393" s="109"/>
      <c r="E393" s="41"/>
      <c r="F393" s="42"/>
      <c r="G393" s="37"/>
      <c r="H393" s="43"/>
      <c r="I393" s="37"/>
      <c r="J393" s="37"/>
      <c r="K393" s="45"/>
      <c r="L393" s="45"/>
      <c r="M393" s="43"/>
      <c r="N393" s="43"/>
      <c r="O393" s="46"/>
      <c r="P393" s="46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7"/>
      <c r="AB393" s="47"/>
      <c r="AC393" s="48"/>
      <c r="AD393" s="43"/>
      <c r="AE393" s="43"/>
      <c r="AF393" s="43"/>
      <c r="AG393" s="43"/>
      <c r="AH393" s="43"/>
      <c r="AI393" s="49"/>
      <c r="AJ393" s="42"/>
      <c r="AK393" s="41"/>
      <c r="AL393" s="41"/>
      <c r="AM393" s="41"/>
      <c r="AN393" s="41"/>
      <c r="AO393" s="41"/>
      <c r="AP393" s="41"/>
      <c r="AQ393" s="41"/>
      <c r="AR393" s="50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85"/>
      <c r="BI393" s="41"/>
      <c r="BJ393" s="41"/>
      <c r="BK393" s="41"/>
      <c r="BL393" s="41"/>
      <c r="BM393" s="41"/>
      <c r="BN393" s="41"/>
      <c r="BO393" s="41"/>
      <c r="BP393" s="41"/>
      <c r="BQ393" s="41"/>
      <c r="BR393" s="41"/>
      <c r="BS393" s="41"/>
      <c r="BT393" s="41"/>
      <c r="BU393" s="41"/>
      <c r="BV393" s="41"/>
      <c r="BW393" s="41"/>
      <c r="BX393" s="41"/>
      <c r="BY393" s="41"/>
      <c r="BZ393" s="41"/>
      <c r="CA393" s="41"/>
      <c r="CB393" s="41"/>
      <c r="CC393" s="41"/>
      <c r="CD393" s="41"/>
      <c r="CE393" s="41"/>
      <c r="CF393" s="41"/>
      <c r="CG393" s="41"/>
      <c r="CH393" s="41"/>
      <c r="CI393" s="41"/>
      <c r="CJ393" s="41"/>
      <c r="CK393" s="41"/>
      <c r="CL393" s="41"/>
    </row>
    <row r="394" ht="18.0" customHeight="1">
      <c r="A394" s="37"/>
      <c r="B394" s="37"/>
      <c r="C394" s="39"/>
      <c r="D394" s="109"/>
      <c r="E394" s="41"/>
      <c r="F394" s="42"/>
      <c r="G394" s="37"/>
      <c r="H394" s="43"/>
      <c r="I394" s="37"/>
      <c r="J394" s="37"/>
      <c r="K394" s="45"/>
      <c r="L394" s="45"/>
      <c r="M394" s="43"/>
      <c r="N394" s="43"/>
      <c r="O394" s="46"/>
      <c r="P394" s="46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7"/>
      <c r="AB394" s="47"/>
      <c r="AC394" s="48"/>
      <c r="AD394" s="43"/>
      <c r="AE394" s="43"/>
      <c r="AF394" s="43"/>
      <c r="AG394" s="43"/>
      <c r="AH394" s="43"/>
      <c r="AI394" s="49"/>
      <c r="AJ394" s="42"/>
      <c r="AK394" s="41"/>
      <c r="AL394" s="41"/>
      <c r="AM394" s="41"/>
      <c r="AN394" s="41"/>
      <c r="AO394" s="41"/>
      <c r="AP394" s="41"/>
      <c r="AQ394" s="41"/>
      <c r="AR394" s="50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85"/>
      <c r="BI394" s="41"/>
      <c r="BJ394" s="41"/>
      <c r="BK394" s="41"/>
      <c r="BL394" s="41"/>
      <c r="BM394" s="41"/>
      <c r="BN394" s="41"/>
      <c r="BO394" s="41"/>
      <c r="BP394" s="41"/>
      <c r="BQ394" s="41"/>
      <c r="BR394" s="41"/>
      <c r="BS394" s="41"/>
      <c r="BT394" s="41"/>
      <c r="BU394" s="41"/>
      <c r="BV394" s="41"/>
      <c r="BW394" s="41"/>
      <c r="BX394" s="41"/>
      <c r="BY394" s="41"/>
      <c r="BZ394" s="41"/>
      <c r="CA394" s="41"/>
      <c r="CB394" s="41"/>
      <c r="CC394" s="41"/>
      <c r="CD394" s="41"/>
      <c r="CE394" s="41"/>
      <c r="CF394" s="41"/>
      <c r="CG394" s="41"/>
      <c r="CH394" s="41"/>
      <c r="CI394" s="41"/>
      <c r="CJ394" s="41"/>
      <c r="CK394" s="41"/>
      <c r="CL394" s="41"/>
    </row>
  </sheetData>
  <autoFilter ref="$A$2:$AW$134"/>
  <mergeCells count="384">
    <mergeCell ref="N98:O98"/>
    <mergeCell ref="N95:O95"/>
    <mergeCell ref="N96:O96"/>
    <mergeCell ref="N97:O97"/>
    <mergeCell ref="N89:O89"/>
    <mergeCell ref="N90:O90"/>
    <mergeCell ref="N92:O92"/>
    <mergeCell ref="N93:O93"/>
    <mergeCell ref="N91:O91"/>
    <mergeCell ref="N94:O94"/>
    <mergeCell ref="N87:O87"/>
    <mergeCell ref="N88:O88"/>
    <mergeCell ref="N100:O100"/>
    <mergeCell ref="N99:O99"/>
    <mergeCell ref="N101:O101"/>
    <mergeCell ref="N102:O102"/>
    <mergeCell ref="N103:O103"/>
    <mergeCell ref="N14:O14"/>
    <mergeCell ref="N18:O18"/>
    <mergeCell ref="N17:O17"/>
    <mergeCell ref="N12:O12"/>
    <mergeCell ref="N6:O6"/>
    <mergeCell ref="N7:O7"/>
    <mergeCell ref="N3:O3"/>
    <mergeCell ref="N4:O4"/>
    <mergeCell ref="N13:O13"/>
    <mergeCell ref="I1:L1"/>
    <mergeCell ref="A1:H1"/>
    <mergeCell ref="N34:O34"/>
    <mergeCell ref="N32:O32"/>
    <mergeCell ref="N33:O33"/>
    <mergeCell ref="N31:O31"/>
    <mergeCell ref="N5:O5"/>
    <mergeCell ref="N25:O25"/>
    <mergeCell ref="N26:O26"/>
    <mergeCell ref="N27:O27"/>
    <mergeCell ref="N28:O28"/>
    <mergeCell ref="N19:O19"/>
    <mergeCell ref="N20:O20"/>
    <mergeCell ref="N21:O21"/>
    <mergeCell ref="N22:O22"/>
    <mergeCell ref="N73:O73"/>
    <mergeCell ref="N75:O75"/>
    <mergeCell ref="N74:O74"/>
    <mergeCell ref="N24:O24"/>
    <mergeCell ref="N23:O23"/>
    <mergeCell ref="BI3:BJ3"/>
    <mergeCell ref="AJ1:AP1"/>
    <mergeCell ref="AA1:AI1"/>
    <mergeCell ref="M1:Z1"/>
    <mergeCell ref="AQ1:AV1"/>
    <mergeCell ref="BC2:CB2"/>
    <mergeCell ref="N15:O15"/>
    <mergeCell ref="N16:O16"/>
    <mergeCell ref="BI4:BJ4"/>
    <mergeCell ref="N10:O10"/>
    <mergeCell ref="N11:O11"/>
    <mergeCell ref="N8:O8"/>
    <mergeCell ref="N9:O9"/>
    <mergeCell ref="N60:O60"/>
    <mergeCell ref="N53:O53"/>
    <mergeCell ref="N54:O54"/>
    <mergeCell ref="N29:O29"/>
    <mergeCell ref="N30:O30"/>
    <mergeCell ref="N41:O41"/>
    <mergeCell ref="N45:O45"/>
    <mergeCell ref="N44:O44"/>
    <mergeCell ref="N63:O63"/>
    <mergeCell ref="N46:O46"/>
    <mergeCell ref="N72:O72"/>
    <mergeCell ref="N68:O68"/>
    <mergeCell ref="N69:O69"/>
    <mergeCell ref="N70:O70"/>
    <mergeCell ref="N71:O71"/>
    <mergeCell ref="N67:O67"/>
    <mergeCell ref="N66:O66"/>
    <mergeCell ref="N59:O59"/>
    <mergeCell ref="N55:O55"/>
    <mergeCell ref="N56:O56"/>
    <mergeCell ref="N64:O64"/>
    <mergeCell ref="N65:O65"/>
    <mergeCell ref="N61:O61"/>
    <mergeCell ref="N62:O62"/>
    <mergeCell ref="N82:O82"/>
    <mergeCell ref="N76:O76"/>
    <mergeCell ref="N77:O77"/>
    <mergeCell ref="N37:O37"/>
    <mergeCell ref="N38:O38"/>
    <mergeCell ref="N158:O158"/>
    <mergeCell ref="N159:O159"/>
    <mergeCell ref="N156:O156"/>
    <mergeCell ref="N155:O155"/>
    <mergeCell ref="N153:O153"/>
    <mergeCell ref="N154:O154"/>
    <mergeCell ref="N152:O152"/>
    <mergeCell ref="N151:O151"/>
    <mergeCell ref="N157:O157"/>
    <mergeCell ref="N130:O130"/>
    <mergeCell ref="N131:O131"/>
    <mergeCell ref="N123:O123"/>
    <mergeCell ref="N125:O125"/>
    <mergeCell ref="N128:O128"/>
    <mergeCell ref="N127:O127"/>
    <mergeCell ref="N126:O126"/>
    <mergeCell ref="N129:O129"/>
    <mergeCell ref="N124:O124"/>
    <mergeCell ref="N371:O371"/>
    <mergeCell ref="N374:O374"/>
    <mergeCell ref="N375:O375"/>
    <mergeCell ref="N372:O372"/>
    <mergeCell ref="N373:O373"/>
    <mergeCell ref="N376:O376"/>
    <mergeCell ref="N377:O377"/>
    <mergeCell ref="N362:O362"/>
    <mergeCell ref="N363:O363"/>
    <mergeCell ref="N368:O368"/>
    <mergeCell ref="N369:O369"/>
    <mergeCell ref="N366:O366"/>
    <mergeCell ref="N367:O367"/>
    <mergeCell ref="N346:O346"/>
    <mergeCell ref="N347:O347"/>
    <mergeCell ref="N339:O339"/>
    <mergeCell ref="N337:O337"/>
    <mergeCell ref="N345:O345"/>
    <mergeCell ref="N348:O348"/>
    <mergeCell ref="N349:O349"/>
    <mergeCell ref="N350:O350"/>
    <mergeCell ref="N351:O351"/>
    <mergeCell ref="N323:O323"/>
    <mergeCell ref="N324:O324"/>
    <mergeCell ref="N344:O344"/>
    <mergeCell ref="N335:O335"/>
    <mergeCell ref="N336:O336"/>
    <mergeCell ref="N340:O340"/>
    <mergeCell ref="N338:O338"/>
    <mergeCell ref="N342:O342"/>
    <mergeCell ref="N343:O343"/>
    <mergeCell ref="N341:O341"/>
    <mergeCell ref="N308:O308"/>
    <mergeCell ref="N309:O309"/>
    <mergeCell ref="N310:O310"/>
    <mergeCell ref="N314:O314"/>
    <mergeCell ref="N326:O326"/>
    <mergeCell ref="N327:O327"/>
    <mergeCell ref="N334:O334"/>
    <mergeCell ref="N332:O332"/>
    <mergeCell ref="N333:O333"/>
    <mergeCell ref="N330:O330"/>
    <mergeCell ref="N331:O331"/>
    <mergeCell ref="N328:O328"/>
    <mergeCell ref="N329:O329"/>
    <mergeCell ref="N322:O322"/>
    <mergeCell ref="N320:O320"/>
    <mergeCell ref="N321:O321"/>
    <mergeCell ref="N319:O319"/>
    <mergeCell ref="N313:O313"/>
    <mergeCell ref="N311:O311"/>
    <mergeCell ref="N312:O312"/>
    <mergeCell ref="N315:O315"/>
    <mergeCell ref="N292:O292"/>
    <mergeCell ref="N293:O293"/>
    <mergeCell ref="N291:O291"/>
    <mergeCell ref="N301:O301"/>
    <mergeCell ref="N298:O298"/>
    <mergeCell ref="N300:O300"/>
    <mergeCell ref="N299:O299"/>
    <mergeCell ref="N302:O302"/>
    <mergeCell ref="N306:O306"/>
    <mergeCell ref="N304:O304"/>
    <mergeCell ref="N305:O305"/>
    <mergeCell ref="N303:O303"/>
    <mergeCell ref="N277:O277"/>
    <mergeCell ref="N360:O360"/>
    <mergeCell ref="N361:O361"/>
    <mergeCell ref="N370:O370"/>
    <mergeCell ref="N358:O358"/>
    <mergeCell ref="N359:O359"/>
    <mergeCell ref="N325:O325"/>
    <mergeCell ref="N307:O307"/>
    <mergeCell ref="N281:O281"/>
    <mergeCell ref="N282:O282"/>
    <mergeCell ref="N287:O287"/>
    <mergeCell ref="N288:O288"/>
    <mergeCell ref="N289:O289"/>
    <mergeCell ref="N290:O290"/>
    <mergeCell ref="N278:O278"/>
    <mergeCell ref="N279:O279"/>
    <mergeCell ref="N280:O280"/>
    <mergeCell ref="N286:O286"/>
    <mergeCell ref="N284:O284"/>
    <mergeCell ref="N285:O285"/>
    <mergeCell ref="N283:O283"/>
    <mergeCell ref="N297:O297"/>
    <mergeCell ref="N296:O296"/>
    <mergeCell ref="N294:O294"/>
    <mergeCell ref="N295:O295"/>
    <mergeCell ref="N239:O239"/>
    <mergeCell ref="N240:O240"/>
    <mergeCell ref="N241:O241"/>
    <mergeCell ref="N244:O244"/>
    <mergeCell ref="N242:O242"/>
    <mergeCell ref="N243:O243"/>
    <mergeCell ref="N235:O235"/>
    <mergeCell ref="N247:O247"/>
    <mergeCell ref="N236:O236"/>
    <mergeCell ref="N234:O234"/>
    <mergeCell ref="N232:O232"/>
    <mergeCell ref="N233:O233"/>
    <mergeCell ref="N248:O248"/>
    <mergeCell ref="N268:O268"/>
    <mergeCell ref="N269:O269"/>
    <mergeCell ref="N258:O258"/>
    <mergeCell ref="N257:O257"/>
    <mergeCell ref="N266:O266"/>
    <mergeCell ref="N264:O264"/>
    <mergeCell ref="N265:O265"/>
    <mergeCell ref="N272:O272"/>
    <mergeCell ref="N273:O273"/>
    <mergeCell ref="N364:O364"/>
    <mergeCell ref="N365:O365"/>
    <mergeCell ref="N356:O356"/>
    <mergeCell ref="N357:O357"/>
    <mergeCell ref="N354:O354"/>
    <mergeCell ref="N355:O355"/>
    <mergeCell ref="N352:O352"/>
    <mergeCell ref="N353:O353"/>
    <mergeCell ref="N318:O318"/>
    <mergeCell ref="N316:O316"/>
    <mergeCell ref="N317:O317"/>
    <mergeCell ref="N256:O256"/>
    <mergeCell ref="N254:O254"/>
    <mergeCell ref="N255:O255"/>
    <mergeCell ref="N270:O270"/>
    <mergeCell ref="N271:O271"/>
    <mergeCell ref="N204:O204"/>
    <mergeCell ref="N202:O202"/>
    <mergeCell ref="N203:O203"/>
    <mergeCell ref="N201:O201"/>
    <mergeCell ref="N200:O200"/>
    <mergeCell ref="N225:O225"/>
    <mergeCell ref="N224:O224"/>
    <mergeCell ref="N208:O208"/>
    <mergeCell ref="N209:O209"/>
    <mergeCell ref="N206:O206"/>
    <mergeCell ref="N207:O207"/>
    <mergeCell ref="N197:O197"/>
    <mergeCell ref="N276:O276"/>
    <mergeCell ref="N267:O267"/>
    <mergeCell ref="N274:O274"/>
    <mergeCell ref="N275:O275"/>
    <mergeCell ref="N263:O263"/>
    <mergeCell ref="N262:O262"/>
    <mergeCell ref="N260:O260"/>
    <mergeCell ref="N261:O261"/>
    <mergeCell ref="N178:O178"/>
    <mergeCell ref="N179:O179"/>
    <mergeCell ref="N184:O184"/>
    <mergeCell ref="N185:O185"/>
    <mergeCell ref="N226:O226"/>
    <mergeCell ref="N228:O228"/>
    <mergeCell ref="N238:O238"/>
    <mergeCell ref="N237:O237"/>
    <mergeCell ref="N196:O196"/>
    <mergeCell ref="N194:O194"/>
    <mergeCell ref="N195:O195"/>
    <mergeCell ref="N57:O57"/>
    <mergeCell ref="N58:O58"/>
    <mergeCell ref="N42:O42"/>
    <mergeCell ref="N43:O43"/>
    <mergeCell ref="N49:O49"/>
    <mergeCell ref="N47:O47"/>
    <mergeCell ref="N48:O48"/>
    <mergeCell ref="N50:O50"/>
    <mergeCell ref="N51:O51"/>
    <mergeCell ref="N52:O52"/>
    <mergeCell ref="N39:O39"/>
    <mergeCell ref="N40:O40"/>
    <mergeCell ref="N35:O35"/>
    <mergeCell ref="N36:O36"/>
    <mergeCell ref="N81:O81"/>
    <mergeCell ref="N79:O79"/>
    <mergeCell ref="N80:O80"/>
    <mergeCell ref="N84:O84"/>
    <mergeCell ref="N83:O83"/>
    <mergeCell ref="N78:O78"/>
    <mergeCell ref="N85:O85"/>
    <mergeCell ref="N86:O86"/>
    <mergeCell ref="N115:O115"/>
    <mergeCell ref="N114:O114"/>
    <mergeCell ref="N140:O140"/>
    <mergeCell ref="N141:O141"/>
    <mergeCell ref="N135:O135"/>
    <mergeCell ref="N134:O134"/>
    <mergeCell ref="N133:O133"/>
    <mergeCell ref="N132:O132"/>
    <mergeCell ref="N136:O136"/>
    <mergeCell ref="N137:O137"/>
    <mergeCell ref="N138:O138"/>
    <mergeCell ref="N139:O139"/>
    <mergeCell ref="N180:O180"/>
    <mergeCell ref="N181:O181"/>
    <mergeCell ref="N190:O190"/>
    <mergeCell ref="N188:O188"/>
    <mergeCell ref="N189:O189"/>
    <mergeCell ref="N192:O192"/>
    <mergeCell ref="N193:O193"/>
    <mergeCell ref="N183:O183"/>
    <mergeCell ref="N191:O191"/>
    <mergeCell ref="N186:O186"/>
    <mergeCell ref="N187:O187"/>
    <mergeCell ref="N252:O252"/>
    <mergeCell ref="N253:O253"/>
    <mergeCell ref="N250:O250"/>
    <mergeCell ref="N251:O251"/>
    <mergeCell ref="N245:O245"/>
    <mergeCell ref="N246:O246"/>
    <mergeCell ref="N198:O198"/>
    <mergeCell ref="N199:O199"/>
    <mergeCell ref="N210:O210"/>
    <mergeCell ref="N205:O205"/>
    <mergeCell ref="N229:O229"/>
    <mergeCell ref="N162:O162"/>
    <mergeCell ref="N163:O163"/>
    <mergeCell ref="N169:O169"/>
    <mergeCell ref="N166:O166"/>
    <mergeCell ref="N167:O167"/>
    <mergeCell ref="N168:O168"/>
    <mergeCell ref="N161:O161"/>
    <mergeCell ref="N164:O164"/>
    <mergeCell ref="N165:O165"/>
    <mergeCell ref="N110:O110"/>
    <mergeCell ref="N113:O113"/>
    <mergeCell ref="N112:O112"/>
    <mergeCell ref="N111:O111"/>
    <mergeCell ref="N116:O116"/>
    <mergeCell ref="N117:O117"/>
    <mergeCell ref="N107:O107"/>
    <mergeCell ref="N108:O108"/>
    <mergeCell ref="N120:O120"/>
    <mergeCell ref="N121:O121"/>
    <mergeCell ref="N105:O105"/>
    <mergeCell ref="N104:O104"/>
    <mergeCell ref="N106:O106"/>
    <mergeCell ref="N119:O119"/>
    <mergeCell ref="N118:O118"/>
    <mergeCell ref="N109:O109"/>
    <mergeCell ref="N122:O122"/>
    <mergeCell ref="N147:O147"/>
    <mergeCell ref="N148:O148"/>
    <mergeCell ref="N144:O144"/>
    <mergeCell ref="N142:O142"/>
    <mergeCell ref="N143:O143"/>
    <mergeCell ref="N146:O146"/>
    <mergeCell ref="N145:O145"/>
    <mergeCell ref="N176:O176"/>
    <mergeCell ref="N177:O177"/>
    <mergeCell ref="N172:O172"/>
    <mergeCell ref="N173:O173"/>
    <mergeCell ref="N170:O170"/>
    <mergeCell ref="N171:O171"/>
    <mergeCell ref="N174:O174"/>
    <mergeCell ref="N216:O216"/>
    <mergeCell ref="N215:O215"/>
    <mergeCell ref="N212:O212"/>
    <mergeCell ref="N221:O221"/>
    <mergeCell ref="N220:O220"/>
    <mergeCell ref="N218:O218"/>
    <mergeCell ref="N219:O219"/>
    <mergeCell ref="N217:O217"/>
    <mergeCell ref="N213:O213"/>
    <mergeCell ref="N231:O231"/>
    <mergeCell ref="N211:O211"/>
    <mergeCell ref="N230:O230"/>
    <mergeCell ref="N222:O222"/>
    <mergeCell ref="N223:O223"/>
    <mergeCell ref="N227:O227"/>
    <mergeCell ref="N214:O214"/>
    <mergeCell ref="N150:O150"/>
    <mergeCell ref="N149:O149"/>
    <mergeCell ref="N182:O182"/>
    <mergeCell ref="N175:O175"/>
    <mergeCell ref="N249:O249"/>
    <mergeCell ref="N259:O259"/>
    <mergeCell ref="N160:O160"/>
  </mergeCells>
  <dataValidations>
    <dataValidation type="list" allowBlank="1" showInputMessage="1" showErrorMessage="1" prompt=" - " sqref="AE2:AE394">
      <formula1>$BT$5:$BT$20</formula1>
    </dataValidation>
    <dataValidation type="list" allowBlank="1" showInputMessage="1" showErrorMessage="1" prompt=" - " sqref="BV4">
      <formula1>#REF!</formula1>
    </dataValidation>
    <dataValidation type="list" allowBlank="1" showInputMessage="1" showErrorMessage="1" prompt=" - " sqref="AL2:AL394">
      <formula1>$BG$5:$BG$23</formula1>
    </dataValidation>
    <dataValidation type="list" allowBlank="1" showInputMessage="1" showErrorMessage="1" prompt=" - " sqref="X2:X394">
      <formula1>$BL$5:$BL$13</formula1>
    </dataValidation>
    <dataValidation type="list" allowBlank="1" showInputMessage="1" showErrorMessage="1" prompt=" - " sqref="AD2:AD394">
      <formula1>$BR$5:$BR$12</formula1>
    </dataValidation>
    <dataValidation type="list" allowBlank="1" showInputMessage="1" showErrorMessage="1" prompt=" - " sqref="AK2:AK394">
      <formula1>$BI$5:$BI$21</formula1>
    </dataValidation>
    <dataValidation type="list" allowBlank="1" showInputMessage="1" showErrorMessage="1" prompt=" - " sqref="W2:W394">
      <formula1>$BN$5:$BN$9</formula1>
    </dataValidation>
    <dataValidation type="list" allowBlank="1" showInputMessage="1" showErrorMessage="1" prompt=" - " sqref="AM2:AM394">
      <formula1>$BX$5:$BX$9</formula1>
    </dataValidation>
    <dataValidation type="list" allowBlank="1" showInputMessage="1" showErrorMessage="1" prompt=" - " sqref="U2:U394">
      <formula1>$BP$5:$BP$25</formula1>
    </dataValidation>
    <dataValidation type="list" allowBlank="1" showDropDown="1" showInputMessage="1" showErrorMessage="1" prompt=" - " sqref="V2:V394">
      <formula1>$BP$5:$BP$25</formula1>
    </dataValidation>
    <dataValidation type="list" allowBlank="1" showInputMessage="1" showErrorMessage="1" prompt=" - " sqref="AA1:AA394">
      <formula1>$BI$25:$BI$57</formula1>
    </dataValidation>
    <dataValidation type="list" allowBlank="1" showInputMessage="1" showErrorMessage="1" prompt=" - " sqref="AN2:AN394">
      <formula1>$BZ$5:$BZ$28</formula1>
    </dataValidation>
    <dataValidation type="list" allowBlank="1" showInputMessage="1" showErrorMessage="1" prompt=" - " sqref="O2 O378:O394">
      <formula1>$BC$5:$BC$23</formula1>
    </dataValidation>
    <dataValidation type="list" allowBlank="1" showInputMessage="1" showErrorMessage="1" prompt=" - " sqref="AG2:AG394">
      <formula1>$BI$67:$BI$71</formula1>
    </dataValidation>
    <dataValidation type="list" allowBlank="1" showInputMessage="1" showErrorMessage="1" prompt=" - " sqref="AO2:AO394">
      <formula1>$BI$58:$BI$66</formula1>
    </dataValidation>
    <dataValidation type="list" allowBlank="1" showInputMessage="1" showErrorMessage="1" prompt=" - " sqref="AC2:AC394">
      <formula1>$BE$5:$BE$27</formula1>
    </dataValidation>
  </dataValidations>
  <drawing r:id="rId1"/>
</worksheet>
</file>