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man.rodriguez\Desktop\SIIPEV\1. Etapa_Planeación\b. Levantamiento_Información\Documentación_ISOLUCION\"/>
    </mc:Choice>
  </mc:AlternateContent>
  <bookViews>
    <workbookView xWindow="240" yWindow="75" windowWidth="20055" windowHeight="7935"/>
  </bookViews>
  <sheets>
    <sheet name="prcedimientos scaav" sheetId="1" r:id="rId1"/>
    <sheet name="Hoja2" sheetId="2" r:id="rId2"/>
    <sheet name="Hoja3" sheetId="3" r:id="rId3"/>
  </sheets>
  <definedNames>
    <definedName name="_GoBack" localSheetId="0">'prcedimientos scaav'!#REF!</definedName>
    <definedName name="_xlnm.Print_Area" localSheetId="0">'prcedimientos scaav'!$A$1:$E$215</definedName>
    <definedName name="_xlnm.Print_Titles" localSheetId="0">'prcedimientos scaav'!$1:$2</definedName>
  </definedNames>
  <calcPr calcId="171027"/>
</workbook>
</file>

<file path=xl/calcChain.xml><?xml version="1.0" encoding="utf-8"?>
<calcChain xmlns="http://schemas.openxmlformats.org/spreadsheetml/2006/main">
  <c r="F89" i="1" l="1"/>
  <c r="F6" i="1"/>
  <c r="F7" i="1" s="1"/>
  <c r="F8" i="1" s="1"/>
  <c r="F11" i="1" s="1"/>
  <c r="F12" i="1" s="1"/>
  <c r="F13" i="1" s="1"/>
  <c r="F14" i="1" s="1"/>
  <c r="F17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2" i="1" s="1"/>
  <c r="F37" i="1" s="1"/>
  <c r="F38" i="1" s="1"/>
  <c r="F41" i="1" s="1"/>
  <c r="F42" i="1" s="1"/>
  <c r="F45" i="1" s="1"/>
  <c r="F46" i="1" s="1"/>
  <c r="F49" i="1" s="1"/>
  <c r="F50" i="1" s="1"/>
  <c r="F53" i="1" s="1"/>
  <c r="F54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4" i="1" s="1"/>
  <c r="F75" i="1" s="1"/>
  <c r="F76" i="1" s="1"/>
  <c r="F77" i="1" s="1"/>
  <c r="F80" i="1" s="1"/>
  <c r="F81" i="1" s="1"/>
  <c r="F82" i="1" s="1"/>
  <c r="F83" i="1" s="1"/>
  <c r="F84" i="1" s="1"/>
  <c r="F85" i="1" s="1"/>
  <c r="F86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2" i="1" s="1"/>
  <c r="F123" i="1" s="1"/>
  <c r="F124" i="1" s="1"/>
  <c r="F127" i="1" s="1"/>
  <c r="F128" i="1" s="1"/>
  <c r="F129" i="1" s="1"/>
  <c r="F130" i="1" s="1"/>
  <c r="F131" i="1" s="1"/>
  <c r="F132" i="1" s="1"/>
  <c r="F133" i="1" s="1"/>
  <c r="F136" i="1" s="1"/>
  <c r="F137" i="1" s="1"/>
  <c r="F138" i="1" s="1"/>
  <c r="F141" i="1" s="1"/>
  <c r="F144" i="1" s="1"/>
  <c r="F145" i="1" s="1"/>
  <c r="F146" i="1" s="1"/>
  <c r="F147" i="1" s="1"/>
  <c r="F150" i="1" s="1"/>
  <c r="F151" i="1" s="1"/>
  <c r="F154" i="1" s="1"/>
  <c r="F155" i="1" s="1"/>
  <c r="F156" i="1" s="1"/>
  <c r="F157" i="1" s="1"/>
  <c r="F158" i="1" s="1"/>
  <c r="F159" i="1" s="1"/>
  <c r="F160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8" i="1" s="1"/>
  <c r="F179" i="1" s="1"/>
  <c r="F180" i="1" s="1"/>
  <c r="F181" i="1" s="1"/>
  <c r="F182" i="1" s="1"/>
  <c r="F183" i="1" s="1"/>
  <c r="F184" i="1" s="1"/>
  <c r="F187" i="1" s="1"/>
  <c r="F188" i="1" s="1"/>
  <c r="F189" i="1" s="1"/>
  <c r="F190" i="1" s="1"/>
  <c r="F191" i="1" s="1"/>
  <c r="F194" i="1" s="1"/>
  <c r="F195" i="1" s="1"/>
  <c r="F196" i="1" s="1"/>
  <c r="F197" i="1" s="1"/>
  <c r="F200" i="1" s="1"/>
  <c r="F201" i="1" s="1"/>
  <c r="F202" i="1" s="1"/>
  <c r="F203" i="1" s="1"/>
  <c r="F206" i="1" s="1"/>
  <c r="F207" i="1" s="1"/>
  <c r="F208" i="1" s="1"/>
  <c r="F209" i="1" s="1"/>
  <c r="F210" i="1" s="1"/>
  <c r="F211" i="1" s="1"/>
  <c r="F5" i="1"/>
</calcChain>
</file>

<file path=xl/sharedStrings.xml><?xml version="1.0" encoding="utf-8"?>
<sst xmlns="http://schemas.openxmlformats.org/spreadsheetml/2006/main" count="438" uniqueCount="424">
  <si>
    <t>PROCEDIMIENTOS SCAAV</t>
  </si>
  <si>
    <t>PR101</t>
  </si>
  <si>
    <t>Monitoreo y revisión rutinaria de la operación del monitor de Material Particulado PM10, PM 2.5 y PS_v1</t>
  </si>
  <si>
    <t>126PM04-PR101</t>
  </si>
  <si>
    <t>PR102</t>
  </si>
  <si>
    <t>Monitoreo y revisión rutinaria de la operación del analizador de Dióxido de Azufre (SO2) v.1_v1</t>
  </si>
  <si>
    <t>126PM04-PR102-M-A1</t>
  </si>
  <si>
    <t>126PM04-PR102-F-A2</t>
  </si>
  <si>
    <t>126PM04-PR102- F-A3</t>
  </si>
  <si>
    <t>PR103</t>
  </si>
  <si>
    <t>Monitoreo y revisión rutinaria de la operación del analizador de Ozono (O3).v1</t>
  </si>
  <si>
    <t>126PM04-PR103-M-A1</t>
  </si>
  <si>
    <t>126PM04-PR103-F-A2</t>
  </si>
  <si>
    <t>126PM04-PR103- F-A3</t>
  </si>
  <si>
    <t>PR104</t>
  </si>
  <si>
    <t>Monitoreo y revisión rutinaria de la operación del analizador de Monóxido de Carbono CO_v1</t>
  </si>
  <si>
    <t>126PM04-PR104-M-A1</t>
  </si>
  <si>
    <t>126PM04-PR104-F-A2</t>
  </si>
  <si>
    <t>126PM04-PR104-F-A3</t>
  </si>
  <si>
    <t>PR105</t>
  </si>
  <si>
    <t>Monitoreo y revisión rutinaria de la operación del analizador de óxidos de Nitrógeno (NOx)_v1</t>
  </si>
  <si>
    <t>126PM04-PR105-M-A1</t>
  </si>
  <si>
    <t>126PM04-PR105-F-A2</t>
  </si>
  <si>
    <t>126PM04-PR105-F-A3</t>
  </si>
  <si>
    <t>PR106</t>
  </si>
  <si>
    <t>Confidencialidad e Imparcialidad RMCAB</t>
  </si>
  <si>
    <t>126PM04-PR106-M-A1</t>
  </si>
  <si>
    <t>126PM04-PR106-M-A2</t>
  </si>
  <si>
    <t>126PM04-PR106-M-A3</t>
  </si>
  <si>
    <t>PR04</t>
  </si>
  <si>
    <t>Operación de la RMCAB</t>
  </si>
  <si>
    <t>Anexos</t>
  </si>
  <si>
    <t>126PM04-PR04-M-A1</t>
  </si>
  <si>
    <t>126PM04-PR04-I-A2</t>
  </si>
  <si>
    <t>126PM04-PR04-I-A3</t>
  </si>
  <si>
    <t>126PM04-PR04-I-A4</t>
  </si>
  <si>
    <t>126PM04-PR04-I-A5</t>
  </si>
  <si>
    <t>PR83</t>
  </si>
  <si>
    <t>Aseguramiento de Calidad de los Resultados emitidos por la RMCAB_v2</t>
  </si>
  <si>
    <t>126PM04-PR83</t>
  </si>
  <si>
    <t>PR84</t>
  </si>
  <si>
    <t>Generación y Control de Informes de la RMCAB</t>
  </si>
  <si>
    <t>126PM04-PR84- M-A1</t>
  </si>
  <si>
    <t>126PM04-PR84-M-A2</t>
  </si>
  <si>
    <t>126PM04-PR84-I-A3</t>
  </si>
  <si>
    <t>PR86</t>
  </si>
  <si>
    <t>Métodos de medición, validación y cálculo de incertidumbre de medición en la RMCAB_v2</t>
  </si>
  <si>
    <t>126PM04-PR86-M-A1</t>
  </si>
  <si>
    <t>126PM04-PR86-I-A2</t>
  </si>
  <si>
    <t>126PM04-PR86-F-A3</t>
  </si>
  <si>
    <t>126PM04-PR86-I-A4</t>
  </si>
  <si>
    <t>126PM04-PR86-M-A5</t>
  </si>
  <si>
    <t>126PM04-PR86-I-A6</t>
  </si>
  <si>
    <t>126PM04-PR86-F-A7</t>
  </si>
  <si>
    <t>126PM04-PR86-F-A8</t>
  </si>
  <si>
    <t>126PM04-PR86-F-A9</t>
  </si>
  <si>
    <t>126PM04-PR86-I-A10</t>
  </si>
  <si>
    <t>126PM04-PR86-F-A11</t>
  </si>
  <si>
    <t>Manual de Gestión de Calidad para la Operación de la Red de Monitoreo de Calidad del Aire de Bogotá</t>
  </si>
  <si>
    <t>126PM04-MG01</t>
  </si>
  <si>
    <t>PR126                Proceso de aprobación</t>
  </si>
  <si>
    <t>PR08</t>
  </si>
  <si>
    <t xml:space="preserve"> Procedimiento a fuentes móviles de emisión V6.0</t>
  </si>
  <si>
    <t>126PM04-PR08-M-A1</t>
  </si>
  <si>
    <t>126PM04-PR08-M-A2</t>
  </si>
  <si>
    <t>126PM04-PR08-M-A3</t>
  </si>
  <si>
    <t>126PM04-PR08-M-A4</t>
  </si>
  <si>
    <t>126PM04-PR08-M-A5</t>
  </si>
  <si>
    <t>126PM04-PR08-M-A6</t>
  </si>
  <si>
    <t>126PM04-PR08-M-A7</t>
  </si>
  <si>
    <t>126PM04-PR08-M-A8</t>
  </si>
  <si>
    <t>126PM04-PR08-M-A9</t>
  </si>
  <si>
    <t>126PM04-PR08-F-A10</t>
  </si>
  <si>
    <t>126PM04-PR08-F-A11</t>
  </si>
  <si>
    <t>126PM04-PR08-M-A12</t>
  </si>
  <si>
    <t>126PM04-PR08-M-A13</t>
  </si>
  <si>
    <t>126PM04-PR08-M-A14</t>
  </si>
  <si>
    <t>PR09</t>
  </si>
  <si>
    <t>126PM04-PR09-M-A1</t>
  </si>
  <si>
    <t>126PM04-PR09-M-A2</t>
  </si>
  <si>
    <t>126PM04-PR09-M-A3</t>
  </si>
  <si>
    <t>126PM04-PR09-F-A4</t>
  </si>
  <si>
    <t>126PM04-PR09-F-A5</t>
  </si>
  <si>
    <t>PR59</t>
  </si>
  <si>
    <t>Seguimiento y control a concesionarios_v3</t>
  </si>
  <si>
    <t>126PM04-PR59-M-A1</t>
  </si>
  <si>
    <t>126PM04-PR59-M-A2</t>
  </si>
  <si>
    <t>126PM04-PR59-F-A3</t>
  </si>
  <si>
    <t>126PM04-PR59-F-A4</t>
  </si>
  <si>
    <t>126PM04-PR59-F-A5</t>
  </si>
  <si>
    <t>PR56</t>
  </si>
  <si>
    <t>RED DE MONITOREO</t>
  </si>
  <si>
    <t>FUENTES MOVILES</t>
  </si>
  <si>
    <t>PR87</t>
  </si>
  <si>
    <t>Validación de datos de la RMCAB</t>
  </si>
  <si>
    <t>PR11</t>
  </si>
  <si>
    <t>PR12</t>
  </si>
  <si>
    <t>Seguimiento y control a Centros de Diagnostico Automotor</t>
  </si>
  <si>
    <t>Evaluación para Certificación en materia de Revisión de Gases.</t>
  </si>
  <si>
    <t>Seguimiento y Control a Unidades Ambientales operadas por la SDA y a Empresas Vinculadas al PAA.</t>
  </si>
  <si>
    <t>Centros de Diagnostico Automotor- CDAS: Tres (3) procedimientos</t>
  </si>
  <si>
    <t>Control Y Seguimiento Por Requerimientos Ambientales A Fuentes Móviles"_V5</t>
  </si>
  <si>
    <t>RUIDO</t>
  </si>
  <si>
    <t>PR13</t>
  </si>
  <si>
    <t>PR14</t>
  </si>
  <si>
    <t>PR15</t>
  </si>
  <si>
    <t>PR58</t>
  </si>
  <si>
    <t>Operación del Sistema de Monitoreo y Vigilancia de Ruido del Aeropuerto el Dorado</t>
  </si>
  <si>
    <t>Monitoreo, Seguimiento y Control de Ruido en el Distrito Capital</t>
  </si>
  <si>
    <t>Evaluación de estudios de ruido para planes parciales y otros instrumentos de planeamiento.</t>
  </si>
  <si>
    <t>Actualización de las zonas críticas de los mapas de ruido de Bogotá</t>
  </si>
  <si>
    <t>FUENTES FIJAS</t>
  </si>
  <si>
    <t>Acompañamiento para muestreo isocinético y/o determinaciones de emisiones a fuentes fijas.</t>
  </si>
  <si>
    <t>PR05</t>
  </si>
  <si>
    <t>PR06</t>
  </si>
  <si>
    <t>PR07</t>
  </si>
  <si>
    <t>Evaluación a permisos de emisión para fuentes fijas.</t>
  </si>
  <si>
    <t>Seguimiento y control a las fuentes fijas de emisión</t>
  </si>
  <si>
    <t>PR10</t>
  </si>
  <si>
    <t>Programa de Autorregulación Ambiental para Fuentes Móviles</t>
  </si>
  <si>
    <t>PUBLICIDAD EXTERIOR Y VISUAL  (PEV)</t>
  </si>
  <si>
    <t>Registro de elementos de publicidad exterior visual</t>
  </si>
  <si>
    <t>Seguimiento y control a elementos de Publicidad Exterior Visual</t>
  </si>
  <si>
    <t>PR16</t>
  </si>
  <si>
    <t>PR60</t>
  </si>
  <si>
    <t xml:space="preserve">126PM04-PR77 </t>
  </si>
  <si>
    <t>Notificaciones Actos Administrativos</t>
  </si>
  <si>
    <t>Administración de Expedientes.</t>
  </si>
  <si>
    <t>Control al Producto No Conforme Evaluación, Control y Seguimiento</t>
  </si>
  <si>
    <t xml:space="preserve">Gestión metrológica para el monitoreo y control de la calidad de los recursos naturales en el Distrito Capital D.C. </t>
  </si>
  <si>
    <t>Atención de los recursos de reposición</t>
  </si>
  <si>
    <t>PR49</t>
  </si>
  <si>
    <t>PR53</t>
  </si>
  <si>
    <t>PR55</t>
  </si>
  <si>
    <t>PR57</t>
  </si>
  <si>
    <t>PR77</t>
  </si>
  <si>
    <t>PROCESOS TRANSVERSALES</t>
  </si>
  <si>
    <t>Evaluación de solicitudes de Licencias Ambientales</t>
  </si>
  <si>
    <t>PR99</t>
  </si>
  <si>
    <t xml:space="preserve">126PM04-PR99 </t>
  </si>
  <si>
    <t>PR85</t>
  </si>
  <si>
    <t xml:space="preserve">Operación del Sistema de Vigilancia de Calidad del Aire de la Secretaría Distrital de Ambiente </t>
  </si>
  <si>
    <t>Procedimientos</t>
  </si>
  <si>
    <t>126PM04-PR85 - M-A1</t>
  </si>
  <si>
    <t>126PM04-PR85 - I -A2</t>
  </si>
  <si>
    <t>126PM04-PR87-M-A1</t>
  </si>
  <si>
    <t>126PM04-PR87-I-A2</t>
  </si>
  <si>
    <t>Flujograma del procedimiento</t>
  </si>
  <si>
    <t> Flujograma Operación de la Red de Monitoreo y Calidad de Aire de Bogotá </t>
  </si>
  <si>
    <t>Manual de Operación y mantenimiento de la red e monitoreo de calidad del aire de Bogotá </t>
  </si>
  <si>
    <t>Manual del usuario de Software Gestor </t>
  </si>
  <si>
    <t>Manual de instalación de Software Gestor </t>
  </si>
  <si>
    <t>Manual técnico y de mantenimiento del Software Gestor </t>
  </si>
  <si>
    <t xml:space="preserve">Flujograma Aseguramiento de Calidad de los Resultados emitidos por la RMCAB </t>
  </si>
  <si>
    <t> Flujograma Generación y Control de Informes de la RMCAB </t>
  </si>
  <si>
    <t>Modelo informe(s) de la red de monitoreo de calidad del aire de Bogotá – RMCAB  </t>
  </si>
  <si>
    <t>Instructivo para la elaboración de los Informes que genera la RMCAB </t>
  </si>
  <si>
    <t>Flujograma del procedimiento </t>
  </si>
  <si>
    <t>Reformulación del Plan de Contingencia de Calidad de Aire de Bogotá </t>
  </si>
  <si>
    <t> Flujograma Métodos de medición, validación y cálculo de incertidumbre de medición en la RMCAB </t>
  </si>
  <si>
    <t>Instructivo para el cálculo de la incertidumbre de medición </t>
  </si>
  <si>
    <t>Modelo informe de confirmación de métodos de medición y cálculo de incertidumbre de medición </t>
  </si>
  <si>
    <t>Formato cálculo de Incertidumbre </t>
  </si>
  <si>
    <t>Formato Registro de Verificación de R&amp;r </t>
  </si>
  <si>
    <t>Verificación y calibración de los calibradores </t>
  </si>
  <si>
    <t>Resultados de verificación- calibración mfc de calibradores multigas </t>
  </si>
  <si>
    <t>Lista de chequeo para verificar el cumplimiento de los requisitos de la US EPA </t>
  </si>
  <si>
    <t>Criterios de aceptación de valores en calibraciones cero, span y multipunto </t>
  </si>
  <si>
    <t>Flujograma Monitoreo y revisión rutinaria de la operación del monitor de Material Particulado PM10, PM 2.5 y PST </t>
  </si>
  <si>
    <t> Flujograma Monitoreo y revisión rutinaria de la operación del analizador de Dióxido de Azufre (SO2) </t>
  </si>
  <si>
    <t>Verificación y Calibración Cero y Span SO2 </t>
  </si>
  <si>
    <t>Calibración y Verificación Multipunto SO2  </t>
  </si>
  <si>
    <t>Calibración y Verificación Multipunto O3 </t>
  </si>
  <si>
    <t>Verificación y Calibración Cero y Span O3 </t>
  </si>
  <si>
    <t>Flujograma Monitoreo y revisión rutinaria de la operación del analizador de Monóxido de Carbono CO </t>
  </si>
  <si>
    <t>Calibración y Verificación Multipunto CO </t>
  </si>
  <si>
    <t>Verificación y Calibración Cero y Span CO </t>
  </si>
  <si>
    <t>Calibración y Verificación Multipunto NOx </t>
  </si>
  <si>
    <t>Verificación y Calibración Cero y Span NOx </t>
  </si>
  <si>
    <t>Flujograma Confidencialidad e Imparcialidad RMCAB </t>
  </si>
  <si>
    <t>Modelo Convenio de confidencialidad - Empresas proveedoras de bienes y servicios </t>
  </si>
  <si>
    <t> Modelo Convenio de confidencialidad, imparcialidad y conflicto de interés - Servidor público </t>
  </si>
  <si>
    <t>Flujograma Operativo de monitoreo, seguimiento y control a fuentes móviles de emisión </t>
  </si>
  <si>
    <t>Diagrama prueba ciclo Diesel  </t>
  </si>
  <si>
    <t>Diagrama prueba con tarjeta ringelmann </t>
  </si>
  <si>
    <t>Tarjeta Ringelmann  </t>
  </si>
  <si>
    <t>Diagrama prueba ciclo Otto </t>
  </si>
  <si>
    <t>Diagrama prueba Motos </t>
  </si>
  <si>
    <t>Programación puntos control emisiones a fuentes móviles </t>
  </si>
  <si>
    <t>Formato de supervisión en campo  </t>
  </si>
  <si>
    <t>Planilla de Registro Ciclo Físico Diesel – Fuentes Móviles </t>
  </si>
  <si>
    <t>Planilla de Registro Ciclo Otto – Fuentes Móviles </t>
  </si>
  <si>
    <t>Planilla De Registro Motos – Fuentes Móviles </t>
  </si>
  <si>
    <t>Modelo Certificado De Calibración Equipos Fuentes Móviles </t>
  </si>
  <si>
    <t>Programa de mantenimiento preventivo para los equipos de medición de emisiones  </t>
  </si>
  <si>
    <t>Programa de calibración para los equipos de medición de emisiones vehiculares </t>
  </si>
  <si>
    <t xml:space="preserve">Acta de Control y Seguimiento de Cumplimiento a Requerimientos Ambientales </t>
  </si>
  <si>
    <t>Concepto Técnico - Control Y Seguimiento Por Requerimientos Ambientales A Fuentes Móviles</t>
  </si>
  <si>
    <t xml:space="preserve">Requerimiento - Control Y Seguimiento Por Requerimientos Ambientales A Fuentes Móviles
</t>
  </si>
  <si>
    <t xml:space="preserve">Modelo de informe técnico Control y seguimiento por requerimientos ambientales  a fuentes móviles
</t>
  </si>
  <si>
    <t> Flujograma del procedimiento  </t>
  </si>
  <si>
    <t>126PM04-PR10-M-A1</t>
  </si>
  <si>
    <t>Lista de Chequeo Programa de Autorregulación Ambiental para fuentes móviles. </t>
  </si>
  <si>
    <t>126PM04-PR10 -F-A2</t>
  </si>
  <si>
    <t>126PM04-PR10-F-A3</t>
  </si>
  <si>
    <t>Formato de relación de vehículos </t>
  </si>
  <si>
    <t> Protocolo de evaluación Programa Integral de Mantenimiento </t>
  </si>
  <si>
    <t>Formato de evaluación programa integral de mantenimiento- EPIM </t>
  </si>
  <si>
    <t>Formato programación de actividades PAA-EPIM </t>
  </si>
  <si>
    <t>Formato programación de actividades PAA-Evaluación Opacidades </t>
  </si>
  <si>
    <t>Modelo concepto técnico PAA </t>
  </si>
  <si>
    <t>126PM04-PR10-I-A4</t>
  </si>
  <si>
    <t>126PM04-PR10-F-A5</t>
  </si>
  <si>
    <t>126PM04-PR10-M- A6</t>
  </si>
  <si>
    <t>126PM04-PR10-M-A7</t>
  </si>
  <si>
    <t>126PM04-PR10-M-A8</t>
  </si>
  <si>
    <t>Lista de chequeo evaluación para certificación en materia de revisión de gases </t>
  </si>
  <si>
    <t>Solicitud de evaluación para certificación en materia de revisión de gases _ CDA </t>
  </si>
  <si>
    <t>Programación de actividades del equipo de auditoría_CDA. </t>
  </si>
  <si>
    <t>Formato de información general de la organización </t>
  </si>
  <si>
    <t>Formato para la evaluación de analizadores de gases - NTC 4983 – CICLO OTTO </t>
  </si>
  <si>
    <t>Formato de evaluación inspector ciclo OTTO - CDA </t>
  </si>
  <si>
    <t>Formato de evaluación inspector diesel - CDA </t>
  </si>
  <si>
    <t>Formato para la evaluación de analizadores de gases bajo la NTC 5365- CICLO MOTOS </t>
  </si>
  <si>
    <t> Formato de evaluación inspector motos - CDA  </t>
  </si>
  <si>
    <t>Modelo de concepto o informe técnico_ CDA </t>
  </si>
  <si>
    <t>Manual de auditoría para opacímetros de flujo parcial que operan en los programas de certificación, control y reducción de emisiones vehiculares en la ciudad de Bogotá.  </t>
  </si>
  <si>
    <t> Manual de auditoría para equipos analizadores de gases para vehículos que operan con ciclo OTTO en los programas de certificación, control y reducción de emisiones vehiculares en la ciudad de Bogotá. </t>
  </si>
  <si>
    <t>Manual de auditoría para equipos analizadores de gases para motos accionados tanto con gas o gasolina (motor de cuatro tiempos) como con mezcla gasolina aceite (motor de dos tiempos) que operan en los programas de certificación, control y reducción de emisiones vehiculares en la ciudad de Bogotá </t>
  </si>
  <si>
    <t>Instructivo validación y transferencia de las pruebas de emisiones provenientes de los Centros de Diagnóstico Automotor.  </t>
  </si>
  <si>
    <t>126PM04-PR11-M-A1</t>
  </si>
  <si>
    <t>126PM04-PR11-F-A2</t>
  </si>
  <si>
    <t>126PM04-PR11-F-A3</t>
  </si>
  <si>
    <t>126PM04-PR11-F-A4</t>
  </si>
  <si>
    <t>126PM04-PR11-F-A5</t>
  </si>
  <si>
    <t>126PM04-PR11-F-A6</t>
  </si>
  <si>
    <t>126PM04-PR11-F-A7</t>
  </si>
  <si>
    <t>126PM04-PR11-F-A8</t>
  </si>
  <si>
    <t>126PM04-PR11-F-A9</t>
  </si>
  <si>
    <t>126PM04-PR11-F-A10</t>
  </si>
  <si>
    <t>126PM04-PR11-F-A11</t>
  </si>
  <si>
    <t>126PM04-PR11-M-A12</t>
  </si>
  <si>
    <t>126PM04-PR11-I-A13</t>
  </si>
  <si>
    <t>126PM04-PR11-I-A14</t>
  </si>
  <si>
    <t>126PM04-PR11-I-A15</t>
  </si>
  <si>
    <t>126PM04-PR11-I-A16</t>
  </si>
  <si>
    <t> Flujograma del procedimiento </t>
  </si>
  <si>
    <t>126PM04-PR12-M- A1</t>
  </si>
  <si>
    <t>Modelo de informe técnico seguimiento y control a CDA's  </t>
  </si>
  <si>
    <t>Modelo de requerimiento técnico seguimiento y control a CDA's </t>
  </si>
  <si>
    <t>Modelo concepto técnico seguimiento-documental CDA  </t>
  </si>
  <si>
    <t>126PM04-PR12 -M- A2</t>
  </si>
  <si>
    <t>126PM04-PR12 -M- A3</t>
  </si>
  <si>
    <t>126PM04-PR12 - M-A4</t>
  </si>
  <si>
    <t xml:space="preserve"> 126PM04-PR56 -F -A2</t>
  </si>
  <si>
    <t xml:space="preserve"> 126PM04-PR56 -F -A3</t>
  </si>
  <si>
    <t xml:space="preserve"> 126PM04-PR56 -F -A4</t>
  </si>
  <si>
    <t xml:space="preserve"> 126PM04-PR56 -F -A5</t>
  </si>
  <si>
    <t xml:space="preserve"> 126PM04-PR56 -M -A1</t>
  </si>
  <si>
    <t>Flujograma del Procedimiento </t>
  </si>
  <si>
    <t>Formato de evaluación operario diesel fuentes móviles  </t>
  </si>
  <si>
    <t>Formato de evaluación operario gasolina fuentes móviles  </t>
  </si>
  <si>
    <t>Formato de evaluación operario motos fuentes móviles  </t>
  </si>
  <si>
    <t>Formato de evaluación operario PM</t>
  </si>
  <si>
    <t>Modelo de comunicación oficial externa concesionarios </t>
  </si>
  <si>
    <t>Acta de visita de verificación de certificaciones expedidas por concesionarios  </t>
  </si>
  <si>
    <t>Modelo de Concepto Técnico concesionarios  </t>
  </si>
  <si>
    <t>Modelo de Informe Técnico concesionarios  </t>
  </si>
  <si>
    <t> Instructivo para la exportación de los registros de ruido de las estaciones opera-ex con el programa dBTrait </t>
  </si>
  <si>
    <t>Instructivo para mantenimiento preventivo de las estaciones de monitoreo de ruido Opera-ex y las estaciones meteorológicas </t>
  </si>
  <si>
    <t>Modelo para la elaboración de los informes semestrales de evaluación y análisis ambiental de la Red de Monitoreo  </t>
  </si>
  <si>
    <t>126PM04-PR13-M-A1</t>
  </si>
  <si>
    <t>126PM04-PR13-I-A2</t>
  </si>
  <si>
    <t>126PM04-PR13-I-A3</t>
  </si>
  <si>
    <t>126PM04-PR13-M-A4</t>
  </si>
  <si>
    <t>Formato de acta de visita de seguimiento y control  </t>
  </si>
  <si>
    <t>Formato acta de visita/requerimiento a establecimientos de comercio </t>
  </si>
  <si>
    <t>Modelo de concepto técnico – visita efectiva </t>
  </si>
  <si>
    <t>Modelo de concepto técnico – visita no efectiva </t>
  </si>
  <si>
    <t>Modelo de informe técnico – visita efectiva </t>
  </si>
  <si>
    <t>Modelo de informe técnico – visita no efectiva </t>
  </si>
  <si>
    <t>Modelo de requerimiento técnico </t>
  </si>
  <si>
    <t>126PM04-PR14-M-A1</t>
  </si>
  <si>
    <t>126PM04-PR14-F-A2</t>
  </si>
  <si>
    <t>126PM04-PR14 -F-A3</t>
  </si>
  <si>
    <t>126PM04-PR14 -M-A4</t>
  </si>
  <si>
    <t>126PM04-PR14 -M-A5</t>
  </si>
  <si>
    <t>126PM04-PR14 -M-A6</t>
  </si>
  <si>
    <t>126PM04-PR14 -M-A7</t>
  </si>
  <si>
    <t>126PM04-PR14 -M-A8</t>
  </si>
  <si>
    <t>Flujograma del procedimiento  </t>
  </si>
  <si>
    <t>Informe técnico evaluación de estudios de ruido para planes parciales v otros instrumentos de planeamiento.  </t>
  </si>
  <si>
    <t>126PM04-PR15 -M-A1</t>
  </si>
  <si>
    <t>126PM04-PR15 -F-A2</t>
  </si>
  <si>
    <t>126PM04-PR15 -F-A3</t>
  </si>
  <si>
    <t>126PM04-PR15 -M-A4</t>
  </si>
  <si>
    <t>Concepto técnico evaluación de estudios de ruido para planes parciales y otros instrumentos de planeamiento  </t>
  </si>
  <si>
    <t>Reporte de mediciones de ruido ambiental </t>
  </si>
  <si>
    <r>
      <t> </t>
    </r>
    <r>
      <rPr>
        <sz val="10"/>
        <rFont val="Verdana"/>
        <family val="2"/>
      </rPr>
      <t>Flujograma del Procedimiento  </t>
    </r>
  </si>
  <si>
    <t>126PM04-PR58-M-A1</t>
  </si>
  <si>
    <t>126PM04-PR58-F-A2</t>
  </si>
  <si>
    <t>126PM04-PR05 -M-A1</t>
  </si>
  <si>
    <t>126PM04-PR05 -M-A2</t>
  </si>
  <si>
    <t>126PM04-PR05 -F-A3</t>
  </si>
  <si>
    <t>126PM04-PR05 -I-A4</t>
  </si>
  <si>
    <t>126PM04-PR05 -I-A5</t>
  </si>
  <si>
    <t>Modelo de solicitud de acompañamiento </t>
  </si>
  <si>
    <t>Acta visita de acompañamiento </t>
  </si>
  <si>
    <t>Lineamientos para la construcción de una plataforma  </t>
  </si>
  <si>
    <t>Protocolo para el monitoreo de emisiones atmosféricas </t>
  </si>
  <si>
    <t>Formato lista de chequeo de evaluación a permisos de emisión para fuentes fijas </t>
  </si>
  <si>
    <t>Industrias, obras o actividades que requieren permiso de emisiones atmosféricas </t>
  </si>
  <si>
    <t xml:space="preserve"> 126PM04-PR06-M-A1</t>
  </si>
  <si>
    <t xml:space="preserve"> 126PM04-PR06-F-A2</t>
  </si>
  <si>
    <t xml:space="preserve"> 126PM04-PR06-F-A3</t>
  </si>
  <si>
    <t>Formato acta de visita técnica Fuentes Fijas </t>
  </si>
  <si>
    <t>Modelo de concepto técnico seguimiento y control a fuentes fijas de emisión. </t>
  </si>
  <si>
    <t>Modelo de requerimiento técnico seguimiento v control a fuentes fijas. </t>
  </si>
  <si>
    <t>Manual para la operación del analizador de gases de combustión en chimenea -ECOM -A-PLUS </t>
  </si>
  <si>
    <t>Modelo ISO- STAND </t>
  </si>
  <si>
    <t>Modelo de informe técnico de seguimiento y control a fuentes fiias_de_emisión </t>
  </si>
  <si>
    <t>Modelo de concepto técnico evaluación estudios de emisión fuentes fijas </t>
  </si>
  <si>
    <t>126PM04-PR07 -M-A1</t>
  </si>
  <si>
    <t>126PM04-PR07 -F-A2</t>
  </si>
  <si>
    <t>126PM04-PR07 -M-A3</t>
  </si>
  <si>
    <t>126PM04-PR07 -M-A4</t>
  </si>
  <si>
    <t>126PM04-PR07 -I-A5</t>
  </si>
  <si>
    <t>126PM04-PR07 -M-A6</t>
  </si>
  <si>
    <t>126PM04-PR07 -M-A7</t>
  </si>
  <si>
    <t>126PM04-PR07 -M-A8</t>
  </si>
  <si>
    <t>126PM04-PR16 --A7</t>
  </si>
  <si>
    <t>Lista de chequeo - Registro de elementos de publicidad exterior visual </t>
  </si>
  <si>
    <t>Modelo de concepto técnico - Elementos con estructura tubular y elementos publicitarios verdes </t>
  </si>
  <si>
    <t>Modelo de pronunciamiento técnico al recurso de reposición </t>
  </si>
  <si>
    <t>Modelo de Pronunciamiento Técnico al recurso de reposición Elementos con estructura tubular </t>
  </si>
  <si>
    <t>Formato único de registro de PEV - aprobación </t>
  </si>
  <si>
    <t>Formato único de registro PEV-negación </t>
  </si>
  <si>
    <t>Acta de visita elementos PEV estructural y Elementos Publicitarios Verdes </t>
  </si>
  <si>
    <t>Documento Base de Lineamientos Técnicos para obtener un registro de Valla Tubular </t>
  </si>
  <si>
    <t>Formato único de registro de PEV-otorga prórroga </t>
  </si>
  <si>
    <t>Formato único de registro PEV-negación prórroga </t>
  </si>
  <si>
    <t>126PM04-PR16 -M-A1</t>
  </si>
  <si>
    <t>126PM04-PR16 -F-A2</t>
  </si>
  <si>
    <t>126PM04-PR16 -F-A3</t>
  </si>
  <si>
    <t>126PM04-PR16 -M-A4</t>
  </si>
  <si>
    <t>Modelo de Concepto Técnico valla de obra, valla institucional, aviso separado de fachada estructura convencional </t>
  </si>
  <si>
    <t>126PM04-PR16 -M-A5</t>
  </si>
  <si>
    <t>126PM04-PR16 -M-A6</t>
  </si>
  <si>
    <t>126PM04-PR16 -M-A8</t>
  </si>
  <si>
    <t>126PM04-PR16 -F-A9</t>
  </si>
  <si>
    <t>126PM04-PR16 -F-A10</t>
  </si>
  <si>
    <t>126PM04-PR16 -F-A11</t>
  </si>
  <si>
    <t>126PM04-PR16 -F-A12</t>
  </si>
  <si>
    <t>126PM04-PR16 -F-A13</t>
  </si>
  <si>
    <t>126PM04-PR16 -I-A14</t>
  </si>
  <si>
    <t>Acta de visita-requerimiento a vehículos </t>
  </si>
  <si>
    <t>Acta de visita seguimiento a requerimiento - elementos menores </t>
  </si>
  <si>
    <t>Acta de visita elementos mayores </t>
  </si>
  <si>
    <t>Modelo de concepto técnico de seguimiento y control - elementos de publicidad exterior visual </t>
  </si>
  <si>
    <t>Modelo de concepto técnico acción popular -elementos de publicidad exterior visual </t>
  </si>
  <si>
    <t>Modelo informe técnico seguimiento y control PEV </t>
  </si>
  <si>
    <t>126PM04-PR60 -M-A1</t>
  </si>
  <si>
    <t>126PM04-PR60 -F-A2</t>
  </si>
  <si>
    <t>126PM04-PR60 -F-A3</t>
  </si>
  <si>
    <t>126PM04-PR60 -F-A4</t>
  </si>
  <si>
    <t>126PM04-PR60 -F-A5</t>
  </si>
  <si>
    <t>126PM04-PR60 -M-A6</t>
  </si>
  <si>
    <t>126PM04-PR60 -M-A7</t>
  </si>
  <si>
    <t>126PM04-PR60 -M-A8</t>
  </si>
  <si>
    <t>Aviso de Citación  </t>
  </si>
  <si>
    <t>Modelos de Edictos, con constancia de fijación y desfijación </t>
  </si>
  <si>
    <t>Lista de chequeo para fijación de ejecutoria </t>
  </si>
  <si>
    <t>Aviso de Notificación  </t>
  </si>
  <si>
    <t>126PM04-PR49 -M-A1</t>
  </si>
  <si>
    <t>126PM04-PR49 -F-A2</t>
  </si>
  <si>
    <t>126PM04-PR49 -M-A3</t>
  </si>
  <si>
    <t>126PM04-PR49 -F-A4</t>
  </si>
  <si>
    <t>126PM04-PR49 -M-A6</t>
  </si>
  <si>
    <t> Flujograma </t>
  </si>
  <si>
    <t>Consulta de Expedientes </t>
  </si>
  <si>
    <t>Solicitud préstamo de expedientes </t>
  </si>
  <si>
    <t>Devolución de expedientes  </t>
  </si>
  <si>
    <t>Solicitud de copias correspondientes a un expediente </t>
  </si>
  <si>
    <t>126PM04-PR53 -M-A1</t>
  </si>
  <si>
    <t>126PM04-PR53 -F-A2</t>
  </si>
  <si>
    <t>126PM04-PR53 -F-A3</t>
  </si>
  <si>
    <t>126PM04-PR53 -F-A4</t>
  </si>
  <si>
    <t>126PM04-PR53 -F-A5</t>
  </si>
  <si>
    <t>Caracterización del Producto </t>
  </si>
  <si>
    <t>Control de Producto no conforme  </t>
  </si>
  <si>
    <t>Flujograma del Procedimiento. </t>
  </si>
  <si>
    <t>Control de trabajo no conforme para las operaciones de la RMCAB </t>
  </si>
  <si>
    <t>126PM04-PR55 -M-A1</t>
  </si>
  <si>
    <t>126PM04-PR55 -I-A2</t>
  </si>
  <si>
    <t>126PM04-PR55 -F-A3</t>
  </si>
  <si>
    <t>126PM04-PR55 -F-A4</t>
  </si>
  <si>
    <t>126PM04-PR55 -F-A5</t>
  </si>
  <si>
    <t>Listado de Productos y puntos de control de producto no Conforme  </t>
  </si>
  <si>
    <t>126PM04-PR49 -M-A5</t>
  </si>
  <si>
    <t>Formato de Inventario de equipos v dispositivos de medición  </t>
  </si>
  <si>
    <t>Hoja de vida equipos </t>
  </si>
  <si>
    <t>Plan de mantenimiento, verificación y calibración de equipos y dispositivos </t>
  </si>
  <si>
    <t>Sticker de control metrológico </t>
  </si>
  <si>
    <t>Plan Operativo Servicios de Monitoreo </t>
  </si>
  <si>
    <t>Lista de Manuales e Instructivos de Operación de Equipos y dispositivos de medición  </t>
  </si>
  <si>
    <t>126PM04-PR57 -M-A1</t>
  </si>
  <si>
    <t>126PM04-PR57 -F-A2</t>
  </si>
  <si>
    <t>126PM04-PR57 -F-A3</t>
  </si>
  <si>
    <t>126PM04-PR57 -F-A4</t>
  </si>
  <si>
    <t>126PM04-PR57 -F-A5</t>
  </si>
  <si>
    <t>126PM04-PR57 -I-A6</t>
  </si>
  <si>
    <t>126PM04-PR57 -F-A7</t>
  </si>
  <si>
    <t>En proceso de aprobación</t>
  </si>
  <si>
    <t>Formato para la evaluación de opacímetros de flujo parcial  </t>
  </si>
  <si>
    <t>Instrumento guía de calificación de estudios ambientales relacionados con la contaminación sonora.  </t>
  </si>
  <si>
    <t>Solicitud RUEPEV- Registro único para elementos de publicidad exterior visual en el distrito capital </t>
  </si>
  <si>
    <t>Modelo de requerimiento técnico - Registro de elementos de publicidad exterior visual </t>
  </si>
  <si>
    <t>Acta de visita-requerimiento a PEV tipo aviso, globo anclado, elemento inflable, maniquí, colombina o similar y mobiliario urbano </t>
  </si>
  <si>
    <t>Publicación del aviso de notificación. </t>
  </si>
  <si>
    <t>Instructivo para la realización de pruebas de repetitividad y reproducibilidad (R&amp;r) </t>
  </si>
  <si>
    <t> Formato de Información técnica consolidada de cada uno de los parámetros en cada una de las estación </t>
  </si>
  <si>
    <t>Instructivo de validación de datos</t>
  </si>
  <si>
    <t> Flujograma Muestreo y Análisis de resultados para determinación de la concentración de OzonoO3 </t>
  </si>
  <si>
    <t>Flujograma Monitoreo y revisión rutinaria de la operación del analizador de Óxidos de Nitrógeno NOx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</si>
</sst>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rgb="FF000000"/>
      <name val="Verdana"/>
      <family val="2"/>
    </font>
    <font>
      <b/>
      <sz val="18"/>
      <color theme="1"/>
      <name val="Verdana"/>
      <family val="2"/>
    </font>
    <font>
      <b/>
      <sz val="14"/>
      <color theme="1"/>
      <name val="Verdana"/>
      <family val="2"/>
    </font>
    <font>
      <u/>
      <sz val="9.9"/>
      <color theme="10"/>
      <name val="Calibri"/>
      <family val="2"/>
    </font>
    <font>
      <sz val="10"/>
      <name val="Verdana"/>
      <family val="2"/>
    </font>
    <font>
      <b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2" fillId="4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3" xfId="0" applyFont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8" fillId="0" borderId="3" xfId="1" applyFont="1" applyBorder="1" applyAlignment="1" applyProtection="1">
      <alignment wrapText="1"/>
    </xf>
    <xf numFmtId="0" fontId="8" fillId="0" borderId="3" xfId="1" applyFont="1" applyBorder="1" applyAlignment="1" applyProtection="1">
      <alignment horizontal="left" wrapText="1"/>
    </xf>
    <xf numFmtId="0" fontId="2" fillId="4" borderId="2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/>
    </xf>
    <xf numFmtId="0" fontId="8" fillId="0" borderId="3" xfId="1" applyFont="1" applyBorder="1" applyAlignment="1" applyProtection="1">
      <alignment vertical="top" wrapText="1"/>
    </xf>
    <xf numFmtId="0" fontId="3" fillId="0" borderId="3" xfId="0" applyFont="1" applyBorder="1" applyAlignment="1">
      <alignment vertical="top" wrapText="1"/>
    </xf>
    <xf numFmtId="0" fontId="8" fillId="0" borderId="3" xfId="1" applyFont="1" applyBorder="1" applyAlignment="1" applyProtection="1">
      <alignment horizontal="left" vertical="top" wrapText="1"/>
    </xf>
    <xf numFmtId="0" fontId="8" fillId="0" borderId="27" xfId="1" applyFont="1" applyBorder="1" applyAlignment="1" applyProtection="1">
      <alignment horizontal="left" vertical="top" wrapText="1"/>
    </xf>
    <xf numFmtId="0" fontId="1" fillId="5" borderId="28" xfId="0" applyFont="1" applyFill="1" applyBorder="1" applyAlignment="1">
      <alignment horizontal="center" vertical="top" wrapText="1"/>
    </xf>
    <xf numFmtId="0" fontId="8" fillId="0" borderId="26" xfId="1" applyFont="1" applyBorder="1" applyAlignment="1" applyProtection="1">
      <alignment vertical="top" wrapText="1"/>
    </xf>
    <xf numFmtId="0" fontId="1" fillId="5" borderId="30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8" fillId="0" borderId="27" xfId="1" applyFont="1" applyBorder="1" applyAlignment="1" applyProtection="1">
      <alignment vertical="top" wrapText="1"/>
    </xf>
    <xf numFmtId="0" fontId="8" fillId="0" borderId="0" xfId="1" applyFont="1" applyAlignment="1" applyProtection="1">
      <alignment vertical="top" wrapText="1"/>
    </xf>
    <xf numFmtId="0" fontId="8" fillId="0" borderId="25" xfId="1" applyFont="1" applyBorder="1" applyAlignment="1" applyProtection="1">
      <alignment vertical="top" wrapText="1"/>
    </xf>
    <xf numFmtId="0" fontId="8" fillId="0" borderId="3" xfId="0" applyFont="1" applyBorder="1" applyAlignment="1">
      <alignment wrapText="1"/>
    </xf>
    <xf numFmtId="0" fontId="8" fillId="0" borderId="1" xfId="1" applyFont="1" applyBorder="1" applyAlignment="1" applyProtection="1">
      <alignment wrapText="1"/>
    </xf>
    <xf numFmtId="0" fontId="8" fillId="0" borderId="0" xfId="1" applyFont="1" applyAlignment="1" applyProtection="1">
      <alignment wrapText="1"/>
    </xf>
    <xf numFmtId="0" fontId="9" fillId="0" borderId="3" xfId="0" applyFont="1" applyBorder="1" applyAlignment="1">
      <alignment wrapText="1"/>
    </xf>
    <xf numFmtId="0" fontId="8" fillId="0" borderId="24" xfId="0" applyFont="1" applyBorder="1" applyAlignment="1">
      <alignment vertical="center"/>
    </xf>
    <xf numFmtId="0" fontId="8" fillId="0" borderId="25" xfId="1" applyFont="1" applyBorder="1" applyAlignment="1" applyProtection="1">
      <alignment wrapText="1"/>
    </xf>
    <xf numFmtId="0" fontId="1" fillId="5" borderId="2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1" fillId="5" borderId="24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8" fillId="0" borderId="3" xfId="1" applyFont="1" applyBorder="1" applyAlignment="1" applyProtection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5" borderId="0" xfId="0" applyFont="1" applyFill="1" applyBorder="1" applyAlignment="1"/>
    <xf numFmtId="0" fontId="2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/>
    <xf numFmtId="0" fontId="2" fillId="4" borderId="31" xfId="0" applyFont="1" applyFill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6" fillId="2" borderId="1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1" fillId="5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6" fillId="4" borderId="1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2" fillId="4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4" fillId="0" borderId="25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190.27.245.106/isolucionsda/FrameSetArticulo.asp?Pagina=/isolucionsda/bancoconocimiento/F/FlujogramaMuestreoyAnalisisderesultadosparadeterminaciondelaconcentraciondeOzonoO3_v1/FlujogramaMuestreoyAnalisisderesultadosparadeterminaciondelaconcentraciondeOzonoO3_v1.asp?IdArticulo=6397" TargetMode="External"/><Relationship Id="rId117" Type="http://schemas.openxmlformats.org/officeDocument/2006/relationships/hyperlink" Target="http://190.27.245.106/isolucionsda/FrameSetArticulo.asp?Pagina=/isolucionsda/bancoconocimiento/M/ManualoperacionanalizadordegasesECOM-A-PLUS_v5/ManualoperacionanalizadordegasesECOM-A-PLUS_v5.asp?IdArticulo=4227" TargetMode="External"/><Relationship Id="rId21" Type="http://schemas.openxmlformats.org/officeDocument/2006/relationships/hyperlink" Target="http://190.27.245.106/isolucionsda/FrameSetArticulo.asp?Pagina=/isolucionsda/bancoconocimiento/R/Resultadosdeverificacion-calibracionmfcdecalibradoresmultigas_v2/Resultadosdeverificacion-calibracionmfcdecalibradoresmultigas_v2.asp?IdArticulo=6613" TargetMode="External"/><Relationship Id="rId42" Type="http://schemas.openxmlformats.org/officeDocument/2006/relationships/hyperlink" Target="http://190.27.245.106/isolucionsda/FrameSetArticulo.asp?Pagina=/isolucionsda/bancoconocimiento/D/DiagramapruebacicloOttoA5_v6/DiagramapruebacicloOttoA5_v6.asp?IdArticulo=6646" TargetMode="External"/><Relationship Id="rId47" Type="http://schemas.openxmlformats.org/officeDocument/2006/relationships/hyperlink" Target="http://190.27.245.106/isolucionsda/FrameSetArticulo.asp?Pagina=/isolucionsda/bancoconocimiento/P/PlanilladeRegistroCicloFisicoDieselFM_v6/PlanilladeRegistroCicloFisicoDieselFM_v6.asp?IdArticulo=6893" TargetMode="External"/><Relationship Id="rId63" Type="http://schemas.openxmlformats.org/officeDocument/2006/relationships/hyperlink" Target="http://190.27.245.106/isolucionsda/FrameSetArticulo.asp?Pagina=/isolucionsda/bancoconocimiento/P/Programaciondeactividadesdelequipodeauditoria_CDA_v5/Programaciondeactividadesdelequipodeauditoria_CDA_v5.asp?IdArticulo=5722" TargetMode="External"/><Relationship Id="rId68" Type="http://schemas.openxmlformats.org/officeDocument/2006/relationships/hyperlink" Target="http://190.27.245.106/isolucionsda/FrameSetArticulo.asp?Pagina=/isolucionsda/bancoconocimiento/F/Formatodeevaluacioninspectordiesel-CDA_v5/Formatodeevaluacioninspectordiesel-CDA_v5.asp?IdArticulo=5734" TargetMode="External"/><Relationship Id="rId84" Type="http://schemas.openxmlformats.org/officeDocument/2006/relationships/hyperlink" Target="http://190.27.245.106/isolucionsda/FrameSetArticulo.asp?Pagina=/isolucionsda/bancoconocimiento/F/Flujogramaseguimientoycontrolaconcesionarios_v3/Flujogramaseguimientoycontrolaconcesionarios_v3.asp?IdArticulo=6930" TargetMode="External"/><Relationship Id="rId89" Type="http://schemas.openxmlformats.org/officeDocument/2006/relationships/hyperlink" Target="http://190.27.245.106/isolucionsda/BancoConocimiento/O/OperaciondelSistemadeMonitoreoyVigilanciadeRuidodelAeropuertoelDorado_v4/126pm04-pr13%20v30.doc" TargetMode="External"/><Relationship Id="rId112" Type="http://schemas.openxmlformats.org/officeDocument/2006/relationships/hyperlink" Target="http://190.27.245.106/isolucionsda/FrameSetArticulo.asp?Pagina=/isolucionsda/bancoconocimiento/I/Industrias_obrasoactividadespermisoemisiones_v4/Industrias_obrasoactividadespermisoemisiones_v4.asp?IdArticulo=4223" TargetMode="External"/><Relationship Id="rId133" Type="http://schemas.openxmlformats.org/officeDocument/2006/relationships/hyperlink" Target="http://190.27.245.106/isolucionsda/FrameSetArticulo.asp?Pagina=/isolucionsda/bancoconocimiento/A/ActadeVisitaElementosPEVEstructural_v5/ActadeVisitaElementosPEVEstructural_v5.asp?IdArticulo=5637" TargetMode="External"/><Relationship Id="rId138" Type="http://schemas.openxmlformats.org/officeDocument/2006/relationships/hyperlink" Target="http://190.27.245.106/isolucionsda/FrameSetArticulo.asp?Pagina=/isolucionsda/BancoConocimiento/A/ActadeSeguimientoalRequerimientoElementosMenoresdePublicidadExteriorVisual_v3/ActadeSeguimientoalRequerimientoElementosMenoresdePublicidadExteriorVisual_v3.asp?IdArticulo=4302" TargetMode="External"/><Relationship Id="rId154" Type="http://schemas.openxmlformats.org/officeDocument/2006/relationships/hyperlink" Target="http://190.27.245.106/isolucionsda/BancoConocimiento/C/ControlalProductoNoConformeEvaluacion_ControlySeguimiento_v7/flujograma%20pnc0.doc" TargetMode="External"/><Relationship Id="rId159" Type="http://schemas.openxmlformats.org/officeDocument/2006/relationships/hyperlink" Target="http://190.27.245.106/isolucionsda/BancoConocimiento/G/GestionmetrologicaparaelmonitoreoycontroldelacalidaddelosrecursosnaturalesenelDistri_v3/126pm04-pr57%20v20.doc" TargetMode="External"/><Relationship Id="rId16" Type="http://schemas.openxmlformats.org/officeDocument/2006/relationships/hyperlink" Target="http://190.27.245.106/isolucionsda/FrameSetArticulo.asp?Pagina=/isolucionsda/BancoConocimiento/I/Instructivoparalarealizaciondepruebasderepetibilidadyreproducibilidad(R_r)_v1/Instructivoparalarealizaciondepruebasderepetibilidadyreproducibilidad(R_r)_v1.asp?IdArticulo=3540" TargetMode="External"/><Relationship Id="rId107" Type="http://schemas.openxmlformats.org/officeDocument/2006/relationships/hyperlink" Target="http://190.27.245.106/isolucionsda/FrameSetArticulo.asp?Pagina=/isolucionsda/bancoconocimiento/A/Actadevisitadeacompannamiento_v5/Actadevisitadeacompannamiento_v5.asp?IdArticulo=5437" TargetMode="External"/><Relationship Id="rId11" Type="http://schemas.openxmlformats.org/officeDocument/2006/relationships/hyperlink" Target="http://190.27.245.106/isolucionsda/FrameSetArticulo.asp?Pagina=/isolucionsda/bancoconocimiento/F/FlujogramaMetodosdemedicion_validacionycalculodeincertidumbredemedicionenlaRMCAB_v2/FlujogramaMetodosdemedicion_validacionycalculodeincertidumbredemedicionenlaRMCAB_v2.asp?IdArticulo=6393" TargetMode="External"/><Relationship Id="rId32" Type="http://schemas.openxmlformats.org/officeDocument/2006/relationships/hyperlink" Target="http://190.27.245.106/isolucionsda/FrameSetArticulo.asp?Pagina=/isolucionsda/bancoconocimiento/F/FlujogramaMonitoreoyrevisionrutinariadelaoperaciondelanalizadordeoxidosdeNitrogeno(NOx_v1/FlujogramaMonitoreoyrevisionrutinariadelaoperaciondelanalizadordeoxidosdeNitrogeno(NOx_v1.asp?IdArticulo=6403" TargetMode="External"/><Relationship Id="rId37" Type="http://schemas.openxmlformats.org/officeDocument/2006/relationships/hyperlink" Target="http://190.27.245.106/isolucionsda/FrameSetArticulo.asp?Pagina=/isolucionsda/bancoconocimiento/C/CONVENIODECONFIDENCIALIDAD_IMPARCIALIDADYCONFLICTODEINTERES-SERVIDORPUBLICO_v1/CONVENIODECONFIDENCIALIDAD_IMPARCIALIDADYCONFLICTODEINTERES-SERVIDORPUBLICO_v1.asp?IdArticulo=5801" TargetMode="External"/><Relationship Id="rId53" Type="http://schemas.openxmlformats.org/officeDocument/2006/relationships/hyperlink" Target="http://190.27.245.106/isolucionsda/FrameSetArticulo.asp?Pagina=/isolucionsda/bancoconocimiento/L/Listadechequeo-programadeautorregulacionambientalparafuentesmoviles_v5/Listadechequeo-programadeautorregulacionambientalparafuentesmoviles_v5.asp?IdArticulo=5867" TargetMode="External"/><Relationship Id="rId58" Type="http://schemas.openxmlformats.org/officeDocument/2006/relationships/hyperlink" Target="http://190.27.245.106/isolucionsda/FrameSetArticulo.asp?Pagina=/isolucionsda/bancoconocimiento/P/ProgramaciondeactividadesPAA-EvaluacionOpacidades_v5/ProgramaciondeactividadesPAA-EvaluacionOpacidades_v5.asp?IdArticulo=5872" TargetMode="External"/><Relationship Id="rId74" Type="http://schemas.openxmlformats.org/officeDocument/2006/relationships/hyperlink" Target="http://190.27.245.106/isolucionsda/FrameSetArticulo.asp?Pagina=/isolucionsda/bancoconocimiento/M/Manualdeauditoriaequiposanalizadoresgasesmotos_v5/Manualdeauditoriaequiposanalizadoresgasesmotos_v5.asp?IdArticulo=5740" TargetMode="External"/><Relationship Id="rId79" Type="http://schemas.openxmlformats.org/officeDocument/2006/relationships/hyperlink" Target="http://190.27.245.106/isolucionsda/FrameSetArticulo.asp?Pagina=/isolucionsda/bancoconocimiento/R/RequerimientoTecnicoseguimientoycontrolaCDAs_v5/RequerimientoTecnicoseguimientoycontrolaCDAs_v5.asp?IdArticulo=4215" TargetMode="External"/><Relationship Id="rId102" Type="http://schemas.openxmlformats.org/officeDocument/2006/relationships/hyperlink" Target="http://190.27.245.106/isolucionsda/FrameSetArticulo.asp?Pagina=/isolucionsda/bancoconocimiento/C/Conceptotecnico-evaluaciondeestudiosderuidoparaplanesparciales_v3/Conceptotecnico-evaluaciondeestudiosderuidoparaplanesparciales_v3.asp?IdArticulo=1485" TargetMode="External"/><Relationship Id="rId123" Type="http://schemas.openxmlformats.org/officeDocument/2006/relationships/hyperlink" Target="http://190.27.245.106/isolucionsda/FrameSetArticulo.asp?Pagina=/isolucionsda/bancoconocimiento/S/SolicitudRUEPEV-registrounicoparaelementosdepublicidadexteriorvisualeneldistritocapital_v5/SolicitudRUEPEV-registrounicoparaelementosdepublicidadexteriorvisualeneldistritocapital_v5.asp?IdArticulo=5621" TargetMode="External"/><Relationship Id="rId128" Type="http://schemas.openxmlformats.org/officeDocument/2006/relationships/hyperlink" Target="http://190.27.245.106/isolucionsda/FrameSetArticulo.asp?Pagina=/isolucionsda/BancoConocimiento/M/ModeloPronunciamientoTecnicoalrecursodereposicionElementosconestructuratubular_v5/ModeloPronunciamientoTecnicoalrecursodereposicionElementosconestructuratubular_v5.asp?IdArticulo=5633" TargetMode="External"/><Relationship Id="rId144" Type="http://schemas.openxmlformats.org/officeDocument/2006/relationships/hyperlink" Target="http://190.27.245.106/isolucionsda/FrameSetArticulo.asp?Pagina=/isolucionsda/bancoconocimiento/A/AvisodeCitacion_v6/AvisodeCitacion_v6.asp?IdArticulo=4803" TargetMode="External"/><Relationship Id="rId149" Type="http://schemas.openxmlformats.org/officeDocument/2006/relationships/hyperlink" Target="http://190.27.245.106/isolucionsda/BancoConocimiento/A/AdministraciondeExpedientes__v6/126pm04-pr53-f-a1-v60.xls" TargetMode="External"/><Relationship Id="rId5" Type="http://schemas.openxmlformats.org/officeDocument/2006/relationships/hyperlink" Target="http://190.27.245.106/isolucionsda/FrameSetArticulo.asp?Pagina=/isolucionsda/bancoconocimiento/M/ManualtecnicoydemantenimientosoftwareGestor_v5/ManualtecnicoydemantenimientosoftwareGestor_v5.asp?IdArticulo=4221" TargetMode="External"/><Relationship Id="rId90" Type="http://schemas.openxmlformats.org/officeDocument/2006/relationships/hyperlink" Target="http://190.27.245.106/isolucionsda/FrameSetArticulo.asp?Pagina=/isolucionsda/bancoconocimiento/E/Exportacionregistrosderuidoestacionesoper_-ex_v4/Exportacionregistrosderuidoestacionesoper_-ex_v4.asp?IdArticulo=4213" TargetMode="External"/><Relationship Id="rId95" Type="http://schemas.openxmlformats.org/officeDocument/2006/relationships/hyperlink" Target="http://190.27.245.106/isolucionsda/FrameSetArticulo.asp?Pagina=/isolucionsda/bancoconocimiento/F/Formatoactadevisita_requerimientoaestablecimientosdecomercio_v5/Formatoactadevisita_requerimientoaestablecimientosdecomercio_v5.asp?IdArticulo=3400" TargetMode="External"/><Relationship Id="rId160" Type="http://schemas.openxmlformats.org/officeDocument/2006/relationships/hyperlink" Target="http://190.27.245.106/isolucionsda/FrameSetArticulo.asp?Pagina=/isolucionsda/bancoconocimiento/I/Inventariodeequiposydispositivosdemedicion_v3/Inventariodeequiposydispositivosdemedicion_v3.asp?IdArticulo=4290" TargetMode="External"/><Relationship Id="rId165" Type="http://schemas.openxmlformats.org/officeDocument/2006/relationships/hyperlink" Target="http://190.27.245.106/isolucionsda/FrameSetArticulo.asp?Pagina=/isolucionsda/bancoconocimiento/L/Listademanualeseinstructivosdeoperacion_v3/Listademanualeseinstructivosdeoperacion_v3.asp?IdArticulo=4294" TargetMode="External"/><Relationship Id="rId22" Type="http://schemas.openxmlformats.org/officeDocument/2006/relationships/hyperlink" Target="http://190.27.245.106/isolucionsda/FrameSetArticulo.asp?Pagina=/isolucionsda/bancoconocimiento/F/FlujogramaMonitoreoyrevisionrutinariadelaoperaciondelmonitordeMaterialParticuladoPM10__v1/FlujogramaMonitoreoyrevisionrutinariadelaoperaciondelmonitordeMaterialParticuladoPM10__v1.asp?IdArticulo=6395" TargetMode="External"/><Relationship Id="rId27" Type="http://schemas.openxmlformats.org/officeDocument/2006/relationships/hyperlink" Target="http://190.27.245.106/isolucionsda/FrameSetArticulo.asp?Pagina=/isolucionsda/bancoconocimiento/C/CalibracionyVerificacionMultipuntoO3_v1/CalibracionyVerificacionMultipuntoO3_v1.asp?IdArticulo=6626" TargetMode="External"/><Relationship Id="rId43" Type="http://schemas.openxmlformats.org/officeDocument/2006/relationships/hyperlink" Target="http://190.27.245.106/isolucionsda/FrameSetArticulo.asp?Pagina=/isolucionsda/bancoconocimiento/D/DiagramapruebaMotosA6_v6/DiagramapruebaMotosA6_v6.asp?IdArticulo=6647" TargetMode="External"/><Relationship Id="rId48" Type="http://schemas.openxmlformats.org/officeDocument/2006/relationships/hyperlink" Target="http://190.27.245.106/isolucionsda/FrameSetArticulo.asp?Pagina=/isolucionsda/BancoConocimiento/P/PlanilladeRegistroCicloOtto%96FuentesMoviles_v5/PlanilladeRegistroCicloOtto%96FuentesMoviles_v5.asp?IdArticulo=4247" TargetMode="External"/><Relationship Id="rId64" Type="http://schemas.openxmlformats.org/officeDocument/2006/relationships/hyperlink" Target="http://190.27.245.106/isolucionsda/FrameSetArticulo.asp?Pagina=/isolucionsda/bancoconocimiento/I/Informaciongeneraldelaorganizacion_v5/Informaciongeneraldelaorganizacion_v5.asp?IdArticulo=5725" TargetMode="External"/><Relationship Id="rId69" Type="http://schemas.openxmlformats.org/officeDocument/2006/relationships/hyperlink" Target="http://190.27.245.106/isolucionsda/FrameSetArticulo.asp?Pagina=/isolucionsda/bancoconocimiento/F/FormatoparalaevaluaciondeanalizadoresdegasesbajolaNTC5365-CICLOMOTOS_v5/FormatoparalaevaluaciondeanalizadoresdegasesbajolaNTC5365-CICLOMOTOS_v5.asp?IdArticulo=5735" TargetMode="External"/><Relationship Id="rId113" Type="http://schemas.openxmlformats.org/officeDocument/2006/relationships/hyperlink" Target="http://190.27.245.106/isolucionsda/BancoConocimiento/S/Seguimientoycontrolalasfuentesfijasdeemision_v5/flujograma%20126pm04-pr070.doc" TargetMode="External"/><Relationship Id="rId118" Type="http://schemas.openxmlformats.org/officeDocument/2006/relationships/hyperlink" Target="http://190.27.245.106/isolucionsda/FrameSetArticulo.asp?Pagina=/isolucionsda/bancoconocimiento/M/ModeloISO-STAND_v5/ModeloISO-STAND_v5.asp?IdArticulo=4228" TargetMode="External"/><Relationship Id="rId134" Type="http://schemas.openxmlformats.org/officeDocument/2006/relationships/hyperlink" Target="http://190.27.245.106/isolucionsda/FrameSetArticulo.asp?Pagina=/isolucionsda/bancoconocimiento/D/DocumentoBasedeLineamientosTecnicosparaobtenerunregistrodeVallaTubular_v5/DocumentoBasedeLineamientosTecnicosparaobtenerunregistrodeVallaTubular_v5.asp?IdArticulo=5639" TargetMode="External"/><Relationship Id="rId139" Type="http://schemas.openxmlformats.org/officeDocument/2006/relationships/hyperlink" Target="http://190.27.245.106/isolucionsda/FrameSetArticulo.asp?Pagina=/isolucionsda/BancoConocimiento/A/ActadeControlySeguimientoaElementosMayoresdePublicidadExteriorVisual_v3/ActadeControlySeguimientoaElementosMayoresdePublicidadExteriorVisual_v3.asp?IdArticulo=4303" TargetMode="External"/><Relationship Id="rId80" Type="http://schemas.openxmlformats.org/officeDocument/2006/relationships/hyperlink" Target="http://190.27.245.106/isolucionsda/FrameSetArticulo.asp?Pagina=/isolucionsda/BancoConocimiento/F/FormatodeEvaluacionInspectorDiesel%96FuentesMoviles_v2/FormatodeEvaluacionInspectorDiesel%96FuentesMoviles_v2.asp?IdArticulo=4286" TargetMode="External"/><Relationship Id="rId85" Type="http://schemas.openxmlformats.org/officeDocument/2006/relationships/hyperlink" Target="http://190.27.245.106/isolucionsda/FrameSetArticulo.asp?Pagina=/isolucionsda/bancoconocimiento/M/Modelocomunicacionoficialexternaconcesionarios_v2/Modelocomunicacionoficialexternaconcesionarios_v2.asp?IdArticulo=4296" TargetMode="External"/><Relationship Id="rId150" Type="http://schemas.openxmlformats.org/officeDocument/2006/relationships/hyperlink" Target="http://190.27.245.106/isolucionsda/FrameSetArticulo.asp?Pagina=/isolucionsda/bancoconocimiento/C/ConsultaInternadeExpedientes_v6/ConsultaInternadeExpedientes_v6.asp?IdArticulo=5566" TargetMode="External"/><Relationship Id="rId155" Type="http://schemas.openxmlformats.org/officeDocument/2006/relationships/hyperlink" Target="http://190.27.245.106/isolucionsda/FrameSetArticulo.asp?Pagina=/isolucionsda/bancoconocimiento/C/CaracterizaciondelproductoECS_v7/CaracterizaciondelproductoECS_v7.asp?IdArticulo=4282" TargetMode="External"/><Relationship Id="rId12" Type="http://schemas.openxmlformats.org/officeDocument/2006/relationships/hyperlink" Target="http://190.27.245.106/isolucionsda/FrameSetArticulo.asp?Pagina=/isolucionsda/bancoconocimiento/C/Criteriosdeaceptaciondevaloresencalibracionescero_spanymultipunto_v2/Criteriosdeaceptaciondevaloresencalibracionescero_spanymultipunto_v2.asp?IdArticulo=6612" TargetMode="External"/><Relationship Id="rId17" Type="http://schemas.openxmlformats.org/officeDocument/2006/relationships/hyperlink" Target="http://190.27.245.106/isolucionsda/FrameSetArticulo.asp?Pagina=/isolucionsda/BancoConocimiento/F/FormatodeInformaciontecnicaconsolidadadecadaunodelosparametrosencadaunadelasestacion_v1/FormatodeInformaciontecnicaconsolidadadecadaunodelosparametrosencadaunadelasestacion_v1.asp?IdArticulo=3541" TargetMode="External"/><Relationship Id="rId33" Type="http://schemas.openxmlformats.org/officeDocument/2006/relationships/hyperlink" Target="http://190.27.245.106/isolucionsda/FrameSetArticulo.asp?Pagina=/isolucionsda/bancoconocimiento/C/CalibracionyVerificacionMultipuntoNOx_v1/CalibracionyVerificacionMultipuntoNOx_v1.asp?IdArticulo=6632" TargetMode="External"/><Relationship Id="rId38" Type="http://schemas.openxmlformats.org/officeDocument/2006/relationships/hyperlink" Target="http://190.27.245.106/isolucionsda/FrameSetArticulo.asp?Pagina=/isolucionsda/bancoconocimiento/F/FlujogramaOperativodemonitoreo_seguimientoycontrolafuentesmovilesdeemision_v6/FlujogramaOperativodemonitoreo_seguimientoycontrolafuentesmovilesdeemision_v6.asp?IdArticulo=6642" TargetMode="External"/><Relationship Id="rId59" Type="http://schemas.openxmlformats.org/officeDocument/2006/relationships/hyperlink" Target="http://190.27.245.106/isolucionsda/FrameSetArticulo.asp?Pagina=/isolucionsda/bancoconocimiento/M/ModeloconceptotecnicoPAA_v5/ModeloconceptotecnicoPAA_v5.asp?IdArticulo=6171" TargetMode="External"/><Relationship Id="rId103" Type="http://schemas.openxmlformats.org/officeDocument/2006/relationships/hyperlink" Target="http://190.27.245.106/isolucionsda/FrameSetArticulo.asp?Pagina=/isolucionsda/bancoconocimiento/I/Informetecnicoevaluaciondeestudiosderuido_v4/Informetecnicoevaluaciondeestudiosderuido_v4.asp?IdArticulo=4441" TargetMode="External"/><Relationship Id="rId108" Type="http://schemas.openxmlformats.org/officeDocument/2006/relationships/hyperlink" Target="http://190.27.245.106/isolucionsda/FrameSetArticulo.asp?Pagina=/isolucionsda/bancoconocimiento/L/Lineamientosparalaconstrucciondeunaplataformademuestreodeemisiones_v5/Lineamientosparalaconstrucciondeunaplataformademuestreodeemisiones_v5.asp?IdArticulo=5438" TargetMode="External"/><Relationship Id="rId124" Type="http://schemas.openxmlformats.org/officeDocument/2006/relationships/hyperlink" Target="http://190.27.245.106/isolucionsda/FrameSetArticulo.asp?Pagina=/isolucionsda/BancoConocimiento/M/ModelodeConceptoTecnicovalladeobra_vallainstitucional_avisoseparadodefachadaestructuraconvencional_v4/ModelodeConceptoTecnicovalladeobra_vallainstitucional_avisoseparadodefachadaestructuraconvencional_v4.asp?IdArticulo=3328" TargetMode="External"/><Relationship Id="rId129" Type="http://schemas.openxmlformats.org/officeDocument/2006/relationships/hyperlink" Target="http://190.27.245.106/isolucionsda/FrameSetArticulo.asp?Pagina=/isolucionsda/bancoconocimiento/F/FormatoUnicodeRegistrodePublicidadExteriorVisual-aprobacion_v5/FormatoUnicodeRegistrodePublicidadExteriorVisual-aprobacion_v5.asp?IdArticulo=5632" TargetMode="External"/><Relationship Id="rId54" Type="http://schemas.openxmlformats.org/officeDocument/2006/relationships/hyperlink" Target="http://190.27.245.106/isolucionsda/FrameSetArticulo.asp?Pagina=/isolucionsda/bancoconocimiento/R/Relaciondevehiculos_v5/Relaciondevehiculos_v5.asp?IdArticulo=5868" TargetMode="External"/><Relationship Id="rId70" Type="http://schemas.openxmlformats.org/officeDocument/2006/relationships/hyperlink" Target="http://190.27.245.106/isolucionsda/FrameSetArticulo.asp?Pagina=/isolucionsda/bancoconocimiento/F/Formatodeevaluacioninspectormotos-CDA_v5/Formatodeevaluacioninspectormotos-CDA_v5.asp?IdArticulo=5736" TargetMode="External"/><Relationship Id="rId75" Type="http://schemas.openxmlformats.org/officeDocument/2006/relationships/hyperlink" Target="http://190.27.245.106/isolucionsda/FrameSetArticulo.asp?Pagina=/isolucionsda/bancoconocimiento/I/Instructivodevalidacionytransferenciapruebas_v5/Instructivodevalidacionytransferenciapruebas_v5.asp?IdArticulo=5741" TargetMode="External"/><Relationship Id="rId91" Type="http://schemas.openxmlformats.org/officeDocument/2006/relationships/hyperlink" Target="http://190.27.245.106/isolucionsda/FrameSetArticulo.asp?Pagina=/isolucionsda/bancoconocimiento/M/MantenimientopreventivoestacionesOper_-exylasestacionesmeteorologicas_v4/MantenimientopreventivoestacionesOper_-exylasestacionesmeteorologicas_v4.asp?IdArticulo=4216" TargetMode="External"/><Relationship Id="rId96" Type="http://schemas.openxmlformats.org/officeDocument/2006/relationships/hyperlink" Target="http://190.27.245.106/isolucionsda/FrameSetArticulo.asp?Pagina=/isolucionsda/bancoconocimiento/C/ConceptoTecnicoVisitaEfectiva_v4/ConceptoTecnicoVisitaEfectiva_v4.asp?IdArticulo=1658" TargetMode="External"/><Relationship Id="rId140" Type="http://schemas.openxmlformats.org/officeDocument/2006/relationships/hyperlink" Target="http://190.27.245.106/isolucionsda/FrameSetArticulo.asp?Pagina=/isolucionsda/BancoConocimiento/M/ModelodeConceptoTecnicodecontrolyseguimientoaelementosdePublicidadExteriorVisual_v3/ModelodeConceptoTecnicodecontrolyseguimientoaelementosdePublicidadExteriorVisual_v3.asp?IdArticulo=4304" TargetMode="External"/><Relationship Id="rId145" Type="http://schemas.openxmlformats.org/officeDocument/2006/relationships/hyperlink" Target="http://190.27.245.106/isolucionsda/FrameSetArticulo.asp?Pagina=/isolucionsda/bancoconocimiento/E/Edicto_v6/Edicto_v6.asp?IdArticulo=4804" TargetMode="External"/><Relationship Id="rId161" Type="http://schemas.openxmlformats.org/officeDocument/2006/relationships/hyperlink" Target="http://190.27.245.106/isolucionsda/FrameSetArticulo.asp?Pagina=/isolucionsda/bancoconocimiento/H/Hojadevidadeequipos_v3/Hojadevidadeequipos_v3.asp?IdArticulo=4291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://190.27.245.106/isolucionsda/FrameSetArticulo.asp?Pagina=/isolucionsda/bancoconocimiento/F/FlujogramaOperaciondelaReddeMonitoreoyCalidaddeAiredeBogota_v6/FlujogramaOperaciondelaReddeMonitoreoyCalidaddeAiredeBogota_v6.asp?IdArticulo=6761" TargetMode="External"/><Relationship Id="rId6" Type="http://schemas.openxmlformats.org/officeDocument/2006/relationships/hyperlink" Target="http://190.27.245.106/isolucionsda/FrameSetArticulo.asp?Pagina=/isolucionsda/bancoconocimiento/F/FlujogramaGeneracionyControldeInformesdelaRMCAB_v2/FlujogramaGeneracionyControldeInformesdelaRMCAB_v2.asp?IdArticulo=6392" TargetMode="External"/><Relationship Id="rId15" Type="http://schemas.openxmlformats.org/officeDocument/2006/relationships/hyperlink" Target="http://190.27.245.106/isolucionsda/FrameSetArticulo.asp?Pagina=/isolucionsda/bancoconocimiento/M/Modeloinformedeconfirmaciondemetodosdemedicionycalculodeincertidumbredemedicion_v2/Modeloinformedeconfirmaciondemetodosdemedicionycalculodeincertidumbredemedicion_v2.asp?IdArticulo=6142" TargetMode="External"/><Relationship Id="rId23" Type="http://schemas.openxmlformats.org/officeDocument/2006/relationships/hyperlink" Target="http://190.27.245.106/isolucionsda/FrameSetArticulo.asp?Pagina=/isolucionsda/bancoconocimiento/F/FlujogramaMonitoreoyrevisionrutinariadelaoperaciondelanalizadordeDioxidodeAzufre(SO2)_v1/FlujogramaMonitoreoyrevisionrutinariadelaoperaciondelanalizadordeDioxidodeAzufre(SO2)_v1.asp?IdArticulo=6396" TargetMode="External"/><Relationship Id="rId28" Type="http://schemas.openxmlformats.org/officeDocument/2006/relationships/hyperlink" Target="http://190.27.245.106/isolucionsda/FrameSetArticulo.asp?Pagina=/isolucionsda/bancoconocimiento/V/VerificacionyCalibracionCeroySpanO3_v1/VerificacionyCalibracionCeroySpanO3_v1.asp?IdArticulo=6629" TargetMode="External"/><Relationship Id="rId36" Type="http://schemas.openxmlformats.org/officeDocument/2006/relationships/hyperlink" Target="http://190.27.245.106/isolucionsda/FrameSetArticulo.asp?Pagina=/isolucionsda/bancoconocimiento/M/MODELOCONVENIODECONFIDENCIALIDAD-INTERESADO_v1/MODELOCONVENIODECONFIDENCIALIDAD-INTERESADO_v1.asp?IdArticulo=5802" TargetMode="External"/><Relationship Id="rId49" Type="http://schemas.openxmlformats.org/officeDocument/2006/relationships/hyperlink" Target="http://190.27.245.106/isolucionsda/FrameSetArticulo.asp?Pagina=/isolucionsda/bancoconocimiento/P/PlanillaDeRegistroMotos%96FuentesMoviles_v6/PlanillaDeRegistroMotos%96FuentesMoviles_v6.asp?IdArticulo=6659" TargetMode="External"/><Relationship Id="rId57" Type="http://schemas.openxmlformats.org/officeDocument/2006/relationships/hyperlink" Target="http://190.27.245.106/isolucionsda/FrameSetArticulo.asp?Pagina=/isolucionsda/bancoconocimiento/P/ProgramaciondeactividadesPAA-EPIM_v5/ProgramaciondeactividadesPAA-EPIM_v5.asp?IdArticulo=5871" TargetMode="External"/><Relationship Id="rId106" Type="http://schemas.openxmlformats.org/officeDocument/2006/relationships/hyperlink" Target="http://190.27.245.106/isolucionsda/FrameSetArticulo.asp?Pagina=/isolucionsda/bancoconocimiento/M/Modelodesolicituddeacompannamiento_v5/Modelodesolicituddeacompannamiento_v5.asp?IdArticulo=5439" TargetMode="External"/><Relationship Id="rId114" Type="http://schemas.openxmlformats.org/officeDocument/2006/relationships/hyperlink" Target="http://190.27.245.106/isolucionsda/FrameSetArticulo.asp?Pagina=/isolucionsda/bancoconocimiento/A/Actadevisitatecnicafuentesfijas_v5/Actadevisitatecnicafuentesfijas_v5.asp?IdArticulo=4224" TargetMode="External"/><Relationship Id="rId119" Type="http://schemas.openxmlformats.org/officeDocument/2006/relationships/hyperlink" Target="http://190.27.245.106/isolucionsda/FrameSetArticulo.asp?Pagina=/isolucionsda/bancoconocimiento/I/Informetecnicoseguimientoycontroldefuentesfijas_v5/Informetecnicoseguimientoycontroldefuentesfijas_v5.asp?IdArticulo=4229" TargetMode="External"/><Relationship Id="rId127" Type="http://schemas.openxmlformats.org/officeDocument/2006/relationships/hyperlink" Target="http://190.27.245.106/isolucionsda/FrameSetArticulo.asp?Pagina=/isolucionsda/bancoconocimiento/M/Modelodepronunciamientotecnicoalrecursodereposicion_v5/Modelodepronunciamientotecnicoalrecursodereposicion_v5.asp?IdArticulo=5631" TargetMode="External"/><Relationship Id="rId10" Type="http://schemas.openxmlformats.org/officeDocument/2006/relationships/hyperlink" Target="http://190.27.245.106/isolucionsda/FrameSetArticulo.asp?Pagina=/isolucionsda/bancoconocimiento/R/ReformulaciondelPlandeContingenciadeCalidaddeAiredeBogota_v1/ReformulaciondelPlandeContingenciadeCalidaddeAiredeBogota_v1.asp?IdArticulo=3534" TargetMode="External"/><Relationship Id="rId31" Type="http://schemas.openxmlformats.org/officeDocument/2006/relationships/hyperlink" Target="http://190.27.245.106/isolucionsda/FrameSetArticulo.asp?Pagina=/isolucionsda/bancoconocimiento/V/VerificacionyCalibracionCeroySpanCO_v1/VerificacionyCalibracionCeroySpanCO_v1.asp?IdArticulo=6624" TargetMode="External"/><Relationship Id="rId44" Type="http://schemas.openxmlformats.org/officeDocument/2006/relationships/hyperlink" Target="http://190.27.245.106/isolucionsda/FrameSetArticulo.asp?Pagina=/isolucionsda/bancoconocimiento/P/ProgramacionpuntoscontrolemisionesafuentesmovilesA7_v6/ProgramacionpuntoscontrolemisionesafuentesmovilesA7_v6.asp?IdArticulo=6648" TargetMode="External"/><Relationship Id="rId52" Type="http://schemas.openxmlformats.org/officeDocument/2006/relationships/hyperlink" Target="http://190.27.245.106/isolucionsda/FrameSetArticulo.asp?Pagina=/isolucionsda/bancoconocimiento/F/FlujogramaProcedimientoProgramadeAutorregulacionAmbientalparaFuentesMoviles_v5/FlujogramaProcedimientoProgramadeAutorregulacionAmbientalparaFuentesMoviles_v5.asp?IdArticulo=6172" TargetMode="External"/><Relationship Id="rId60" Type="http://schemas.openxmlformats.org/officeDocument/2006/relationships/hyperlink" Target="http://190.27.245.106/isolucionsda/bancoconocimiento/E/EvaluacionparaCertificacionenmateriadeRevisiondegases_v5/flujograma%20version%20501.docx" TargetMode="External"/><Relationship Id="rId65" Type="http://schemas.openxmlformats.org/officeDocument/2006/relationships/hyperlink" Target="http://190.27.245.106/isolucionsda/FrameSetArticulo.asp?Pagina=/isolucionsda/bancoconocimiento/F/Formatoparalaevaluaciondeanalizadoresdegases-NTC4983-CICLOOTTO_v5/Formatoparalaevaluaciondeanalizadoresdegases-NTC4983-CICLOOTTO_v5.asp?IdArticulo=5726" TargetMode="External"/><Relationship Id="rId73" Type="http://schemas.openxmlformats.org/officeDocument/2006/relationships/hyperlink" Target="http://190.27.245.106/isolucionsda/FrameSetArticulo.asp?Pagina=/isolucionsda/bancoconocimiento/M/ManualdeauditoriaparaequiposanalizadoresdegasesparavehiculosqueoperanconcicloOTTO_v5/ManualdeauditoriaparaequiposanalizadoresdegasesparavehiculosqueoperanconcicloOTTO_v5.asp?IdArticulo=5739" TargetMode="External"/><Relationship Id="rId78" Type="http://schemas.openxmlformats.org/officeDocument/2006/relationships/hyperlink" Target="http://190.27.245.106/isolucionsda/FrameSetArticulo.asp?Pagina=/isolucionsda/bancoconocimiento/I/InformetecnicoseguimientoycontrolaCDAs_v5/InformetecnicoseguimientoycontrolaCDAs_v5.asp?IdArticulo=4214" TargetMode="External"/><Relationship Id="rId81" Type="http://schemas.openxmlformats.org/officeDocument/2006/relationships/hyperlink" Target="http://190.27.245.106/isolucionsda/FrameSetArticulo.asp?Pagina=/isolucionsda/BancoConocimiento/F/FormatodeevaluacionInspectorCICLOOTTO-FuentesMoviles_v2/FormatodeevaluacionInspectorCICLOOTTO-FuentesMoviles_v2.asp?IdArticulo=4287" TargetMode="External"/><Relationship Id="rId86" Type="http://schemas.openxmlformats.org/officeDocument/2006/relationships/hyperlink" Target="http://190.27.245.106/isolucionsda/FrameSetArticulo.asp?Pagina=/isolucionsda/bancoconocimiento/A/Actadevisitadeverificaciondecertificaciones_v2/Actadevisitadeverificaciondecertificaciones_v2.asp?IdArticulo=4297" TargetMode="External"/><Relationship Id="rId94" Type="http://schemas.openxmlformats.org/officeDocument/2006/relationships/hyperlink" Target="http://190.27.245.106/isolucionsda/FrameSetArticulo.asp?Pagina=/isolucionsda/bancoconocimiento/F/Formatodeactadevisitadeseguimientoycontrolruido_v5/Formatodeactadevisitadeseguimientoycontrolruido_v5.asp?IdArticulo=3505" TargetMode="External"/><Relationship Id="rId99" Type="http://schemas.openxmlformats.org/officeDocument/2006/relationships/hyperlink" Target="http://190.27.245.106/isolucionsda/FrameSetArticulo.asp?Pagina=/isolucionsda/bancoconocimiento/M/Modelodeinformetecnico-visitanoefectiva_v5/Modelodeinformetecnico-visitanoefectiva_v5.asp?IdArticulo=3509" TargetMode="External"/><Relationship Id="rId101" Type="http://schemas.openxmlformats.org/officeDocument/2006/relationships/hyperlink" Target="http://190.27.245.106/isolucionsda/FrameSetArticulo.asp?Pagina=/isolucionsda/bancoconocimiento/I/Instrumentoguiadecalificaciondeestudiosambientalesrelacionadosconlacontaminacionsonora_v4/Instrumentoguiadecalificaciondeestudiosambientalesrelacionadosconlacontaminacionsonora_v4.asp?IdArticulo=4439" TargetMode="External"/><Relationship Id="rId122" Type="http://schemas.openxmlformats.org/officeDocument/2006/relationships/hyperlink" Target="http://190.27.245.106/isolucionsda/FrameSetArticulo.asp?Pagina=/isolucionsda/bancoconocimiento/L/Listadechequeo-registrodeelementosdepublicidadexteriorvisual_v5/Listadechequeo-registrodeelementosdepublicidadexteriorvisual_v5.asp?IdArticulo=5620" TargetMode="External"/><Relationship Id="rId130" Type="http://schemas.openxmlformats.org/officeDocument/2006/relationships/hyperlink" Target="http://190.27.245.106/isolucionsda/FrameSetArticulo.asp?Pagina=/isolucionsda/bancoconocimiento/F/FormatoUnicodeRegistrodePublicidadExteriorVisual-negacion_v5/FormatoUnicodeRegistrodePublicidadExteriorVisual-negacion_v5.asp?IdArticulo=5634" TargetMode="External"/><Relationship Id="rId135" Type="http://schemas.openxmlformats.org/officeDocument/2006/relationships/hyperlink" Target="http://190.27.245.106/isolucionsda/BancoConocimiento/C/ControlySeguimientoaelementosdePublicidadExteriorVisual_v3/flujograma%20126pm04-pr60%20seguimiento%20y%20control%20a%20elementos%20de%20publicidad%20exterior%20visual0.doc" TargetMode="External"/><Relationship Id="rId143" Type="http://schemas.openxmlformats.org/officeDocument/2006/relationships/hyperlink" Target="http://190.27.245.106/isolucionsda/BancoConocimiento/N/NotificacionesActosAdministrativos_v7/flujograma%20126pm04-pr49-f-a1-v%2070.xls" TargetMode="External"/><Relationship Id="rId148" Type="http://schemas.openxmlformats.org/officeDocument/2006/relationships/hyperlink" Target="http://190.27.245.106/isolucionsda/FrameSetArticulo.asp?Pagina=/isolucionsda/bancoconocimiento/p/publicaciondelavisodenotificacion__v7/publicaciondelavisodenotificacion__v7.asp?IdArticulo=5572" TargetMode="External"/><Relationship Id="rId151" Type="http://schemas.openxmlformats.org/officeDocument/2006/relationships/hyperlink" Target="http://190.27.245.106/isolucionsda/FrameSetArticulo.asp?Pagina=/isolucionsda/bancoconocimiento/S/SolicitudPrestamodeExpedientes_v6/SolicitudPrestamodeExpedientes_v6.asp?IdArticulo=5527" TargetMode="External"/><Relationship Id="rId156" Type="http://schemas.openxmlformats.org/officeDocument/2006/relationships/hyperlink" Target="http://190.27.245.106/isolucionsda/FrameSetArticulo.asp?Pagina=/isolucionsda/bancoconocimiento/C/ControldeProductoNoConformeECS_v7/ControldeProductoNoConformeECS_v7.asp?IdArticulo=4283" TargetMode="External"/><Relationship Id="rId164" Type="http://schemas.openxmlformats.org/officeDocument/2006/relationships/hyperlink" Target="http://190.27.245.106/isolucionsda/FrameSetArticulo.asp?Pagina=/isolucionsda/bancoconocimiento/P/Planoperativoserviciosdemonitoreo_v3/Planoperativoserviciosdemonitoreo_v3.asp?IdArticulo=4293" TargetMode="External"/><Relationship Id="rId4" Type="http://schemas.openxmlformats.org/officeDocument/2006/relationships/hyperlink" Target="http://190.27.245.106/isolucionsda/FrameSetArticulo.asp?Pagina=/isolucionsda/bancoconocimiento/M/Manualdeinstalacionsoftwaregestor_v5/Manualdeinstalacionsoftwaregestor_v5.asp?IdArticulo=4220" TargetMode="External"/><Relationship Id="rId9" Type="http://schemas.openxmlformats.org/officeDocument/2006/relationships/hyperlink" Target="http://190.27.245.106/isolucionsda/BancoConocimiento/O/OperaciondelSistemadeVigilanciadeCalidaddelAiredelaSecretariaDistritaldeAmbiente_v1/flujograma%20svca0.doc" TargetMode="External"/><Relationship Id="rId13" Type="http://schemas.openxmlformats.org/officeDocument/2006/relationships/hyperlink" Target="http://190.27.245.106/isolucionsda/FrameSetArticulo.asp?Pagina=/isolucionsda/BancoConocimiento/L/ListadechequeoparaverificarelcumplimientodelosrequisitosdelaUSEPA_v1/ListadechequeoparaverificarelcumplimientodelosrequisitosdelaUSEPA_v1.asp?IdArticulo=3537" TargetMode="External"/><Relationship Id="rId18" Type="http://schemas.openxmlformats.org/officeDocument/2006/relationships/hyperlink" Target="http://190.27.245.106/isolucionsda/FrameSetArticulo.asp?Pagina=/isolucionsda/bancoconocimiento/F/FormatocalculodeIncertidumbre_v2/FormatocalculodeIncertidumbre_v2.asp?IdArticulo=6394" TargetMode="External"/><Relationship Id="rId39" Type="http://schemas.openxmlformats.org/officeDocument/2006/relationships/hyperlink" Target="http://190.27.245.106/isolucionsda/FrameSetArticulo.asp?Pagina=/isolucionsda/bancoconocimiento/D/DiagramapruebaciclodieselA2_v6/DiagramapruebaciclodieselA2_v6.asp?IdArticulo=6643" TargetMode="External"/><Relationship Id="rId109" Type="http://schemas.openxmlformats.org/officeDocument/2006/relationships/hyperlink" Target="http://190.27.245.106/isolucionsda/FrameSetArticulo.asp?Pagina=/isolucionsda/bancoconocimiento/P/Protocoloparaelmonitoreodeemisionesatmosfericas__v5/Protocoloparaelmonitoreodeemisionesatmosfericas__v5.asp?IdArticulo=5440" TargetMode="External"/><Relationship Id="rId34" Type="http://schemas.openxmlformats.org/officeDocument/2006/relationships/hyperlink" Target="http://190.27.245.106/isolucionsda/FrameSetArticulo.asp?Pagina=/isolucionsda/bancoconocimiento/V/VerificacionyCalibracionCeroySpanNOx_v1/VerificacionyCalibracionCeroySpanNOx_v1.asp?IdArticulo=6627" TargetMode="External"/><Relationship Id="rId50" Type="http://schemas.openxmlformats.org/officeDocument/2006/relationships/hyperlink" Target="http://190.27.245.106/isolucionsda/FrameSetArticulo.asp?Pagina=/isolucionsda/bancoconocimiento/M/ModeloCertificadoDeCalibracionEquiposFuentesMoviles_v6/ModeloCertificadoDeCalibracionEquiposFuentesMoviles_v6.asp?IdArticulo=6660" TargetMode="External"/><Relationship Id="rId55" Type="http://schemas.openxmlformats.org/officeDocument/2006/relationships/hyperlink" Target="http://190.27.245.106/isolucionsda/FrameSetArticulo.asp?Pagina=/isolucionsda/bancoconocimiento/P/ProtocolodeevaluacionProgramaIntegraldeMantenimiento__v5/ProtocolodeevaluacionProgramaIntegraldeMantenimiento__v5.asp?IdArticulo=5869" TargetMode="External"/><Relationship Id="rId76" Type="http://schemas.openxmlformats.org/officeDocument/2006/relationships/hyperlink" Target="http://190.27.245.106/isolucionsda/BancoConocimiento/S/SeguimientoycontrolaCentrosdeDiagnosticoAutomotor_v5/126pm04-pr12%20v401.doc" TargetMode="External"/><Relationship Id="rId97" Type="http://schemas.openxmlformats.org/officeDocument/2006/relationships/hyperlink" Target="http://190.27.245.106/isolucionsda/FrameSetArticulo.asp?Pagina=/isolucionsda/bancoconocimiento/M/Modelodeconceptotecnico-visitanoefectiva_v5/Modelodeconceptotecnico-visitanoefectiva_v5.asp?IdArticulo=3507" TargetMode="External"/><Relationship Id="rId104" Type="http://schemas.openxmlformats.org/officeDocument/2006/relationships/hyperlink" Target="http://190.27.245.106/isolucionsda/FrameSetArticulo.asp?Pagina=/isolucionsda/bancoconocimiento/R/Reportedemedicionesderuidoambiental_v2/Reportedemedicionesderuidoambiental_v2.asp?IdArticulo=4295" TargetMode="External"/><Relationship Id="rId120" Type="http://schemas.openxmlformats.org/officeDocument/2006/relationships/hyperlink" Target="http://190.27.245.106/isolucionsda/FrameSetArticulo.asp?Pagina=/isolucionsda/bancoconocimiento/C/Conceptotecnicoevaluacionestudiosdeemisionfuentesfijas_v5/Conceptotecnicoevaluacionestudiosdeemisionfuentesfijas_v5.asp?IdArticulo=4230" TargetMode="External"/><Relationship Id="rId125" Type="http://schemas.openxmlformats.org/officeDocument/2006/relationships/hyperlink" Target="http://190.27.245.106/isolucionsda/FrameSetArticulo.asp?Pagina=/isolucionsda/BancoConocimiento/M/Modelodeconceptotecnico-Elementosconestructuratubularyelementospublicitariosverdes_v5/Modelodeconceptotecnico-Elementosconestructuratubularyelementospublicitariosverdes_v5.asp?IdArticulo=5624" TargetMode="External"/><Relationship Id="rId141" Type="http://schemas.openxmlformats.org/officeDocument/2006/relationships/hyperlink" Target="http://190.27.245.106/isolucionsda/FrameSetArticulo.asp?Pagina=/isolucionsda/bancoconocimiento/C/Conceptotecnicoaccionpopular_v3/Conceptotecnicoaccionpopular_v3.asp?IdArticulo=4305" TargetMode="External"/><Relationship Id="rId146" Type="http://schemas.openxmlformats.org/officeDocument/2006/relationships/hyperlink" Target="http://190.27.245.106/isolucionsda/FrameSetArticulo.asp?Pagina=/isolucionsda/bancoconocimiento/L/ListaDeChequeoParaFijacionDeEjecutoria__v6/ListaDeChequeoParaFijacionDeEjecutoria__v6.asp?IdArticulo=4805" TargetMode="External"/><Relationship Id="rId7" Type="http://schemas.openxmlformats.org/officeDocument/2006/relationships/hyperlink" Target="http://190.27.245.106/isolucionsda/FrameSetArticulo.asp?Pagina=/isolucionsda/bancoconocimiento/M/MODELOINFORME(S)DELAREDDEMONITOREODECALIDADDELAIREDEBOGOTA_v2/MODELOINFORME(S)DELAREDDEMONITOREODECALIDADDELAIREDEBOGOTA_v2.asp?IdArticulo=6880" TargetMode="External"/><Relationship Id="rId71" Type="http://schemas.openxmlformats.org/officeDocument/2006/relationships/hyperlink" Target="http://190.27.245.106/isolucionsda/FrameSetArticulo.asp?Pagina=/isolucionsda/bancoconocimiento/M/Modelodeconceptooinformetecnico_CDA_v5/Modelodeconceptooinformetecnico_CDA_v5.asp?IdArticulo=5737" TargetMode="External"/><Relationship Id="rId92" Type="http://schemas.openxmlformats.org/officeDocument/2006/relationships/hyperlink" Target="http://190.27.245.106/isolucionsda/FrameSetArticulo.asp?Pagina=/isolucionsda/bancoconocimiento/E/Elaboracioninformessemestrales_v4/Elaboracioninformessemestrales_v4.asp?IdArticulo=4217" TargetMode="External"/><Relationship Id="rId162" Type="http://schemas.openxmlformats.org/officeDocument/2006/relationships/hyperlink" Target="http://190.27.245.106/isolucionsda/FrameSetArticulo.asp?Pagina=/isolucionsda/bancoconocimiento/P/Plandemantenimiento_verificacionycalibraciondeequiposydispositivos_v3/Plandemantenimiento_verificacionycalibraciondeequiposydispositivos_v3.asp?IdArticulo=4292" TargetMode="External"/><Relationship Id="rId2" Type="http://schemas.openxmlformats.org/officeDocument/2006/relationships/hyperlink" Target="http://190.27.245.106/isolucionsda/FrameSetArticulo.asp?Pagina=/isolucionsda/bancoconocimiento/M/Manualoperacionymantenimientored_v6/Manualoperacionymantenimientored_v6.asp?IdArticulo=6760" TargetMode="External"/><Relationship Id="rId29" Type="http://schemas.openxmlformats.org/officeDocument/2006/relationships/hyperlink" Target="http://190.27.245.106/isolucionsda/FrameSetArticulo.asp?Pagina=/isolucionsda/bancoconocimiento/F/FlujogramaMonitoreoyrevisionrutinariadelaoperaciondelanalizadordeMonoxidodeCarbonoCO_v1/FlujogramaMonitoreoyrevisionrutinariadelaoperaciondelanalizadordeMonoxidodeCarbonoCO_v1.asp?IdArticulo=6400" TargetMode="External"/><Relationship Id="rId24" Type="http://schemas.openxmlformats.org/officeDocument/2006/relationships/hyperlink" Target="http://190.27.245.106/isolucionsda/FrameSetArticulo.asp?Pagina=/isolucionsda/bancoconocimiento/C/CalibracionyVerificacionMultipuntoSO2_v1/CalibracionyVerificacionMultipuntoSO2_v1.asp?IdArticulo=6625" TargetMode="External"/><Relationship Id="rId40" Type="http://schemas.openxmlformats.org/officeDocument/2006/relationships/hyperlink" Target="http://190.27.245.106/isolucionsda/FrameSetArticulo.asp?Pagina=/isolucionsda/bancoconocimiento/D/DiagramapruebadieselcontarjetaRingelmannA3_v6/DiagramapruebadieselcontarjetaRingelmannA3_v6.asp?IdArticulo=6644" TargetMode="External"/><Relationship Id="rId45" Type="http://schemas.openxmlformats.org/officeDocument/2006/relationships/hyperlink" Target="http://190.27.245.106/isolucionsda/FrameSetArticulo.asp?Pagina=/isolucionsda/bancoconocimiento/F/FormatodesupervisionencampoA8_v6/FormatodesupervisionencampoA8_v6.asp?IdArticulo=6649" TargetMode="External"/><Relationship Id="rId66" Type="http://schemas.openxmlformats.org/officeDocument/2006/relationships/hyperlink" Target="http://190.27.245.106/isolucionsda/FrameSetArticulo.asp?Pagina=/isolucionsda/bancoconocimiento/F/FormatodeevaluacioninspectorcicloOTTO-CDA_v5/FormatodeevaluacioninspectorcicloOTTO-CDA_v5.asp?IdArticulo=5732" TargetMode="External"/><Relationship Id="rId87" Type="http://schemas.openxmlformats.org/officeDocument/2006/relationships/hyperlink" Target="http://190.27.245.106/isolucionsda/FrameSetArticulo.asp?Pagina=/isolucionsda/bancoconocimiento/C/Conceptotecnicoconcesionarios_v2/Conceptotecnicoconcesionarios_v2.asp?IdArticulo=4298" TargetMode="External"/><Relationship Id="rId110" Type="http://schemas.openxmlformats.org/officeDocument/2006/relationships/hyperlink" Target="http://190.27.245.106/isolucionsda/BancoConocimiento/E/Evaluacionapermisosdeemisionparafuentesfijas_v4/flujograma%20126pm04-pr06%20procedimiento%20evaluacion%20a%20permisos%20de%20emision%20para%20fuentes%20fijas0.doc" TargetMode="External"/><Relationship Id="rId115" Type="http://schemas.openxmlformats.org/officeDocument/2006/relationships/hyperlink" Target="http://190.27.245.106/isolucionsda/FrameSetArticulo.asp?Pagina=/isolucionsda/bancoconocimiento/C/Conceptotecnico-seguimientoycontrolalasfuentesfijasdeemision_v5/Conceptotecnico-seguimientoycontrolalasfuentesfijasdeemision_v5.asp?IdArticulo=4225" TargetMode="External"/><Relationship Id="rId131" Type="http://schemas.openxmlformats.org/officeDocument/2006/relationships/hyperlink" Target="http://190.27.245.106/isolucionsda/FrameSetArticulo.asp?Pagina=/isolucionsda/bancoconocimiento/F/FormatoUnicodeRegistrodePublicidadExteriorVisualotorgaprorroga_v5/FormatoUnicodeRegistrodePublicidadExteriorVisualotorgaprorroga_v5.asp?IdArticulo=5635" TargetMode="External"/><Relationship Id="rId136" Type="http://schemas.openxmlformats.org/officeDocument/2006/relationships/hyperlink" Target="http://190.27.245.106/isolucionsda/FrameSetArticulo.asp?Pagina=/isolucionsda/BancoConocimiento/A/ActadeRequerimientodeControlySeguimientoaElementosMenoresdePublicidadExteriorVisual__v3/ActadeRequerimientodeControlySeguimientoaElementosMenoresdePublicidadExteriorVisual__v3.asp?IdArticulo=4300" TargetMode="External"/><Relationship Id="rId157" Type="http://schemas.openxmlformats.org/officeDocument/2006/relationships/hyperlink" Target="http://190.27.245.106/isolucionsda/FrameSetArticulo.asp?Pagina=/isolucionsda/bancoconocimiento/L/ListadodeproductosypuntosdecontroldeproductonoconformeECS_v7/ListadodeproductosypuntosdecontroldeproductonoconformeECS_v7.asp?IdArticulo=4284" TargetMode="External"/><Relationship Id="rId61" Type="http://schemas.openxmlformats.org/officeDocument/2006/relationships/hyperlink" Target="http://190.27.245.106/isolucionsda/FrameSetArticulo.asp?Pagina=/isolucionsda/bancoconocimiento/L/Listadechequeoevaluacionparacertificacionenmateriaderevisiondegases_v5/Listadechequeoevaluacionparacertificacionenmateriaderevisiondegases_v5.asp?IdArticulo=5723" TargetMode="External"/><Relationship Id="rId82" Type="http://schemas.openxmlformats.org/officeDocument/2006/relationships/hyperlink" Target="http://190.27.245.106/isolucionsda/FrameSetArticulo.asp?Pagina=/isolucionsda/BancoConocimiento/F/FormatodeEvaluacionInspectorMotos%96FuentesMoviles_v2/FormatodeEvaluacionInspectorMotos%96FuentesMoviles_v2.asp?IdArticulo=4288" TargetMode="External"/><Relationship Id="rId152" Type="http://schemas.openxmlformats.org/officeDocument/2006/relationships/hyperlink" Target="http://190.27.245.106/isolucionsda/FrameSetArticulo.asp?Pagina=/isolucionsda/bancoconocimiento/D/Devoluciondeexpedientes_v6/Devoluciondeexpedientes_v6.asp?IdArticulo=5567" TargetMode="External"/><Relationship Id="rId19" Type="http://schemas.openxmlformats.org/officeDocument/2006/relationships/hyperlink" Target="http://190.27.245.106/isolucionsda/FrameSetArticulo.asp?Pagina=/isolucionsda/bancoconocimiento/F/FORMATOREGISTRODEVERIFICACIONDER_R_v2/FORMATOREGISTRODEVERIFICACIONDER_R_v2.asp?IdArticulo=6607" TargetMode="External"/><Relationship Id="rId14" Type="http://schemas.openxmlformats.org/officeDocument/2006/relationships/hyperlink" Target="http://190.27.245.106/isolucionsda/FrameSetArticulo.asp?Pagina=/isolucionsda/BancoConocimiento/I/Instructivoparaelcalculodelaincertidumbredemedicion_v1/Instructivoparaelcalculodelaincertidumbredemedicion_v1.asp?IdArticulo=3538" TargetMode="External"/><Relationship Id="rId30" Type="http://schemas.openxmlformats.org/officeDocument/2006/relationships/hyperlink" Target="http://190.27.245.106/isolucionsda/FrameSetArticulo.asp?Pagina=/isolucionsda/bancoconocimiento/C/CalibracionyVerificacionMultipuntoCO_v1/CalibracionyVerificacionMultipuntoCO_v1.asp?IdArticulo=6623" TargetMode="External"/><Relationship Id="rId35" Type="http://schemas.openxmlformats.org/officeDocument/2006/relationships/hyperlink" Target="http://190.27.245.106/isolucionsda/FrameSetArticulo.asp?Pagina=/isolucionsda/bancoconocimiento/F/Flujograma126PM04-PR106_v1/Flujograma126PM04-PR106_v1.asp?IdArticulo=5803" TargetMode="External"/><Relationship Id="rId56" Type="http://schemas.openxmlformats.org/officeDocument/2006/relationships/hyperlink" Target="http://190.27.245.106/isolucionsda/FrameSetArticulo.asp?Pagina=/isolucionsda/bancoconocimiento/F/Formatodeevaluacionprogramaintegraldemantenimiento-EPIM__v5/Formatodeevaluacionprogramaintegraldemantenimiento-EPIM__v5.asp?IdArticulo=5870" TargetMode="External"/><Relationship Id="rId77" Type="http://schemas.openxmlformats.org/officeDocument/2006/relationships/hyperlink" Target="http://190.27.245.106/isolucionsda/FrameSetArticulo.asp?Pagina=/isolucionsda/bancoconocimiento/m/modelodeconceptotecnicoporseguimientodocumental_cda_v5/modelodeconceptotecnicoporseguimientodocumental_cda_v5.asp?IdArticulo=5601" TargetMode="External"/><Relationship Id="rId100" Type="http://schemas.openxmlformats.org/officeDocument/2006/relationships/hyperlink" Target="http://190.27.245.106/isolucionsda/FrameSetArticulo.asp?Pagina=/isolucionsda/bancoconocimiento/M/Modeloderequerimientotecnicoruido_v5/Modeloderequerimientotecnicoruido_v5.asp?IdArticulo=3510" TargetMode="External"/><Relationship Id="rId105" Type="http://schemas.openxmlformats.org/officeDocument/2006/relationships/hyperlink" Target="http://190.27.245.106/isolucionsda/bancoconocimiento/A/Acompannamientoparamuestreoisocineticoy_odeterminacionesdeemisionesafuentesfijas_v5/flujograma%20acompa%C3%B1amiento%20para%20muestreo%20isocinetico%20-%20final0.doc" TargetMode="External"/><Relationship Id="rId126" Type="http://schemas.openxmlformats.org/officeDocument/2006/relationships/hyperlink" Target="http://190.27.245.106/isolucionsda/FrameSetArticulo.asp?Pagina=/isolucionsda/bancoconocimiento/R/Requerimientotecnico-registrodeelementosdepublicidadexteriorvisual_v5/Requerimientotecnico-registrodeelementosdepublicidadexteriorvisual_v5.asp?IdArticulo=5630" TargetMode="External"/><Relationship Id="rId147" Type="http://schemas.openxmlformats.org/officeDocument/2006/relationships/hyperlink" Target="http://190.27.245.106/isolucionsda/FrameSetArticulo.asp?Pagina=/isolucionsda/bancoconocimiento/A/Avisodenotificacion_v6/Avisodenotificacion_v6.asp?IdArticulo=4806" TargetMode="External"/><Relationship Id="rId8" Type="http://schemas.openxmlformats.org/officeDocument/2006/relationships/hyperlink" Target="http://190.27.245.106/isolucionsda/FrameSetArticulo.asp?Pagina=/isolucionsda/bancoconocimiento/I/INSTRUCTIVOPARAELDILIGENCIAMIENTODELOSINFORMESQUEGENERALAREDDEMONITOREODECALIDADDELA_v2/INSTRUCTIVOPARAELDILIGENCIAMIENTODELOSINFORMESQUEGENERALAREDDEMONITOREODECALIDADDELA_v2.asp?IdArticulo=6610" TargetMode="External"/><Relationship Id="rId51" Type="http://schemas.openxmlformats.org/officeDocument/2006/relationships/hyperlink" Target="http://190.27.245.106/isolucionsda/FrameSetArticulo.asp?Pagina=/isolucionsda/bancoconocimiento/P/PROGRAMADEMANTENIMIENTOPREVENTIVOPARALOSEQUIPOSDEMEDICIONDEEMISIONESUSADOSENLOSOPERATI_v6/PROGRAMADEMANTENIMIENTOPREVENTIVOPARALOSEQUIPOSDEMEDICIONDEEMISIONESUSADOSENLOSOPERATI_v6.asp?IdArticulo=6661" TargetMode="External"/><Relationship Id="rId72" Type="http://schemas.openxmlformats.org/officeDocument/2006/relationships/hyperlink" Target="http://190.27.245.106/isolucionsda/FrameSetArticulo.asp?Pagina=/isolucionsda/bancoconocimiento/M/Manualauditoriaopacimetrosflujoparcial_v5/Manualauditoriaopacimetrosflujoparcial_v5.asp?IdArticulo=5738" TargetMode="External"/><Relationship Id="rId93" Type="http://schemas.openxmlformats.org/officeDocument/2006/relationships/hyperlink" Target="http://190.27.245.106/isolucionsda/BancoConocimiento/M/Monitoreo_SeguimientoyControldeRuidoenelDistritoCapital_v5/flujograma%20126pm04-pr140.doc" TargetMode="External"/><Relationship Id="rId98" Type="http://schemas.openxmlformats.org/officeDocument/2006/relationships/hyperlink" Target="http://190.27.245.106/isolucionsda/FrameSetArticulo.asp?Pagina=/isolucionsda/bancoconocimiento/M/Modelodeinformetecnico-visitaefectiva_v5/Modelodeinformetecnico-visitaefectiva_v5.asp?IdArticulo=3508" TargetMode="External"/><Relationship Id="rId121" Type="http://schemas.openxmlformats.org/officeDocument/2006/relationships/hyperlink" Target="http://190.27.245.106/isolucionsda/bancoconocimiento/R/Registrodeelementosdepublicidadexteriorvisual_v5/anexo%201%20flujograma%20del%20procedimiento%20v50.docx" TargetMode="External"/><Relationship Id="rId142" Type="http://schemas.openxmlformats.org/officeDocument/2006/relationships/hyperlink" Target="http://190.27.245.106/isolucionsda/FrameSetArticulo.asp?Pagina=/isolucionsda/BancoConocimiento/M/ModeloInformeTecnicocontrolyseguimientoaelementosdePublicidadExteriorVisual_v3/ModeloInformeTecnicocontrolyseguimientoaelementosdePublicidadExteriorVisual_v3.asp?IdArticulo=4306" TargetMode="External"/><Relationship Id="rId163" Type="http://schemas.openxmlformats.org/officeDocument/2006/relationships/hyperlink" Target="http://190.27.245.106/isolucionsda/FrameSetArticulo.asp?Pagina=/isolucionsda/bancoconocimiento/S/Stickerdecontrolmetrologico_v2/Stickerdecontrolmetrologico_v2.asp?IdArticulo=1857" TargetMode="External"/><Relationship Id="rId3" Type="http://schemas.openxmlformats.org/officeDocument/2006/relationships/hyperlink" Target="http://190.27.245.106/isolucionsda/FrameSetArticulo.asp?Pagina=/isolucionsda/bancoconocimiento/M/ManualdeusuariodelsoftwareGestor_v5/ManualdeusuariodelsoftwareGestor_v5.asp?IdArticulo=4219" TargetMode="External"/><Relationship Id="rId25" Type="http://schemas.openxmlformats.org/officeDocument/2006/relationships/hyperlink" Target="http://190.27.245.106/isolucionsda/FrameSetArticulo.asp?Pagina=/isolucionsda/bancoconocimiento/V/VerificacionyCalibracionCeroySpanSO2_v1/VerificacionyCalibracionCeroySpanSO2_v1.asp?IdArticulo=6631" TargetMode="External"/><Relationship Id="rId46" Type="http://schemas.openxmlformats.org/officeDocument/2006/relationships/hyperlink" Target="http://190.27.245.106/isolucionsda/FrameSetArticulo.asp?Pagina=/isolucionsda/bancoconocimiento/P/ProgramadecalibracionparalosequiposdemediciondeemisionesvehicularesA9_v6/ProgramadecalibracionparalosequiposdemediciondeemisionesvehicularesA9_v6.asp?IdArticulo=6650" TargetMode="External"/><Relationship Id="rId67" Type="http://schemas.openxmlformats.org/officeDocument/2006/relationships/hyperlink" Target="http://190.27.245.106/isolucionsda/FrameSetArticulo.asp?Pagina=/isolucionsda/bancoconocimiento/F/Formatoparalaevaluaciondeopacimetrosdeflujoparcial_v5/Formatoparalaevaluaciondeopacimetrosdeflujoparcial_v5.asp?IdArticulo=5733" TargetMode="External"/><Relationship Id="rId116" Type="http://schemas.openxmlformats.org/officeDocument/2006/relationships/hyperlink" Target="http://190.27.245.106/isolucionsda/FrameSetArticulo.asp?Pagina=/isolucionsda/bancoconocimiento/R/Requerimientotecnicoseguimientoycontrolalasfuentesfijasdeemision_v5/Requerimientotecnicoseguimientoycontrolalasfuentesfijasdeemision_v5.asp?IdArticulo=4226" TargetMode="External"/><Relationship Id="rId137" Type="http://schemas.openxmlformats.org/officeDocument/2006/relationships/hyperlink" Target="http://190.27.245.106/isolucionsda/FrameSetArticulo.asp?Pagina=/isolucionsda/BancoConocimiento/A/ActadedesmonteoImposiciondeCalcomaniaaElementosdePublicidadExteriorVisual_v3/ActadedesmonteoImposiciondeCalcomaniaaElementosdePublicidadExteriorVisual_v3.asp?IdArticulo=4301" TargetMode="External"/><Relationship Id="rId158" Type="http://schemas.openxmlformats.org/officeDocument/2006/relationships/hyperlink" Target="http://190.27.245.106/isolucionsda/FrameSetArticulo.asp?Pagina=/isolucionsda/bancoconocimiento/C/Controldetrabajonoconforme_v7/Controldetrabajonoconforme_v7.asp?IdArticulo=4285" TargetMode="External"/><Relationship Id="rId20" Type="http://schemas.openxmlformats.org/officeDocument/2006/relationships/hyperlink" Target="http://190.27.245.106/isolucionsda/FrameSetArticulo.asp?Pagina=/isolucionsda/bancoconocimiento/V/Verificacionycalibraciondeloscalibradores_v2/Verificacionycalibraciondeloscalibradores_v2.asp?IdArticulo=6611" TargetMode="External"/><Relationship Id="rId41" Type="http://schemas.openxmlformats.org/officeDocument/2006/relationships/hyperlink" Target="http://190.27.245.106/isolucionsda/FrameSetArticulo.asp?Pagina=/isolucionsda/bancoconocimiento/T/TarjetaRingelmannA4_v6/TarjetaRingelmannA4_v6.asp?IdArticulo=6645" TargetMode="External"/><Relationship Id="rId62" Type="http://schemas.openxmlformats.org/officeDocument/2006/relationships/hyperlink" Target="http://190.27.245.106/isolucionsda/FrameSetArticulo.asp?Pagina=/isolucionsda/bancoconocimiento/S/Solicituddeevaluacionparacertificacionenmateriaderevisiondegases_CDA_v5/Solicituddeevaluacionparacertificacionenmateriaderevisiondegases_CDA_v5.asp?IdArticulo=5724" TargetMode="External"/><Relationship Id="rId83" Type="http://schemas.openxmlformats.org/officeDocument/2006/relationships/hyperlink" Target="http://190.27.245.106/isolucionsda/FrameSetArticulo.asp?Pagina=/isolucionsda/BancoConocimiento/F/FormatodeEvaluacionInspector-PAA_v2/FormatodeEvaluacionInspector-PAA_v2.asp?IdArticulo=4289" TargetMode="External"/><Relationship Id="rId88" Type="http://schemas.openxmlformats.org/officeDocument/2006/relationships/hyperlink" Target="http://190.27.245.106/isolucionsda/FrameSetArticulo.asp?Pagina=/isolucionsda/bancoconocimiento/I/Informetecnicoconncesionarios_v2/Informetecnicoconncesionarios_v2.asp?IdArticulo=4299" TargetMode="External"/><Relationship Id="rId111" Type="http://schemas.openxmlformats.org/officeDocument/2006/relationships/hyperlink" Target="http://190.27.245.106/isolucionsda/FrameSetArticulo.asp?Pagina=/isolucionsda/bancoconocimiento/L/Listadechequeo-evaluacionapermisosdeemisionparafuentesfijas_v4/Listadechequeo-evaluacionapermisosdeemisionparafuentesfijas_v4.asp?IdArticulo=4222" TargetMode="External"/><Relationship Id="rId132" Type="http://schemas.openxmlformats.org/officeDocument/2006/relationships/hyperlink" Target="http://190.27.245.106/isolucionsda/FrameSetArticulo.asp?Pagina=/isolucionsda/bancoconocimiento/F/FormatoUnicodeRegistrodePublicidadExteriorVisualnegacionprorroga_v5/FormatoUnicodeRegistrodePublicidadExteriorVisualnegacionprorroga_v5.asp?IdArticulo=5636" TargetMode="External"/><Relationship Id="rId153" Type="http://schemas.openxmlformats.org/officeDocument/2006/relationships/hyperlink" Target="http://190.27.245.106/isolucionsda/FrameSetArticulo.asp?Pagina=/isolucionsda/bancoconocimiento/S/Solicituddecopias_v6/Solicituddecopias_v6.asp?IdArticulo=55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abSelected="1" view="pageBreakPreview" topLeftCell="A166" zoomScale="90" zoomScaleNormal="85" zoomScaleSheetLayoutView="90" workbookViewId="0">
      <selection activeCell="A9" sqref="A9:E9"/>
    </sheetView>
  </sheetViews>
  <sheetFormatPr baseColWidth="10" defaultRowHeight="12.75" x14ac:dyDescent="0.2"/>
  <cols>
    <col min="1" max="1" width="12.85546875" style="2" bestFit="1" customWidth="1"/>
    <col min="2" max="2" width="16.7109375" style="2" customWidth="1"/>
    <col min="3" max="3" width="64.7109375" style="49" customWidth="1"/>
    <col min="4" max="4" width="24.7109375" style="49" customWidth="1"/>
    <col min="5" max="5" width="54.5703125" style="28" customWidth="1"/>
    <col min="6" max="6" width="0.85546875" style="1" customWidth="1"/>
    <col min="7" max="8" width="11.42578125" style="1"/>
    <col min="9" max="9" width="11.42578125" style="4"/>
    <col min="10" max="16384" width="11.42578125" style="1"/>
  </cols>
  <sheetData>
    <row r="1" spans="1:9" ht="18.75" thickBot="1" x14ac:dyDescent="0.3">
      <c r="A1" s="97" t="s">
        <v>0</v>
      </c>
      <c r="B1" s="98"/>
      <c r="C1" s="98"/>
      <c r="D1" s="98"/>
      <c r="E1" s="98"/>
    </row>
    <row r="2" spans="1:9" ht="18.75" thickBot="1" x14ac:dyDescent="0.3">
      <c r="A2" s="82" t="s">
        <v>142</v>
      </c>
      <c r="B2" s="83"/>
      <c r="C2" s="84"/>
      <c r="D2" s="113" t="s">
        <v>31</v>
      </c>
      <c r="E2" s="114"/>
      <c r="I2" s="1"/>
    </row>
    <row r="3" spans="1:9" ht="18.75" thickBot="1" x14ac:dyDescent="0.3">
      <c r="A3" s="115" t="s">
        <v>91</v>
      </c>
      <c r="B3" s="116"/>
      <c r="C3" s="116"/>
      <c r="D3" s="116"/>
      <c r="E3" s="116"/>
      <c r="I3" s="1"/>
    </row>
    <row r="4" spans="1:9" ht="26.25" thickBot="1" x14ac:dyDescent="0.25">
      <c r="A4" s="103">
        <v>1</v>
      </c>
      <c r="B4" s="103" t="s">
        <v>29</v>
      </c>
      <c r="C4" s="109" t="s">
        <v>30</v>
      </c>
      <c r="D4" s="9" t="s">
        <v>32</v>
      </c>
      <c r="E4" s="21" t="s">
        <v>148</v>
      </c>
      <c r="F4" s="1">
        <v>1</v>
      </c>
      <c r="I4" s="1"/>
    </row>
    <row r="5" spans="1:9" ht="26.25" thickBot="1" x14ac:dyDescent="0.25">
      <c r="A5" s="104"/>
      <c r="B5" s="104"/>
      <c r="C5" s="110"/>
      <c r="D5" s="9" t="s">
        <v>33</v>
      </c>
      <c r="E5" s="21" t="s">
        <v>149</v>
      </c>
      <c r="F5" s="1">
        <f>1+F4</f>
        <v>2</v>
      </c>
      <c r="I5" s="1"/>
    </row>
    <row r="6" spans="1:9" ht="15" customHeight="1" thickBot="1" x14ac:dyDescent="0.25">
      <c r="A6" s="104"/>
      <c r="B6" s="104"/>
      <c r="C6" s="110"/>
      <c r="D6" s="9" t="s">
        <v>34</v>
      </c>
      <c r="E6" s="21" t="s">
        <v>150</v>
      </c>
      <c r="F6" s="1">
        <f t="shared" ref="F6:F69" si="0">1+F5</f>
        <v>3</v>
      </c>
      <c r="I6" s="1"/>
    </row>
    <row r="7" spans="1:9" ht="13.5" thickBot="1" x14ac:dyDescent="0.25">
      <c r="A7" s="104"/>
      <c r="B7" s="104"/>
      <c r="C7" s="110"/>
      <c r="D7" s="9" t="s">
        <v>35</v>
      </c>
      <c r="E7" s="21" t="s">
        <v>151</v>
      </c>
      <c r="F7" s="1">
        <f t="shared" si="0"/>
        <v>4</v>
      </c>
      <c r="I7" s="1"/>
    </row>
    <row r="8" spans="1:9" ht="26.25" thickBot="1" x14ac:dyDescent="0.25">
      <c r="A8" s="105"/>
      <c r="B8" s="105"/>
      <c r="C8" s="111"/>
      <c r="D8" s="9" t="s">
        <v>36</v>
      </c>
      <c r="E8" s="21" t="s">
        <v>152</v>
      </c>
      <c r="F8" s="1">
        <f t="shared" si="0"/>
        <v>5</v>
      </c>
      <c r="I8" s="1"/>
    </row>
    <row r="9" spans="1:9" ht="13.5" thickBot="1" x14ac:dyDescent="0.25">
      <c r="A9" s="99"/>
      <c r="B9" s="100"/>
      <c r="C9" s="100"/>
      <c r="D9" s="100"/>
      <c r="E9" s="101"/>
    </row>
    <row r="10" spans="1:9" ht="26.25" thickBot="1" x14ac:dyDescent="0.25">
      <c r="A10" s="10">
        <v>2</v>
      </c>
      <c r="B10" s="10" t="s">
        <v>37</v>
      </c>
      <c r="C10" s="56" t="s">
        <v>38</v>
      </c>
      <c r="D10" s="9" t="s">
        <v>39</v>
      </c>
      <c r="E10" s="22" t="s">
        <v>153</v>
      </c>
      <c r="F10" s="1">
        <v>6</v>
      </c>
      <c r="I10" s="1"/>
    </row>
    <row r="11" spans="1:9" ht="13.5" thickBot="1" x14ac:dyDescent="0.25">
      <c r="A11" s="102"/>
      <c r="B11" s="79"/>
      <c r="C11" s="79"/>
      <c r="D11" s="79"/>
      <c r="E11" s="79"/>
      <c r="F11" s="1">
        <f t="shared" si="0"/>
        <v>7</v>
      </c>
    </row>
    <row r="12" spans="1:9" ht="26.25" thickBot="1" x14ac:dyDescent="0.25">
      <c r="A12" s="103">
        <v>3</v>
      </c>
      <c r="B12" s="103" t="s">
        <v>40</v>
      </c>
      <c r="C12" s="106" t="s">
        <v>41</v>
      </c>
      <c r="D12" s="9" t="s">
        <v>42</v>
      </c>
      <c r="E12" s="23" t="s">
        <v>154</v>
      </c>
      <c r="F12" s="1">
        <f t="shared" si="0"/>
        <v>8</v>
      </c>
      <c r="I12" s="1"/>
    </row>
    <row r="13" spans="1:9" ht="26.25" thickBot="1" x14ac:dyDescent="0.25">
      <c r="A13" s="104"/>
      <c r="B13" s="104"/>
      <c r="C13" s="107"/>
      <c r="D13" s="9" t="s">
        <v>43</v>
      </c>
      <c r="E13" s="23" t="s">
        <v>155</v>
      </c>
      <c r="F13" s="1">
        <f t="shared" si="0"/>
        <v>9</v>
      </c>
      <c r="I13" s="1"/>
    </row>
    <row r="14" spans="1:9" ht="24.75" customHeight="1" thickBot="1" x14ac:dyDescent="0.25">
      <c r="A14" s="105"/>
      <c r="B14" s="105"/>
      <c r="C14" s="108"/>
      <c r="D14" s="9" t="s">
        <v>44</v>
      </c>
      <c r="E14" s="24" t="s">
        <v>156</v>
      </c>
      <c r="F14" s="1">
        <f t="shared" si="0"/>
        <v>10</v>
      </c>
      <c r="I14" s="1"/>
    </row>
    <row r="15" spans="1:9" ht="13.5" thickBot="1" x14ac:dyDescent="0.25">
      <c r="A15" s="14"/>
      <c r="B15" s="15"/>
      <c r="C15" s="57"/>
      <c r="D15" s="41"/>
      <c r="E15" s="25"/>
    </row>
    <row r="16" spans="1:9" ht="15" customHeight="1" thickBot="1" x14ac:dyDescent="0.25">
      <c r="A16" s="85">
        <v>4</v>
      </c>
      <c r="B16" s="103" t="s">
        <v>140</v>
      </c>
      <c r="C16" s="94" t="s">
        <v>141</v>
      </c>
      <c r="D16" s="9" t="s">
        <v>143</v>
      </c>
      <c r="E16" s="21" t="s">
        <v>157</v>
      </c>
      <c r="F16" s="1">
        <v>11</v>
      </c>
    </row>
    <row r="17" spans="1:9" ht="26.25" thickBot="1" x14ac:dyDescent="0.25">
      <c r="A17" s="87"/>
      <c r="B17" s="105"/>
      <c r="C17" s="96"/>
      <c r="D17" s="9" t="s">
        <v>144</v>
      </c>
      <c r="E17" s="21" t="s">
        <v>158</v>
      </c>
      <c r="F17" s="1">
        <f t="shared" si="0"/>
        <v>12</v>
      </c>
    </row>
    <row r="18" spans="1:9" ht="13.5" thickBot="1" x14ac:dyDescent="0.25">
      <c r="A18" s="11"/>
      <c r="B18" s="15"/>
      <c r="C18" s="57"/>
      <c r="D18" s="41"/>
      <c r="E18" s="25"/>
    </row>
    <row r="19" spans="1:9" ht="27" customHeight="1" thickBot="1" x14ac:dyDescent="0.25">
      <c r="A19" s="112">
        <v>5</v>
      </c>
      <c r="B19" s="103" t="s">
        <v>45</v>
      </c>
      <c r="C19" s="106" t="s">
        <v>46</v>
      </c>
      <c r="D19" s="9" t="s">
        <v>47</v>
      </c>
      <c r="E19" s="21" t="s">
        <v>159</v>
      </c>
      <c r="F19" s="1">
        <v>13</v>
      </c>
      <c r="I19" s="1"/>
    </row>
    <row r="20" spans="1:9" ht="27" customHeight="1" thickBot="1" x14ac:dyDescent="0.25">
      <c r="A20" s="112"/>
      <c r="B20" s="104"/>
      <c r="C20" s="107"/>
      <c r="D20" s="9" t="s">
        <v>48</v>
      </c>
      <c r="E20" s="21" t="s">
        <v>167</v>
      </c>
      <c r="F20" s="1">
        <f t="shared" si="0"/>
        <v>14</v>
      </c>
      <c r="I20" s="1"/>
    </row>
    <row r="21" spans="1:9" ht="27" customHeight="1" thickBot="1" x14ac:dyDescent="0.25">
      <c r="A21" s="112"/>
      <c r="B21" s="104"/>
      <c r="C21" s="107"/>
      <c r="D21" s="9" t="s">
        <v>49</v>
      </c>
      <c r="E21" s="21" t="s">
        <v>166</v>
      </c>
      <c r="F21" s="1">
        <f t="shared" si="0"/>
        <v>15</v>
      </c>
      <c r="I21" s="1"/>
    </row>
    <row r="22" spans="1:9" ht="27" customHeight="1" thickBot="1" x14ac:dyDescent="0.25">
      <c r="A22" s="112"/>
      <c r="B22" s="104"/>
      <c r="C22" s="107"/>
      <c r="D22" s="9" t="s">
        <v>50</v>
      </c>
      <c r="E22" s="21" t="s">
        <v>160</v>
      </c>
      <c r="F22" s="1">
        <f t="shared" si="0"/>
        <v>16</v>
      </c>
      <c r="I22" s="1"/>
    </row>
    <row r="23" spans="1:9" ht="27" customHeight="1" thickBot="1" x14ac:dyDescent="0.25">
      <c r="A23" s="112"/>
      <c r="B23" s="104"/>
      <c r="C23" s="107"/>
      <c r="D23" s="9" t="s">
        <v>51</v>
      </c>
      <c r="E23" s="26" t="s">
        <v>161</v>
      </c>
      <c r="F23" s="1">
        <f t="shared" si="0"/>
        <v>17</v>
      </c>
      <c r="I23" s="1"/>
    </row>
    <row r="24" spans="1:9" ht="27" customHeight="1" thickBot="1" x14ac:dyDescent="0.25">
      <c r="A24" s="112"/>
      <c r="B24" s="104"/>
      <c r="C24" s="107"/>
      <c r="D24" s="9" t="s">
        <v>52</v>
      </c>
      <c r="E24" s="21" t="s">
        <v>419</v>
      </c>
      <c r="F24" s="1">
        <f t="shared" si="0"/>
        <v>18</v>
      </c>
      <c r="I24" s="1"/>
    </row>
    <row r="25" spans="1:9" ht="27" customHeight="1" thickBot="1" x14ac:dyDescent="0.25">
      <c r="A25" s="112"/>
      <c r="B25" s="104"/>
      <c r="C25" s="107"/>
      <c r="D25" s="9" t="s">
        <v>53</v>
      </c>
      <c r="E25" s="21" t="s">
        <v>420</v>
      </c>
      <c r="F25" s="1">
        <f t="shared" si="0"/>
        <v>19</v>
      </c>
      <c r="I25" s="1"/>
    </row>
    <row r="26" spans="1:9" ht="27" customHeight="1" thickBot="1" x14ac:dyDescent="0.25">
      <c r="A26" s="112"/>
      <c r="B26" s="104"/>
      <c r="C26" s="107"/>
      <c r="D26" s="9" t="s">
        <v>54</v>
      </c>
      <c r="E26" s="21" t="s">
        <v>162</v>
      </c>
      <c r="F26" s="1">
        <f t="shared" si="0"/>
        <v>20</v>
      </c>
      <c r="I26" s="1"/>
    </row>
    <row r="27" spans="1:9" ht="27" customHeight="1" thickBot="1" x14ac:dyDescent="0.25">
      <c r="A27" s="112"/>
      <c r="B27" s="104"/>
      <c r="C27" s="107"/>
      <c r="D27" s="9" t="s">
        <v>55</v>
      </c>
      <c r="E27" s="21" t="s">
        <v>163</v>
      </c>
      <c r="F27" s="1">
        <f t="shared" si="0"/>
        <v>21</v>
      </c>
      <c r="I27" s="1"/>
    </row>
    <row r="28" spans="1:9" ht="27" customHeight="1" thickBot="1" x14ac:dyDescent="0.25">
      <c r="A28" s="112"/>
      <c r="B28" s="104"/>
      <c r="C28" s="107"/>
      <c r="D28" s="9" t="s">
        <v>56</v>
      </c>
      <c r="E28" s="21" t="s">
        <v>164</v>
      </c>
      <c r="F28" s="1">
        <f t="shared" si="0"/>
        <v>22</v>
      </c>
      <c r="I28" s="1"/>
    </row>
    <row r="29" spans="1:9" ht="27" customHeight="1" thickBot="1" x14ac:dyDescent="0.25">
      <c r="A29" s="112"/>
      <c r="B29" s="105"/>
      <c r="C29" s="108"/>
      <c r="D29" s="9" t="s">
        <v>57</v>
      </c>
      <c r="E29" s="21" t="s">
        <v>165</v>
      </c>
      <c r="F29" s="1">
        <f t="shared" si="0"/>
        <v>23</v>
      </c>
      <c r="I29" s="1"/>
    </row>
    <row r="30" spans="1:9" ht="13.5" thickBot="1" x14ac:dyDescent="0.25">
      <c r="A30" s="6"/>
      <c r="B30" s="15"/>
      <c r="C30" s="57"/>
      <c r="D30" s="41"/>
      <c r="E30" s="25"/>
    </row>
    <row r="31" spans="1:9" ht="30" customHeight="1" thickBot="1" x14ac:dyDescent="0.25">
      <c r="A31" s="120">
        <v>6</v>
      </c>
      <c r="B31" s="103" t="s">
        <v>93</v>
      </c>
      <c r="C31" s="94" t="s">
        <v>94</v>
      </c>
      <c r="D31" s="9" t="s">
        <v>145</v>
      </c>
      <c r="E31" s="22" t="s">
        <v>147</v>
      </c>
      <c r="F31" s="1">
        <v>24</v>
      </c>
    </row>
    <row r="32" spans="1:9" ht="29.25" customHeight="1" thickBot="1" x14ac:dyDescent="0.25">
      <c r="A32" s="121"/>
      <c r="B32" s="105"/>
      <c r="C32" s="96"/>
      <c r="D32" s="9" t="s">
        <v>146</v>
      </c>
      <c r="E32" s="22" t="s">
        <v>421</v>
      </c>
      <c r="F32" s="1">
        <f t="shared" si="0"/>
        <v>25</v>
      </c>
      <c r="I32" s="1"/>
    </row>
    <row r="33" spans="1:9" ht="13.5" thickBot="1" x14ac:dyDescent="0.25">
      <c r="A33" s="6"/>
      <c r="B33" s="15"/>
      <c r="C33" s="57"/>
      <c r="D33" s="41"/>
      <c r="E33" s="25"/>
    </row>
    <row r="34" spans="1:9" ht="39.75" customHeight="1" thickBot="1" x14ac:dyDescent="0.25">
      <c r="A34" s="19">
        <v>7</v>
      </c>
      <c r="B34" s="10" t="s">
        <v>1</v>
      </c>
      <c r="C34" s="56" t="s">
        <v>2</v>
      </c>
      <c r="D34" s="9" t="s">
        <v>3</v>
      </c>
      <c r="E34" s="21" t="s">
        <v>168</v>
      </c>
      <c r="F34" s="1">
        <v>26</v>
      </c>
      <c r="I34" s="1"/>
    </row>
    <row r="35" spans="1:9" ht="13.5" thickBot="1" x14ac:dyDescent="0.25">
      <c r="A35" s="20"/>
      <c r="B35" s="15"/>
      <c r="C35" s="57"/>
      <c r="D35" s="41"/>
      <c r="E35" s="25"/>
    </row>
    <row r="36" spans="1:9" ht="29.25" customHeight="1" thickBot="1" x14ac:dyDescent="0.25">
      <c r="A36" s="103">
        <v>8</v>
      </c>
      <c r="B36" s="103" t="s">
        <v>4</v>
      </c>
      <c r="C36" s="106" t="s">
        <v>5</v>
      </c>
      <c r="D36" s="9" t="s">
        <v>6</v>
      </c>
      <c r="E36" s="23" t="s">
        <v>169</v>
      </c>
      <c r="F36" s="1">
        <v>27</v>
      </c>
      <c r="I36" s="1"/>
    </row>
    <row r="37" spans="1:9" ht="29.25" customHeight="1" thickBot="1" x14ac:dyDescent="0.25">
      <c r="A37" s="104"/>
      <c r="B37" s="104"/>
      <c r="C37" s="107"/>
      <c r="D37" s="9" t="s">
        <v>7</v>
      </c>
      <c r="E37" s="23" t="s">
        <v>171</v>
      </c>
      <c r="F37" s="1">
        <f t="shared" si="0"/>
        <v>28</v>
      </c>
      <c r="I37" s="1"/>
    </row>
    <row r="38" spans="1:9" ht="29.25" customHeight="1" thickBot="1" x14ac:dyDescent="0.25">
      <c r="A38" s="105"/>
      <c r="B38" s="105"/>
      <c r="C38" s="108"/>
      <c r="D38" s="9" t="s">
        <v>8</v>
      </c>
      <c r="E38" s="23" t="s">
        <v>170</v>
      </c>
      <c r="F38" s="1">
        <f t="shared" si="0"/>
        <v>29</v>
      </c>
      <c r="I38" s="1"/>
    </row>
    <row r="39" spans="1:9" ht="13.5" thickBot="1" x14ac:dyDescent="0.25">
      <c r="A39" s="14"/>
      <c r="B39" s="15"/>
      <c r="C39" s="57"/>
      <c r="D39" s="79"/>
      <c r="E39" s="79"/>
    </row>
    <row r="40" spans="1:9" ht="26.25" thickBot="1" x14ac:dyDescent="0.25">
      <c r="A40" s="103">
        <v>9</v>
      </c>
      <c r="B40" s="103" t="s">
        <v>9</v>
      </c>
      <c r="C40" s="106" t="s">
        <v>10</v>
      </c>
      <c r="D40" s="9" t="s">
        <v>11</v>
      </c>
      <c r="E40" s="21" t="s">
        <v>422</v>
      </c>
      <c r="F40" s="1">
        <v>30</v>
      </c>
      <c r="I40" s="1"/>
    </row>
    <row r="41" spans="1:9" ht="13.5" thickBot="1" x14ac:dyDescent="0.25">
      <c r="A41" s="104"/>
      <c r="B41" s="104"/>
      <c r="C41" s="107"/>
      <c r="D41" s="9" t="s">
        <v>12</v>
      </c>
      <c r="E41" s="26" t="s">
        <v>172</v>
      </c>
      <c r="F41" s="1">
        <f t="shared" si="0"/>
        <v>31</v>
      </c>
      <c r="I41" s="1"/>
    </row>
    <row r="42" spans="1:9" ht="13.5" thickBot="1" x14ac:dyDescent="0.25">
      <c r="A42" s="105"/>
      <c r="B42" s="105"/>
      <c r="C42" s="108"/>
      <c r="D42" s="9" t="s">
        <v>13</v>
      </c>
      <c r="E42" s="21" t="s">
        <v>173</v>
      </c>
      <c r="F42" s="1">
        <f t="shared" si="0"/>
        <v>32</v>
      </c>
      <c r="I42" s="1"/>
    </row>
    <row r="43" spans="1:9" ht="15.75" customHeight="1" thickBot="1" x14ac:dyDescent="0.25">
      <c r="A43" s="99"/>
      <c r="B43" s="100"/>
      <c r="C43" s="100"/>
      <c r="D43" s="100"/>
      <c r="E43" s="101"/>
    </row>
    <row r="44" spans="1:9" ht="26.25" thickBot="1" x14ac:dyDescent="0.25">
      <c r="A44" s="122">
        <v>10</v>
      </c>
      <c r="B44" s="122" t="s">
        <v>14</v>
      </c>
      <c r="C44" s="123" t="s">
        <v>15</v>
      </c>
      <c r="D44" s="31" t="s">
        <v>16</v>
      </c>
      <c r="E44" s="21" t="s">
        <v>174</v>
      </c>
      <c r="F44" s="1">
        <v>33</v>
      </c>
    </row>
    <row r="45" spans="1:9" ht="13.5" thickBot="1" x14ac:dyDescent="0.25">
      <c r="A45" s="104"/>
      <c r="B45" s="104"/>
      <c r="C45" s="107"/>
      <c r="D45" s="9" t="s">
        <v>17</v>
      </c>
      <c r="E45" s="21" t="s">
        <v>175</v>
      </c>
      <c r="F45" s="1">
        <f t="shared" si="0"/>
        <v>34</v>
      </c>
    </row>
    <row r="46" spans="1:9" ht="13.5" thickBot="1" x14ac:dyDescent="0.25">
      <c r="A46" s="105"/>
      <c r="B46" s="105"/>
      <c r="C46" s="108"/>
      <c r="D46" s="9" t="s">
        <v>18</v>
      </c>
      <c r="E46" s="32" t="s">
        <v>176</v>
      </c>
      <c r="F46" s="1">
        <f t="shared" si="0"/>
        <v>35</v>
      </c>
    </row>
    <row r="47" spans="1:9" ht="13.5" thickBot="1" x14ac:dyDescent="0.25">
      <c r="A47" s="14"/>
      <c r="B47" s="15"/>
      <c r="C47" s="57"/>
      <c r="D47" s="41"/>
      <c r="E47" s="25"/>
    </row>
    <row r="48" spans="1:9" ht="26.25" thickBot="1" x14ac:dyDescent="0.25">
      <c r="A48" s="103">
        <v>11</v>
      </c>
      <c r="B48" s="103" t="s">
        <v>19</v>
      </c>
      <c r="C48" s="106" t="s">
        <v>20</v>
      </c>
      <c r="D48" s="9" t="s">
        <v>21</v>
      </c>
      <c r="E48" s="21" t="s">
        <v>423</v>
      </c>
      <c r="F48" s="1">
        <v>36</v>
      </c>
    </row>
    <row r="49" spans="1:6" ht="13.5" thickBot="1" x14ac:dyDescent="0.25">
      <c r="A49" s="104"/>
      <c r="B49" s="104"/>
      <c r="C49" s="107"/>
      <c r="D49" s="9" t="s">
        <v>22</v>
      </c>
      <c r="E49" s="21" t="s">
        <v>177</v>
      </c>
      <c r="F49" s="1">
        <f t="shared" si="0"/>
        <v>37</v>
      </c>
    </row>
    <row r="50" spans="1:6" ht="13.5" thickBot="1" x14ac:dyDescent="0.25">
      <c r="A50" s="105"/>
      <c r="B50" s="105"/>
      <c r="C50" s="108"/>
      <c r="D50" s="9" t="s">
        <v>23</v>
      </c>
      <c r="E50" s="33" t="s">
        <v>178</v>
      </c>
      <c r="F50" s="1">
        <f t="shared" si="0"/>
        <v>38</v>
      </c>
    </row>
    <row r="51" spans="1:6" ht="13.5" thickBot="1" x14ac:dyDescent="0.25">
      <c r="A51" s="14"/>
      <c r="B51" s="15"/>
      <c r="C51" s="57"/>
      <c r="D51" s="41"/>
      <c r="E51" s="27"/>
    </row>
    <row r="52" spans="1:6" ht="13.5" thickBot="1" x14ac:dyDescent="0.25">
      <c r="A52" s="103">
        <v>12</v>
      </c>
      <c r="B52" s="103" t="s">
        <v>24</v>
      </c>
      <c r="C52" s="106" t="s">
        <v>25</v>
      </c>
      <c r="D52" s="9" t="s">
        <v>26</v>
      </c>
      <c r="E52" s="21" t="s">
        <v>179</v>
      </c>
      <c r="F52" s="1">
        <v>39</v>
      </c>
    </row>
    <row r="53" spans="1:6" ht="26.25" thickBot="1" x14ac:dyDescent="0.25">
      <c r="A53" s="104"/>
      <c r="B53" s="104"/>
      <c r="C53" s="107"/>
      <c r="D53" s="9" t="s">
        <v>27</v>
      </c>
      <c r="E53" s="21" t="s">
        <v>180</v>
      </c>
      <c r="F53" s="1">
        <f t="shared" si="0"/>
        <v>40</v>
      </c>
    </row>
    <row r="54" spans="1:6" ht="26.25" thickBot="1" x14ac:dyDescent="0.25">
      <c r="A54" s="105"/>
      <c r="B54" s="105"/>
      <c r="C54" s="108"/>
      <c r="D54" s="9" t="s">
        <v>28</v>
      </c>
      <c r="E54" s="21" t="s">
        <v>181</v>
      </c>
      <c r="F54" s="1">
        <f t="shared" si="0"/>
        <v>41</v>
      </c>
    </row>
    <row r="55" spans="1:6" ht="13.5" thickBot="1" x14ac:dyDescent="0.25">
      <c r="A55" s="91"/>
      <c r="B55" s="92"/>
      <c r="C55" s="92"/>
      <c r="D55" s="92"/>
      <c r="E55" s="92"/>
    </row>
    <row r="56" spans="1:6" ht="48" customHeight="1" thickBot="1" x14ac:dyDescent="0.25">
      <c r="A56" s="58">
        <v>13</v>
      </c>
      <c r="B56" s="58" t="s">
        <v>60</v>
      </c>
      <c r="C56" s="56" t="s">
        <v>58</v>
      </c>
      <c r="D56" s="9" t="s">
        <v>59</v>
      </c>
      <c r="E56" s="59" t="s">
        <v>412</v>
      </c>
      <c r="F56" s="1">
        <v>42</v>
      </c>
    </row>
    <row r="57" spans="1:6" ht="29.25" customHeight="1" thickBot="1" x14ac:dyDescent="0.25">
      <c r="A57" s="124" t="s">
        <v>92</v>
      </c>
      <c r="B57" s="125"/>
      <c r="C57" s="125"/>
      <c r="D57" s="125"/>
      <c r="E57" s="126"/>
    </row>
    <row r="58" spans="1:6" ht="26.25" thickBot="1" x14ac:dyDescent="0.25">
      <c r="A58" s="122">
        <v>14</v>
      </c>
      <c r="B58" s="122" t="s">
        <v>61</v>
      </c>
      <c r="C58" s="123" t="s">
        <v>62</v>
      </c>
      <c r="D58" s="31" t="s">
        <v>63</v>
      </c>
      <c r="E58" s="33" t="s">
        <v>182</v>
      </c>
      <c r="F58" s="1">
        <v>43</v>
      </c>
    </row>
    <row r="59" spans="1:6" ht="13.5" thickBot="1" x14ac:dyDescent="0.25">
      <c r="A59" s="104"/>
      <c r="B59" s="104"/>
      <c r="C59" s="107"/>
      <c r="D59" s="9" t="s">
        <v>64</v>
      </c>
      <c r="E59" s="21" t="s">
        <v>183</v>
      </c>
      <c r="F59" s="1">
        <f t="shared" si="0"/>
        <v>44</v>
      </c>
    </row>
    <row r="60" spans="1:6" ht="13.5" thickBot="1" x14ac:dyDescent="0.25">
      <c r="A60" s="104"/>
      <c r="B60" s="104"/>
      <c r="C60" s="107"/>
      <c r="D60" s="9" t="s">
        <v>65</v>
      </c>
      <c r="E60" s="21" t="s">
        <v>184</v>
      </c>
      <c r="F60" s="1">
        <f t="shared" si="0"/>
        <v>45</v>
      </c>
    </row>
    <row r="61" spans="1:6" ht="13.5" thickBot="1" x14ac:dyDescent="0.25">
      <c r="A61" s="104"/>
      <c r="B61" s="104"/>
      <c r="C61" s="107"/>
      <c r="D61" s="9" t="s">
        <v>66</v>
      </c>
      <c r="E61" s="21" t="s">
        <v>185</v>
      </c>
      <c r="F61" s="1">
        <f t="shared" si="0"/>
        <v>46</v>
      </c>
    </row>
    <row r="62" spans="1:6" ht="13.5" thickBot="1" x14ac:dyDescent="0.25">
      <c r="A62" s="104"/>
      <c r="B62" s="104"/>
      <c r="C62" s="107"/>
      <c r="D62" s="9" t="s">
        <v>67</v>
      </c>
      <c r="E62" s="21" t="s">
        <v>186</v>
      </c>
      <c r="F62" s="1">
        <f t="shared" si="0"/>
        <v>47</v>
      </c>
    </row>
    <row r="63" spans="1:6" ht="13.5" thickBot="1" x14ac:dyDescent="0.25">
      <c r="A63" s="104"/>
      <c r="B63" s="104"/>
      <c r="C63" s="107"/>
      <c r="D63" s="9" t="s">
        <v>68</v>
      </c>
      <c r="E63" s="21" t="s">
        <v>187</v>
      </c>
      <c r="F63" s="1">
        <f t="shared" si="0"/>
        <v>48</v>
      </c>
    </row>
    <row r="64" spans="1:6" ht="26.25" thickBot="1" x14ac:dyDescent="0.25">
      <c r="A64" s="104"/>
      <c r="B64" s="104"/>
      <c r="C64" s="107"/>
      <c r="D64" s="9" t="s">
        <v>69</v>
      </c>
      <c r="E64" s="21" t="s">
        <v>188</v>
      </c>
      <c r="F64" s="1">
        <f t="shared" si="0"/>
        <v>49</v>
      </c>
    </row>
    <row r="65" spans="1:6" ht="13.5" thickBot="1" x14ac:dyDescent="0.25">
      <c r="A65" s="104"/>
      <c r="B65" s="104"/>
      <c r="C65" s="107"/>
      <c r="D65" s="9" t="s">
        <v>70</v>
      </c>
      <c r="E65" s="21" t="s">
        <v>189</v>
      </c>
      <c r="F65" s="1">
        <f t="shared" si="0"/>
        <v>50</v>
      </c>
    </row>
    <row r="66" spans="1:6" ht="26.25" thickBot="1" x14ac:dyDescent="0.25">
      <c r="A66" s="104"/>
      <c r="B66" s="104"/>
      <c r="C66" s="107"/>
      <c r="D66" s="9" t="s">
        <v>71</v>
      </c>
      <c r="E66" s="21" t="s">
        <v>195</v>
      </c>
      <c r="F66" s="1">
        <f t="shared" si="0"/>
        <v>51</v>
      </c>
    </row>
    <row r="67" spans="1:6" ht="26.25" thickBot="1" x14ac:dyDescent="0.25">
      <c r="A67" s="104"/>
      <c r="B67" s="104"/>
      <c r="C67" s="107"/>
      <c r="D67" s="9" t="s">
        <v>72</v>
      </c>
      <c r="E67" s="21" t="s">
        <v>190</v>
      </c>
      <c r="F67" s="1">
        <f t="shared" si="0"/>
        <v>52</v>
      </c>
    </row>
    <row r="68" spans="1:6" ht="13.5" thickBot="1" x14ac:dyDescent="0.25">
      <c r="A68" s="104"/>
      <c r="B68" s="104"/>
      <c r="C68" s="107"/>
      <c r="D68" s="9" t="s">
        <v>73</v>
      </c>
      <c r="E68" s="21" t="s">
        <v>191</v>
      </c>
      <c r="F68" s="1">
        <f t="shared" si="0"/>
        <v>53</v>
      </c>
    </row>
    <row r="69" spans="1:6" ht="13.5" thickBot="1" x14ac:dyDescent="0.25">
      <c r="A69" s="104"/>
      <c r="B69" s="104"/>
      <c r="C69" s="107"/>
      <c r="D69" s="9" t="s">
        <v>74</v>
      </c>
      <c r="E69" s="21" t="s">
        <v>192</v>
      </c>
      <c r="F69" s="1">
        <f t="shared" si="0"/>
        <v>54</v>
      </c>
    </row>
    <row r="70" spans="1:6" ht="26.25" thickBot="1" x14ac:dyDescent="0.25">
      <c r="A70" s="104"/>
      <c r="B70" s="104"/>
      <c r="C70" s="107"/>
      <c r="D70" s="9" t="s">
        <v>75</v>
      </c>
      <c r="E70" s="21" t="s">
        <v>193</v>
      </c>
      <c r="F70" s="1">
        <f t="shared" ref="F70:F133" si="1">1+F69</f>
        <v>55</v>
      </c>
    </row>
    <row r="71" spans="1:6" ht="26.25" thickBot="1" x14ac:dyDescent="0.25">
      <c r="A71" s="105"/>
      <c r="B71" s="105"/>
      <c r="C71" s="108"/>
      <c r="D71" s="9" t="s">
        <v>76</v>
      </c>
      <c r="E71" s="33" t="s">
        <v>194</v>
      </c>
      <c r="F71" s="1">
        <f t="shared" si="1"/>
        <v>56</v>
      </c>
    </row>
    <row r="72" spans="1:6" ht="13.5" thickBot="1" x14ac:dyDescent="0.25">
      <c r="A72" s="14"/>
      <c r="B72" s="15"/>
      <c r="C72" s="57"/>
      <c r="D72" s="41"/>
      <c r="E72" s="27"/>
    </row>
    <row r="73" spans="1:6" ht="13.5" thickBot="1" x14ac:dyDescent="0.25">
      <c r="A73" s="103">
        <v>15</v>
      </c>
      <c r="B73" s="103" t="s">
        <v>77</v>
      </c>
      <c r="C73" s="106" t="s">
        <v>101</v>
      </c>
      <c r="D73" s="9" t="s">
        <v>78</v>
      </c>
      <c r="E73" s="22" t="s">
        <v>147</v>
      </c>
      <c r="F73" s="1">
        <v>57</v>
      </c>
    </row>
    <row r="74" spans="1:6" ht="30.75" customHeight="1" thickBot="1" x14ac:dyDescent="0.25">
      <c r="A74" s="104"/>
      <c r="B74" s="104"/>
      <c r="C74" s="107"/>
      <c r="D74" s="9" t="s">
        <v>79</v>
      </c>
      <c r="E74" s="22" t="s">
        <v>198</v>
      </c>
      <c r="F74" s="1">
        <f t="shared" si="1"/>
        <v>58</v>
      </c>
    </row>
    <row r="75" spans="1:6" ht="26.25" thickBot="1" x14ac:dyDescent="0.25">
      <c r="A75" s="104"/>
      <c r="B75" s="104"/>
      <c r="C75" s="107"/>
      <c r="D75" s="9" t="s">
        <v>80</v>
      </c>
      <c r="E75" s="22" t="s">
        <v>197</v>
      </c>
      <c r="F75" s="1">
        <f t="shared" si="1"/>
        <v>59</v>
      </c>
    </row>
    <row r="76" spans="1:6" ht="26.25" thickBot="1" x14ac:dyDescent="0.25">
      <c r="A76" s="104"/>
      <c r="B76" s="104"/>
      <c r="C76" s="107"/>
      <c r="D76" s="9" t="s">
        <v>81</v>
      </c>
      <c r="E76" s="22" t="s">
        <v>196</v>
      </c>
      <c r="F76" s="1">
        <f t="shared" si="1"/>
        <v>60</v>
      </c>
    </row>
    <row r="77" spans="1:6" ht="39" thickBot="1" x14ac:dyDescent="0.25">
      <c r="A77" s="105"/>
      <c r="B77" s="105"/>
      <c r="C77" s="108"/>
      <c r="D77" s="9" t="s">
        <v>82</v>
      </c>
      <c r="E77" s="22" t="s">
        <v>199</v>
      </c>
      <c r="F77" s="1">
        <f t="shared" si="1"/>
        <v>61</v>
      </c>
    </row>
    <row r="78" spans="1:6" ht="13.5" thickBot="1" x14ac:dyDescent="0.25">
      <c r="A78" s="91"/>
      <c r="B78" s="92"/>
      <c r="C78" s="92"/>
      <c r="D78" s="92"/>
      <c r="E78" s="93"/>
    </row>
    <row r="79" spans="1:6" ht="15" customHeight="1" thickBot="1" x14ac:dyDescent="0.25">
      <c r="A79" s="85">
        <v>16</v>
      </c>
      <c r="B79" s="85" t="s">
        <v>118</v>
      </c>
      <c r="C79" s="117" t="s">
        <v>119</v>
      </c>
      <c r="D79" s="42" t="s">
        <v>201</v>
      </c>
      <c r="E79" s="21" t="s">
        <v>200</v>
      </c>
      <c r="F79" s="1">
        <v>62</v>
      </c>
    </row>
    <row r="80" spans="1:6" ht="26.25" thickBot="1" x14ac:dyDescent="0.25">
      <c r="A80" s="86"/>
      <c r="B80" s="86"/>
      <c r="C80" s="118"/>
      <c r="D80" s="42" t="s">
        <v>203</v>
      </c>
      <c r="E80" s="21" t="s">
        <v>202</v>
      </c>
      <c r="F80" s="1">
        <f t="shared" si="1"/>
        <v>63</v>
      </c>
    </row>
    <row r="81" spans="1:6" ht="13.5" thickBot="1" x14ac:dyDescent="0.25">
      <c r="A81" s="86"/>
      <c r="B81" s="86"/>
      <c r="C81" s="118"/>
      <c r="D81" s="64" t="s">
        <v>204</v>
      </c>
      <c r="E81" s="21" t="s">
        <v>205</v>
      </c>
      <c r="F81" s="1">
        <f t="shared" si="1"/>
        <v>64</v>
      </c>
    </row>
    <row r="82" spans="1:6" ht="26.25" customHeight="1" thickBot="1" x14ac:dyDescent="0.25">
      <c r="A82" s="86"/>
      <c r="B82" s="86"/>
      <c r="C82" s="118"/>
      <c r="D82" s="42" t="s">
        <v>211</v>
      </c>
      <c r="E82" s="21" t="s">
        <v>206</v>
      </c>
      <c r="F82" s="1">
        <f t="shared" si="1"/>
        <v>65</v>
      </c>
    </row>
    <row r="83" spans="1:6" ht="26.25" thickBot="1" x14ac:dyDescent="0.25">
      <c r="A83" s="86"/>
      <c r="B83" s="86"/>
      <c r="C83" s="118"/>
      <c r="D83" s="65" t="s">
        <v>212</v>
      </c>
      <c r="E83" s="21" t="s">
        <v>207</v>
      </c>
      <c r="F83" s="1">
        <f t="shared" si="1"/>
        <v>66</v>
      </c>
    </row>
    <row r="84" spans="1:6" ht="13.5" thickBot="1" x14ac:dyDescent="0.25">
      <c r="A84" s="86"/>
      <c r="B84" s="86"/>
      <c r="C84" s="118"/>
      <c r="D84" s="66" t="s">
        <v>213</v>
      </c>
      <c r="E84" s="21" t="s">
        <v>208</v>
      </c>
      <c r="F84" s="1">
        <f t="shared" si="1"/>
        <v>67</v>
      </c>
    </row>
    <row r="85" spans="1:6" ht="26.25" thickBot="1" x14ac:dyDescent="0.25">
      <c r="A85" s="86"/>
      <c r="B85" s="86"/>
      <c r="C85" s="118"/>
      <c r="D85" s="46" t="s">
        <v>214</v>
      </c>
      <c r="E85" s="21" t="s">
        <v>209</v>
      </c>
      <c r="F85" s="1">
        <f t="shared" si="1"/>
        <v>68</v>
      </c>
    </row>
    <row r="86" spans="1:6" ht="13.5" thickBot="1" x14ac:dyDescent="0.25">
      <c r="A86" s="87"/>
      <c r="B86" s="87"/>
      <c r="C86" s="119"/>
      <c r="D86" s="67" t="s">
        <v>215</v>
      </c>
      <c r="E86" s="21" t="s">
        <v>210</v>
      </c>
      <c r="F86" s="1">
        <f t="shared" si="1"/>
        <v>69</v>
      </c>
    </row>
    <row r="87" spans="1:6" ht="15" customHeight="1" thickBot="1" x14ac:dyDescent="0.25">
      <c r="A87" s="71" t="s">
        <v>100</v>
      </c>
      <c r="B87" s="72"/>
      <c r="C87" s="72"/>
      <c r="D87" s="72"/>
      <c r="E87" s="73"/>
    </row>
    <row r="88" spans="1:6" ht="15" customHeight="1" thickBot="1" x14ac:dyDescent="0.25">
      <c r="A88" s="74">
        <v>17</v>
      </c>
      <c r="B88" s="74" t="s">
        <v>95</v>
      </c>
      <c r="C88" s="94" t="s">
        <v>98</v>
      </c>
      <c r="D88" s="9" t="s">
        <v>230</v>
      </c>
      <c r="E88" s="21" t="s">
        <v>157</v>
      </c>
      <c r="F88" s="1">
        <v>70</v>
      </c>
    </row>
    <row r="89" spans="1:6" ht="26.25" thickBot="1" x14ac:dyDescent="0.25">
      <c r="A89" s="75"/>
      <c r="B89" s="75"/>
      <c r="C89" s="95"/>
      <c r="D89" s="9" t="s">
        <v>231</v>
      </c>
      <c r="E89" s="21" t="s">
        <v>216</v>
      </c>
      <c r="F89" s="1">
        <f>1+F88</f>
        <v>71</v>
      </c>
    </row>
    <row r="90" spans="1:6" ht="26.25" thickBot="1" x14ac:dyDescent="0.25">
      <c r="A90" s="75"/>
      <c r="B90" s="75"/>
      <c r="C90" s="95"/>
      <c r="D90" s="9" t="s">
        <v>232</v>
      </c>
      <c r="E90" s="21" t="s">
        <v>217</v>
      </c>
      <c r="F90" s="1">
        <f t="shared" si="1"/>
        <v>72</v>
      </c>
    </row>
    <row r="91" spans="1:6" ht="26.25" thickBot="1" x14ac:dyDescent="0.25">
      <c r="A91" s="75"/>
      <c r="B91" s="75"/>
      <c r="C91" s="95"/>
      <c r="D91" s="9" t="s">
        <v>233</v>
      </c>
      <c r="E91" s="21" t="s">
        <v>218</v>
      </c>
      <c r="F91" s="1">
        <f t="shared" si="1"/>
        <v>73</v>
      </c>
    </row>
    <row r="92" spans="1:6" ht="13.5" thickBot="1" x14ac:dyDescent="0.25">
      <c r="A92" s="75"/>
      <c r="B92" s="75"/>
      <c r="C92" s="95"/>
      <c r="D92" s="9" t="s">
        <v>234</v>
      </c>
      <c r="E92" s="21" t="s">
        <v>219</v>
      </c>
      <c r="F92" s="1">
        <f t="shared" si="1"/>
        <v>74</v>
      </c>
    </row>
    <row r="93" spans="1:6" ht="26.25" thickBot="1" x14ac:dyDescent="0.25">
      <c r="A93" s="75"/>
      <c r="B93" s="75"/>
      <c r="C93" s="95"/>
      <c r="D93" s="9" t="s">
        <v>235</v>
      </c>
      <c r="E93" s="21" t="s">
        <v>220</v>
      </c>
      <c r="F93" s="1">
        <f t="shared" si="1"/>
        <v>75</v>
      </c>
    </row>
    <row r="94" spans="1:6" ht="13.5" thickBot="1" x14ac:dyDescent="0.25">
      <c r="A94" s="75"/>
      <c r="B94" s="75"/>
      <c r="C94" s="95"/>
      <c r="D94" s="9" t="s">
        <v>236</v>
      </c>
      <c r="E94" s="21" t="s">
        <v>221</v>
      </c>
      <c r="F94" s="1">
        <f t="shared" si="1"/>
        <v>76</v>
      </c>
    </row>
    <row r="95" spans="1:6" ht="26.25" thickBot="1" x14ac:dyDescent="0.25">
      <c r="A95" s="75"/>
      <c r="B95" s="75"/>
      <c r="C95" s="95"/>
      <c r="D95" s="9" t="s">
        <v>237</v>
      </c>
      <c r="E95" s="21" t="s">
        <v>413</v>
      </c>
      <c r="F95" s="1">
        <f t="shared" si="1"/>
        <v>77</v>
      </c>
    </row>
    <row r="96" spans="1:6" ht="18" customHeight="1" thickBot="1" x14ac:dyDescent="0.25">
      <c r="A96" s="75"/>
      <c r="B96" s="75"/>
      <c r="C96" s="95"/>
      <c r="D96" s="9" t="s">
        <v>238</v>
      </c>
      <c r="E96" s="21" t="s">
        <v>222</v>
      </c>
      <c r="F96" s="1">
        <f t="shared" si="1"/>
        <v>78</v>
      </c>
    </row>
    <row r="97" spans="1:6" ht="25.5" customHeight="1" thickBot="1" x14ac:dyDescent="0.25">
      <c r="A97" s="75"/>
      <c r="B97" s="75"/>
      <c r="C97" s="95"/>
      <c r="D97" s="9" t="s">
        <v>239</v>
      </c>
      <c r="E97" s="21" t="s">
        <v>223</v>
      </c>
      <c r="F97" s="1">
        <f t="shared" si="1"/>
        <v>79</v>
      </c>
    </row>
    <row r="98" spans="1:6" ht="13.5" thickBot="1" x14ac:dyDescent="0.25">
      <c r="A98" s="75"/>
      <c r="B98" s="75"/>
      <c r="C98" s="95"/>
      <c r="D98" s="9" t="s">
        <v>240</v>
      </c>
      <c r="E98" s="21" t="s">
        <v>224</v>
      </c>
      <c r="F98" s="1">
        <f t="shared" si="1"/>
        <v>80</v>
      </c>
    </row>
    <row r="99" spans="1:6" ht="13.5" thickBot="1" x14ac:dyDescent="0.25">
      <c r="A99" s="75"/>
      <c r="B99" s="75"/>
      <c r="C99" s="95"/>
      <c r="D99" s="9" t="s">
        <v>241</v>
      </c>
      <c r="E99" s="21" t="s">
        <v>225</v>
      </c>
      <c r="F99" s="1">
        <f t="shared" si="1"/>
        <v>81</v>
      </c>
    </row>
    <row r="100" spans="1:6" ht="39" customHeight="1" thickBot="1" x14ac:dyDescent="0.25">
      <c r="A100" s="75"/>
      <c r="B100" s="75"/>
      <c r="C100" s="95"/>
      <c r="D100" s="9" t="s">
        <v>242</v>
      </c>
      <c r="E100" s="21" t="s">
        <v>226</v>
      </c>
      <c r="F100" s="1">
        <f t="shared" si="1"/>
        <v>82</v>
      </c>
    </row>
    <row r="101" spans="1:6" ht="39" customHeight="1" thickBot="1" x14ac:dyDescent="0.25">
      <c r="A101" s="75"/>
      <c r="B101" s="75"/>
      <c r="C101" s="95"/>
      <c r="D101" s="9" t="s">
        <v>243</v>
      </c>
      <c r="E101" s="21" t="s">
        <v>227</v>
      </c>
      <c r="F101" s="1">
        <f t="shared" si="1"/>
        <v>83</v>
      </c>
    </row>
    <row r="102" spans="1:6" ht="39" customHeight="1" thickBot="1" x14ac:dyDescent="0.25">
      <c r="A102" s="75"/>
      <c r="B102" s="75"/>
      <c r="C102" s="95"/>
      <c r="D102" s="9" t="s">
        <v>244</v>
      </c>
      <c r="E102" s="21" t="s">
        <v>228</v>
      </c>
      <c r="F102" s="1">
        <f t="shared" si="1"/>
        <v>84</v>
      </c>
    </row>
    <row r="103" spans="1:6" ht="39" customHeight="1" thickBot="1" x14ac:dyDescent="0.25">
      <c r="A103" s="76"/>
      <c r="B103" s="76"/>
      <c r="C103" s="96"/>
      <c r="D103" s="9" t="s">
        <v>245</v>
      </c>
      <c r="E103" s="34" t="s">
        <v>229</v>
      </c>
      <c r="F103" s="1">
        <f t="shared" si="1"/>
        <v>85</v>
      </c>
    </row>
    <row r="104" spans="1:6" ht="13.5" thickBot="1" x14ac:dyDescent="0.25">
      <c r="A104" s="74">
        <v>18</v>
      </c>
      <c r="B104" s="74" t="s">
        <v>96</v>
      </c>
      <c r="C104" s="94" t="s">
        <v>97</v>
      </c>
      <c r="D104" s="9" t="s">
        <v>247</v>
      </c>
      <c r="E104" s="16" t="s">
        <v>157</v>
      </c>
      <c r="F104" s="1">
        <f t="shared" si="1"/>
        <v>86</v>
      </c>
    </row>
    <row r="105" spans="1:6" ht="26.25" thickBot="1" x14ac:dyDescent="0.25">
      <c r="A105" s="75"/>
      <c r="B105" s="75"/>
      <c r="C105" s="95"/>
      <c r="D105" s="9" t="s">
        <v>251</v>
      </c>
      <c r="E105" s="16" t="s">
        <v>250</v>
      </c>
      <c r="F105" s="1">
        <f t="shared" si="1"/>
        <v>87</v>
      </c>
    </row>
    <row r="106" spans="1:6" ht="26.25" thickBot="1" x14ac:dyDescent="0.25">
      <c r="A106" s="75"/>
      <c r="B106" s="75"/>
      <c r="C106" s="95"/>
      <c r="D106" s="9" t="s">
        <v>252</v>
      </c>
      <c r="E106" s="16" t="s">
        <v>248</v>
      </c>
      <c r="F106" s="1">
        <f t="shared" si="1"/>
        <v>88</v>
      </c>
    </row>
    <row r="107" spans="1:6" ht="28.5" customHeight="1" thickBot="1" x14ac:dyDescent="0.25">
      <c r="A107" s="76"/>
      <c r="B107" s="76"/>
      <c r="C107" s="96"/>
      <c r="D107" s="9" t="s">
        <v>253</v>
      </c>
      <c r="E107" s="16" t="s">
        <v>249</v>
      </c>
      <c r="F107" s="1">
        <f t="shared" si="1"/>
        <v>89</v>
      </c>
    </row>
    <row r="108" spans="1:6" ht="13.5" thickBot="1" x14ac:dyDescent="0.25">
      <c r="A108" s="99"/>
      <c r="B108" s="100"/>
      <c r="C108" s="100"/>
      <c r="D108" s="100"/>
      <c r="E108" s="101"/>
    </row>
    <row r="109" spans="1:6" ht="15" customHeight="1" thickBot="1" x14ac:dyDescent="0.25">
      <c r="A109" s="74">
        <v>19</v>
      </c>
      <c r="B109" s="127" t="s">
        <v>90</v>
      </c>
      <c r="C109" s="94" t="s">
        <v>99</v>
      </c>
      <c r="D109" s="29" t="s">
        <v>258</v>
      </c>
      <c r="E109" s="35" t="s">
        <v>259</v>
      </c>
      <c r="F109" s="1">
        <v>91</v>
      </c>
    </row>
    <row r="110" spans="1:6" ht="26.25" thickBot="1" x14ac:dyDescent="0.25">
      <c r="A110" s="75"/>
      <c r="B110" s="128"/>
      <c r="C110" s="95"/>
      <c r="D110" s="29" t="s">
        <v>254</v>
      </c>
      <c r="E110" s="16" t="s">
        <v>260</v>
      </c>
      <c r="F110" s="1">
        <f t="shared" si="1"/>
        <v>92</v>
      </c>
    </row>
    <row r="111" spans="1:6" ht="26.25" thickBot="1" x14ac:dyDescent="0.25">
      <c r="A111" s="75"/>
      <c r="B111" s="128"/>
      <c r="C111" s="95"/>
      <c r="D111" s="29" t="s">
        <v>255</v>
      </c>
      <c r="E111" s="16" t="s">
        <v>261</v>
      </c>
      <c r="F111" s="1">
        <f t="shared" si="1"/>
        <v>93</v>
      </c>
    </row>
    <row r="112" spans="1:6" ht="26.25" thickBot="1" x14ac:dyDescent="0.25">
      <c r="A112" s="75"/>
      <c r="B112" s="128"/>
      <c r="C112" s="95"/>
      <c r="D112" s="29" t="s">
        <v>256</v>
      </c>
      <c r="E112" s="16" t="s">
        <v>262</v>
      </c>
      <c r="F112" s="1">
        <f t="shared" si="1"/>
        <v>94</v>
      </c>
    </row>
    <row r="113" spans="1:6" ht="13.5" thickBot="1" x14ac:dyDescent="0.25">
      <c r="A113" s="76"/>
      <c r="B113" s="129"/>
      <c r="C113" s="96"/>
      <c r="D113" s="29" t="s">
        <v>257</v>
      </c>
      <c r="E113" s="36" t="s">
        <v>263</v>
      </c>
      <c r="F113" s="1">
        <f t="shared" si="1"/>
        <v>95</v>
      </c>
    </row>
    <row r="114" spans="1:6" ht="13.5" thickBot="1" x14ac:dyDescent="0.25">
      <c r="A114" s="102"/>
      <c r="B114" s="79"/>
      <c r="C114" s="79"/>
      <c r="D114" s="79"/>
      <c r="E114" s="130"/>
      <c r="F114" s="1">
        <f t="shared" si="1"/>
        <v>96</v>
      </c>
    </row>
    <row r="115" spans="1:6" ht="13.5" thickBot="1" x14ac:dyDescent="0.25">
      <c r="A115" s="103">
        <v>20</v>
      </c>
      <c r="B115" s="103" t="s">
        <v>83</v>
      </c>
      <c r="C115" s="106" t="s">
        <v>84</v>
      </c>
      <c r="D115" s="9" t="s">
        <v>85</v>
      </c>
      <c r="E115" s="16" t="s">
        <v>200</v>
      </c>
      <c r="F115" s="1">
        <f t="shared" si="1"/>
        <v>97</v>
      </c>
    </row>
    <row r="116" spans="1:6" ht="13.5" thickBot="1" x14ac:dyDescent="0.25">
      <c r="A116" s="104"/>
      <c r="B116" s="104"/>
      <c r="C116" s="107"/>
      <c r="D116" s="9" t="s">
        <v>86</v>
      </c>
      <c r="E116" s="16" t="s">
        <v>264</v>
      </c>
      <c r="F116" s="1">
        <f t="shared" si="1"/>
        <v>98</v>
      </c>
    </row>
    <row r="117" spans="1:6" ht="26.25" thickBot="1" x14ac:dyDescent="0.25">
      <c r="A117" s="104"/>
      <c r="B117" s="104"/>
      <c r="C117" s="107"/>
      <c r="D117" s="46" t="s">
        <v>87</v>
      </c>
      <c r="E117" s="16" t="s">
        <v>265</v>
      </c>
      <c r="F117" s="1">
        <f t="shared" si="1"/>
        <v>99</v>
      </c>
    </row>
    <row r="118" spans="1:6" ht="13.5" thickBot="1" x14ac:dyDescent="0.25">
      <c r="A118" s="104"/>
      <c r="B118" s="104"/>
      <c r="C118" s="107"/>
      <c r="D118" s="9" t="s">
        <v>88</v>
      </c>
      <c r="E118" s="16" t="s">
        <v>266</v>
      </c>
      <c r="F118" s="1">
        <f t="shared" si="1"/>
        <v>100</v>
      </c>
    </row>
    <row r="119" spans="1:6" ht="13.5" thickBot="1" x14ac:dyDescent="0.25">
      <c r="A119" s="105"/>
      <c r="B119" s="105"/>
      <c r="C119" s="108"/>
      <c r="D119" s="9" t="s">
        <v>89</v>
      </c>
      <c r="E119" s="16" t="s">
        <v>267</v>
      </c>
      <c r="F119" s="1">
        <f t="shared" si="1"/>
        <v>101</v>
      </c>
    </row>
    <row r="120" spans="1:6" ht="18.75" thickBot="1" x14ac:dyDescent="0.3">
      <c r="A120" s="68" t="s">
        <v>102</v>
      </c>
      <c r="B120" s="69"/>
      <c r="C120" s="69"/>
      <c r="D120" s="70"/>
      <c r="E120" s="69"/>
    </row>
    <row r="121" spans="1:6" ht="13.5" thickBot="1" x14ac:dyDescent="0.25">
      <c r="A121" s="85">
        <v>21</v>
      </c>
      <c r="B121" s="85" t="s">
        <v>103</v>
      </c>
      <c r="C121" s="88" t="s">
        <v>107</v>
      </c>
      <c r="D121" s="13" t="s">
        <v>271</v>
      </c>
      <c r="E121" s="16" t="s">
        <v>157</v>
      </c>
      <c r="F121" s="1">
        <v>102</v>
      </c>
    </row>
    <row r="122" spans="1:6" ht="39" thickBot="1" x14ac:dyDescent="0.25">
      <c r="A122" s="86"/>
      <c r="B122" s="86"/>
      <c r="C122" s="89"/>
      <c r="D122" s="30" t="s">
        <v>272</v>
      </c>
      <c r="E122" s="16" t="s">
        <v>268</v>
      </c>
      <c r="F122" s="1">
        <f t="shared" si="1"/>
        <v>103</v>
      </c>
    </row>
    <row r="123" spans="1:6" ht="42" customHeight="1" thickBot="1" x14ac:dyDescent="0.25">
      <c r="A123" s="86"/>
      <c r="B123" s="86"/>
      <c r="C123" s="89"/>
      <c r="D123" s="9" t="s">
        <v>273</v>
      </c>
      <c r="E123" s="16" t="s">
        <v>269</v>
      </c>
      <c r="F123" s="1">
        <f t="shared" si="1"/>
        <v>104</v>
      </c>
    </row>
    <row r="124" spans="1:6" ht="39" thickBot="1" x14ac:dyDescent="0.25">
      <c r="A124" s="87"/>
      <c r="B124" s="87"/>
      <c r="C124" s="90"/>
      <c r="D124" s="9" t="s">
        <v>274</v>
      </c>
      <c r="E124" s="16" t="s">
        <v>270</v>
      </c>
      <c r="F124" s="1">
        <f t="shared" si="1"/>
        <v>105</v>
      </c>
    </row>
    <row r="125" spans="1:6" ht="15.75" customHeight="1" thickBot="1" x14ac:dyDescent="0.25">
      <c r="A125" s="91"/>
      <c r="B125" s="92"/>
      <c r="C125" s="92"/>
      <c r="D125" s="92"/>
      <c r="E125" s="93"/>
    </row>
    <row r="126" spans="1:6" ht="12.75" customHeight="1" thickBot="1" x14ac:dyDescent="0.25">
      <c r="A126" s="85">
        <v>22</v>
      </c>
      <c r="B126" s="85" t="s">
        <v>104</v>
      </c>
      <c r="C126" s="88" t="s">
        <v>108</v>
      </c>
      <c r="D126" s="9" t="s">
        <v>282</v>
      </c>
      <c r="E126" s="16" t="s">
        <v>246</v>
      </c>
      <c r="F126" s="1">
        <v>106</v>
      </c>
    </row>
    <row r="127" spans="1:6" ht="30.75" customHeight="1" thickBot="1" x14ac:dyDescent="0.25">
      <c r="A127" s="86"/>
      <c r="B127" s="86"/>
      <c r="C127" s="89"/>
      <c r="D127" s="9" t="s">
        <v>283</v>
      </c>
      <c r="E127" s="16" t="s">
        <v>275</v>
      </c>
      <c r="F127" s="1">
        <f t="shared" si="1"/>
        <v>107</v>
      </c>
    </row>
    <row r="128" spans="1:6" ht="30.75" customHeight="1" thickBot="1" x14ac:dyDescent="0.25">
      <c r="A128" s="86"/>
      <c r="B128" s="86"/>
      <c r="C128" s="89"/>
      <c r="D128" s="9" t="s">
        <v>284</v>
      </c>
      <c r="E128" s="16" t="s">
        <v>276</v>
      </c>
      <c r="F128" s="1">
        <f t="shared" si="1"/>
        <v>108</v>
      </c>
    </row>
    <row r="129" spans="1:6" ht="30.75" customHeight="1" thickBot="1" x14ac:dyDescent="0.25">
      <c r="A129" s="86"/>
      <c r="B129" s="86"/>
      <c r="C129" s="89"/>
      <c r="D129" s="9" t="s">
        <v>285</v>
      </c>
      <c r="E129" s="16" t="s">
        <v>277</v>
      </c>
      <c r="F129" s="1">
        <f t="shared" si="1"/>
        <v>109</v>
      </c>
    </row>
    <row r="130" spans="1:6" ht="30.75" customHeight="1" thickBot="1" x14ac:dyDescent="0.25">
      <c r="A130" s="86"/>
      <c r="B130" s="86"/>
      <c r="C130" s="89"/>
      <c r="D130" s="9" t="s">
        <v>286</v>
      </c>
      <c r="E130" s="16" t="s">
        <v>278</v>
      </c>
      <c r="F130" s="1">
        <f t="shared" si="1"/>
        <v>110</v>
      </c>
    </row>
    <row r="131" spans="1:6" ht="30.75" customHeight="1" thickBot="1" x14ac:dyDescent="0.25">
      <c r="A131" s="86"/>
      <c r="B131" s="86"/>
      <c r="C131" s="89"/>
      <c r="D131" s="9" t="s">
        <v>287</v>
      </c>
      <c r="E131" s="16" t="s">
        <v>279</v>
      </c>
      <c r="F131" s="1">
        <f t="shared" si="1"/>
        <v>111</v>
      </c>
    </row>
    <row r="132" spans="1:6" ht="30.75" customHeight="1" thickBot="1" x14ac:dyDescent="0.25">
      <c r="A132" s="86"/>
      <c r="B132" s="86"/>
      <c r="C132" s="89"/>
      <c r="D132" s="9" t="s">
        <v>288</v>
      </c>
      <c r="E132" s="16" t="s">
        <v>280</v>
      </c>
      <c r="F132" s="1">
        <f t="shared" si="1"/>
        <v>112</v>
      </c>
    </row>
    <row r="133" spans="1:6" ht="30.75" customHeight="1" thickBot="1" x14ac:dyDescent="0.25">
      <c r="A133" s="87"/>
      <c r="B133" s="87"/>
      <c r="C133" s="90"/>
      <c r="D133" s="9" t="s">
        <v>289</v>
      </c>
      <c r="E133" s="16" t="s">
        <v>281</v>
      </c>
      <c r="F133" s="1">
        <f t="shared" si="1"/>
        <v>113</v>
      </c>
    </row>
    <row r="134" spans="1:6" ht="13.5" thickBot="1" x14ac:dyDescent="0.25">
      <c r="A134" s="14"/>
      <c r="B134" s="15"/>
      <c r="C134" s="57"/>
      <c r="D134" s="41"/>
      <c r="E134" s="25"/>
    </row>
    <row r="135" spans="1:6" ht="15" customHeight="1" thickBot="1" x14ac:dyDescent="0.25">
      <c r="A135" s="85">
        <v>23</v>
      </c>
      <c r="B135" s="85" t="s">
        <v>105</v>
      </c>
      <c r="C135" s="94" t="s">
        <v>109</v>
      </c>
      <c r="D135" s="9" t="s">
        <v>292</v>
      </c>
      <c r="E135" s="35" t="s">
        <v>290</v>
      </c>
      <c r="F135" s="1">
        <v>114</v>
      </c>
    </row>
    <row r="136" spans="1:6" ht="39" thickBot="1" x14ac:dyDescent="0.25">
      <c r="A136" s="86"/>
      <c r="B136" s="86"/>
      <c r="C136" s="95"/>
      <c r="D136" s="9" t="s">
        <v>293</v>
      </c>
      <c r="E136" s="16" t="s">
        <v>414</v>
      </c>
      <c r="F136" s="1">
        <f t="shared" ref="F136:F197" si="2">1+F135</f>
        <v>115</v>
      </c>
    </row>
    <row r="137" spans="1:6" ht="39" thickBot="1" x14ac:dyDescent="0.25">
      <c r="A137" s="86"/>
      <c r="B137" s="86"/>
      <c r="C137" s="95"/>
      <c r="D137" s="9" t="s">
        <v>294</v>
      </c>
      <c r="E137" s="16" t="s">
        <v>296</v>
      </c>
      <c r="F137" s="1">
        <f t="shared" si="2"/>
        <v>116</v>
      </c>
    </row>
    <row r="138" spans="1:6" ht="39" thickBot="1" x14ac:dyDescent="0.25">
      <c r="A138" s="87"/>
      <c r="B138" s="87"/>
      <c r="C138" s="96"/>
      <c r="D138" s="31" t="s">
        <v>295</v>
      </c>
      <c r="E138" s="16" t="s">
        <v>291</v>
      </c>
      <c r="F138" s="1">
        <f t="shared" si="2"/>
        <v>117</v>
      </c>
    </row>
    <row r="139" spans="1:6" ht="13.5" thickBot="1" x14ac:dyDescent="0.25">
      <c r="A139" s="14"/>
      <c r="B139" s="15"/>
      <c r="C139" s="57"/>
      <c r="D139" s="41"/>
      <c r="E139" s="25"/>
    </row>
    <row r="140" spans="1:6" ht="15" customHeight="1" thickBot="1" x14ac:dyDescent="0.25">
      <c r="A140" s="85">
        <v>24</v>
      </c>
      <c r="B140" s="85" t="s">
        <v>106</v>
      </c>
      <c r="C140" s="94" t="s">
        <v>110</v>
      </c>
      <c r="D140" s="9" t="s">
        <v>299</v>
      </c>
      <c r="E140" s="38" t="s">
        <v>298</v>
      </c>
      <c r="F140" s="1">
        <v>117</v>
      </c>
    </row>
    <row r="141" spans="1:6" ht="13.5" thickBot="1" x14ac:dyDescent="0.25">
      <c r="A141" s="87"/>
      <c r="B141" s="87"/>
      <c r="C141" s="96"/>
      <c r="D141" s="9" t="s">
        <v>300</v>
      </c>
      <c r="E141" s="16" t="s">
        <v>297</v>
      </c>
      <c r="F141" s="1">
        <f t="shared" si="2"/>
        <v>118</v>
      </c>
    </row>
    <row r="142" spans="1:6" ht="18.75" thickBot="1" x14ac:dyDescent="0.3">
      <c r="A142" s="68" t="s">
        <v>111</v>
      </c>
      <c r="B142" s="69"/>
      <c r="C142" s="69"/>
      <c r="D142" s="69"/>
      <c r="E142" s="69"/>
    </row>
    <row r="143" spans="1:6" ht="13.5" thickBot="1" x14ac:dyDescent="0.25">
      <c r="A143" s="85">
        <v>25</v>
      </c>
      <c r="B143" s="85" t="s">
        <v>113</v>
      </c>
      <c r="C143" s="94" t="s">
        <v>112</v>
      </c>
      <c r="D143" s="9" t="s">
        <v>301</v>
      </c>
      <c r="E143" s="16" t="s">
        <v>157</v>
      </c>
      <c r="F143" s="1">
        <v>119</v>
      </c>
    </row>
    <row r="144" spans="1:6" ht="13.5" thickBot="1" x14ac:dyDescent="0.25">
      <c r="A144" s="86"/>
      <c r="B144" s="86"/>
      <c r="C144" s="95"/>
      <c r="D144" s="9" t="s">
        <v>302</v>
      </c>
      <c r="E144" s="16" t="s">
        <v>306</v>
      </c>
      <c r="F144" s="1">
        <f t="shared" si="2"/>
        <v>120</v>
      </c>
    </row>
    <row r="145" spans="1:6" ht="13.5" thickBot="1" x14ac:dyDescent="0.25">
      <c r="A145" s="86"/>
      <c r="B145" s="86"/>
      <c r="C145" s="95"/>
      <c r="D145" s="39" t="s">
        <v>303</v>
      </c>
      <c r="E145" s="16" t="s">
        <v>307</v>
      </c>
      <c r="F145" s="1">
        <f t="shared" si="2"/>
        <v>121</v>
      </c>
    </row>
    <row r="146" spans="1:6" ht="13.5" thickBot="1" x14ac:dyDescent="0.25">
      <c r="A146" s="86"/>
      <c r="B146" s="86"/>
      <c r="C146" s="95"/>
      <c r="D146" s="13" t="s">
        <v>304</v>
      </c>
      <c r="E146" s="16" t="s">
        <v>308</v>
      </c>
      <c r="F146" s="1">
        <f t="shared" si="2"/>
        <v>122</v>
      </c>
    </row>
    <row r="147" spans="1:6" ht="13.5" thickBot="1" x14ac:dyDescent="0.25">
      <c r="A147" s="86"/>
      <c r="B147" s="86"/>
      <c r="C147" s="95"/>
      <c r="D147" s="30" t="s">
        <v>305</v>
      </c>
      <c r="E147" s="40" t="s">
        <v>309</v>
      </c>
      <c r="F147" s="1">
        <f t="shared" si="2"/>
        <v>123</v>
      </c>
    </row>
    <row r="148" spans="1:6" ht="13.5" thickBot="1" x14ac:dyDescent="0.25">
      <c r="A148" s="99"/>
      <c r="B148" s="100"/>
      <c r="C148" s="100"/>
      <c r="D148" s="100"/>
      <c r="E148" s="101"/>
    </row>
    <row r="149" spans="1:6" ht="15" customHeight="1" thickBot="1" x14ac:dyDescent="0.25">
      <c r="A149" s="85">
        <v>26</v>
      </c>
      <c r="B149" s="85" t="s">
        <v>114</v>
      </c>
      <c r="C149" s="94" t="s">
        <v>116</v>
      </c>
      <c r="D149" s="43" t="s">
        <v>312</v>
      </c>
      <c r="E149" s="16" t="s">
        <v>246</v>
      </c>
      <c r="F149" s="1">
        <v>124</v>
      </c>
    </row>
    <row r="150" spans="1:6" ht="26.25" thickBot="1" x14ac:dyDescent="0.25">
      <c r="A150" s="86"/>
      <c r="B150" s="86"/>
      <c r="C150" s="95"/>
      <c r="D150" s="42" t="s">
        <v>313</v>
      </c>
      <c r="E150" s="16" t="s">
        <v>310</v>
      </c>
      <c r="F150" s="1">
        <f t="shared" si="2"/>
        <v>125</v>
      </c>
    </row>
    <row r="151" spans="1:6" ht="24.75" customHeight="1" thickBot="1" x14ac:dyDescent="0.25">
      <c r="A151" s="86"/>
      <c r="B151" s="86"/>
      <c r="C151" s="95"/>
      <c r="D151" s="42" t="s">
        <v>314</v>
      </c>
      <c r="E151" s="16" t="s">
        <v>311</v>
      </c>
      <c r="F151" s="1">
        <f t="shared" si="2"/>
        <v>126</v>
      </c>
    </row>
    <row r="152" spans="1:6" ht="13.5" thickBot="1" x14ac:dyDescent="0.25">
      <c r="A152" s="99"/>
      <c r="B152" s="100"/>
      <c r="C152" s="100"/>
      <c r="D152" s="100"/>
      <c r="E152" s="101"/>
    </row>
    <row r="153" spans="1:6" ht="15" customHeight="1" thickBot="1" x14ac:dyDescent="0.25">
      <c r="A153" s="85">
        <v>27</v>
      </c>
      <c r="B153" s="134" t="s">
        <v>115</v>
      </c>
      <c r="C153" s="94" t="s">
        <v>117</v>
      </c>
      <c r="D153" s="42" t="s">
        <v>322</v>
      </c>
      <c r="E153" s="16" t="s">
        <v>246</v>
      </c>
      <c r="F153" s="1">
        <v>127</v>
      </c>
    </row>
    <row r="154" spans="1:6" ht="13.5" thickBot="1" x14ac:dyDescent="0.25">
      <c r="A154" s="86"/>
      <c r="B154" s="135"/>
      <c r="C154" s="95"/>
      <c r="D154" s="42" t="s">
        <v>323</v>
      </c>
      <c r="E154" s="16" t="s">
        <v>315</v>
      </c>
      <c r="F154" s="1">
        <f t="shared" si="2"/>
        <v>128</v>
      </c>
    </row>
    <row r="155" spans="1:6" ht="26.25" thickBot="1" x14ac:dyDescent="0.25">
      <c r="A155" s="86"/>
      <c r="B155" s="135"/>
      <c r="C155" s="95"/>
      <c r="D155" s="42" t="s">
        <v>324</v>
      </c>
      <c r="E155" s="16" t="s">
        <v>316</v>
      </c>
      <c r="F155" s="1">
        <f t="shared" si="2"/>
        <v>129</v>
      </c>
    </row>
    <row r="156" spans="1:6" ht="26.25" thickBot="1" x14ac:dyDescent="0.25">
      <c r="A156" s="86"/>
      <c r="B156" s="135"/>
      <c r="C156" s="95"/>
      <c r="D156" s="42" t="s">
        <v>325</v>
      </c>
      <c r="E156" s="16" t="s">
        <v>317</v>
      </c>
      <c r="F156" s="1">
        <f t="shared" si="2"/>
        <v>130</v>
      </c>
    </row>
    <row r="157" spans="1:6" ht="26.25" thickBot="1" x14ac:dyDescent="0.25">
      <c r="A157" s="86"/>
      <c r="B157" s="135"/>
      <c r="C157" s="95"/>
      <c r="D157" s="42" t="s">
        <v>326</v>
      </c>
      <c r="E157" s="16" t="s">
        <v>318</v>
      </c>
      <c r="F157" s="1">
        <f t="shared" si="2"/>
        <v>131</v>
      </c>
    </row>
    <row r="158" spans="1:6" ht="13.5" thickBot="1" x14ac:dyDescent="0.25">
      <c r="A158" s="86"/>
      <c r="B158" s="135"/>
      <c r="C158" s="95"/>
      <c r="D158" s="42" t="s">
        <v>327</v>
      </c>
      <c r="E158" s="16" t="s">
        <v>319</v>
      </c>
      <c r="F158" s="1">
        <f t="shared" si="2"/>
        <v>132</v>
      </c>
    </row>
    <row r="159" spans="1:6" ht="26.25" thickBot="1" x14ac:dyDescent="0.25">
      <c r="A159" s="86"/>
      <c r="B159" s="135"/>
      <c r="C159" s="95"/>
      <c r="D159" s="42" t="s">
        <v>328</v>
      </c>
      <c r="E159" s="16" t="s">
        <v>320</v>
      </c>
      <c r="F159" s="1">
        <f t="shared" si="2"/>
        <v>133</v>
      </c>
    </row>
    <row r="160" spans="1:6" ht="26.25" thickBot="1" x14ac:dyDescent="0.25">
      <c r="A160" s="86"/>
      <c r="B160" s="135"/>
      <c r="C160" s="95"/>
      <c r="D160" s="47" t="s">
        <v>329</v>
      </c>
      <c r="E160" s="40" t="s">
        <v>321</v>
      </c>
      <c r="F160" s="1">
        <f t="shared" si="2"/>
        <v>134</v>
      </c>
    </row>
    <row r="161" spans="1:6" ht="18.75" thickBot="1" x14ac:dyDescent="0.3">
      <c r="A161" s="82" t="s">
        <v>120</v>
      </c>
      <c r="B161" s="83"/>
      <c r="C161" s="83"/>
      <c r="D161" s="83"/>
      <c r="E161" s="84"/>
    </row>
    <row r="162" spans="1:6" ht="13.5" thickBot="1" x14ac:dyDescent="0.25">
      <c r="A162" s="85">
        <v>28</v>
      </c>
      <c r="B162" s="85" t="s">
        <v>123</v>
      </c>
      <c r="C162" s="131" t="s">
        <v>121</v>
      </c>
      <c r="D162" s="44" t="s">
        <v>341</v>
      </c>
      <c r="E162" s="16" t="s">
        <v>157</v>
      </c>
      <c r="F162" s="1">
        <v>135</v>
      </c>
    </row>
    <row r="163" spans="1:6" ht="26.25" thickBot="1" x14ac:dyDescent="0.25">
      <c r="A163" s="86"/>
      <c r="B163" s="86"/>
      <c r="C163" s="132"/>
      <c r="D163" s="44" t="s">
        <v>342</v>
      </c>
      <c r="E163" s="16" t="s">
        <v>331</v>
      </c>
      <c r="F163" s="1">
        <f t="shared" si="2"/>
        <v>136</v>
      </c>
    </row>
    <row r="164" spans="1:6" ht="26.25" thickBot="1" x14ac:dyDescent="0.25">
      <c r="A164" s="86"/>
      <c r="B164" s="86"/>
      <c r="C164" s="132"/>
      <c r="D164" s="44" t="s">
        <v>343</v>
      </c>
      <c r="E164" s="16" t="s">
        <v>415</v>
      </c>
      <c r="F164" s="1">
        <f t="shared" si="2"/>
        <v>137</v>
      </c>
    </row>
    <row r="165" spans="1:6" s="8" customFormat="1" ht="43.5" customHeight="1" thickBot="1" x14ac:dyDescent="0.25">
      <c r="A165" s="86"/>
      <c r="B165" s="86"/>
      <c r="C165" s="132"/>
      <c r="D165" s="48" t="s">
        <v>344</v>
      </c>
      <c r="E165" s="16" t="s">
        <v>345</v>
      </c>
      <c r="F165" s="1">
        <f t="shared" si="2"/>
        <v>138</v>
      </c>
    </row>
    <row r="166" spans="1:6" ht="26.25" thickBot="1" x14ac:dyDescent="0.25">
      <c r="A166" s="86"/>
      <c r="B166" s="86"/>
      <c r="C166" s="132"/>
      <c r="D166" s="44" t="s">
        <v>346</v>
      </c>
      <c r="E166" s="16" t="s">
        <v>332</v>
      </c>
      <c r="F166" s="1">
        <f t="shared" si="2"/>
        <v>139</v>
      </c>
    </row>
    <row r="167" spans="1:6" ht="26.25" thickBot="1" x14ac:dyDescent="0.25">
      <c r="A167" s="86"/>
      <c r="B167" s="86"/>
      <c r="C167" s="132"/>
      <c r="D167" s="44" t="s">
        <v>347</v>
      </c>
      <c r="E167" s="16" t="s">
        <v>416</v>
      </c>
      <c r="F167" s="1">
        <f t="shared" si="2"/>
        <v>140</v>
      </c>
    </row>
    <row r="168" spans="1:6" ht="26.25" thickBot="1" x14ac:dyDescent="0.25">
      <c r="A168" s="86"/>
      <c r="B168" s="86"/>
      <c r="C168" s="132"/>
      <c r="D168" s="44" t="s">
        <v>330</v>
      </c>
      <c r="E168" s="16" t="s">
        <v>333</v>
      </c>
      <c r="F168" s="1">
        <f t="shared" si="2"/>
        <v>141</v>
      </c>
    </row>
    <row r="169" spans="1:6" ht="26.25" thickBot="1" x14ac:dyDescent="0.25">
      <c r="A169" s="86"/>
      <c r="B169" s="86"/>
      <c r="C169" s="132"/>
      <c r="D169" s="43" t="s">
        <v>348</v>
      </c>
      <c r="E169" s="16" t="s">
        <v>334</v>
      </c>
      <c r="F169" s="1">
        <f t="shared" si="2"/>
        <v>142</v>
      </c>
    </row>
    <row r="170" spans="1:6" ht="13.5" thickBot="1" x14ac:dyDescent="0.25">
      <c r="A170" s="86"/>
      <c r="B170" s="86"/>
      <c r="C170" s="132"/>
      <c r="D170" s="42" t="s">
        <v>349</v>
      </c>
      <c r="E170" s="16" t="s">
        <v>335</v>
      </c>
      <c r="F170" s="1">
        <f t="shared" si="2"/>
        <v>143</v>
      </c>
    </row>
    <row r="171" spans="1:6" ht="13.5" thickBot="1" x14ac:dyDescent="0.25">
      <c r="A171" s="86"/>
      <c r="B171" s="86"/>
      <c r="C171" s="132"/>
      <c r="D171" s="42" t="s">
        <v>350</v>
      </c>
      <c r="E171" s="16" t="s">
        <v>336</v>
      </c>
      <c r="F171" s="1">
        <f t="shared" si="2"/>
        <v>144</v>
      </c>
    </row>
    <row r="172" spans="1:6" ht="13.5" thickBot="1" x14ac:dyDescent="0.25">
      <c r="A172" s="86"/>
      <c r="B172" s="86"/>
      <c r="C172" s="132"/>
      <c r="D172" s="42" t="s">
        <v>351</v>
      </c>
      <c r="E172" s="16" t="s">
        <v>339</v>
      </c>
      <c r="F172" s="1">
        <f t="shared" si="2"/>
        <v>145</v>
      </c>
    </row>
    <row r="173" spans="1:6" ht="13.5" thickBot="1" x14ac:dyDescent="0.25">
      <c r="A173" s="86"/>
      <c r="B173" s="86"/>
      <c r="C173" s="132"/>
      <c r="D173" s="42" t="s">
        <v>352</v>
      </c>
      <c r="E173" s="16" t="s">
        <v>340</v>
      </c>
      <c r="F173" s="1">
        <f t="shared" si="2"/>
        <v>146</v>
      </c>
    </row>
    <row r="174" spans="1:6" ht="26.25" thickBot="1" x14ac:dyDescent="0.25">
      <c r="A174" s="86"/>
      <c r="B174" s="86"/>
      <c r="C174" s="132"/>
      <c r="D174" s="42" t="s">
        <v>353</v>
      </c>
      <c r="E174" s="16" t="s">
        <v>337</v>
      </c>
      <c r="F174" s="1">
        <f t="shared" si="2"/>
        <v>147</v>
      </c>
    </row>
    <row r="175" spans="1:6" ht="26.25" thickBot="1" x14ac:dyDescent="0.25">
      <c r="A175" s="87"/>
      <c r="B175" s="87"/>
      <c r="C175" s="133"/>
      <c r="D175" s="42" t="s">
        <v>354</v>
      </c>
      <c r="E175" s="16" t="s">
        <v>338</v>
      </c>
      <c r="F175" s="1">
        <f t="shared" si="2"/>
        <v>148</v>
      </c>
    </row>
    <row r="176" spans="1:6" ht="13.5" thickBot="1" x14ac:dyDescent="0.25">
      <c r="A176" s="14"/>
      <c r="B176" s="15"/>
      <c r="C176" s="57"/>
      <c r="D176" s="41"/>
      <c r="E176" s="25"/>
    </row>
    <row r="177" spans="1:6" ht="15" customHeight="1" thickBot="1" x14ac:dyDescent="0.25">
      <c r="A177" s="85">
        <v>29</v>
      </c>
      <c r="B177" s="85" t="s">
        <v>124</v>
      </c>
      <c r="C177" s="94" t="s">
        <v>122</v>
      </c>
      <c r="D177" s="42" t="s">
        <v>361</v>
      </c>
      <c r="E177" s="16" t="s">
        <v>200</v>
      </c>
      <c r="F177" s="1">
        <v>149</v>
      </c>
    </row>
    <row r="178" spans="1:6" ht="39" thickBot="1" x14ac:dyDescent="0.25">
      <c r="A178" s="86"/>
      <c r="B178" s="86"/>
      <c r="C178" s="95"/>
      <c r="D178" s="44" t="s">
        <v>362</v>
      </c>
      <c r="E178" s="16" t="s">
        <v>417</v>
      </c>
      <c r="F178" s="1">
        <f t="shared" si="2"/>
        <v>150</v>
      </c>
    </row>
    <row r="179" spans="1:6" ht="13.5" thickBot="1" x14ac:dyDescent="0.25">
      <c r="A179" s="86"/>
      <c r="B179" s="86"/>
      <c r="C179" s="95"/>
      <c r="D179" s="45" t="s">
        <v>363</v>
      </c>
      <c r="E179" s="37" t="s">
        <v>355</v>
      </c>
      <c r="F179" s="1">
        <f t="shared" si="2"/>
        <v>151</v>
      </c>
    </row>
    <row r="180" spans="1:6" ht="26.25" thickBot="1" x14ac:dyDescent="0.25">
      <c r="A180" s="86"/>
      <c r="B180" s="86"/>
      <c r="C180" s="95"/>
      <c r="D180" s="42" t="s">
        <v>364</v>
      </c>
      <c r="E180" s="16" t="s">
        <v>356</v>
      </c>
      <c r="F180" s="1">
        <f t="shared" si="2"/>
        <v>152</v>
      </c>
    </row>
    <row r="181" spans="1:6" ht="13.5" thickBot="1" x14ac:dyDescent="0.25">
      <c r="A181" s="86"/>
      <c r="B181" s="86"/>
      <c r="C181" s="95"/>
      <c r="D181" s="42" t="s">
        <v>365</v>
      </c>
      <c r="E181" s="16" t="s">
        <v>357</v>
      </c>
      <c r="F181" s="1">
        <f t="shared" si="2"/>
        <v>153</v>
      </c>
    </row>
    <row r="182" spans="1:6" ht="26.25" thickBot="1" x14ac:dyDescent="0.25">
      <c r="A182" s="86"/>
      <c r="B182" s="86"/>
      <c r="C182" s="95"/>
      <c r="D182" s="42" t="s">
        <v>366</v>
      </c>
      <c r="E182" s="16" t="s">
        <v>358</v>
      </c>
      <c r="F182" s="1">
        <f t="shared" si="2"/>
        <v>154</v>
      </c>
    </row>
    <row r="183" spans="1:6" ht="26.25" thickBot="1" x14ac:dyDescent="0.25">
      <c r="A183" s="86"/>
      <c r="B183" s="86"/>
      <c r="C183" s="95"/>
      <c r="D183" s="42" t="s">
        <v>367</v>
      </c>
      <c r="E183" s="16" t="s">
        <v>359</v>
      </c>
      <c r="F183" s="1">
        <f t="shared" si="2"/>
        <v>155</v>
      </c>
    </row>
    <row r="184" spans="1:6" ht="13.5" thickBot="1" x14ac:dyDescent="0.25">
      <c r="A184" s="87"/>
      <c r="B184" s="87"/>
      <c r="C184" s="96"/>
      <c r="D184" s="42" t="s">
        <v>368</v>
      </c>
      <c r="E184" s="16" t="s">
        <v>360</v>
      </c>
      <c r="F184" s="1">
        <f t="shared" si="2"/>
        <v>156</v>
      </c>
    </row>
    <row r="185" spans="1:6" ht="23.25" thickBot="1" x14ac:dyDescent="0.35">
      <c r="A185" s="80" t="s">
        <v>136</v>
      </c>
      <c r="B185" s="81"/>
      <c r="C185" s="81"/>
      <c r="D185" s="81"/>
      <c r="E185" s="81"/>
    </row>
    <row r="186" spans="1:6" ht="13.5" thickBot="1" x14ac:dyDescent="0.25">
      <c r="A186" s="85">
        <v>30</v>
      </c>
      <c r="B186" s="85" t="s">
        <v>131</v>
      </c>
      <c r="C186" s="131" t="s">
        <v>126</v>
      </c>
      <c r="D186" s="46" t="s">
        <v>373</v>
      </c>
      <c r="E186" s="16" t="s">
        <v>157</v>
      </c>
      <c r="F186" s="1">
        <v>156</v>
      </c>
    </row>
    <row r="187" spans="1:6" ht="13.5" thickBot="1" x14ac:dyDescent="0.25">
      <c r="A187" s="86"/>
      <c r="B187" s="86"/>
      <c r="C187" s="132"/>
      <c r="D187" s="46" t="s">
        <v>374</v>
      </c>
      <c r="E187" s="16" t="s">
        <v>369</v>
      </c>
      <c r="F187" s="1">
        <f t="shared" si="2"/>
        <v>157</v>
      </c>
    </row>
    <row r="188" spans="1:6" ht="26.25" thickBot="1" x14ac:dyDescent="0.25">
      <c r="A188" s="86"/>
      <c r="B188" s="86"/>
      <c r="C188" s="132"/>
      <c r="D188" s="46" t="s">
        <v>375</v>
      </c>
      <c r="E188" s="16" t="s">
        <v>370</v>
      </c>
      <c r="F188" s="1">
        <f t="shared" si="2"/>
        <v>158</v>
      </c>
    </row>
    <row r="189" spans="1:6" ht="13.5" thickBot="1" x14ac:dyDescent="0.25">
      <c r="A189" s="86"/>
      <c r="B189" s="86"/>
      <c r="C189" s="132"/>
      <c r="D189" s="46" t="s">
        <v>376</v>
      </c>
      <c r="E189" s="16" t="s">
        <v>371</v>
      </c>
      <c r="F189" s="1">
        <f t="shared" si="2"/>
        <v>159</v>
      </c>
    </row>
    <row r="190" spans="1:6" ht="13.5" thickBot="1" x14ac:dyDescent="0.25">
      <c r="A190" s="86"/>
      <c r="B190" s="86"/>
      <c r="C190" s="132"/>
      <c r="D190" s="46" t="s">
        <v>398</v>
      </c>
      <c r="E190" s="16" t="s">
        <v>372</v>
      </c>
      <c r="F190" s="1">
        <f t="shared" si="2"/>
        <v>160</v>
      </c>
    </row>
    <row r="191" spans="1:6" ht="13.5" customHeight="1" thickBot="1" x14ac:dyDescent="0.25">
      <c r="A191" s="86"/>
      <c r="B191" s="86"/>
      <c r="C191" s="133"/>
      <c r="D191" s="46" t="s">
        <v>377</v>
      </c>
      <c r="E191" s="37" t="s">
        <v>418</v>
      </c>
      <c r="F191" s="1">
        <f t="shared" si="2"/>
        <v>161</v>
      </c>
    </row>
    <row r="192" spans="1:6" ht="13.5" thickBot="1" x14ac:dyDescent="0.25">
      <c r="A192" s="99"/>
      <c r="B192" s="100"/>
      <c r="C192" s="100"/>
      <c r="D192" s="100"/>
      <c r="E192" s="101"/>
    </row>
    <row r="193" spans="1:6" ht="15" customHeight="1" thickBot="1" x14ac:dyDescent="0.25">
      <c r="A193" s="85">
        <v>31</v>
      </c>
      <c r="B193" s="138" t="s">
        <v>132</v>
      </c>
      <c r="C193" s="141" t="s">
        <v>127</v>
      </c>
      <c r="D193" s="42" t="s">
        <v>383</v>
      </c>
      <c r="E193" s="17" t="s">
        <v>378</v>
      </c>
      <c r="F193" s="1">
        <v>162</v>
      </c>
    </row>
    <row r="194" spans="1:6" ht="13.5" thickBot="1" x14ac:dyDescent="0.25">
      <c r="A194" s="86"/>
      <c r="B194" s="139"/>
      <c r="C194" s="142"/>
      <c r="D194" s="42" t="s">
        <v>384</v>
      </c>
      <c r="E194" s="17" t="s">
        <v>379</v>
      </c>
      <c r="F194" s="1">
        <f t="shared" si="2"/>
        <v>163</v>
      </c>
    </row>
    <row r="195" spans="1:6" ht="13.5" thickBot="1" x14ac:dyDescent="0.25">
      <c r="A195" s="86"/>
      <c r="B195" s="139"/>
      <c r="C195" s="142"/>
      <c r="D195" s="42" t="s">
        <v>385</v>
      </c>
      <c r="E195" s="17" t="s">
        <v>380</v>
      </c>
      <c r="F195" s="1">
        <f t="shared" si="2"/>
        <v>164</v>
      </c>
    </row>
    <row r="196" spans="1:6" ht="13.5" thickBot="1" x14ac:dyDescent="0.25">
      <c r="A196" s="86"/>
      <c r="B196" s="139"/>
      <c r="C196" s="142"/>
      <c r="D196" s="43" t="s">
        <v>386</v>
      </c>
      <c r="E196" s="17" t="s">
        <v>381</v>
      </c>
      <c r="F196" s="1">
        <f t="shared" si="2"/>
        <v>165</v>
      </c>
    </row>
    <row r="197" spans="1:6" ht="13.5" customHeight="1" thickBot="1" x14ac:dyDescent="0.25">
      <c r="A197" s="87"/>
      <c r="B197" s="140"/>
      <c r="C197" s="143"/>
      <c r="D197" s="42" t="s">
        <v>387</v>
      </c>
      <c r="E197" s="17" t="s">
        <v>382</v>
      </c>
      <c r="F197" s="1">
        <f t="shared" si="2"/>
        <v>166</v>
      </c>
    </row>
    <row r="198" spans="1:6" ht="13.5" thickBot="1" x14ac:dyDescent="0.25">
      <c r="A198" s="14"/>
      <c r="B198" s="15"/>
      <c r="C198" s="57"/>
      <c r="D198" s="41"/>
      <c r="E198" s="25"/>
    </row>
    <row r="199" spans="1:6" ht="15" customHeight="1" thickBot="1" x14ac:dyDescent="0.25">
      <c r="A199" s="85">
        <v>32</v>
      </c>
      <c r="B199" s="85" t="s">
        <v>133</v>
      </c>
      <c r="C199" s="117" t="s">
        <v>128</v>
      </c>
      <c r="D199" s="42" t="s">
        <v>392</v>
      </c>
      <c r="E199" s="17" t="s">
        <v>390</v>
      </c>
      <c r="F199" s="1">
        <v>167</v>
      </c>
    </row>
    <row r="200" spans="1:6" ht="15" customHeight="1" thickBot="1" x14ac:dyDescent="0.25">
      <c r="A200" s="86"/>
      <c r="B200" s="86"/>
      <c r="C200" s="118"/>
      <c r="D200" s="42" t="s">
        <v>393</v>
      </c>
      <c r="E200" s="17" t="s">
        <v>388</v>
      </c>
      <c r="F200" s="1">
        <f t="shared" ref="F200:F211" si="3">1+F199</f>
        <v>168</v>
      </c>
    </row>
    <row r="201" spans="1:6" s="3" customFormat="1" ht="25.5" customHeight="1" thickBot="1" x14ac:dyDescent="0.25">
      <c r="A201" s="86"/>
      <c r="B201" s="86"/>
      <c r="C201" s="118"/>
      <c r="D201" s="52" t="s">
        <v>394</v>
      </c>
      <c r="E201" s="55" t="s">
        <v>389</v>
      </c>
      <c r="F201" s="1">
        <f t="shared" si="3"/>
        <v>169</v>
      </c>
    </row>
    <row r="202" spans="1:6" s="3" customFormat="1" ht="25.5" customHeight="1" thickBot="1" x14ac:dyDescent="0.25">
      <c r="A202" s="86"/>
      <c r="B202" s="86"/>
      <c r="C202" s="118"/>
      <c r="D202" s="53" t="s">
        <v>395</v>
      </c>
      <c r="E202" s="55" t="s">
        <v>397</v>
      </c>
      <c r="F202" s="1">
        <f t="shared" si="3"/>
        <v>170</v>
      </c>
    </row>
    <row r="203" spans="1:6" s="3" customFormat="1" ht="25.5" customHeight="1" thickBot="1" x14ac:dyDescent="0.25">
      <c r="A203" s="87"/>
      <c r="B203" s="87"/>
      <c r="C203" s="119"/>
      <c r="D203" s="53" t="s">
        <v>396</v>
      </c>
      <c r="E203" s="55" t="s">
        <v>391</v>
      </c>
      <c r="F203" s="1">
        <f t="shared" si="3"/>
        <v>171</v>
      </c>
    </row>
    <row r="204" spans="1:6" ht="15.75" customHeight="1" thickBot="1" x14ac:dyDescent="0.25">
      <c r="A204" s="99"/>
      <c r="B204" s="100"/>
      <c r="C204" s="100"/>
      <c r="D204" s="100"/>
      <c r="E204" s="101"/>
    </row>
    <row r="205" spans="1:6" ht="15" customHeight="1" thickBot="1" x14ac:dyDescent="0.25">
      <c r="A205" s="136">
        <v>33</v>
      </c>
      <c r="B205" s="85" t="s">
        <v>134</v>
      </c>
      <c r="C205" s="117" t="s">
        <v>129</v>
      </c>
      <c r="D205" s="42" t="s">
        <v>405</v>
      </c>
      <c r="E205" s="17" t="s">
        <v>157</v>
      </c>
      <c r="F205" s="1">
        <v>172</v>
      </c>
    </row>
    <row r="206" spans="1:6" ht="26.25" customHeight="1" thickBot="1" x14ac:dyDescent="0.25">
      <c r="A206" s="136"/>
      <c r="B206" s="86"/>
      <c r="C206" s="118"/>
      <c r="D206" s="54" t="s">
        <v>406</v>
      </c>
      <c r="E206" s="17" t="s">
        <v>399</v>
      </c>
      <c r="F206" s="1">
        <f t="shared" si="3"/>
        <v>173</v>
      </c>
    </row>
    <row r="207" spans="1:6" ht="26.25" customHeight="1" thickBot="1" x14ac:dyDescent="0.25">
      <c r="A207" s="136"/>
      <c r="B207" s="86"/>
      <c r="C207" s="118"/>
      <c r="D207" s="54" t="s">
        <v>407</v>
      </c>
      <c r="E207" s="17" t="s">
        <v>400</v>
      </c>
      <c r="F207" s="1">
        <f t="shared" si="3"/>
        <v>174</v>
      </c>
    </row>
    <row r="208" spans="1:6" ht="26.25" customHeight="1" thickBot="1" x14ac:dyDescent="0.25">
      <c r="A208" s="136"/>
      <c r="B208" s="86"/>
      <c r="C208" s="118"/>
      <c r="D208" s="54" t="s">
        <v>408</v>
      </c>
      <c r="E208" s="17" t="s">
        <v>401</v>
      </c>
      <c r="F208" s="1">
        <f t="shared" si="3"/>
        <v>175</v>
      </c>
    </row>
    <row r="209" spans="1:6" ht="26.25" customHeight="1" thickBot="1" x14ac:dyDescent="0.25">
      <c r="A209" s="136"/>
      <c r="B209" s="86"/>
      <c r="C209" s="118"/>
      <c r="D209" s="54" t="s">
        <v>409</v>
      </c>
      <c r="E209" s="17" t="s">
        <v>402</v>
      </c>
      <c r="F209" s="1">
        <f t="shared" si="3"/>
        <v>176</v>
      </c>
    </row>
    <row r="210" spans="1:6" ht="26.25" customHeight="1" thickBot="1" x14ac:dyDescent="0.25">
      <c r="A210" s="136"/>
      <c r="B210" s="86"/>
      <c r="C210" s="118"/>
      <c r="D210" s="54" t="s">
        <v>410</v>
      </c>
      <c r="E210" s="17" t="s">
        <v>403</v>
      </c>
      <c r="F210" s="1">
        <f t="shared" si="3"/>
        <v>177</v>
      </c>
    </row>
    <row r="211" spans="1:6" ht="26.25" thickBot="1" x14ac:dyDescent="0.25">
      <c r="A211" s="137"/>
      <c r="B211" s="87"/>
      <c r="C211" s="119"/>
      <c r="D211" s="54" t="s">
        <v>411</v>
      </c>
      <c r="E211" s="17" t="s">
        <v>404</v>
      </c>
      <c r="F211" s="1">
        <f t="shared" si="3"/>
        <v>178</v>
      </c>
    </row>
    <row r="212" spans="1:6" ht="13.5" thickBot="1" x14ac:dyDescent="0.25">
      <c r="A212" s="11"/>
      <c r="B212" s="12"/>
      <c r="C212" s="57"/>
      <c r="D212" s="51"/>
      <c r="E212" s="25"/>
    </row>
    <row r="213" spans="1:6" ht="13.5" customHeight="1" thickBot="1" x14ac:dyDescent="0.25">
      <c r="A213" s="5">
        <v>34</v>
      </c>
      <c r="B213" s="18" t="s">
        <v>135</v>
      </c>
      <c r="C213" s="61" t="s">
        <v>130</v>
      </c>
      <c r="D213" s="50" t="s">
        <v>125</v>
      </c>
      <c r="E213" s="60" t="s">
        <v>147</v>
      </c>
      <c r="F213" s="1">
        <v>179</v>
      </c>
    </row>
    <row r="214" spans="1:6" ht="13.5" thickBot="1" x14ac:dyDescent="0.25">
      <c r="A214" s="77"/>
      <c r="B214" s="78"/>
      <c r="C214" s="79"/>
      <c r="D214" s="78"/>
      <c r="E214" s="79"/>
    </row>
    <row r="215" spans="1:6" ht="13.5" customHeight="1" thickBot="1" x14ac:dyDescent="0.25">
      <c r="A215" s="7">
        <v>36</v>
      </c>
      <c r="B215" s="62" t="s">
        <v>138</v>
      </c>
      <c r="C215" s="61" t="s">
        <v>137</v>
      </c>
      <c r="D215" s="63" t="s">
        <v>139</v>
      </c>
      <c r="E215" s="60" t="s">
        <v>147</v>
      </c>
      <c r="F215" s="1">
        <v>180</v>
      </c>
    </row>
  </sheetData>
  <mergeCells count="114">
    <mergeCell ref="A204:E204"/>
    <mergeCell ref="A199:A203"/>
    <mergeCell ref="B199:B203"/>
    <mergeCell ref="C199:C203"/>
    <mergeCell ref="A205:A211"/>
    <mergeCell ref="B205:B211"/>
    <mergeCell ref="C205:C211"/>
    <mergeCell ref="A192:E192"/>
    <mergeCell ref="A193:A197"/>
    <mergeCell ref="B193:B197"/>
    <mergeCell ref="C193:C197"/>
    <mergeCell ref="A186:A191"/>
    <mergeCell ref="B186:B191"/>
    <mergeCell ref="C186:C191"/>
    <mergeCell ref="A153:A160"/>
    <mergeCell ref="B153:B160"/>
    <mergeCell ref="C153:C160"/>
    <mergeCell ref="A162:A175"/>
    <mergeCell ref="B162:B175"/>
    <mergeCell ref="C162:C175"/>
    <mergeCell ref="A152:E152"/>
    <mergeCell ref="A140:A141"/>
    <mergeCell ref="B140:B141"/>
    <mergeCell ref="C140:C141"/>
    <mergeCell ref="A143:A147"/>
    <mergeCell ref="B143:B147"/>
    <mergeCell ref="C143:C147"/>
    <mergeCell ref="A177:A184"/>
    <mergeCell ref="B177:B184"/>
    <mergeCell ref="C177:C184"/>
    <mergeCell ref="C58:C71"/>
    <mergeCell ref="B73:B77"/>
    <mergeCell ref="A115:A119"/>
    <mergeCell ref="C73:C77"/>
    <mergeCell ref="B115:B119"/>
    <mergeCell ref="C115:C119"/>
    <mergeCell ref="C88:C103"/>
    <mergeCell ref="A109:A113"/>
    <mergeCell ref="B109:B113"/>
    <mergeCell ref="C109:C113"/>
    <mergeCell ref="A108:E108"/>
    <mergeCell ref="A58:A71"/>
    <mergeCell ref="A73:A77"/>
    <mergeCell ref="A104:A107"/>
    <mergeCell ref="A114:E114"/>
    <mergeCell ref="A43:E43"/>
    <mergeCell ref="A55:E55"/>
    <mergeCell ref="A79:A86"/>
    <mergeCell ref="B79:B86"/>
    <mergeCell ref="C79:C86"/>
    <mergeCell ref="A78:E78"/>
    <mergeCell ref="A16:A17"/>
    <mergeCell ref="B16:B17"/>
    <mergeCell ref="C16:C17"/>
    <mergeCell ref="A31:A32"/>
    <mergeCell ref="B31:B32"/>
    <mergeCell ref="C31:C32"/>
    <mergeCell ref="B52:B54"/>
    <mergeCell ref="C52:C54"/>
    <mergeCell ref="B44:B46"/>
    <mergeCell ref="C44:C46"/>
    <mergeCell ref="B48:B50"/>
    <mergeCell ref="C48:C50"/>
    <mergeCell ref="A44:A46"/>
    <mergeCell ref="A48:A50"/>
    <mergeCell ref="B58:B71"/>
    <mergeCell ref="A57:E57"/>
    <mergeCell ref="D39:E39"/>
    <mergeCell ref="A52:A54"/>
    <mergeCell ref="A1:E1"/>
    <mergeCell ref="A9:E9"/>
    <mergeCell ref="A11:E11"/>
    <mergeCell ref="B40:B42"/>
    <mergeCell ref="C40:C42"/>
    <mergeCell ref="B4:B8"/>
    <mergeCell ref="C4:C8"/>
    <mergeCell ref="B12:B14"/>
    <mergeCell ref="C12:C14"/>
    <mergeCell ref="B19:B29"/>
    <mergeCell ref="C19:C29"/>
    <mergeCell ref="A40:A42"/>
    <mergeCell ref="A4:A8"/>
    <mergeCell ref="A12:A14"/>
    <mergeCell ref="A19:A29"/>
    <mergeCell ref="A36:A38"/>
    <mergeCell ref="B36:B38"/>
    <mergeCell ref="C36:C38"/>
    <mergeCell ref="A2:C2"/>
    <mergeCell ref="D2:E2"/>
    <mergeCell ref="A3:E3"/>
    <mergeCell ref="A120:E120"/>
    <mergeCell ref="A87:E87"/>
    <mergeCell ref="A88:A103"/>
    <mergeCell ref="B88:B103"/>
    <mergeCell ref="B104:B107"/>
    <mergeCell ref="A214:E214"/>
    <mergeCell ref="A185:E185"/>
    <mergeCell ref="A161:E161"/>
    <mergeCell ref="A142:E142"/>
    <mergeCell ref="A121:A124"/>
    <mergeCell ref="B121:B124"/>
    <mergeCell ref="C121:C124"/>
    <mergeCell ref="A126:A133"/>
    <mergeCell ref="B126:B133"/>
    <mergeCell ref="C126:C133"/>
    <mergeCell ref="A125:E125"/>
    <mergeCell ref="A135:A138"/>
    <mergeCell ref="B135:B138"/>
    <mergeCell ref="C135:C138"/>
    <mergeCell ref="C104:C107"/>
    <mergeCell ref="A148:E148"/>
    <mergeCell ref="A149:A151"/>
    <mergeCell ref="B149:B151"/>
    <mergeCell ref="C149:C151"/>
  </mergeCells>
  <hyperlinks>
    <hyperlink ref="E4" r:id="rId1" display="http://190.27.245.106/isolucionsda/FrameSetArticulo.asp?Pagina=/isolucionsda/bancoconocimiento/F/FlujogramaOperaciondelaReddeMonitoreoyCalidaddeAiredeBogota_v6/FlujogramaOperaciondelaReddeMonitoreoyCalidaddeAiredeBogota_v6.asp?IdArticulo=6761"/>
    <hyperlink ref="E5" r:id="rId2" display="http://190.27.245.106/isolucionsda/FrameSetArticulo.asp?Pagina=/isolucionsda/bancoconocimiento/M/Manualoperacionymantenimientored_v6/Manualoperacionymantenimientored_v6.asp?IdArticulo=6760"/>
    <hyperlink ref="E6" r:id="rId3" display="http://190.27.245.106/isolucionsda/FrameSetArticulo.asp?Pagina=/isolucionsda/bancoconocimiento/M/ManualdeusuariodelsoftwareGestor_v5/ManualdeusuariodelsoftwareGestor_v5.asp?IdArticulo=4219"/>
    <hyperlink ref="E7" r:id="rId4" display="http://190.27.245.106/isolucionsda/FrameSetArticulo.asp?Pagina=/isolucionsda/bancoconocimiento/M/Manualdeinstalacionsoftwaregestor_v5/Manualdeinstalacionsoftwaregestor_v5.asp?IdArticulo=4220"/>
    <hyperlink ref="E8" r:id="rId5" display="http://190.27.245.106/isolucionsda/FrameSetArticulo.asp?Pagina=/isolucionsda/bancoconocimiento/M/ManualtecnicoydemantenimientosoftwareGestor_v5/ManualtecnicoydemantenimientosoftwareGestor_v5.asp?IdArticulo=4221"/>
    <hyperlink ref="E12" r:id="rId6" display="http://190.27.245.106/isolucionsda/FrameSetArticulo.asp?Pagina=/isolucionsda/bancoconocimiento/F/FlujogramaGeneracionyControldeInformesdelaRMCAB_v2/FlujogramaGeneracionyControldeInformesdelaRMCAB_v2.asp?IdArticulo=6392"/>
    <hyperlink ref="E13" r:id="rId7" display="http://190.27.245.106/isolucionsda/FrameSetArticulo.asp?Pagina=/isolucionsda/bancoconocimiento/M/MODELOINFORME(S)DELAREDDEMONITOREODECALIDADDELAIREDEBOGOTA_v2/MODELOINFORME(S)DELAREDDEMONITOREODECALIDADDELAIREDEBOGOTA_v2.asp?IdArticulo=6880"/>
    <hyperlink ref="E14" r:id="rId8" display="http://190.27.245.106/isolucionsda/FrameSetArticulo.asp?Pagina=/isolucionsda/bancoconocimiento/I/INSTRUCTIVOPARAELDILIGENCIAMIENTODELOSINFORMESQUEGENERALAREDDEMONITOREODECALIDADDELA_v2/INSTRUCTIVOPARAELDILIGENCIAMIENTODELOSINFORMESQUEGENERALAREDDEMONITOREODECALIDADDELA_v2.asp?IdArticulo=6610"/>
    <hyperlink ref="E16" r:id="rId9" display="http://190.27.245.106/isolucionsda/BancoConocimiento/O/OperaciondelSistemadeVigilanciadeCalidaddelAiredelaSecretariaDistritaldeAmbiente_v1/flujograma svca0.doc"/>
    <hyperlink ref="E17" r:id="rId10" display="http://190.27.245.106/isolucionsda/FrameSetArticulo.asp?Pagina=/isolucionsda/bancoconocimiento/R/ReformulaciondelPlandeContingenciadeCalidaddeAiredeBogota_v1/ReformulaciondelPlandeContingenciadeCalidaddeAiredeBogota_v1.asp?IdArticulo=3534"/>
    <hyperlink ref="E19" r:id="rId11" display="http://190.27.245.106/isolucionsda/FrameSetArticulo.asp?Pagina=/isolucionsda/bancoconocimiento/F/FlujogramaMetodosdemedicion_validacionycalculodeincertidumbredemedicionenlaRMCAB_v2/FlujogramaMetodosdemedicion_validacionycalculodeincertidumbredemedicionenlaRMCAB_v2.asp?IdArticulo=6393"/>
    <hyperlink ref="E20" r:id="rId12" display="http://190.27.245.106/isolucionsda/FrameSetArticulo.asp?Pagina=/isolucionsda/bancoconocimiento/C/Criteriosdeaceptaciondevaloresencalibracionescero_spanymultipunto_v2/Criteriosdeaceptaciondevaloresencalibracionescero_spanymultipunto_v2.asp?IdArticulo=6612"/>
    <hyperlink ref="E21" r:id="rId13" display="http://190.27.245.106/isolucionsda/FrameSetArticulo.asp?Pagina=/isolucionsda/BancoConocimiento/L/ListadechequeoparaverificarelcumplimientodelosrequisitosdelaUSEPA_v1/ListadechequeoparaverificarelcumplimientodelosrequisitosdelaUSEPA_v1.asp?IdArticulo=3537"/>
    <hyperlink ref="E22" r:id="rId14" display="http://190.27.245.106/isolucionsda/FrameSetArticulo.asp?Pagina=/isolucionsda/BancoConocimiento/I/Instructivoparaelcalculodelaincertidumbredemedicion_v1/Instructivoparaelcalculodelaincertidumbredemedicion_v1.asp?IdArticulo=3538"/>
    <hyperlink ref="E23" r:id="rId15" display="http://190.27.245.106/isolucionsda/FrameSetArticulo.asp?Pagina=/isolucionsda/bancoconocimiento/M/Modeloinformedeconfirmaciondemetodosdemedicionycalculodeincertidumbredemedicion_v2/Modeloinformedeconfirmaciondemetodosdemedicionycalculodeincertidumbredemedicion_v2.asp?IdArticulo=6142"/>
    <hyperlink ref="E24" r:id="rId16" display="http://190.27.245.106/isolucionsda/FrameSetArticulo.asp?Pagina=/isolucionsda/BancoConocimiento/I/Instructivoparalarealizaciondepruebasderepetibilidadyreproducibilidad(R_r)_v1/Instructivoparalarealizaciondepruebasderepetibilidadyreproducibilidad(R_r)_v1.asp?IdArticulo=3540"/>
    <hyperlink ref="E25" r:id="rId17" display="http://190.27.245.106/isolucionsda/FrameSetArticulo.asp?Pagina=/isolucionsda/BancoConocimiento/F/FormatodeInformaciontecnicaconsolidadadecadaunodelosparametrosencadaunadelasestacion_v1/FormatodeInformaciontecnicaconsolidadadecadaunodelosparametrosencadaunadelasestacion_v1.asp?IdArticulo=3541"/>
    <hyperlink ref="E26" r:id="rId18" display="http://190.27.245.106/isolucionsda/FrameSetArticulo.asp?Pagina=/isolucionsda/bancoconocimiento/F/FormatocalculodeIncertidumbre_v2/FormatocalculodeIncertidumbre_v2.asp?IdArticulo=6394"/>
    <hyperlink ref="E27" r:id="rId19" display="http://190.27.245.106/isolucionsda/FrameSetArticulo.asp?Pagina=/isolucionsda/bancoconocimiento/F/FORMATOREGISTRODEVERIFICACIONDER_R_v2/FORMATOREGISTRODEVERIFICACIONDER_R_v2.asp?IdArticulo=6607"/>
    <hyperlink ref="E28" r:id="rId20" display="http://190.27.245.106/isolucionsda/FrameSetArticulo.asp?Pagina=/isolucionsda/bancoconocimiento/V/Verificacionycalibraciondeloscalibradores_v2/Verificacionycalibraciondeloscalibradores_v2.asp?IdArticulo=6611"/>
    <hyperlink ref="E29" r:id="rId21" display="http://190.27.245.106/isolucionsda/FrameSetArticulo.asp?Pagina=/isolucionsda/bancoconocimiento/R/Resultadosdeverificacion-calibracionmfcdecalibradoresmultigas_v2/Resultadosdeverificacion-calibracionmfcdecalibradoresmultigas_v2.asp?IdArticulo=6613"/>
    <hyperlink ref="E34" r:id="rId22" display="http://190.27.245.106/isolucionsda/FrameSetArticulo.asp?Pagina=/isolucionsda/bancoconocimiento/F/FlujogramaMonitoreoyrevisionrutinariadelaoperaciondelmonitordeMaterialParticuladoPM10__v1/FlujogramaMonitoreoyrevisionrutinariadelaoperaciondelmonitordeMaterialParticuladoPM10__v1.asp?IdArticulo=6395"/>
    <hyperlink ref="E36" r:id="rId23" display="http://190.27.245.106/isolucionsda/FrameSetArticulo.asp?Pagina=/isolucionsda/bancoconocimiento/F/FlujogramaMonitoreoyrevisionrutinariadelaoperaciondelanalizadordeDioxidodeAzufre(SO2)_v1/FlujogramaMonitoreoyrevisionrutinariadelaoperaciondelanalizadordeDioxidodeAzufre(SO2)_v1.asp?IdArticulo=6396"/>
    <hyperlink ref="E37" r:id="rId24" display="http://190.27.245.106/isolucionsda/FrameSetArticulo.asp?Pagina=/isolucionsda/bancoconocimiento/C/CalibracionyVerificacionMultipuntoSO2_v1/CalibracionyVerificacionMultipuntoSO2_v1.asp?IdArticulo=6625"/>
    <hyperlink ref="E38" r:id="rId25" display="http://190.27.245.106/isolucionsda/FrameSetArticulo.asp?Pagina=/isolucionsda/bancoconocimiento/V/VerificacionyCalibracionCeroySpanSO2_v1/VerificacionyCalibracionCeroySpanSO2_v1.asp?IdArticulo=6631"/>
    <hyperlink ref="E40" r:id="rId26" display="http://190.27.245.106/isolucionsda/FrameSetArticulo.asp?Pagina=/isolucionsda/bancoconocimiento/F/FlujogramaMuestreoyAnalisisderesultadosparadeterminaciondelaconcentraciondeOzonoO3_v1/FlujogramaMuestreoyAnalisisderesultadosparadeterminaciondelaconcentraciondeOzonoO3_v1.asp?IdArticulo=6397"/>
    <hyperlink ref="E41" r:id="rId27" display="http://190.27.245.106/isolucionsda/FrameSetArticulo.asp?Pagina=/isolucionsda/bancoconocimiento/C/CalibracionyVerificacionMultipuntoO3_v1/CalibracionyVerificacionMultipuntoO3_v1.asp?IdArticulo=6626"/>
    <hyperlink ref="E42" r:id="rId28" display="http://190.27.245.106/isolucionsda/FrameSetArticulo.asp?Pagina=/isolucionsda/bancoconocimiento/V/VerificacionyCalibracionCeroySpanO3_v1/VerificacionyCalibracionCeroySpanO3_v1.asp?IdArticulo=6629"/>
    <hyperlink ref="E44" r:id="rId29" display="http://190.27.245.106/isolucionsda/FrameSetArticulo.asp?Pagina=/isolucionsda/bancoconocimiento/F/FlujogramaMonitoreoyrevisionrutinariadelaoperaciondelanalizadordeMonoxidodeCarbonoCO_v1/FlujogramaMonitoreoyrevisionrutinariadelaoperaciondelanalizadordeMonoxidodeCarbonoCO_v1.asp?IdArticulo=6400"/>
    <hyperlink ref="E45" r:id="rId30" display="http://190.27.245.106/isolucionsda/FrameSetArticulo.asp?Pagina=/isolucionsda/bancoconocimiento/C/CalibracionyVerificacionMultipuntoCO_v1/CalibracionyVerificacionMultipuntoCO_v1.asp?IdArticulo=6623"/>
    <hyperlink ref="E46" r:id="rId31" display="http://190.27.245.106/isolucionsda/FrameSetArticulo.asp?Pagina=/isolucionsda/bancoconocimiento/V/VerificacionyCalibracionCeroySpanCO_v1/VerificacionyCalibracionCeroySpanCO_v1.asp?IdArticulo=6624"/>
    <hyperlink ref="E48" r:id="rId32" display="http://190.27.245.106/isolucionsda/FrameSetArticulo.asp?Pagina=/isolucionsda/bancoconocimiento/F/FlujogramaMonitoreoyrevisionrutinariadelaoperaciondelanalizadordeoxidosdeNitrogeno(NOx_v1/FlujogramaMonitoreoyrevisionrutinariadelaoperaciondelanalizadordeoxidosdeNitrogeno(NOx_v1.asp?IdArticulo=6403"/>
    <hyperlink ref="E49" r:id="rId33" display="http://190.27.245.106/isolucionsda/FrameSetArticulo.asp?Pagina=/isolucionsda/bancoconocimiento/C/CalibracionyVerificacionMultipuntoNOx_v1/CalibracionyVerificacionMultipuntoNOx_v1.asp?IdArticulo=6632"/>
    <hyperlink ref="E50" r:id="rId34" display="http://190.27.245.106/isolucionsda/FrameSetArticulo.asp?Pagina=/isolucionsda/bancoconocimiento/V/VerificacionyCalibracionCeroySpanNOx_v1/VerificacionyCalibracionCeroySpanNOx_v1.asp?IdArticulo=6627"/>
    <hyperlink ref="E52" r:id="rId35" display="http://190.27.245.106/isolucionsda/FrameSetArticulo.asp?Pagina=/isolucionsda/bancoconocimiento/F/Flujograma126PM04-PR106_v1/Flujograma126PM04-PR106_v1.asp?IdArticulo=5803"/>
    <hyperlink ref="E53" r:id="rId36" display="http://190.27.245.106/isolucionsda/FrameSetArticulo.asp?Pagina=/isolucionsda/bancoconocimiento/M/MODELOCONVENIODECONFIDENCIALIDAD-INTERESADO_v1/MODELOCONVENIODECONFIDENCIALIDAD-INTERESADO_v1.asp?IdArticulo=5802"/>
    <hyperlink ref="E54" r:id="rId37" display="http://190.27.245.106/isolucionsda/FrameSetArticulo.asp?Pagina=/isolucionsda/bancoconocimiento/C/CONVENIODECONFIDENCIALIDAD_IMPARCIALIDADYCONFLICTODEINTERES-SERVIDORPUBLICO_v1/CONVENIODECONFIDENCIALIDAD_IMPARCIALIDADYCONFLICTODEINTERES-SERVIDORPUBLICO_v1.asp?IdArticulo=5801"/>
    <hyperlink ref="E58" r:id="rId38" display="http://190.27.245.106/isolucionsda/FrameSetArticulo.asp?Pagina=/isolucionsda/bancoconocimiento/F/FlujogramaOperativodemonitoreo_seguimientoycontrolafuentesmovilesdeemision_v6/FlujogramaOperativodemonitoreo_seguimientoycontrolafuentesmovilesdeemision_v6.asp?IdArticulo=6642"/>
    <hyperlink ref="E59" r:id="rId39" display="http://190.27.245.106/isolucionsda/FrameSetArticulo.asp?Pagina=/isolucionsda/bancoconocimiento/D/DiagramapruebaciclodieselA2_v6/DiagramapruebaciclodieselA2_v6.asp?IdArticulo=6643"/>
    <hyperlink ref="E60" r:id="rId40" display="http://190.27.245.106/isolucionsda/FrameSetArticulo.asp?Pagina=/isolucionsda/bancoconocimiento/D/DiagramapruebadieselcontarjetaRingelmannA3_v6/DiagramapruebadieselcontarjetaRingelmannA3_v6.asp?IdArticulo=6644"/>
    <hyperlink ref="E61" r:id="rId41" display="http://190.27.245.106/isolucionsda/FrameSetArticulo.asp?Pagina=/isolucionsda/bancoconocimiento/T/TarjetaRingelmannA4_v6/TarjetaRingelmannA4_v6.asp?IdArticulo=6645"/>
    <hyperlink ref="E62" r:id="rId42" display="http://190.27.245.106/isolucionsda/FrameSetArticulo.asp?Pagina=/isolucionsda/bancoconocimiento/D/DiagramapruebacicloOttoA5_v6/DiagramapruebacicloOttoA5_v6.asp?IdArticulo=6646"/>
    <hyperlink ref="E63" r:id="rId43" display="http://190.27.245.106/isolucionsda/FrameSetArticulo.asp?Pagina=/isolucionsda/bancoconocimiento/D/DiagramapruebaMotosA6_v6/DiagramapruebaMotosA6_v6.asp?IdArticulo=6647"/>
    <hyperlink ref="E64" r:id="rId44" display="http://190.27.245.106/isolucionsda/FrameSetArticulo.asp?Pagina=/isolucionsda/bancoconocimiento/P/ProgramacionpuntoscontrolemisionesafuentesmovilesA7_v6/ProgramacionpuntoscontrolemisionesafuentesmovilesA7_v6.asp?IdArticulo=6648"/>
    <hyperlink ref="E65" r:id="rId45" display="http://190.27.245.106/isolucionsda/FrameSetArticulo.asp?Pagina=/isolucionsda/bancoconocimiento/F/FormatodesupervisionencampoA8_v6/FormatodesupervisionencampoA8_v6.asp?IdArticulo=6649"/>
    <hyperlink ref="E66" r:id="rId46" display="http://190.27.245.106/isolucionsda/FrameSetArticulo.asp?Pagina=/isolucionsda/bancoconocimiento/P/ProgramadecalibracionparalosequiposdemediciondeemisionesvehicularesA9_v6/ProgramadecalibracionparalosequiposdemediciondeemisionesvehicularesA9_v6.asp?IdArticulo=6650"/>
    <hyperlink ref="E67" r:id="rId47" display="http://190.27.245.106/isolucionsda/FrameSetArticulo.asp?Pagina=/isolucionsda/bancoconocimiento/P/PlanilladeRegistroCicloFisicoDieselFM_v6/PlanilladeRegistroCicloFisicoDieselFM_v6.asp?IdArticulo=6893"/>
    <hyperlink ref="E68" r:id="rId48" display="http://190.27.245.106/isolucionsda/FrameSetArticulo.asp?Pagina=/isolucionsda/BancoConocimiento/P/PlanilladeRegistroCicloOtto%96FuentesMoviles_v5/PlanilladeRegistroCicloOtto%96FuentesMoviles_v5.asp?IdArticulo=4247"/>
    <hyperlink ref="E69" r:id="rId49" display="http://190.27.245.106/isolucionsda/FrameSetArticulo.asp?Pagina=/isolucionsda/bancoconocimiento/P/PlanillaDeRegistroMotos%96FuentesMoviles_v6/PlanillaDeRegistroMotos%96FuentesMoviles_v6.asp?IdArticulo=6659"/>
    <hyperlink ref="E70" r:id="rId50" display="http://190.27.245.106/isolucionsda/FrameSetArticulo.asp?Pagina=/isolucionsda/bancoconocimiento/M/ModeloCertificadoDeCalibracionEquiposFuentesMoviles_v6/ModeloCertificadoDeCalibracionEquiposFuentesMoviles_v6.asp?IdArticulo=6660"/>
    <hyperlink ref="E71" r:id="rId51" display="http://190.27.245.106/isolucionsda/FrameSetArticulo.asp?Pagina=/isolucionsda/bancoconocimiento/P/PROGRAMADEMANTENIMIENTOPREVENTIVOPARALOSEQUIPOSDEMEDICIONDEEMISIONESUSADOSENLOSOPERATI_v6/PROGRAMADEMANTENIMIENTOPREVENTIVOPARALOSEQUIPOSDEMEDICIONDEEMISIONESUSADOSENLOSOPERATI_v6.asp?IdArticulo=6661"/>
    <hyperlink ref="E79" r:id="rId52" display="http://190.27.245.106/isolucionsda/FrameSetArticulo.asp?Pagina=/isolucionsda/bancoconocimiento/F/FlujogramaProcedimientoProgramadeAutorregulacionAmbientalparaFuentesMoviles_v5/FlujogramaProcedimientoProgramadeAutorregulacionAmbientalparaFuentesMoviles_v5.asp?IdArticulo=6172"/>
    <hyperlink ref="E80" r:id="rId53" display="http://190.27.245.106/isolucionsda/FrameSetArticulo.asp?Pagina=/isolucionsda/bancoconocimiento/L/Listadechequeo-programadeautorregulacionambientalparafuentesmoviles_v5/Listadechequeo-programadeautorregulacionambientalparafuentesmoviles_v5.asp?IdArticulo=5867"/>
    <hyperlink ref="E81" r:id="rId54" display="http://190.27.245.106/isolucionsda/FrameSetArticulo.asp?Pagina=/isolucionsda/bancoconocimiento/R/Relaciondevehiculos_v5/Relaciondevehiculos_v5.asp?IdArticulo=5868"/>
    <hyperlink ref="E82" r:id="rId55" display="http://190.27.245.106/isolucionsda/FrameSetArticulo.asp?Pagina=/isolucionsda/bancoconocimiento/P/ProtocolodeevaluacionProgramaIntegraldeMantenimiento__v5/ProtocolodeevaluacionProgramaIntegraldeMantenimiento__v5.asp?IdArticulo=5869"/>
    <hyperlink ref="E83" r:id="rId56" display="http://190.27.245.106/isolucionsda/FrameSetArticulo.asp?Pagina=/isolucionsda/bancoconocimiento/F/Formatodeevaluacionprogramaintegraldemantenimiento-EPIM__v5/Formatodeevaluacionprogramaintegraldemantenimiento-EPIM__v5.asp?IdArticulo=5870"/>
    <hyperlink ref="E84" r:id="rId57" display="http://190.27.245.106/isolucionsda/FrameSetArticulo.asp?Pagina=/isolucionsda/bancoconocimiento/P/ProgramaciondeactividadesPAA-EPIM_v5/ProgramaciondeactividadesPAA-EPIM_v5.asp?IdArticulo=5871"/>
    <hyperlink ref="E85" r:id="rId58" display="http://190.27.245.106/isolucionsda/FrameSetArticulo.asp?Pagina=/isolucionsda/bancoconocimiento/P/ProgramaciondeactividadesPAA-EvaluacionOpacidades_v5/ProgramaciondeactividadesPAA-EvaluacionOpacidades_v5.asp?IdArticulo=5872"/>
    <hyperlink ref="E86" r:id="rId59" display="http://190.27.245.106/isolucionsda/FrameSetArticulo.asp?Pagina=/isolucionsda/bancoconocimiento/M/ModeloconceptotecnicoPAA_v5/ModeloconceptotecnicoPAA_v5.asp?IdArticulo=6171"/>
    <hyperlink ref="E88" r:id="rId60" display="http://190.27.245.106/isolucionsda/bancoconocimiento/E/EvaluacionparaCertificacionenmateriadeRevisiondegases_v5/flujograma version 501.docx"/>
    <hyperlink ref="E89" r:id="rId61" display="http://190.27.245.106/isolucionsda/FrameSetArticulo.asp?Pagina=/isolucionsda/bancoconocimiento/L/Listadechequeoevaluacionparacertificacionenmateriaderevisiondegases_v5/Listadechequeoevaluacionparacertificacionenmateriaderevisiondegases_v5.asp?IdArticulo=5723"/>
    <hyperlink ref="E90" r:id="rId62" display="http://190.27.245.106/isolucionsda/FrameSetArticulo.asp?Pagina=/isolucionsda/bancoconocimiento/S/Solicituddeevaluacionparacertificacionenmateriaderevisiondegases_CDA_v5/Solicituddeevaluacionparacertificacionenmateriaderevisiondegases_CDA_v5.asp?IdArticulo=5724"/>
    <hyperlink ref="E91" r:id="rId63" display="http://190.27.245.106/isolucionsda/FrameSetArticulo.asp?Pagina=/isolucionsda/bancoconocimiento/P/Programaciondeactividadesdelequipodeauditoria_CDA_v5/Programaciondeactividadesdelequipodeauditoria_CDA_v5.asp?IdArticulo=5722"/>
    <hyperlink ref="E92" r:id="rId64" display="http://190.27.245.106/isolucionsda/FrameSetArticulo.asp?Pagina=/isolucionsda/bancoconocimiento/I/Informaciongeneraldelaorganizacion_v5/Informaciongeneraldelaorganizacion_v5.asp?IdArticulo=5725"/>
    <hyperlink ref="E93" r:id="rId65" display="http://190.27.245.106/isolucionsda/FrameSetArticulo.asp?Pagina=/isolucionsda/bancoconocimiento/F/Formatoparalaevaluaciondeanalizadoresdegases-NTC4983-CICLOOTTO_v5/Formatoparalaevaluaciondeanalizadoresdegases-NTC4983-CICLOOTTO_v5.asp?IdArticulo=5726"/>
    <hyperlink ref="E94" r:id="rId66" display="http://190.27.245.106/isolucionsda/FrameSetArticulo.asp?Pagina=/isolucionsda/bancoconocimiento/F/FormatodeevaluacioninspectorcicloOTTO-CDA_v5/FormatodeevaluacioninspectorcicloOTTO-CDA_v5.asp?IdArticulo=5732"/>
    <hyperlink ref="E95" r:id="rId67" display="http://190.27.245.106/isolucionsda/FrameSetArticulo.asp?Pagina=/isolucionsda/bancoconocimiento/F/Formatoparalaevaluaciondeopacimetrosdeflujoparcial_v5/Formatoparalaevaluaciondeopacimetrosdeflujoparcial_v5.asp?IdArticulo=5733"/>
    <hyperlink ref="E96" r:id="rId68" display="http://190.27.245.106/isolucionsda/FrameSetArticulo.asp?Pagina=/isolucionsda/bancoconocimiento/F/Formatodeevaluacioninspectordiesel-CDA_v5/Formatodeevaluacioninspectordiesel-CDA_v5.asp?IdArticulo=5734"/>
    <hyperlink ref="E97" r:id="rId69" display="http://190.27.245.106/isolucionsda/FrameSetArticulo.asp?Pagina=/isolucionsda/bancoconocimiento/F/FormatoparalaevaluaciondeanalizadoresdegasesbajolaNTC5365-CICLOMOTOS_v5/FormatoparalaevaluaciondeanalizadoresdegasesbajolaNTC5365-CICLOMOTOS_v5.asp?IdArticulo=5735"/>
    <hyperlink ref="E98" r:id="rId70" display="http://190.27.245.106/isolucionsda/FrameSetArticulo.asp?Pagina=/isolucionsda/bancoconocimiento/F/Formatodeevaluacioninspectormotos-CDA_v5/Formatodeevaluacioninspectormotos-CDA_v5.asp?IdArticulo=5736"/>
    <hyperlink ref="E99" r:id="rId71" display="http://190.27.245.106/isolucionsda/FrameSetArticulo.asp?Pagina=/isolucionsda/bancoconocimiento/M/Modelodeconceptooinformetecnico_CDA_v5/Modelodeconceptooinformetecnico_CDA_v5.asp?IdArticulo=5737"/>
    <hyperlink ref="E100" r:id="rId72" display="http://190.27.245.106/isolucionsda/FrameSetArticulo.asp?Pagina=/isolucionsda/bancoconocimiento/M/Manualauditoriaopacimetrosflujoparcial_v5/Manualauditoriaopacimetrosflujoparcial_v5.asp?IdArticulo=5738"/>
    <hyperlink ref="E101" r:id="rId73" display="http://190.27.245.106/isolucionsda/FrameSetArticulo.asp?Pagina=/isolucionsda/bancoconocimiento/M/ManualdeauditoriaparaequiposanalizadoresdegasesparavehiculosqueoperanconcicloOTTO_v5/ManualdeauditoriaparaequiposanalizadoresdegasesparavehiculosqueoperanconcicloOTTO_v5.asp?IdArticulo=5739"/>
    <hyperlink ref="E102" r:id="rId74" display="http://190.27.245.106/isolucionsda/FrameSetArticulo.asp?Pagina=/isolucionsda/bancoconocimiento/M/Manualdeauditoriaequiposanalizadoresgasesmotos_v5/Manualdeauditoriaequiposanalizadoresgasesmotos_v5.asp?IdArticulo=5740"/>
    <hyperlink ref="E103" r:id="rId75" display="http://190.27.245.106/isolucionsda/FrameSetArticulo.asp?Pagina=/isolucionsda/bancoconocimiento/I/Instructivodevalidacionytransferenciapruebas_v5/Instructivodevalidacionytransferenciapruebas_v5.asp?IdArticulo=5741"/>
    <hyperlink ref="E104" r:id="rId76" display="http://190.27.245.106/isolucionsda/BancoConocimiento/S/SeguimientoycontrolaCentrosdeDiagnosticoAutomotor_v5/126pm04-pr12 v401.doc"/>
    <hyperlink ref="E105" r:id="rId77" display="http://190.27.245.106/isolucionsda/FrameSetArticulo.asp?Pagina=/isolucionsda/bancoconocimiento/m/modelodeconceptotecnicoporseguimientodocumental_cda_v5/modelodeconceptotecnicoporseguimientodocumental_cda_v5.asp?IdArticulo=5601"/>
    <hyperlink ref="E106" r:id="rId78" display="http://190.27.245.106/isolucionsda/FrameSetArticulo.asp?Pagina=/isolucionsda/bancoconocimiento/I/InformetecnicoseguimientoycontrolaCDAs_v5/InformetecnicoseguimientoycontrolaCDAs_v5.asp?IdArticulo=4214"/>
    <hyperlink ref="E107" r:id="rId79" display="http://190.27.245.106/isolucionsda/FrameSetArticulo.asp?Pagina=/isolucionsda/bancoconocimiento/R/RequerimientoTecnicoseguimientoycontrolaCDAs_v5/RequerimientoTecnicoseguimientoycontrolaCDAs_v5.asp?IdArticulo=4215"/>
    <hyperlink ref="E110" r:id="rId80" display="http://190.27.245.106/isolucionsda/FrameSetArticulo.asp?Pagina=/isolucionsda/BancoConocimiento/F/FormatodeEvaluacionInspectorDiesel%96FuentesMoviles_v2/FormatodeEvaluacionInspectorDiesel%96FuentesMoviles_v2.asp?IdArticulo=4286"/>
    <hyperlink ref="E111" r:id="rId81" display="http://190.27.245.106/isolucionsda/FrameSetArticulo.asp?Pagina=/isolucionsda/BancoConocimiento/F/FormatodeevaluacionInspectorCICLOOTTO-FuentesMoviles_v2/FormatodeevaluacionInspectorCICLOOTTO-FuentesMoviles_v2.asp?IdArticulo=4287"/>
    <hyperlink ref="E112" r:id="rId82" display="http://190.27.245.106/isolucionsda/FrameSetArticulo.asp?Pagina=/isolucionsda/BancoConocimiento/F/FormatodeEvaluacionInspectorMotos%96FuentesMoviles_v2/FormatodeEvaluacionInspectorMotos%96FuentesMoviles_v2.asp?IdArticulo=4288"/>
    <hyperlink ref="E113" r:id="rId83" display="http://190.27.245.106/isolucionsda/FrameSetArticulo.asp?Pagina=/isolucionsda/BancoConocimiento/F/FormatodeEvaluacionInspector-PAA_v2/FormatodeEvaluacionInspector-PAA_v2.asp?IdArticulo=4289"/>
    <hyperlink ref="E115" r:id="rId84" display="http://190.27.245.106/isolucionsda/FrameSetArticulo.asp?Pagina=/isolucionsda/bancoconocimiento/F/Flujogramaseguimientoycontrolaconcesionarios_v3/Flujogramaseguimientoycontrolaconcesionarios_v3.asp?IdArticulo=6930"/>
    <hyperlink ref="E116" r:id="rId85" display="http://190.27.245.106/isolucionsda/FrameSetArticulo.asp?Pagina=/isolucionsda/bancoconocimiento/M/Modelocomunicacionoficialexternaconcesionarios_v2/Modelocomunicacionoficialexternaconcesionarios_v2.asp?IdArticulo=4296"/>
    <hyperlink ref="E117" r:id="rId86" display="http://190.27.245.106/isolucionsda/FrameSetArticulo.asp?Pagina=/isolucionsda/bancoconocimiento/A/Actadevisitadeverificaciondecertificaciones_v2/Actadevisitadeverificaciondecertificaciones_v2.asp?IdArticulo=4297"/>
    <hyperlink ref="E118" r:id="rId87" display="http://190.27.245.106/isolucionsda/FrameSetArticulo.asp?Pagina=/isolucionsda/bancoconocimiento/C/Conceptotecnicoconcesionarios_v2/Conceptotecnicoconcesionarios_v2.asp?IdArticulo=4298"/>
    <hyperlink ref="E119" r:id="rId88" display="http://190.27.245.106/isolucionsda/FrameSetArticulo.asp?Pagina=/isolucionsda/bancoconocimiento/I/Informetecnicoconncesionarios_v2/Informetecnicoconncesionarios_v2.asp?IdArticulo=4299"/>
    <hyperlink ref="E121" r:id="rId89" display="http://190.27.245.106/isolucionsda/BancoConocimiento/O/OperaciondelSistemadeMonitoreoyVigilanciadeRuidodelAeropuertoelDorado_v4/126pm04-pr13 v30.doc"/>
    <hyperlink ref="E122" r:id="rId90" display="http://190.27.245.106/isolucionsda/FrameSetArticulo.asp?Pagina=/isolucionsda/bancoconocimiento/E/Exportacionregistrosderuidoestacionesoper_-ex_v4/Exportacionregistrosderuidoestacionesoper_-ex_v4.asp?IdArticulo=4213"/>
    <hyperlink ref="E123" r:id="rId91" display="http://190.27.245.106/isolucionsda/FrameSetArticulo.asp?Pagina=/isolucionsda/bancoconocimiento/M/MantenimientopreventivoestacionesOper_-exylasestacionesmeteorologicas_v4/MantenimientopreventivoestacionesOper_-exylasestacionesmeteorologicas_v4.asp?IdArticulo=4216"/>
    <hyperlink ref="E124" r:id="rId92" display="http://190.27.245.106/isolucionsda/FrameSetArticulo.asp?Pagina=/isolucionsda/bancoconocimiento/E/Elaboracioninformessemestrales_v4/Elaboracioninformessemestrales_v4.asp?IdArticulo=4217"/>
    <hyperlink ref="E126" r:id="rId93" display="http://190.27.245.106/isolucionsda/BancoConocimiento/M/Monitoreo_SeguimientoyControldeRuidoenelDistritoCapital_v5/flujograma 126pm04-pr140.doc"/>
    <hyperlink ref="E127" r:id="rId94" display="http://190.27.245.106/isolucionsda/FrameSetArticulo.asp?Pagina=/isolucionsda/bancoconocimiento/F/Formatodeactadevisitadeseguimientoycontrolruido_v5/Formatodeactadevisitadeseguimientoycontrolruido_v5.asp?IdArticulo=3505"/>
    <hyperlink ref="E128" r:id="rId95" display="http://190.27.245.106/isolucionsda/FrameSetArticulo.asp?Pagina=/isolucionsda/bancoconocimiento/F/Formatoactadevisita_requerimientoaestablecimientosdecomercio_v5/Formatoactadevisita_requerimientoaestablecimientosdecomercio_v5.asp?IdArticulo=3400"/>
    <hyperlink ref="E129" r:id="rId96" display="http://190.27.245.106/isolucionsda/FrameSetArticulo.asp?Pagina=/isolucionsda/bancoconocimiento/C/ConceptoTecnicoVisitaEfectiva_v4/ConceptoTecnicoVisitaEfectiva_v4.asp?IdArticulo=1658"/>
    <hyperlink ref="E130" r:id="rId97" display="http://190.27.245.106/isolucionsda/FrameSetArticulo.asp?Pagina=/isolucionsda/bancoconocimiento/M/Modelodeconceptotecnico-visitanoefectiva_v5/Modelodeconceptotecnico-visitanoefectiva_v5.asp?IdArticulo=3507"/>
    <hyperlink ref="E131" r:id="rId98" display="http://190.27.245.106/isolucionsda/FrameSetArticulo.asp?Pagina=/isolucionsda/bancoconocimiento/M/Modelodeinformetecnico-visitaefectiva_v5/Modelodeinformetecnico-visitaefectiva_v5.asp?IdArticulo=3508"/>
    <hyperlink ref="E132" r:id="rId99" display="http://190.27.245.106/isolucionsda/FrameSetArticulo.asp?Pagina=/isolucionsda/bancoconocimiento/M/Modelodeinformetecnico-visitanoefectiva_v5/Modelodeinformetecnico-visitanoefectiva_v5.asp?IdArticulo=3509"/>
    <hyperlink ref="E133" r:id="rId100" display="http://190.27.245.106/isolucionsda/FrameSetArticulo.asp?Pagina=/isolucionsda/bancoconocimiento/M/Modeloderequerimientotecnicoruido_v5/Modeloderequerimientotecnicoruido_v5.asp?IdArticulo=3510"/>
    <hyperlink ref="E136" r:id="rId101" display="http://190.27.245.106/isolucionsda/FrameSetArticulo.asp?Pagina=/isolucionsda/bancoconocimiento/I/Instrumentoguiadecalificaciondeestudiosambientalesrelacionadosconlacontaminacionsonora_v4/Instrumentoguiadecalificaciondeestudiosambientalesrelacionadosconlacontaminacionsonora_v4.asp?IdArticulo=4439"/>
    <hyperlink ref="E137" r:id="rId102" display="http://190.27.245.106/isolucionsda/FrameSetArticulo.asp?Pagina=/isolucionsda/bancoconocimiento/C/Conceptotecnico-evaluaciondeestudiosderuidoparaplanesparciales_v3/Conceptotecnico-evaluaciondeestudiosderuidoparaplanesparciales_v3.asp?IdArticulo=1485"/>
    <hyperlink ref="E138" r:id="rId103" display="http://190.27.245.106/isolucionsda/FrameSetArticulo.asp?Pagina=/isolucionsda/bancoconocimiento/I/Informetecnicoevaluaciondeestudiosderuido_v4/Informetecnicoevaluaciondeestudiosderuido_v4.asp?IdArticulo=4441"/>
    <hyperlink ref="E141" r:id="rId104" display="http://190.27.245.106/isolucionsda/FrameSetArticulo.asp?Pagina=/isolucionsda/bancoconocimiento/R/Reportedemedicionesderuidoambiental_v2/Reportedemedicionesderuidoambiental_v2.asp?IdArticulo=4295"/>
    <hyperlink ref="E143" r:id="rId105" display="http://190.27.245.106/isolucionsda/bancoconocimiento/A/Acompannamientoparamuestreoisocineticoy_odeterminacionesdeemisionesafuentesfijas_v5/flujograma acompa%C3%B1amiento para muestreo isocinetico - final0.doc"/>
    <hyperlink ref="E144" r:id="rId106" display="http://190.27.245.106/isolucionsda/FrameSetArticulo.asp?Pagina=/isolucionsda/bancoconocimiento/M/Modelodesolicituddeacompannamiento_v5/Modelodesolicituddeacompannamiento_v5.asp?IdArticulo=5439"/>
    <hyperlink ref="E145" r:id="rId107" display="http://190.27.245.106/isolucionsda/FrameSetArticulo.asp?Pagina=/isolucionsda/bancoconocimiento/A/Actadevisitadeacompannamiento_v5/Actadevisitadeacompannamiento_v5.asp?IdArticulo=5437"/>
    <hyperlink ref="E146" r:id="rId108" display="http://190.27.245.106/isolucionsda/FrameSetArticulo.asp?Pagina=/isolucionsda/bancoconocimiento/L/Lineamientosparalaconstrucciondeunaplataformademuestreodeemisiones_v5/Lineamientosparalaconstrucciondeunaplataformademuestreodeemisiones_v5.asp?IdArticulo=5438"/>
    <hyperlink ref="E147" r:id="rId109" display="http://190.27.245.106/isolucionsda/FrameSetArticulo.asp?Pagina=/isolucionsda/bancoconocimiento/P/Protocoloparaelmonitoreodeemisionesatmosfericas__v5/Protocoloparaelmonitoreodeemisionesatmosfericas__v5.asp?IdArticulo=5440"/>
    <hyperlink ref="E149" r:id="rId110" display="http://190.27.245.106/isolucionsda/BancoConocimiento/E/Evaluacionapermisosdeemisionparafuentesfijas_v4/flujograma 126pm04-pr06 procedimiento evaluacion a permisos de emision para fuentes fijas0.doc"/>
    <hyperlink ref="E150" r:id="rId111" display="http://190.27.245.106/isolucionsda/FrameSetArticulo.asp?Pagina=/isolucionsda/bancoconocimiento/L/Listadechequeo-evaluacionapermisosdeemisionparafuentesfijas_v4/Listadechequeo-evaluacionapermisosdeemisionparafuentesfijas_v4.asp?IdArticulo=4222"/>
    <hyperlink ref="E151" r:id="rId112" display="http://190.27.245.106/isolucionsda/FrameSetArticulo.asp?Pagina=/isolucionsda/bancoconocimiento/I/Industrias_obrasoactividadespermisoemisiones_v4/Industrias_obrasoactividadespermisoemisiones_v4.asp?IdArticulo=4223"/>
    <hyperlink ref="E153" r:id="rId113" display="http://190.27.245.106/isolucionsda/BancoConocimiento/S/Seguimientoycontrolalasfuentesfijasdeemision_v5/flujograma 126pm04-pr070.doc"/>
    <hyperlink ref="E154" r:id="rId114" display="http://190.27.245.106/isolucionsda/FrameSetArticulo.asp?Pagina=/isolucionsda/bancoconocimiento/A/Actadevisitatecnicafuentesfijas_v5/Actadevisitatecnicafuentesfijas_v5.asp?IdArticulo=4224"/>
    <hyperlink ref="E155" r:id="rId115" display="http://190.27.245.106/isolucionsda/FrameSetArticulo.asp?Pagina=/isolucionsda/bancoconocimiento/C/Conceptotecnico-seguimientoycontrolalasfuentesfijasdeemision_v5/Conceptotecnico-seguimientoycontrolalasfuentesfijasdeemision_v5.asp?IdArticulo=4225"/>
    <hyperlink ref="E156" r:id="rId116" display="http://190.27.245.106/isolucionsda/FrameSetArticulo.asp?Pagina=/isolucionsda/bancoconocimiento/R/Requerimientotecnicoseguimientoycontrolalasfuentesfijasdeemision_v5/Requerimientotecnicoseguimientoycontrolalasfuentesfijasdeemision_v5.asp?IdArticulo=4226"/>
    <hyperlink ref="E157" r:id="rId117" display="http://190.27.245.106/isolucionsda/FrameSetArticulo.asp?Pagina=/isolucionsda/bancoconocimiento/M/ManualoperacionanalizadordegasesECOM-A-PLUS_v5/ManualoperacionanalizadordegasesECOM-A-PLUS_v5.asp?IdArticulo=4227"/>
    <hyperlink ref="E158" r:id="rId118" display="http://190.27.245.106/isolucionsda/FrameSetArticulo.asp?Pagina=/isolucionsda/bancoconocimiento/M/ModeloISO-STAND_v5/ModeloISO-STAND_v5.asp?IdArticulo=4228"/>
    <hyperlink ref="E159" r:id="rId119" display="http://190.27.245.106/isolucionsda/FrameSetArticulo.asp?Pagina=/isolucionsda/bancoconocimiento/I/Informetecnicoseguimientoycontroldefuentesfijas_v5/Informetecnicoseguimientoycontroldefuentesfijas_v5.asp?IdArticulo=4229"/>
    <hyperlink ref="E160" r:id="rId120" display="http://190.27.245.106/isolucionsda/FrameSetArticulo.asp?Pagina=/isolucionsda/bancoconocimiento/C/Conceptotecnicoevaluacionestudiosdeemisionfuentesfijas_v5/Conceptotecnicoevaluacionestudiosdeemisionfuentesfijas_v5.asp?IdArticulo=4230"/>
    <hyperlink ref="E162" r:id="rId121" display="http://190.27.245.106/isolucionsda/bancoconocimiento/R/Registrodeelementosdepublicidadexteriorvisual_v5/anexo 1 flujograma del procedimiento v50.docx"/>
    <hyperlink ref="E163" r:id="rId122" display="http://190.27.245.106/isolucionsda/FrameSetArticulo.asp?Pagina=/isolucionsda/bancoconocimiento/L/Listadechequeo-registrodeelementosdepublicidadexteriorvisual_v5/Listadechequeo-registrodeelementosdepublicidadexteriorvisual_v5.asp?IdArticulo=5620"/>
    <hyperlink ref="E164" r:id="rId123" display="http://190.27.245.106/isolucionsda/FrameSetArticulo.asp?Pagina=/isolucionsda/bancoconocimiento/S/SolicitudRUEPEV-registrounicoparaelementosdepublicidadexteriorvisualeneldistritocapital_v5/SolicitudRUEPEV-registrounicoparaelementosdepublicidadexteriorvisualeneldistritocapital_v5.asp?IdArticulo=5621"/>
    <hyperlink ref="E165" r:id="rId124" display="http://190.27.245.106/isolucionsda/FrameSetArticulo.asp?Pagina=/isolucionsda/BancoConocimiento/M/ModelodeConceptoTecnicovalladeobra_vallainstitucional_avisoseparadodefachadaestructuraconvencional_v4/ModelodeConceptoTecnicovalladeobra_vallainstitucional_avisoseparadodefachadaestructuraconvencional_v4.asp?IdArticulo=3328"/>
    <hyperlink ref="E166" r:id="rId125" display="http://190.27.245.106/isolucionsda/FrameSetArticulo.asp?Pagina=/isolucionsda/BancoConocimiento/M/Modelodeconceptotecnico-Elementosconestructuratubularyelementospublicitariosverdes_v5/Modelodeconceptotecnico-Elementosconestructuratubularyelementospublicitariosverdes_v5.asp?IdArticulo=5624"/>
    <hyperlink ref="E167" r:id="rId126" display="http://190.27.245.106/isolucionsda/FrameSetArticulo.asp?Pagina=/isolucionsda/bancoconocimiento/R/Requerimientotecnico-registrodeelementosdepublicidadexteriorvisual_v5/Requerimientotecnico-registrodeelementosdepublicidadexteriorvisual_v5.asp?IdArticulo=5630"/>
    <hyperlink ref="E168" r:id="rId127" display="http://190.27.245.106/isolucionsda/FrameSetArticulo.asp?Pagina=/isolucionsda/bancoconocimiento/M/Modelodepronunciamientotecnicoalrecursodereposicion_v5/Modelodepronunciamientotecnicoalrecursodereposicion_v5.asp?IdArticulo=5631"/>
    <hyperlink ref="E169" r:id="rId128" display="http://190.27.245.106/isolucionsda/FrameSetArticulo.asp?Pagina=/isolucionsda/BancoConocimiento/M/ModeloPronunciamientoTecnicoalrecursodereposicionElementosconestructuratubular_v5/ModeloPronunciamientoTecnicoalrecursodereposicionElementosconestructuratubular_v5.asp?IdArticulo=5633"/>
    <hyperlink ref="E170" r:id="rId129" display="http://190.27.245.106/isolucionsda/FrameSetArticulo.asp?Pagina=/isolucionsda/bancoconocimiento/F/FormatoUnicodeRegistrodePublicidadExteriorVisual-aprobacion_v5/FormatoUnicodeRegistrodePublicidadExteriorVisual-aprobacion_v5.asp?IdArticulo=5632"/>
    <hyperlink ref="E171" r:id="rId130" display="http://190.27.245.106/isolucionsda/FrameSetArticulo.asp?Pagina=/isolucionsda/bancoconocimiento/F/FormatoUnicodeRegistrodePublicidadExteriorVisual-negacion_v5/FormatoUnicodeRegistrodePublicidadExteriorVisual-negacion_v5.asp?IdArticulo=5634"/>
    <hyperlink ref="E172" r:id="rId131" display="http://190.27.245.106/isolucionsda/FrameSetArticulo.asp?Pagina=/isolucionsda/bancoconocimiento/F/FormatoUnicodeRegistrodePublicidadExteriorVisualotorgaprorroga_v5/FormatoUnicodeRegistrodePublicidadExteriorVisualotorgaprorroga_v5.asp?IdArticulo=5635"/>
    <hyperlink ref="E173" r:id="rId132" display="http://190.27.245.106/isolucionsda/FrameSetArticulo.asp?Pagina=/isolucionsda/bancoconocimiento/F/FormatoUnicodeRegistrodePublicidadExteriorVisualnegacionprorroga_v5/FormatoUnicodeRegistrodePublicidadExteriorVisualnegacionprorroga_v5.asp?IdArticulo=5636"/>
    <hyperlink ref="E174" r:id="rId133" display="http://190.27.245.106/isolucionsda/FrameSetArticulo.asp?Pagina=/isolucionsda/bancoconocimiento/A/ActadeVisitaElementosPEVEstructural_v5/ActadeVisitaElementosPEVEstructural_v5.asp?IdArticulo=5637"/>
    <hyperlink ref="E175" r:id="rId134" display="http://190.27.245.106/isolucionsda/FrameSetArticulo.asp?Pagina=/isolucionsda/bancoconocimiento/D/DocumentoBasedeLineamientosTecnicosparaobtenerunregistrodeVallaTubular_v5/DocumentoBasedeLineamientosTecnicosparaobtenerunregistrodeVallaTubular_v5.asp?IdArticulo=5639"/>
    <hyperlink ref="E177" r:id="rId135" display="http://190.27.245.106/isolucionsda/BancoConocimiento/C/ControlySeguimientoaelementosdePublicidadExteriorVisual_v3/flujograma 126pm04-pr60 seguimiento y control a elementos de publicidad exterior visual0.doc"/>
    <hyperlink ref="E178" r:id="rId136" display="http://190.27.245.106/isolucionsda/FrameSetArticulo.asp?Pagina=/isolucionsda/BancoConocimiento/A/ActadeRequerimientodeControlySeguimientoaElementosMenoresdePublicidadExteriorVisual__v3/ActadeRequerimientodeControlySeguimientoaElementosMenoresdePublicidadExteriorVisual__v3.asp?IdArticulo=4300"/>
    <hyperlink ref="E179" r:id="rId137" display="http://190.27.245.106/isolucionsda/FrameSetArticulo.asp?Pagina=/isolucionsda/BancoConocimiento/A/ActadedesmonteoImposiciondeCalcomaniaaElementosdePublicidadExteriorVisual_v3/ActadedesmonteoImposiciondeCalcomaniaaElementosdePublicidadExteriorVisual_v3.asp?IdArticulo=4301"/>
    <hyperlink ref="E180" r:id="rId138" display="http://190.27.245.106/isolucionsda/FrameSetArticulo.asp?Pagina=/isolucionsda/BancoConocimiento/A/ActadeSeguimientoalRequerimientoElementosMenoresdePublicidadExteriorVisual_v3/ActadeSeguimientoalRequerimientoElementosMenoresdePublicidadExteriorVisual_v3.asp?IdArticulo=4302"/>
    <hyperlink ref="E181" r:id="rId139" display="http://190.27.245.106/isolucionsda/FrameSetArticulo.asp?Pagina=/isolucionsda/BancoConocimiento/A/ActadeControlySeguimientoaElementosMayoresdePublicidadExteriorVisual_v3/ActadeControlySeguimientoaElementosMayoresdePublicidadExteriorVisual_v3.asp?IdArticulo=4303"/>
    <hyperlink ref="E182" r:id="rId140" display="http://190.27.245.106/isolucionsda/FrameSetArticulo.asp?Pagina=/isolucionsda/BancoConocimiento/M/ModelodeConceptoTecnicodecontrolyseguimientoaelementosdePublicidadExteriorVisual_v3/ModelodeConceptoTecnicodecontrolyseguimientoaelementosdePublicidadExteriorVisual_v3.asp?IdArticulo=4304"/>
    <hyperlink ref="E183" r:id="rId141" display="http://190.27.245.106/isolucionsda/FrameSetArticulo.asp?Pagina=/isolucionsda/bancoconocimiento/C/Conceptotecnicoaccionpopular_v3/Conceptotecnicoaccionpopular_v3.asp?IdArticulo=4305"/>
    <hyperlink ref="E184" r:id="rId142" display="http://190.27.245.106/isolucionsda/FrameSetArticulo.asp?Pagina=/isolucionsda/BancoConocimiento/M/ModeloInformeTecnicocontrolyseguimientoaelementosdePublicidadExteriorVisual_v3/ModeloInformeTecnicocontrolyseguimientoaelementosdePublicidadExteriorVisual_v3.asp?IdArticulo=4306"/>
    <hyperlink ref="E186" r:id="rId143" display="http://190.27.245.106/isolucionsda/BancoConocimiento/N/NotificacionesActosAdministrativos_v7/flujograma 126pm04-pr49-f-a1-v 70.xls"/>
    <hyperlink ref="E187" r:id="rId144" display="http://190.27.245.106/isolucionsda/FrameSetArticulo.asp?Pagina=/isolucionsda/bancoconocimiento/A/AvisodeCitacion_v6/AvisodeCitacion_v6.asp?IdArticulo=4803"/>
    <hyperlink ref="E188" r:id="rId145" display="http://190.27.245.106/isolucionsda/FrameSetArticulo.asp?Pagina=/isolucionsda/bancoconocimiento/E/Edicto_v6/Edicto_v6.asp?IdArticulo=4804"/>
    <hyperlink ref="E189" r:id="rId146" display="http://190.27.245.106/isolucionsda/FrameSetArticulo.asp?Pagina=/isolucionsda/bancoconocimiento/L/ListaDeChequeoParaFijacionDeEjecutoria__v6/ListaDeChequeoParaFijacionDeEjecutoria__v6.asp?IdArticulo=4805"/>
    <hyperlink ref="E190" r:id="rId147" display="http://190.27.245.106/isolucionsda/FrameSetArticulo.asp?Pagina=/isolucionsda/bancoconocimiento/A/Avisodenotificacion_v6/Avisodenotificacion_v6.asp?IdArticulo=4806"/>
    <hyperlink ref="E191" r:id="rId148" display="http://190.27.245.106/isolucionsda/FrameSetArticulo.asp?Pagina=/isolucionsda/bancoconocimiento/p/publicaciondelavisodenotificacion__v7/publicaciondelavisodenotificacion__v7.asp?IdArticulo=5572"/>
    <hyperlink ref="E193" r:id="rId149" display="http://190.27.245.106/isolucionsda/BancoConocimiento/A/AdministraciondeExpedientes__v6/126pm04-pr53-f-a1-v60.xls"/>
    <hyperlink ref="E194" r:id="rId150" display="http://190.27.245.106/isolucionsda/FrameSetArticulo.asp?Pagina=/isolucionsda/bancoconocimiento/C/ConsultaInternadeExpedientes_v6/ConsultaInternadeExpedientes_v6.asp?IdArticulo=5566"/>
    <hyperlink ref="E195" r:id="rId151" display="http://190.27.245.106/isolucionsda/FrameSetArticulo.asp?Pagina=/isolucionsda/bancoconocimiento/S/SolicitudPrestamodeExpedientes_v6/SolicitudPrestamodeExpedientes_v6.asp?IdArticulo=5527"/>
    <hyperlink ref="E196" r:id="rId152" display="http://190.27.245.106/isolucionsda/FrameSetArticulo.asp?Pagina=/isolucionsda/bancoconocimiento/D/Devoluciondeexpedientes_v6/Devoluciondeexpedientes_v6.asp?IdArticulo=5567"/>
    <hyperlink ref="E197" r:id="rId153" display="http://190.27.245.106/isolucionsda/FrameSetArticulo.asp?Pagina=/isolucionsda/bancoconocimiento/S/Solicituddecopias_v6/Solicituddecopias_v6.asp?IdArticulo=5568"/>
    <hyperlink ref="E199" r:id="rId154" display="http://190.27.245.106/isolucionsda/BancoConocimiento/C/ControlalProductoNoConformeEvaluacion_ControlySeguimiento_v7/flujograma pnc0.doc"/>
    <hyperlink ref="E200" r:id="rId155" display="http://190.27.245.106/isolucionsda/FrameSetArticulo.asp?Pagina=/isolucionsda/bancoconocimiento/C/CaracterizaciondelproductoECS_v7/CaracterizaciondelproductoECS_v7.asp?IdArticulo=4282"/>
    <hyperlink ref="E201" r:id="rId156" display="http://190.27.245.106/isolucionsda/FrameSetArticulo.asp?Pagina=/isolucionsda/bancoconocimiento/C/ControldeProductoNoConformeECS_v7/ControldeProductoNoConformeECS_v7.asp?IdArticulo=4283"/>
    <hyperlink ref="E202" r:id="rId157" display="http://190.27.245.106/isolucionsda/FrameSetArticulo.asp?Pagina=/isolucionsda/bancoconocimiento/L/ListadodeproductosypuntosdecontroldeproductonoconformeECS_v7/ListadodeproductosypuntosdecontroldeproductonoconformeECS_v7.asp?IdArticulo=4284"/>
    <hyperlink ref="E203" r:id="rId158" display="http://190.27.245.106/isolucionsda/FrameSetArticulo.asp?Pagina=/isolucionsda/bancoconocimiento/C/Controldetrabajonoconforme_v7/Controldetrabajonoconforme_v7.asp?IdArticulo=4285"/>
    <hyperlink ref="E205" r:id="rId159" display="http://190.27.245.106/isolucionsda/BancoConocimiento/G/GestionmetrologicaparaelmonitoreoycontroldelacalidaddelosrecursosnaturalesenelDistri_v3/126pm04-pr57 v20.doc"/>
    <hyperlink ref="E206" r:id="rId160" display="http://190.27.245.106/isolucionsda/FrameSetArticulo.asp?Pagina=/isolucionsda/bancoconocimiento/I/Inventariodeequiposydispositivosdemedicion_v3/Inventariodeequiposydispositivosdemedicion_v3.asp?IdArticulo=4290"/>
    <hyperlink ref="E207" r:id="rId161" display="http://190.27.245.106/isolucionsda/FrameSetArticulo.asp?Pagina=/isolucionsda/bancoconocimiento/H/Hojadevidadeequipos_v3/Hojadevidadeequipos_v3.asp?IdArticulo=4291"/>
    <hyperlink ref="E208" r:id="rId162" display="http://190.27.245.106/isolucionsda/FrameSetArticulo.asp?Pagina=/isolucionsda/bancoconocimiento/P/Plandemantenimiento_verificacionycalibraciondeequiposydispositivos_v3/Plandemantenimiento_verificacionycalibraciondeequiposydispositivos_v3.asp?IdArticulo=4292"/>
    <hyperlink ref="E209" r:id="rId163" display="http://190.27.245.106/isolucionsda/FrameSetArticulo.asp?Pagina=/isolucionsda/bancoconocimiento/S/Stickerdecontrolmetrologico_v2/Stickerdecontrolmetrologico_v2.asp?IdArticulo=1857"/>
    <hyperlink ref="E210" r:id="rId164" display="http://190.27.245.106/isolucionsda/FrameSetArticulo.asp?Pagina=/isolucionsda/bancoconocimiento/P/Planoperativoserviciosdemonitoreo_v3/Planoperativoserviciosdemonitoreo_v3.asp?IdArticulo=4293"/>
    <hyperlink ref="E211" r:id="rId165" display="http://190.27.245.106/isolucionsda/FrameSetArticulo.asp?Pagina=/isolucionsda/bancoconocimiento/L/Listademanualeseinstructivosdeoperacion_v3/Listademanualeseinstructivosdeoperacion_v3.asp?IdArticulo=4294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65" orientation="landscape" r:id="rId166"/>
  <rowBreaks count="6" manualBreakCount="6">
    <brk id="32" max="4" man="1"/>
    <brk id="56" max="16383" man="1"/>
    <brk id="86" max="16383" man="1"/>
    <brk id="119" max="16383" man="1"/>
    <brk id="141" max="16383" man="1"/>
    <brk id="17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prcedimientos scaav</vt:lpstr>
      <vt:lpstr>Hoja2</vt:lpstr>
      <vt:lpstr>Hoja3</vt:lpstr>
      <vt:lpstr>'prcedimientos scaav'!Área_de_impresión</vt:lpstr>
      <vt:lpstr>'prcedimientos scaav'!Títulos_a_imprimir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ANA.TORRES</dc:creator>
  <cp:lastModifiedBy>WILMAN.RODRIGUEZ</cp:lastModifiedBy>
  <cp:lastPrinted>2014-04-09T16:57:05Z</cp:lastPrinted>
  <dcterms:created xsi:type="dcterms:W3CDTF">2014-03-20T13:38:57Z</dcterms:created>
  <dcterms:modified xsi:type="dcterms:W3CDTF">2017-10-17T20:32:23Z</dcterms:modified>
</cp:coreProperties>
</file>