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1bb655ddbe45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ming Research" sheetId="1" r:id="R1f1fbe22f8ca4b3f"/>
    <x:sheet xmlns:r="http://schemas.openxmlformats.org/officeDocument/2006/relationships" name="Scoring Guide" sheetId="2" r:id="Raf6169a5dfd746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33415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a4b7e128784ccb" /><Relationship Type="http://schemas.openxmlformats.org/officeDocument/2006/relationships/theme" Target="/xl/theme/theme1.xml" Id="Rcef096b2249b4309" /><Relationship Type="http://schemas.openxmlformats.org/officeDocument/2006/relationships/sharedStrings" Target="/xl/sharedStrings.xml" Id="R7117bb37074a4f62" /><Relationship Type="http://schemas.openxmlformats.org/officeDocument/2006/relationships/worksheet" Target="/xl/worksheets/sheet1.xml" Id="R1f1fbe22f8ca4b3f" /><Relationship Type="http://schemas.openxmlformats.org/officeDocument/2006/relationships/worksheet" Target="/xl/worksheets/sheet2.xml" Id="Raf6169a5dfd746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2" hidden="0" customWidth="1"/>
    <x:col min="3" max="3" width="14" hidden="0" customWidth="1"/>
    <x:col min="4" max="4" width="34" hidden="0" customWidth="1"/>
    <x:col min="5" max="5" width="30" hidden="0" customWidth="1"/>
    <x:col min="6" max="6" width="24" hidden="0" customWidth="1"/>
    <x:col min="7" max="7" width="34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2" hidden="0" customWidth="1"/>
    <x:col min="14" max="14" width="44" hidden="0" customWidth="1"/>
  </x:cols>
  <x:sheetData>
    <x:row r="1" ht="36" customHeight="1">
      <x:c r="A1" s="3" t="str">
        <x:v>Product Code</x:v>
      </x:c>
      <x:c r="B1" s="3" t="str">
        <x:v>Name Candidate CN</x:v>
      </x:c>
      <x:c r="C1" s="3" t="str">
        <x:v>Use Case</x:v>
      </x:c>
      <x:c r="D1" s="3" t="str">
        <x:v>Target User</x:v>
      </x:c>
      <x:c r="E1" s="3" t="str">
        <x:v>Search Keywords</x:v>
      </x:c>
      <x:c r="F1" s="3" t="str">
        <x:v>Product Form</x:v>
      </x:c>
      <x:c r="G1" s="3" t="str">
        <x:v>Delivery Core</x:v>
      </x:c>
      <x:c r="H1" s="3" t="str">
        <x:v>Boundary Risk</x:v>
      </x:c>
      <x:c r="I1" s="3" t="str">
        <x:v>Search Score</x:v>
      </x:c>
      <x:c r="J1" s="3" t="str">
        <x:v>Clarity Score</x:v>
      </x:c>
      <x:c r="K1" s="3" t="str">
        <x:v>Compliance Score</x:v>
      </x:c>
      <x:c r="L1" s="3" t="str">
        <x:v>Total Score</x:v>
      </x:c>
      <x:c r="M1" s="3" t="str">
        <x:v>Status</x:v>
      </x:c>
      <x:c r="N1" s="3" t="str">
        <x:v>Notes</x:v>
      </x:c>
    </x:row>
    <x:row r="2" ht="66" customHeight="1">
      <x:c r="A2" s="5" t="str">
        <x:v>P01</x:v>
      </x:c>
      <x:c r="B2" s="5" t="str">
        <x:v>青少年数理化学习卡点定位工具</x:v>
      </x:c>
      <x:c r="C2" s="5" t="str">
        <x:v>入口工具</x:v>
      </x:c>
      <x:c r="D2" s="5" t="str">
        <x:v>孩子数理化学习开始不稳、父母想先看清方向的家庭</x:v>
      </x:c>
      <x:c r="E2" s="5" t="str">
        <x:v>青少年, 数理化, 学习卡点, 定位工具</x:v>
      </x:c>
      <x:c r="F2" s="5" t="str">
        <x:v>在线问答 / 结果页</x:v>
      </x:c>
      <x:c r="G2" s="5" t="str">
        <x:v>优先支持方向 + 7 天小动作 + 转化路径</x:v>
      </x:c>
      <x:c r="H2" s="5" t="str">
        <x:v>Low</x:v>
      </x:c>
      <x:c r="I2" s="6" t="n">
        <x:v>5</x:v>
      </x:c>
      <x:c r="J2" s="6" t="n">
        <x:v>5</x:v>
      </x:c>
      <x:c r="K2" s="6" t="n">
        <x:v>5</x:v>
      </x:c>
      <x:c r="L2" s="6" t="n">
        <x:f>I2+J2+K2</x:f>
        <x:v>15</x:v>
      </x:c>
      <x:c r="M2" s="5" t="str">
        <x:v>Keep</x:v>
      </x:c>
      <x:c r="N2" s="5" t="str">
        <x:v>当前最稳的入口名称，不突出自测，避免诊断感。</x:v>
      </x:c>
    </x:row>
    <x:row r="3" ht="66" customHeight="1">
      <x:c r="A3" s="5" t="str">
        <x:v>P01</x:v>
      </x:c>
      <x:c r="B3" s="5" t="str">
        <x:v>家长学习支持自测</x:v>
      </x:c>
      <x:c r="C3" s="5" t="str">
        <x:v>入口工具</x:v>
      </x:c>
      <x:c r="D3" s="5" t="str">
        <x:v>不确定孩子问题的父母</x:v>
      </x:c>
      <x:c r="E3" s="5" t="str">
        <x:v>家长, 学习支持, 自测</x:v>
      </x:c>
      <x:c r="F3" s="5" t="str">
        <x:v>问答工具</x:v>
      </x:c>
      <x:c r="G3" s="5" t="str">
        <x:v>初步判断</x:v>
      </x:c>
      <x:c r="H3" s="5" t="str">
        <x:v>Medium</x:v>
      </x:c>
      <x:c r="I3" s="6" t="n">
        <x:v>3</x:v>
      </x:c>
      <x:c r="J3" s="6" t="n">
        <x:v>2</x:v>
      </x:c>
      <x:c r="K3" s="6" t="n">
        <x:v>3</x:v>
      </x:c>
      <x:c r="L3" s="6" t="n">
        <x:f>I3+J3+K3</x:f>
        <x:v>8</x:v>
      </x:c>
      <x:c r="M3" s="5" t="str">
        <x:v>Reject</x:v>
      </x:c>
      <x:c r="N3" s="5" t="str">
        <x:v>自测语义含混，容易显得轻飘，也不够电商化。</x:v>
      </x:c>
    </x:row>
    <x:row r="4" ht="66" customHeight="1">
      <x:c r="A4" s="5" t="str">
        <x:v>P02</x:v>
      </x:c>
      <x:c r="B4" s="5" t="str">
        <x:v>家长 AI 学习支持工具实操课｜青少年数理化场景</x:v>
      </x:c>
      <x:c r="C4" s="5" t="str">
        <x:v>小班课</x:v>
      </x:c>
      <x:c r="D4" s="5" t="str">
        <x:v>想把 AI 用对但不想让孩子只要答案的父母</x:v>
      </x:c>
      <x:c r="E4" s="5" t="str">
        <x:v>家长 AI, 学习支持, 实操课, 数理化</x:v>
      </x:c>
      <x:c r="F4" s="5" t="str">
        <x:v>2 次直播 + 7 天练习 + 模板包</x:v>
      </x:c>
      <x:c r="G4" s="5" t="str">
        <x:v>AI 追问、复测、记录、边界</x:v>
      </x:c>
      <x:c r="H4" s="5" t="str">
        <x:v>Low</x:v>
      </x:c>
      <x:c r="I4" s="6" t="n">
        <x:v>4</x:v>
      </x:c>
      <x:c r="J4" s="6" t="n">
        <x:v>5</x:v>
      </x:c>
      <x:c r="K4" s="6" t="n">
        <x:v>5</x:v>
      </x:c>
      <x:c r="L4" s="6" t="n">
        <x:f>I4+J4+K4</x:f>
        <x:v>14</x:v>
      </x:c>
      <x:c r="M4" s="5" t="str">
        <x:v>Test</x:v>
      </x:c>
      <x:c r="N4" s="5" t="str">
        <x:v>信息完整，但偏长；后续可做电商标题压缩版。</x:v>
      </x:c>
    </x:row>
    <x:row r="5" ht="66" customHeight="1">
      <x:c r="A5" s="5" t="str">
        <x:v>P02</x:v>
      </x:c>
      <x:c r="B5" s="5" t="str">
        <x:v>AI 帮孩子学习实操课</x:v>
      </x:c>
      <x:c r="C5" s="5" t="str">
        <x:v>小班课</x:v>
      </x:c>
      <x:c r="D5" s="5" t="str">
        <x:v>泛学习需求父母</x:v>
      </x:c>
      <x:c r="E5" s="5" t="str">
        <x:v>AI, 孩子学习, 实操课</x:v>
      </x:c>
      <x:c r="F5" s="5" t="str">
        <x:v>直播课</x:v>
      </x:c>
      <x:c r="G5" s="5" t="str">
        <x:v>AI 使用方法</x:v>
      </x:c>
      <x:c r="H5" s="5" t="str">
        <x:v>High</x:v>
      </x:c>
      <x:c r="I5" s="6" t="n">
        <x:v>4</x:v>
      </x:c>
      <x:c r="J5" s="6" t="n">
        <x:v>2</x:v>
      </x:c>
      <x:c r="K5" s="6" t="n">
        <x:v>2</x:v>
      </x:c>
      <x:c r="L5" s="6" t="n">
        <x:f>I5+J5+K5</x:f>
        <x:v>8</x:v>
      </x:c>
      <x:c r="M5" s="5" t="str">
        <x:v>Reject</x:v>
      </x:c>
      <x:c r="N5" s="5" t="str">
        <x:v>容易把服务对象转成孩子，也容易变成答案机预期。</x:v>
      </x:c>
    </x:row>
    <x:row r="6" ht="66" customHeight="1">
      <x:c r="A6" s="5" t="str">
        <x:v>P03</x:v>
      </x:c>
      <x:c r="B6" s="5" t="str">
        <x:v>一户一案家庭学习支持方案服务</x:v>
      </x:c>
      <x:c r="C6" s="5" t="str">
        <x:v>一对一核心服务</x:v>
      </x:c>
      <x:c r="D6" s="5" t="str">
        <x:v>已尝试外部资源但仍无法判断效果的家庭</x:v>
      </x:c>
      <x:c r="E6" s="5" t="str">
        <x:v>一户一案, 家庭学习支持, 方案服务</x:v>
      </x:c>
      <x:c r="F6" s="5" t="str">
        <x:v>30 天一对一服务</x:v>
      </x:c>
      <x:c r="G6" s="5" t="str">
        <x:v>证据整理 + 支持判断 + 行动方案 + 复盘</x:v>
      </x:c>
      <x:c r="H6" s="5" t="str">
        <x:v>Low</x:v>
      </x:c>
      <x:c r="I6" s="6" t="n">
        <x:v>4</x:v>
      </x:c>
      <x:c r="J6" s="6" t="n">
        <x:v>5</x:v>
      </x:c>
      <x:c r="K6" s="6" t="n">
        <x:v>5</x:v>
      </x:c>
      <x:c r="L6" s="6" t="n">
        <x:f>I6+J6+K6</x:f>
        <x:v>14</x:v>
      </x:c>
      <x:c r="M6" s="5" t="str">
        <x:v>Keep</x:v>
      </x:c>
      <x:c r="N6" s="5" t="str">
        <x:v>当前核心服务名，边界清楚，后续需继续打磨详情页表达。</x:v>
      </x:c>
    </x:row>
    <x:row r="7" ht="66" customHeight="1">
      <x:c r="A7" s="5" t="str">
        <x:v>P03</x:v>
      </x:c>
      <x:c r="B7" s="5" t="str">
        <x:v>青少年数理化 AI 解决方案</x:v>
      </x:c>
      <x:c r="C7" s="5" t="str">
        <x:v>一对一服务</x:v>
      </x:c>
      <x:c r="D7" s="5" t="str">
        <x:v>希望 AI 解决孩子数理化问题的家庭</x:v>
      </x:c>
      <x:c r="E7" s="5" t="str">
        <x:v>青少年, 数理化, AI, 解决方案</x:v>
      </x:c>
      <x:c r="F7" s="5" t="str">
        <x:v>方案服务</x:v>
      </x:c>
      <x:c r="G7" s="5" t="str">
        <x:v>AI 方案</x:v>
      </x:c>
      <x:c r="H7" s="5" t="str">
        <x:v>High</x:v>
      </x:c>
      <x:c r="I7" s="6" t="n">
        <x:v>5</x:v>
      </x:c>
      <x:c r="J7" s="6" t="n">
        <x:v>3</x:v>
      </x:c>
      <x:c r="K7" s="6" t="n">
        <x:v>2</x:v>
      </x:c>
      <x:c r="L7" s="6" t="n">
        <x:f>I7+J7+K7</x:f>
        <x:v>10</x:v>
      </x:c>
      <x:c r="M7" s="5" t="str">
        <x:v>Reject</x:v>
      </x:c>
      <x:c r="N7" s="5" t="str">
        <x:v>过度突出 AI 和学科，容易引发直接培训或提分期待。</x:v>
      </x:c>
    </x:row>
    <x:row r="8" ht="66" customHeight="1">
      <x:c r="A8" s="5" t="str">
        <x:v>Tool</x:v>
      </x:c>
      <x:c r="B8" s="5" t="str">
        <x:v>家庭学习工具交付 / 定制</x:v>
      </x:c>
      <x:c r="C8" s="5" t="str">
        <x:v>P03 可选模块</x:v>
      </x:c>
      <x:c r="D8" s="5" t="str">
        <x:v>已验证高频问题、需要省力化的家庭</x:v>
      </x:c>
      <x:c r="E8" s="5" t="str">
        <x:v>家庭学习工具, 工具交付, 定制</x:v>
      </x:c>
      <x:c r="F8" s="5" t="str">
        <x:v>配置 / 共创 / 定制</x:v>
      </x:c>
      <x:c r="G8" s="5" t="str">
        <x:v>减少重复劳动</x:v>
      </x:c>
      <x:c r="H8" s="5" t="str">
        <x:v>Medium</x:v>
      </x:c>
      <x:c r="I8" s="6" t="n">
        <x:v>3</x:v>
      </x:c>
      <x:c r="J8" s="6" t="n">
        <x:v>4</x:v>
      </x:c>
      <x:c r="K8" s="6" t="n">
        <x:v>4</x:v>
      </x:c>
      <x:c r="L8" s="6" t="n">
        <x:f>I8+J8+K8</x:f>
        <x:v>11</x:v>
      </x:c>
      <x:c r="M8" s="5" t="str">
        <x:v>Hold</x:v>
      </x:c>
      <x:c r="N8" s="5" t="str">
        <x:v>不作为前台主推，只在 P03 内部按需出现。</x:v>
      </x:c>
    </x:row>
    <x:row r="9" ht="66" customHeight="1">
      <x:c r="A9" s="5" t="str">
        <x:v>Brand</x:v>
      </x:c>
      <x:c r="B9" s="5" t="str">
        <x:v>Anshi Learning Lab</x:v>
      </x:c>
      <x:c r="C9" s="5" t="str">
        <x:v>服务品牌候选</x:v>
      </x:c>
      <x:c r="D9" s="5" t="str">
        <x:v>后续英文品牌或项目目录</x:v>
      </x:c>
      <x:c r="E9" s="5" t="str">
        <x:v>Anshi, Learning Lab</x:v>
      </x:c>
      <x:c r="F9" s="5" t="str">
        <x:v>品牌名</x:v>
      </x:c>
      <x:c r="G9" s="5" t="str">
        <x:v>家庭学习支持项目容器</x:v>
      </x:c>
      <x:c r="H9" s="5" t="str">
        <x:v>Low</x:v>
      </x:c>
      <x:c r="I9" s="6" t="n">
        <x:v>3</x:v>
      </x:c>
      <x:c r="J9" s="6" t="n">
        <x:v>4</x:v>
      </x:c>
      <x:c r="K9" s="6" t="n">
        <x:v>5</x:v>
      </x:c>
      <x:c r="L9" s="6" t="n">
        <x:f>I9+J9+K9</x:f>
        <x:v>12</x:v>
      </x:c>
      <x:c r="M9" s="5" t="str">
        <x:v>Candidate</x:v>
      </x:c>
      <x:c r="N9" s="5" t="str">
        <x:v>仅为候选，尚未最终确认。</x:v>
      </x:c>
    </x:row>
  </x:sheetData>
  <x:dataValidations count="2">
    <x:dataValidation type="list" sqref="H2:H9">
      <x:formula1>"Low,Medium,High"</x:formula1>
    </x:dataValidation>
    <x:dataValidation type="list" sqref="M2:M9">
      <x:formula1>"Keep,Test,Hold,Candidate,Reject"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2" hidden="0" customWidth="1"/>
    <x:col min="3" max="3" width="30" hidden="0" customWidth="1"/>
    <x:col min="4" max="4" width="30" hidden="0" customWidth="1"/>
  </x:cols>
  <x:sheetData>
    <x:row r="1" ht="28" customHeight="1">
      <x:c r="A1" s="8" t="str">
        <x:v>Field</x:v>
      </x:c>
      <x:c r="B1" s="8" t="str">
        <x:v>Meaning</x:v>
      </x:c>
      <x:c r="C1" s="8" t="str">
        <x:v>Score 1</x:v>
      </x:c>
      <x:c r="D1" s="8" t="str">
        <x:v>Score 5</x:v>
      </x:c>
    </x:row>
    <x:row r="2" ht="50" customHeight="1">
      <x:c r="A2" s="5" t="str">
        <x:v>Search Score</x:v>
      </x:c>
      <x:c r="B2" s="5" t="str">
        <x:v>关键词搜索性</x:v>
      </x:c>
      <x:c r="C2" s="5" t="str">
        <x:v>用户不太可能这样搜</x:v>
      </x:c>
      <x:c r="D2" s="5" t="str">
        <x:v>高度贴近搜索和商品页语言</x:v>
      </x:c>
    </x:row>
    <x:row r="3" ht="50" customHeight="1">
      <x:c r="A3" s="5" t="str">
        <x:v>Clarity Score</x:v>
      </x:c>
      <x:c r="B3" s="5" t="str">
        <x:v>对象、问题、形式、交付是否清楚</x:v>
      </x:c>
      <x:c r="C3" s="5" t="str">
        <x:v>语义泛、容易误解</x:v>
      </x:c>
      <x:c r="D3" s="5" t="str">
        <x:v>一眼能看懂谁买、买什么、得到什么</x:v>
      </x:c>
    </x:row>
    <x:row r="4" ht="50" customHeight="1">
      <x:c r="A4" s="5" t="str">
        <x:v>Compliance Score</x:v>
      </x:c>
      <x:c r="B4" s="5" t="str">
        <x:v>是否避免学科培训、提分承诺、答案机预期</x:v>
      </x:c>
      <x:c r="C4" s="5" t="str">
        <x:v>明显高风险</x:v>
      </x:c>
      <x:c r="D4" s="5" t="str">
        <x:v>边界清楚、风险低</x:v>
      </x:c>
    </x:row>
    <x:row r="5" ht="50" customHeight="1">
      <x:c r="A5" s="5" t="str">
        <x:v>Boundary Risk</x:v>
      </x:c>
      <x:c r="B5" s="5" t="str">
        <x:v>命名带来的服务误解风险</x:v>
      </x:c>
      <x:c r="C5" s="5" t="str">
        <x:v>High 需要谨慎或否决</x:v>
      </x:c>
      <x:c r="D5" s="5" t="str">
        <x:v>Low 可继续测试</x:v>
      </x:c>
    </x:row>
    <x:row r="6" ht="50" customHeight="1">
      <x:c r="A6" s="5" t="str">
        <x:v>Status</x:v>
      </x:c>
      <x:c r="B6" s="5" t="str">
        <x:v>当前处理状态</x:v>
      </x:c>
      <x:c r="C6" s="5" t="str">
        <x:v>Reject 为暂不使用</x:v>
      </x:c>
      <x:c r="D6" s="5" t="str">
        <x:v>Keep/Test 为优先推进</x:v>
      </x:c>
    </x:row>
  </x:sheetData>
  <x:pageMargins left="0.7" right="0.7" top="0.75" bottom="0.75" header="0.3" footer="0.3"/>
</x:worksheet>
</file>