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RShoemaker/GitHub/PopGenVisuals/data/Buri/excel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<sst xmlns="http://schemas.openxmlformats.org/spreadsheetml/2006/main" count="9" uniqueCount="9">
  <si>
    <t>Cage</t>
  </si>
  <si>
    <t>Sample</t>
  </si>
  <si>
    <t>N_male</t>
  </si>
  <si>
    <t>N_female</t>
  </si>
  <si>
    <t>q_male</t>
  </si>
  <si>
    <t>q_female</t>
  </si>
  <si>
    <t>q_male-q_female</t>
  </si>
  <si>
    <t>SE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</si>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</sst>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1" sqref="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</v>
      </c>
      <c r="C2">
        <v>863</v>
      </c>
      <c r="D2">
        <v>744</v>
      </c>
      <c r="E2">
        <v>0.48899999999999999</v>
      </c>
      <c r="F2">
        <v>0.49299999999999999</v>
      </c>
      <c r="G2">
        <f>E2-F2</f>
        <v>-4.0000000000000036E-3</v>
      </c>
      <c r="H2">
        <v>2.5000000000000001E-2</v>
      </c>
      <c r="I2">
        <v>0.2</v>
      </c>
    </row>
    <row r="3" spans="1:9" x14ac:dyDescent="0.2">
      <c r="A3">
        <v>1</v>
      </c>
      <c r="B3">
        <v>2</v>
      </c>
      <c r="C3">
        <v>89</v>
      </c>
      <c r="D3">
        <v>137</v>
      </c>
      <c r="E3">
        <v>0.5</v>
      </c>
      <c r="F3">
        <v>0.46</v>
      </c>
      <c r="G3">
        <f t="shared" ref="G3:G43" si="0">E3-F3</f>
        <v>3.999999999999998E-2</v>
      </c>
      <c r="H3">
        <v>6.8000000000000005E-2</v>
      </c>
      <c r="I3">
        <v>0.6</v>
      </c>
    </row>
    <row r="4" spans="1:9" x14ac:dyDescent="0.2">
      <c r="A4">
        <v>1</v>
      </c>
      <c r="B4">
        <v>3</v>
      </c>
      <c r="C4">
        <v>211</v>
      </c>
      <c r="D4">
        <v>151</v>
      </c>
      <c r="E4">
        <v>0.45300000000000001</v>
      </c>
      <c r="F4">
        <v>0.47399999999999998</v>
      </c>
      <c r="G4">
        <f t="shared" si="0"/>
        <v>-2.0999999999999963E-2</v>
      </c>
      <c r="H4">
        <v>5.2999999999999999E-2</v>
      </c>
      <c r="I4">
        <v>0.4</v>
      </c>
    </row>
    <row r="5" spans="1:9" x14ac:dyDescent="0.2">
      <c r="A5">
        <v>1</v>
      </c>
      <c r="B5">
        <v>4</v>
      </c>
      <c r="C5">
        <v>206</v>
      </c>
      <c r="D5">
        <v>176</v>
      </c>
      <c r="E5">
        <v>0.50700000000000001</v>
      </c>
      <c r="F5">
        <v>0.48899999999999999</v>
      </c>
      <c r="G5">
        <f t="shared" si="0"/>
        <v>1.8000000000000016E-2</v>
      </c>
      <c r="H5">
        <v>5.0999999999999997E-2</v>
      </c>
      <c r="I5">
        <v>0.4</v>
      </c>
    </row>
    <row r="6" spans="1:9" x14ac:dyDescent="0.2">
      <c r="A6">
        <v>1</v>
      </c>
      <c r="B6">
        <v>5</v>
      </c>
      <c r="C6">
        <v>108</v>
      </c>
      <c r="D6">
        <v>105</v>
      </c>
      <c r="E6">
        <v>0.47199999999999998</v>
      </c>
      <c r="F6">
        <v>0.58599999999999997</v>
      </c>
      <c r="G6">
        <f t="shared" si="0"/>
        <v>-0.11399999999999999</v>
      </c>
      <c r="H6">
        <v>6.8000000000000005E-2</v>
      </c>
      <c r="I6">
        <v>1.7</v>
      </c>
    </row>
    <row r="7" spans="1:9" x14ac:dyDescent="0.2">
      <c r="A7">
        <v>1</v>
      </c>
      <c r="B7">
        <v>6</v>
      </c>
      <c r="C7">
        <v>121</v>
      </c>
      <c r="D7">
        <v>132</v>
      </c>
      <c r="E7">
        <v>0.48399999999999999</v>
      </c>
      <c r="F7">
        <v>0.54200000000000004</v>
      </c>
      <c r="G7">
        <f t="shared" si="0"/>
        <v>-5.8000000000000052E-2</v>
      </c>
      <c r="H7">
        <v>6.3E-2</v>
      </c>
      <c r="I7">
        <v>0.9</v>
      </c>
    </row>
    <row r="8" spans="1:9" x14ac:dyDescent="0.2">
      <c r="A8">
        <v>2</v>
      </c>
      <c r="B8">
        <v>1</v>
      </c>
      <c r="C8">
        <v>136</v>
      </c>
      <c r="D8">
        <v>125</v>
      </c>
      <c r="E8">
        <v>0.44500000000000001</v>
      </c>
      <c r="F8">
        <v>0.47599999999999998</v>
      </c>
      <c r="G8">
        <f t="shared" si="0"/>
        <v>-3.0999999999999972E-2</v>
      </c>
      <c r="H8">
        <v>6.2E-2</v>
      </c>
      <c r="I8">
        <v>0.5</v>
      </c>
    </row>
    <row r="9" spans="1:9" x14ac:dyDescent="0.2">
      <c r="A9">
        <v>2</v>
      </c>
      <c r="B9">
        <v>2</v>
      </c>
      <c r="C9">
        <v>86</v>
      </c>
      <c r="D9">
        <v>139</v>
      </c>
      <c r="E9">
        <v>0.436</v>
      </c>
      <c r="F9">
        <v>0.38500000000000001</v>
      </c>
      <c r="G9">
        <f t="shared" si="0"/>
        <v>5.099999999999999E-2</v>
      </c>
      <c r="H9">
        <v>6.7000000000000004E-2</v>
      </c>
      <c r="I9">
        <v>0.8</v>
      </c>
    </row>
    <row r="10" spans="1:9" x14ac:dyDescent="0.2">
      <c r="A10">
        <v>2</v>
      </c>
      <c r="B10">
        <v>3</v>
      </c>
      <c r="C10">
        <v>153</v>
      </c>
      <c r="D10">
        <v>158</v>
      </c>
      <c r="E10">
        <v>0.46400000000000002</v>
      </c>
      <c r="F10">
        <v>0.41799999999999998</v>
      </c>
      <c r="G10">
        <f t="shared" si="0"/>
        <v>4.6000000000000041E-2</v>
      </c>
      <c r="H10">
        <v>5.6000000000000001E-2</v>
      </c>
      <c r="I10">
        <v>0.8</v>
      </c>
    </row>
    <row r="11" spans="1:9" x14ac:dyDescent="0.2">
      <c r="A11">
        <v>2</v>
      </c>
      <c r="B11">
        <v>4</v>
      </c>
      <c r="C11">
        <v>181</v>
      </c>
      <c r="D11">
        <v>109</v>
      </c>
      <c r="E11">
        <v>0.47199999999999998</v>
      </c>
      <c r="F11">
        <v>0.45400000000000001</v>
      </c>
      <c r="G11">
        <f t="shared" si="0"/>
        <v>1.799999999999996E-2</v>
      </c>
      <c r="H11">
        <v>6.0999999999999999E-2</v>
      </c>
      <c r="I11">
        <v>0.3</v>
      </c>
    </row>
    <row r="12" spans="1:9" x14ac:dyDescent="0.2">
      <c r="A12">
        <v>2</v>
      </c>
      <c r="B12">
        <v>5</v>
      </c>
      <c r="C12">
        <v>92</v>
      </c>
      <c r="D12">
        <v>96</v>
      </c>
      <c r="E12">
        <v>0.44600000000000001</v>
      </c>
      <c r="F12">
        <v>0.46899999999999997</v>
      </c>
      <c r="G12">
        <f t="shared" si="0"/>
        <v>-2.2999999999999965E-2</v>
      </c>
      <c r="H12">
        <v>7.2999999999999995E-2</v>
      </c>
      <c r="I12">
        <v>0.3</v>
      </c>
    </row>
    <row r="13" spans="1:9" x14ac:dyDescent="0.2">
      <c r="A13">
        <v>2</v>
      </c>
      <c r="B13">
        <v>6</v>
      </c>
      <c r="C13">
        <v>92</v>
      </c>
      <c r="D13">
        <v>101</v>
      </c>
      <c r="E13">
        <v>0.45100000000000001</v>
      </c>
      <c r="F13">
        <v>0.41599999999999998</v>
      </c>
      <c r="G13">
        <f t="shared" si="0"/>
        <v>3.5000000000000031E-2</v>
      </c>
      <c r="H13">
        <v>7.0999999999999994E-2</v>
      </c>
      <c r="I13">
        <v>0.5</v>
      </c>
    </row>
    <row r="14" spans="1:9" x14ac:dyDescent="0.2">
      <c r="A14">
        <v>3</v>
      </c>
      <c r="B14">
        <v>1</v>
      </c>
      <c r="C14">
        <v>132</v>
      </c>
      <c r="D14">
        <v>102</v>
      </c>
      <c r="E14">
        <v>0.40899999999999997</v>
      </c>
      <c r="F14">
        <v>0.441</v>
      </c>
      <c r="G14">
        <f t="shared" si="0"/>
        <v>-3.2000000000000028E-2</v>
      </c>
      <c r="H14">
        <v>6.5000000000000002E-2</v>
      </c>
      <c r="I14">
        <v>0.5</v>
      </c>
    </row>
    <row r="15" spans="1:9" x14ac:dyDescent="0.2">
      <c r="A15">
        <v>3</v>
      </c>
      <c r="B15">
        <v>2</v>
      </c>
      <c r="C15">
        <v>112</v>
      </c>
      <c r="D15">
        <v>159</v>
      </c>
      <c r="E15">
        <v>0.39300000000000002</v>
      </c>
      <c r="F15">
        <v>0.40300000000000002</v>
      </c>
      <c r="G15">
        <f t="shared" si="0"/>
        <v>-1.0000000000000009E-2</v>
      </c>
      <c r="H15">
        <v>6.2E-2</v>
      </c>
      <c r="I15">
        <v>0.2</v>
      </c>
    </row>
    <row r="16" spans="1:9" x14ac:dyDescent="0.2">
      <c r="A16">
        <v>3</v>
      </c>
      <c r="B16">
        <v>3</v>
      </c>
      <c r="C16">
        <v>155</v>
      </c>
      <c r="D16">
        <v>104</v>
      </c>
      <c r="E16">
        <v>0.44500000000000001</v>
      </c>
      <c r="F16">
        <v>0.44700000000000001</v>
      </c>
      <c r="G16">
        <f t="shared" si="0"/>
        <v>-2.0000000000000018E-3</v>
      </c>
      <c r="H16">
        <v>6.3E-2</v>
      </c>
      <c r="I16">
        <v>0.3</v>
      </c>
    </row>
    <row r="17" spans="1:9" x14ac:dyDescent="0.2">
      <c r="A17">
        <v>3</v>
      </c>
      <c r="B17">
        <v>4</v>
      </c>
      <c r="C17">
        <v>121</v>
      </c>
      <c r="D17">
        <v>143</v>
      </c>
      <c r="E17">
        <v>0.40100000000000002</v>
      </c>
      <c r="F17">
        <v>0.35299999999999998</v>
      </c>
      <c r="G17">
        <f t="shared" si="0"/>
        <v>4.8000000000000043E-2</v>
      </c>
      <c r="H17">
        <v>0.06</v>
      </c>
      <c r="I17">
        <v>0.8</v>
      </c>
    </row>
    <row r="18" spans="1:9" x14ac:dyDescent="0.2">
      <c r="A18">
        <v>3</v>
      </c>
      <c r="B18">
        <v>5</v>
      </c>
      <c r="C18">
        <v>110</v>
      </c>
      <c r="D18">
        <v>109</v>
      </c>
      <c r="E18">
        <v>0.4</v>
      </c>
      <c r="F18">
        <v>0.41699999999999998</v>
      </c>
      <c r="G18">
        <f t="shared" si="0"/>
        <v>-1.699999999999996E-2</v>
      </c>
      <c r="H18">
        <v>6.6000000000000003E-2</v>
      </c>
      <c r="I18">
        <v>0.3</v>
      </c>
    </row>
    <row r="19" spans="1:9" x14ac:dyDescent="0.2">
      <c r="A19">
        <v>3</v>
      </c>
      <c r="B19">
        <v>6</v>
      </c>
      <c r="C19">
        <v>84</v>
      </c>
      <c r="D19">
        <v>84</v>
      </c>
      <c r="E19">
        <v>0.44600000000000001</v>
      </c>
      <c r="F19">
        <v>0.38700000000000001</v>
      </c>
      <c r="G19">
        <f t="shared" si="0"/>
        <v>5.8999999999999997E-2</v>
      </c>
      <c r="H19">
        <v>7.5999999999999998E-2</v>
      </c>
      <c r="I19">
        <v>0.8</v>
      </c>
    </row>
    <row r="20" spans="1:9" x14ac:dyDescent="0.2">
      <c r="A20">
        <v>4</v>
      </c>
      <c r="B20">
        <v>1</v>
      </c>
      <c r="C20">
        <v>130</v>
      </c>
      <c r="D20">
        <v>115</v>
      </c>
      <c r="E20">
        <v>0.47699999999999998</v>
      </c>
      <c r="F20">
        <v>0.45700000000000002</v>
      </c>
      <c r="G20">
        <f t="shared" si="0"/>
        <v>1.9999999999999962E-2</v>
      </c>
      <c r="H20">
        <v>6.4000000000000001E-2</v>
      </c>
      <c r="I20">
        <v>0.3</v>
      </c>
    </row>
    <row r="21" spans="1:9" x14ac:dyDescent="0.2">
      <c r="A21">
        <v>4</v>
      </c>
      <c r="B21">
        <v>2</v>
      </c>
      <c r="C21">
        <v>81</v>
      </c>
      <c r="D21">
        <v>162</v>
      </c>
      <c r="E21">
        <v>0.38300000000000001</v>
      </c>
      <c r="F21">
        <v>0.432</v>
      </c>
      <c r="G21">
        <f t="shared" si="0"/>
        <v>-4.8999999999999988E-2</v>
      </c>
      <c r="H21">
        <v>6.7000000000000004E-2</v>
      </c>
      <c r="I21">
        <v>0.7</v>
      </c>
    </row>
    <row r="22" spans="1:9" x14ac:dyDescent="0.2">
      <c r="A22">
        <v>4</v>
      </c>
      <c r="B22">
        <v>3</v>
      </c>
      <c r="C22">
        <v>238</v>
      </c>
      <c r="D22">
        <v>169</v>
      </c>
      <c r="E22">
        <v>0.45</v>
      </c>
      <c r="F22">
        <v>0.46200000000000002</v>
      </c>
      <c r="G22">
        <f t="shared" si="0"/>
        <v>-1.2000000000000011E-2</v>
      </c>
      <c r="H22">
        <v>0.05</v>
      </c>
      <c r="I22">
        <v>0.2</v>
      </c>
    </row>
    <row r="23" spans="1:9" x14ac:dyDescent="0.2">
      <c r="A23">
        <v>4</v>
      </c>
      <c r="B23">
        <v>4</v>
      </c>
      <c r="C23">
        <v>195</v>
      </c>
      <c r="D23">
        <v>146</v>
      </c>
      <c r="E23">
        <v>0.46400000000000002</v>
      </c>
      <c r="F23">
        <v>0.38400000000000001</v>
      </c>
      <c r="G23">
        <f t="shared" si="0"/>
        <v>8.0000000000000016E-2</v>
      </c>
      <c r="H23">
        <v>5.3999999999999999E-2</v>
      </c>
      <c r="I23">
        <v>1.5</v>
      </c>
    </row>
    <row r="24" spans="1:9" x14ac:dyDescent="0.2">
      <c r="A24">
        <v>4</v>
      </c>
      <c r="B24">
        <v>5</v>
      </c>
      <c r="C24">
        <v>99</v>
      </c>
      <c r="D24">
        <v>98</v>
      </c>
      <c r="E24">
        <v>0.36899999999999999</v>
      </c>
      <c r="F24">
        <v>0.372</v>
      </c>
      <c r="G24">
        <f t="shared" si="0"/>
        <v>-3.0000000000000027E-3</v>
      </c>
      <c r="H24">
        <v>6.9000000000000006E-2</v>
      </c>
      <c r="I24">
        <v>0</v>
      </c>
    </row>
    <row r="25" spans="1:9" x14ac:dyDescent="0.2">
      <c r="A25">
        <v>4</v>
      </c>
      <c r="B25">
        <v>6</v>
      </c>
      <c r="C25">
        <v>85</v>
      </c>
      <c r="D25">
        <v>99</v>
      </c>
      <c r="E25">
        <v>0.45300000000000001</v>
      </c>
      <c r="F25">
        <v>0.374</v>
      </c>
      <c r="G25">
        <f t="shared" si="0"/>
        <v>7.9000000000000015E-2</v>
      </c>
      <c r="H25">
        <v>7.2999999999999995E-2</v>
      </c>
      <c r="I25">
        <v>1.1000000000000001</v>
      </c>
    </row>
    <row r="26" spans="1:9" x14ac:dyDescent="0.2">
      <c r="A26">
        <v>5</v>
      </c>
      <c r="B26">
        <v>1</v>
      </c>
      <c r="C26">
        <v>121</v>
      </c>
      <c r="D26">
        <v>143</v>
      </c>
      <c r="E26">
        <v>0.47099999999999997</v>
      </c>
      <c r="F26">
        <v>0.437</v>
      </c>
      <c r="G26">
        <f t="shared" si="0"/>
        <v>3.3999999999999975E-2</v>
      </c>
      <c r="H26">
        <v>6.2E-2</v>
      </c>
      <c r="I26">
        <v>0.5</v>
      </c>
    </row>
    <row r="27" spans="1:9" x14ac:dyDescent="0.2">
      <c r="A27">
        <v>5</v>
      </c>
      <c r="B27">
        <v>2</v>
      </c>
      <c r="C27">
        <v>111</v>
      </c>
      <c r="D27">
        <v>138</v>
      </c>
      <c r="E27">
        <v>0.39600000000000002</v>
      </c>
      <c r="F27">
        <v>0.46400000000000002</v>
      </c>
      <c r="G27">
        <f t="shared" si="0"/>
        <v>-6.8000000000000005E-2</v>
      </c>
      <c r="H27">
        <v>6.3E-2</v>
      </c>
      <c r="I27">
        <v>1.1000000000000001</v>
      </c>
    </row>
    <row r="28" spans="1:9" x14ac:dyDescent="0.2">
      <c r="A28">
        <v>5</v>
      </c>
      <c r="B28">
        <v>3</v>
      </c>
      <c r="C28">
        <v>173</v>
      </c>
      <c r="D28">
        <v>131</v>
      </c>
      <c r="E28">
        <v>0.44800000000000001</v>
      </c>
      <c r="F28">
        <v>0.48499999999999999</v>
      </c>
      <c r="G28">
        <f t="shared" si="0"/>
        <v>-3.6999999999999977E-2</v>
      </c>
      <c r="H28">
        <v>5.8000000000000003E-2</v>
      </c>
      <c r="I28">
        <v>0.6</v>
      </c>
    </row>
    <row r="29" spans="1:9" x14ac:dyDescent="0.2">
      <c r="A29">
        <v>5</v>
      </c>
      <c r="B29">
        <v>4</v>
      </c>
      <c r="C29">
        <v>123</v>
      </c>
      <c r="D29">
        <v>92</v>
      </c>
      <c r="E29">
        <v>0.5</v>
      </c>
      <c r="F29">
        <v>0.54900000000000004</v>
      </c>
      <c r="G29">
        <f t="shared" si="0"/>
        <v>-4.9000000000000044E-2</v>
      </c>
      <c r="H29">
        <v>6.9000000000000006E-2</v>
      </c>
      <c r="I29">
        <v>0.7</v>
      </c>
    </row>
    <row r="30" spans="1:9" x14ac:dyDescent="0.2">
      <c r="A30">
        <v>5</v>
      </c>
      <c r="B30">
        <v>5</v>
      </c>
      <c r="C30">
        <v>81</v>
      </c>
      <c r="D30">
        <v>83</v>
      </c>
      <c r="E30">
        <v>0.46899999999999997</v>
      </c>
      <c r="F30">
        <v>0.46400000000000002</v>
      </c>
      <c r="G30">
        <f t="shared" si="0"/>
        <v>4.9999999999999489E-3</v>
      </c>
      <c r="H30">
        <v>7.8E-2</v>
      </c>
      <c r="I30">
        <v>0</v>
      </c>
    </row>
    <row r="31" spans="1:9" x14ac:dyDescent="0.2">
      <c r="A31">
        <v>5</v>
      </c>
      <c r="B31">
        <v>6</v>
      </c>
      <c r="C31">
        <v>116</v>
      </c>
      <c r="D31">
        <v>102</v>
      </c>
      <c r="E31">
        <v>0.44400000000000001</v>
      </c>
      <c r="F31">
        <v>0.51500000000000001</v>
      </c>
      <c r="G31">
        <f t="shared" si="0"/>
        <v>-7.1000000000000008E-2</v>
      </c>
      <c r="H31">
        <v>6.8000000000000005E-2</v>
      </c>
      <c r="I31">
        <v>1</v>
      </c>
    </row>
    <row r="32" spans="1:9" x14ac:dyDescent="0.2">
      <c r="A32">
        <v>6</v>
      </c>
      <c r="B32">
        <v>1</v>
      </c>
      <c r="C32">
        <v>102</v>
      </c>
      <c r="D32">
        <v>129</v>
      </c>
      <c r="E32">
        <v>0.40200000000000002</v>
      </c>
      <c r="F32">
        <v>0.372</v>
      </c>
      <c r="G32">
        <f t="shared" si="0"/>
        <v>3.0000000000000027E-2</v>
      </c>
      <c r="H32">
        <v>6.5000000000000002E-2</v>
      </c>
      <c r="I32">
        <v>0.5</v>
      </c>
    </row>
    <row r="33" spans="1:9" x14ac:dyDescent="0.2">
      <c r="A33">
        <v>6</v>
      </c>
      <c r="B33">
        <v>2</v>
      </c>
      <c r="C33">
        <v>106</v>
      </c>
      <c r="D33">
        <v>194</v>
      </c>
      <c r="E33">
        <v>0.42599999999999999</v>
      </c>
      <c r="F33">
        <v>0.36099999999999999</v>
      </c>
      <c r="G33">
        <f t="shared" si="0"/>
        <v>6.5000000000000002E-2</v>
      </c>
      <c r="H33">
        <v>5.8999999999999997E-2</v>
      </c>
      <c r="I33">
        <v>1.1000000000000001</v>
      </c>
    </row>
    <row r="34" spans="1:9" x14ac:dyDescent="0.2">
      <c r="A34">
        <v>6</v>
      </c>
      <c r="B34">
        <v>3</v>
      </c>
      <c r="C34">
        <v>174</v>
      </c>
      <c r="D34">
        <v>186</v>
      </c>
      <c r="E34">
        <v>0.39400000000000002</v>
      </c>
      <c r="F34">
        <v>0.39500000000000002</v>
      </c>
      <c r="G34">
        <f t="shared" si="0"/>
        <v>-1.0000000000000009E-3</v>
      </c>
      <c r="H34">
        <v>5.1999999999999998E-2</v>
      </c>
      <c r="I34">
        <v>0</v>
      </c>
    </row>
    <row r="35" spans="1:9" x14ac:dyDescent="0.2">
      <c r="A35">
        <v>6</v>
      </c>
      <c r="B35">
        <v>4</v>
      </c>
      <c r="C35">
        <v>141</v>
      </c>
      <c r="D35">
        <v>81</v>
      </c>
      <c r="E35">
        <v>0.36199999999999999</v>
      </c>
      <c r="F35">
        <v>0.45100000000000001</v>
      </c>
      <c r="G35">
        <f t="shared" si="0"/>
        <v>-8.9000000000000024E-2</v>
      </c>
      <c r="H35">
        <v>6.8000000000000005E-2</v>
      </c>
      <c r="I35">
        <v>1.3</v>
      </c>
    </row>
    <row r="36" spans="1:9" x14ac:dyDescent="0.2">
      <c r="A36">
        <v>6</v>
      </c>
      <c r="B36">
        <v>5</v>
      </c>
      <c r="C36">
        <v>102</v>
      </c>
      <c r="D36">
        <v>79</v>
      </c>
      <c r="E36">
        <v>0.32800000000000001</v>
      </c>
      <c r="F36">
        <v>0.36099999999999999</v>
      </c>
      <c r="G36">
        <f t="shared" si="0"/>
        <v>-3.2999999999999974E-2</v>
      </c>
      <c r="H36">
        <v>7.0999999999999994E-2</v>
      </c>
      <c r="I36">
        <v>0.5</v>
      </c>
    </row>
    <row r="37" spans="1:9" x14ac:dyDescent="0.2">
      <c r="A37">
        <v>6</v>
      </c>
      <c r="B37">
        <v>6</v>
      </c>
      <c r="C37">
        <v>73</v>
      </c>
      <c r="D37">
        <v>141</v>
      </c>
      <c r="E37">
        <v>0.37</v>
      </c>
      <c r="F37">
        <v>0.41799999999999998</v>
      </c>
      <c r="G37">
        <f t="shared" si="0"/>
        <v>-4.7999999999999987E-2</v>
      </c>
      <c r="H37">
        <v>7.0999999999999994E-2</v>
      </c>
      <c r="I37">
        <v>0.7</v>
      </c>
    </row>
    <row r="38" spans="1:9" x14ac:dyDescent="0.2">
      <c r="A38">
        <v>7</v>
      </c>
      <c r="B38">
        <v>1</v>
      </c>
      <c r="C38">
        <v>162</v>
      </c>
      <c r="D38">
        <v>157</v>
      </c>
      <c r="E38">
        <v>0.42599999999999999</v>
      </c>
      <c r="F38">
        <v>0.45900000000000002</v>
      </c>
      <c r="G38">
        <f t="shared" si="0"/>
        <v>-3.3000000000000029E-2</v>
      </c>
      <c r="H38">
        <v>5.6000000000000001E-2</v>
      </c>
      <c r="I38">
        <v>0.6</v>
      </c>
    </row>
    <row r="39" spans="1:9" x14ac:dyDescent="0.2">
      <c r="A39">
        <v>7</v>
      </c>
      <c r="B39">
        <v>2</v>
      </c>
      <c r="C39">
        <v>97</v>
      </c>
      <c r="D39">
        <v>141</v>
      </c>
      <c r="E39">
        <v>0.40699999999999997</v>
      </c>
      <c r="F39">
        <v>0.436</v>
      </c>
      <c r="G39">
        <f t="shared" si="0"/>
        <v>-2.9000000000000026E-2</v>
      </c>
      <c r="H39">
        <v>6.5000000000000002E-2</v>
      </c>
      <c r="I39">
        <v>0.4</v>
      </c>
    </row>
    <row r="40" spans="1:9" x14ac:dyDescent="0.2">
      <c r="A40">
        <v>7</v>
      </c>
      <c r="B40">
        <v>3</v>
      </c>
      <c r="C40">
        <v>170</v>
      </c>
      <c r="D40">
        <v>115</v>
      </c>
      <c r="E40">
        <v>0.40899999999999997</v>
      </c>
      <c r="F40">
        <v>0.45200000000000001</v>
      </c>
      <c r="G40">
        <f t="shared" si="0"/>
        <v>-4.3000000000000038E-2</v>
      </c>
      <c r="H40">
        <v>0.06</v>
      </c>
      <c r="I40">
        <v>0.7</v>
      </c>
    </row>
    <row r="41" spans="1:9" x14ac:dyDescent="0.2">
      <c r="A41">
        <v>7</v>
      </c>
      <c r="B41">
        <v>4</v>
      </c>
      <c r="C41">
        <v>141</v>
      </c>
      <c r="D41">
        <v>81</v>
      </c>
      <c r="E41">
        <v>0.44</v>
      </c>
      <c r="F41">
        <v>0.45700000000000002</v>
      </c>
      <c r="G41">
        <f t="shared" si="0"/>
        <v>-1.7000000000000015E-2</v>
      </c>
      <c r="H41">
        <v>6.9000000000000006E-2</v>
      </c>
      <c r="I41">
        <v>0.2</v>
      </c>
    </row>
    <row r="42" spans="1:9" x14ac:dyDescent="0.2">
      <c r="A42">
        <v>7</v>
      </c>
      <c r="B42">
        <v>5</v>
      </c>
      <c r="C42">
        <v>79</v>
      </c>
      <c r="D42">
        <v>82</v>
      </c>
      <c r="E42">
        <v>0.39900000000000002</v>
      </c>
      <c r="F42">
        <v>0.38400000000000001</v>
      </c>
      <c r="G42">
        <f t="shared" si="0"/>
        <v>1.5000000000000013E-2</v>
      </c>
      <c r="H42">
        <v>7.6999999999999999E-2</v>
      </c>
      <c r="I42">
        <v>0.2</v>
      </c>
    </row>
    <row r="43" spans="1:9" x14ac:dyDescent="0.2">
      <c r="A43">
        <v>7</v>
      </c>
      <c r="B43">
        <v>6</v>
      </c>
      <c r="C43">
        <v>64</v>
      </c>
      <c r="D43">
        <v>139</v>
      </c>
      <c r="E43">
        <v>0.38300000000000001</v>
      </c>
      <c r="F43">
        <v>0.38500000000000001</v>
      </c>
      <c r="G43">
        <f t="shared" si="0"/>
        <v>-2.0000000000000018E-3</v>
      </c>
      <c r="H43">
        <v>7.3999999999999996E-2</v>
      </c>
      <c r="I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2017-05-02T16:45:54Z</dcterms:created>
  <dcterms:modified xsi:type="dcterms:W3CDTF">2017-05-02T17:29:48Z</dcterms:modified>
</cp:coreProperties>
</file>