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8.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Override PartName="/xl/revisions/revisionLog7.xml" ContentType="application/vnd.openxmlformats-officedocument.spreadsheetml.revisionLog+xml"/>
  <Override PartName="/xl/revisions/revisionLog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davidhenderson/Desktop/UCB-data-project-1-groupx/"/>
    </mc:Choice>
  </mc:AlternateContent>
  <xr:revisionPtr revIDLastSave="0" documentId="8_{A283BEDC-6B4D-9842-9A34-A587FA8A194D}" xr6:coauthVersionLast="47" xr6:coauthVersionMax="47" xr10:uidLastSave="{00000000-0000-0000-0000-000000000000}"/>
  <bookViews>
    <workbookView xWindow="0" yWindow="500" windowWidth="19420" windowHeight="11620" xr2:uid="{00000000-000D-0000-FFFF-FFFF00000000}"/>
  </bookViews>
  <sheets>
    <sheet name="Sheet1" sheetId="2" r:id="rId1"/>
    <sheet name="Immigrants_N &amp; %" sheetId="1" r:id="rId2"/>
  </sheets>
  <calcPr calcId="191029"/>
  <customWorkbookViews>
    <customWorkbookView name="jhernandez - Personal View" guid="{2949E3D3-856A-4078-9232-52297F703725}" mergeInterval="0" personalView="1" maximized="1" xWindow="1" yWindow="1" windowWidth="1459" windowHeight="797" activeSheetId="1"/>
    <customWorkbookView name="joel hernandez - Personal View" guid="{A947A8F1-821A-4FB7-946F-BD16109FB3C2}" mergeInterval="0" personalView="1" xWindow="10" yWindow="36" windowWidth="631" windowHeight="724" activeSheetId="1"/>
    <customWorkbookView name="Jie Zong - Personal View" guid="{1A1B0FFF-6AE1-494B-A475-EA2D497CA0DE}" mergeInterval="0" personalView="1" xWindow="730" yWindow="347" windowWidth="1629" windowHeight="741" activeSheetId="1"/>
    <customWorkbookView name="Jeanne Batalova - Personal View" guid="{F940B7AA-A122-4454-82EE-900A4617156F}" mergeInterval="0" personalView="1" maximized="1" xWindow="-11" yWindow="-11" windowWidth="1942" windowHeight="1162" activeSheetId="1"/>
    <customWorkbookView name="Microsoft Office User - Personal View" guid="{79FCF771-0786-874D-B7F8-5A2D494DBB24}" mergeInterval="0" personalView="1" yWindow="25" windowWidth="971" windowHeight="581"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alcChain>
</file>

<file path=xl/sharedStrings.xml><?xml version="1.0" encoding="utf-8"?>
<sst xmlns="http://schemas.openxmlformats.org/spreadsheetml/2006/main" count="27" uniqueCount="27">
  <si>
    <t>1850</t>
  </si>
  <si>
    <t>1860</t>
  </si>
  <si>
    <t>1870</t>
  </si>
  <si>
    <t>1880</t>
  </si>
  <si>
    <t>1890</t>
  </si>
  <si>
    <t>1900</t>
  </si>
  <si>
    <t>1910</t>
  </si>
  <si>
    <t>1920</t>
  </si>
  <si>
    <t>1930</t>
  </si>
  <si>
    <t>1940</t>
  </si>
  <si>
    <t>1950</t>
  </si>
  <si>
    <t>1960</t>
  </si>
  <si>
    <t>1970</t>
  </si>
  <si>
    <t>1980</t>
  </si>
  <si>
    <t>1990</t>
  </si>
  <si>
    <t>2000</t>
  </si>
  <si>
    <t>2010</t>
  </si>
  <si>
    <t>2011</t>
  </si>
  <si>
    <t>Year</t>
  </si>
  <si>
    <t>Number of Immigrants</t>
  </si>
  <si>
    <t>Immigrants as a Percentage of the U.S. Population (%)</t>
  </si>
  <si>
    <r>
      <rPr>
        <i/>
        <sz val="9"/>
        <color indexed="9"/>
        <rFont val="Arial"/>
        <family val="2"/>
      </rPr>
      <t>Note:</t>
    </r>
    <r>
      <rPr>
        <sz val="9"/>
        <color indexed="9"/>
        <rFont val="Arial"/>
        <family val="2"/>
      </rPr>
      <t xml:space="preserve">  1) The term "immigrants" refers to people residing in the United States who were not U.S. citizens at birth. This population includes naturalized citizens, lawful permanent immigrants, refugees and asylees, legal nonimmigrants (including those on student, work, or other temporary visas), and persons residing in the United States without authorization.
2) The U.S. Census Bureau experienced significant challenges collecting data in 2020 due to the COVID-19 pandemic and released only a small number of data points from its 2020 American Community Survey (ACS), which it called “experimental.” This data table does not include estimates from the 2020 ACS.</t>
    </r>
  </si>
  <si>
    <t>Number of Immigrants and Immigrants as Percentage of the U.S. Population, 1850 to 2022</t>
  </si>
  <si>
    <r>
      <rPr>
        <i/>
        <sz val="9"/>
        <color indexed="9"/>
        <rFont val="Arial"/>
        <family val="2"/>
      </rPr>
      <t>Source:</t>
    </r>
    <r>
      <rPr>
        <sz val="9"/>
        <color indexed="9"/>
        <rFont val="Arial"/>
        <family val="2"/>
      </rPr>
      <t xml:space="preserve"> Migration Policy Institute (MPI) tabulation of the U.S. Census Bureau's 2010-2022 American Community Surveys and 1970, 1990, and 2000 Census data. All other data are from Gibson, Campbell and Emily Lennon, U.S. Census Bureau, Working Paper No. 29, Historical Census Statistics on the Foreign-Born Population of the United States: 1850 to 1990, U.S. Government Printing Office, Washington, DC, 1999.</t>
    </r>
  </si>
  <si>
    <t>2010-2022 Average percentage of immigrants to US population</t>
  </si>
  <si>
    <t>YEAR</t>
  </si>
  <si>
    <t>NUMBER OF DOCUMENTED IMMIGRANTS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</si>
</sst>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1"/>
      <color indexed="8"/>
      <name val="55 Helvetica Roman"/>
    </font>
    <font>
      <sz val="10"/>
      <color indexed="9"/>
      <name val="Arial"/>
      <family val="2"/>
    </font>
    <font>
      <b/>
      <sz val="14"/>
      <color indexed="9"/>
      <name val="Arial"/>
      <family val="2"/>
    </font>
    <font>
      <sz val="10"/>
      <color indexed="9"/>
      <name val="Arial"/>
      <family val="2"/>
    </font>
    <font>
      <sz val="10"/>
      <color indexed="8"/>
      <name val="Arial"/>
      <family val="2"/>
    </font>
    <font>
      <b/>
      <sz val="12"/>
      <color theme="0"/>
      <name val="Arial"/>
      <family val="2"/>
    </font>
    <font>
      <sz val="9"/>
      <color indexed="9"/>
      <name val="Arial"/>
      <family val="2"/>
    </font>
    <font>
      <i/>
      <sz val="9"/>
      <color indexed="9"/>
      <name val="Arial"/>
      <family val="2"/>
    </font>
    <font>
      <sz val="9"/>
      <color rgb="FF000000"/>
      <name val="Arial"/>
      <family val="2"/>
    </font>
    <font>
      <sz val="10"/>
      <color theme="1"/>
      <name val="Arial"/>
      <family val="2"/>
    </font>
  </fonts>
  <fills count="6">
    <fill>
      <patternFill patternType="none"/>
    </fill>
    <fill>
      <patternFill patternType="gray125"/>
    </fill>
    <fill>
      <patternFill patternType="solid">
        <fgColor indexed="10"/>
        <bgColor indexed="64"/>
      </patternFill>
    </fill>
    <fill>
      <patternFill patternType="solid">
        <fgColor rgb="FF008080"/>
        <bgColor indexed="64"/>
      </patternFill>
    </fill>
    <fill>
      <patternFill patternType="solid">
        <fgColor theme="0"/>
        <bgColor indexed="64"/>
      </patternFill>
    </fill>
    <fill>
      <patternFill patternType="solid">
        <fgColor indexed="65"/>
        <bgColor indexed="64"/>
      </patternFill>
    </fill>
  </fills>
  <borders count="9">
    <border>
      <left/>
      <right/>
      <top/>
      <bottom/>
      <diagonal/>
    </border>
    <border>
      <left/>
      <right/>
      <top/>
      <bottom style="medium">
        <color indexed="9"/>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9"/>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medium">
        <color indexed="64"/>
      </bottom>
      <diagonal/>
    </border>
    <border>
      <left/>
      <right/>
      <top style="medium">
        <color indexed="64"/>
      </top>
      <bottom/>
      <diagonal/>
    </border>
    <border>
      <left style="medium">
        <color indexed="9"/>
      </left>
      <right/>
      <top style="medium">
        <color indexed="9"/>
      </top>
      <bottom/>
      <diagonal/>
    </border>
  </borders>
  <cellStyleXfs count="1">
    <xf numFmtId="0" fontId="0" fillId="0" borderId="0" applyNumberFormat="0" applyFill="0" applyBorder="0" applyProtection="0">
      <alignment vertical="top"/>
    </xf>
  </cellStyleXfs>
  <cellXfs count="37">
    <xf numFmtId="0" fontId="0" fillId="0" borderId="0" xfId="0" applyAlignment="1"/>
    <xf numFmtId="0" fontId="1" fillId="0" borderId="0" xfId="0" applyNumberFormat="1" applyFont="1" applyAlignment="1"/>
    <xf numFmtId="0" fontId="1" fillId="2" borderId="0" xfId="0" applyNumberFormat="1" applyFont="1" applyFill="1" applyBorder="1" applyAlignment="1"/>
    <xf numFmtId="0" fontId="1" fillId="2" borderId="1" xfId="0" applyNumberFormat="1" applyFont="1" applyFill="1" applyBorder="1" applyAlignment="1"/>
    <xf numFmtId="0" fontId="1" fillId="0" borderId="2" xfId="0" applyNumberFormat="1" applyFont="1" applyBorder="1" applyAlignment="1">
      <alignment horizontal="center"/>
    </xf>
    <xf numFmtId="49" fontId="1" fillId="2" borderId="4" xfId="0" applyNumberFormat="1" applyFont="1" applyFill="1" applyBorder="1" applyAlignment="1">
      <alignment horizontal="center"/>
    </xf>
    <xf numFmtId="49" fontId="1" fillId="2" borderId="5" xfId="0" applyNumberFormat="1" applyFont="1" applyFill="1" applyBorder="1" applyAlignment="1">
      <alignment horizontal="center"/>
    </xf>
    <xf numFmtId="49" fontId="3" fillId="2" borderId="5" xfId="0" applyNumberFormat="1" applyFont="1" applyFill="1" applyBorder="1" applyAlignment="1">
      <alignment horizontal="center"/>
    </xf>
    <xf numFmtId="0" fontId="1" fillId="2" borderId="5" xfId="0" applyNumberFormat="1" applyFont="1" applyFill="1" applyBorder="1" applyAlignment="1">
      <alignment horizontal="center"/>
    </xf>
    <xf numFmtId="49" fontId="5" fillId="3" borderId="3" xfId="0" applyNumberFormat="1" applyFont="1" applyFill="1" applyBorder="1" applyAlignment="1">
      <alignment horizontal="center" vertical="center"/>
    </xf>
    <xf numFmtId="3" fontId="1" fillId="2" borderId="0" xfId="0" applyNumberFormat="1" applyFont="1" applyFill="1" applyBorder="1" applyAlignment="1">
      <alignment horizontal="right" wrapText="1"/>
    </xf>
    <xf numFmtId="3" fontId="4" fillId="0" borderId="0" xfId="0" applyNumberFormat="1" applyFont="1" applyBorder="1" applyAlignment="1"/>
    <xf numFmtId="3" fontId="1" fillId="2" borderId="7" xfId="0" applyNumberFormat="1" applyFont="1" applyFill="1" applyBorder="1" applyAlignment="1">
      <alignment horizontal="right" wrapText="1"/>
    </xf>
    <xf numFmtId="3" fontId="4" fillId="0" borderId="6" xfId="0" applyNumberFormat="1" applyFont="1" applyBorder="1" applyAlignment="1"/>
    <xf numFmtId="0" fontId="5" fillId="3" borderId="8" xfId="0" applyNumberFormat="1" applyFont="1" applyFill="1" applyBorder="1" applyAlignment="1">
      <alignment horizontal="center" vertical="center" wrapText="1"/>
    </xf>
    <xf numFmtId="0" fontId="1" fillId="0" borderId="5" xfId="0" applyNumberFormat="1" applyFont="1" applyBorder="1" applyAlignment="1">
      <alignment horizontal="center"/>
    </xf>
    <xf numFmtId="0" fontId="5" fillId="3" borderId="4" xfId="0" applyNumberFormat="1" applyFont="1" applyFill="1" applyBorder="1" applyAlignment="1">
      <alignment horizontal="center" vertical="center" wrapText="1"/>
    </xf>
    <xf numFmtId="0" fontId="1" fillId="2" borderId="4" xfId="0" applyNumberFormat="1" applyFont="1" applyFill="1" applyBorder="1" applyAlignment="1">
      <alignment horizontal="right" wrapText="1"/>
    </xf>
    <xf numFmtId="0" fontId="1" fillId="2" borderId="5" xfId="0" applyNumberFormat="1" applyFont="1" applyFill="1" applyBorder="1" applyAlignment="1">
      <alignment horizontal="right" wrapText="1"/>
    </xf>
    <xf numFmtId="164" fontId="1" fillId="2" borderId="5" xfId="0" applyNumberFormat="1" applyFont="1" applyFill="1" applyBorder="1" applyAlignment="1">
      <alignment horizontal="right" wrapText="1"/>
    </xf>
    <xf numFmtId="164" fontId="1" fillId="2" borderId="2" xfId="0" applyNumberFormat="1" applyFont="1" applyFill="1" applyBorder="1" applyAlignment="1">
      <alignment horizontal="right" wrapText="1"/>
    </xf>
    <xf numFmtId="0" fontId="8" fillId="0" borderId="0" xfId="0" applyFont="1" applyAlignment="1"/>
    <xf numFmtId="0" fontId="6" fillId="0" borderId="0" xfId="0" applyNumberFormat="1" applyFont="1" applyAlignment="1"/>
    <xf numFmtId="49" fontId="6" fillId="2" borderId="0" xfId="0" applyNumberFormat="1" applyFont="1" applyFill="1" applyBorder="1" applyAlignment="1"/>
    <xf numFmtId="0" fontId="6" fillId="2" borderId="0" xfId="0" applyNumberFormat="1" applyFont="1" applyFill="1" applyBorder="1" applyAlignment="1"/>
    <xf numFmtId="3" fontId="1" fillId="0" borderId="0" xfId="0" applyNumberFormat="1" applyFont="1" applyAlignment="1"/>
    <xf numFmtId="164" fontId="9" fillId="4" borderId="2" xfId="0" applyNumberFormat="1" applyFont="1" applyFill="1" applyBorder="1" applyAlignment="1">
      <alignment horizontal="right" wrapText="1"/>
    </xf>
    <xf numFmtId="164" fontId="9" fillId="4" borderId="5" xfId="0" applyNumberFormat="1" applyFont="1" applyFill="1" applyBorder="1" applyAlignment="1">
      <alignment horizontal="right" wrapText="1"/>
    </xf>
    <xf numFmtId="0" fontId="9" fillId="4" borderId="5" xfId="0" applyFont="1" applyFill="1" applyBorder="1" applyAlignment="1">
      <alignment horizontal="right" wrapText="1"/>
    </xf>
    <xf numFmtId="0" fontId="9" fillId="4" borderId="4" xfId="0" applyFont="1" applyFill="1" applyBorder="1" applyAlignment="1">
      <alignment horizontal="right" wrapText="1"/>
    </xf>
    <xf numFmtId="0" fontId="2" fillId="2" borderId="0" xfId="0" applyNumberFormat="1" applyFont="1" applyFill="1" applyBorder="1" applyAlignment="1">
      <alignment horizontal="center" wrapText="1"/>
    </xf>
    <xf numFmtId="0" fontId="6" fillId="2" borderId="0" xfId="0" applyNumberFormat="1" applyFont="1" applyFill="1" applyBorder="1" applyAlignment="1">
      <alignment horizontal="left" wrapText="1"/>
    </xf>
    <xf numFmtId="1" fontId="0" fillId="5" borderId="5" xfId="0" applyNumberFormat="1" applyFont="1" applyFill="1" applyBorder="1" applyAlignment="1">
      <alignment vertical="top"/>
    </xf>
    <xf numFmtId="3" fontId="0" fillId="5" borderId="5" xfId="0" applyNumberFormat="1" applyFont="1" applyFill="1" applyBorder="1" applyAlignment="1">
      <alignment vertical="top"/>
    </xf>
    <xf numFmtId="0" fontId="0" fillId="5" borderId="5" xfId="0" applyNumberFormat="1" applyFont="1" applyFill="1" applyBorder="1" applyAlignment="1">
      <alignment vertical="top"/>
    </xf>
    <xf numFmtId="1" fontId="0" fillId="5" borderId="2" xfId="0" applyNumberFormat="1" applyFont="1" applyFill="1" applyBorder="1" applyAlignment="1">
      <alignment vertical="top"/>
    </xf>
    <xf numFmtId="3" fontId="0" fillId="5" borderId="2" xfId="0" applyNumberFormat="1" applyFont="1" applyFill="1" applyBorder="1" applyAlignment="1">
      <alignment vertical="top"/>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00"/>
      <rgbColor rgb="00FFFFFF"/>
      <rgbColor rgb="00C0C0C0"/>
      <rgbColor rgb="00A5A5A5"/>
      <rgbColor rgb="00FFFFFF"/>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revisionHeaders" Target="revisions/revisionHeaders.xml"/><Relationship Id="rId5" Type="http://schemas.openxmlformats.org/officeDocument/2006/relationships/sharedStrings" Target="sharedStrings.xml"/><Relationship Id="rId10" Type="http://schemas.openxmlformats.org/officeDocument/2006/relationships/usernames" Target="revisions/userName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migrationpolicy.org/programs/data-hub"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68239</xdr:colOff>
      <xdr:row>0</xdr:row>
      <xdr:rowOff>95534</xdr:rowOff>
    </xdr:from>
    <xdr:to>
      <xdr:col>2</xdr:col>
      <xdr:colOff>1501254</xdr:colOff>
      <xdr:row>4</xdr:row>
      <xdr:rowOff>6824</xdr:rowOff>
    </xdr:to>
    <xdr:pic>
      <xdr:nvPicPr>
        <xdr:cNvPr id="1056" name="Picture 4" descr="DataHubBanner-NEW.jpg">
          <a:hlinkClick xmlns:r="http://schemas.openxmlformats.org/officeDocument/2006/relationships" r:id="rId1"/>
          <a:extLst>
            <a:ext uri="{FF2B5EF4-FFF2-40B4-BE49-F238E27FC236}">
              <a16:creationId xmlns:a16="http://schemas.microsoft.com/office/drawing/2014/main" id="{65E7780F-8D3C-42F8-B2BC-DF485F3294A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239" y="95534"/>
          <a:ext cx="4087504" cy="539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revisions/_rels/revisionHeaders.xml.rels><?xml version="1.0" encoding="UTF-8" standalone="yes"?>
<Relationships xmlns="http://schemas.openxmlformats.org/package/2006/relationships"><Relationship Id="rId18" Type="http://schemas.openxmlformats.org/officeDocument/2006/relationships/revisionLog" Target="revisionLog2.xml"/><Relationship Id="rId20" Type="http://schemas.openxmlformats.org/officeDocument/2006/relationships/revisionLog" Target="revisionLog8.xml"/><Relationship Id="rId19" Type="http://schemas.openxmlformats.org/officeDocument/2006/relationships/revisionLog" Target="revisionLog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37712BA-D2FD-6944-A98B-A4E1C3B0641C}" diskRevisions="1" revisionId="614" version="2">
  <header guid="{DD95A49F-ED81-D944-90F0-0A022EA2D461}" dateTime="2024-06-06T18:46:22" maxSheetId="3" userName="Microsoft Office User" r:id="rId18" minRId="88" maxRId="175">
    <sheetIdMap count="2">
      <sheetId val="2"/>
      <sheetId val="1"/>
    </sheetIdMap>
  </header>
  <header guid="{67470C34-FEFF-FA4E-8858-9B3A72B83FB4}" dateTime="2024-06-06T19:40:25" maxSheetId="3" userName="Microsoft Office User" r:id="rId19" minRId="176" maxRId="613">
    <sheetIdMap count="2">
      <sheetId val="2"/>
      <sheetId val="1"/>
    </sheetIdMap>
  </header>
  <header guid="{037712BA-D2FD-6944-A98B-A4E1C3B0641C}" dateTime="2024-06-06T21:14:58" maxSheetId="3" userName="Microsoft Office User" r:id="rId20" minRId="614">
    <sheetIdMap count="2">
      <sheetId val="2"/>
      <sheetId val="1"/>
    </sheetIdMap>
  </header>
</header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 sId="1">
    <nc r="G8">
      <f>AVERAGE(C24:C36)</f>
    </nc>
  </rcc>
  <rcc rId="89" sId="1">
    <nc r="G7" t="inlineStr">
      <is>
        <t>2010-2022 Average percentage of immigrants to US population</t>
      </is>
    </nc>
  </rcc>
  <ris rId="90" sheetId="2" name="[MPI-Data-Hub_Immigrants_N-Percent-US-Population_2022_0.xlsx]Sheet1" sheetPosition="1"/>
  <rcc rId="91" sId="2" odxf="1" dxf="1">
    <nc r="A1" t="inlineStr">
      <is>
        <t>1850</t>
      </is>
    </nc>
    <odxf>
      <font>
        <sz val="11"/>
        <color indexed="8"/>
        <name val="55 Helvetica Roman"/>
        <scheme val="none"/>
      </font>
      <numFmt numFmtId="0" formatCode="General"/>
      <fill>
        <patternFill patternType="none">
          <bgColor indexed="65"/>
        </patternFill>
      </fill>
      <alignment horizontal="general"/>
      <border outline="0">
        <left/>
        <right/>
        <top/>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top style="medium">
          <color indexed="64"/>
        </top>
      </border>
    </ndxf>
  </rcc>
  <rcc rId="92" sId="2" odxf="1" dxf="1" numFmtId="4">
    <nc r="B1">
      <v>2244600</v>
    </nc>
    <odxf>
      <font>
        <sz val="11"/>
        <color indexed="8"/>
        <name val="55 Helvetica Roman"/>
        <scheme val="none"/>
      </font>
      <numFmt numFmtId="0" formatCode="General"/>
      <fill>
        <patternFill patternType="none">
          <bgColor indexed="65"/>
        </patternFill>
      </fill>
      <alignment horizontal="general" wrapText="0"/>
      <border outline="0">
        <top/>
      </border>
    </odxf>
    <ndxf>
      <font>
        <sz val="10"/>
        <color theme="1"/>
        <name val="Arial"/>
        <family val="2"/>
        <scheme val="none"/>
      </font>
      <numFmt numFmtId="3" formatCode="#,##0"/>
      <fill>
        <patternFill patternType="solid">
          <bgColor theme="0"/>
        </patternFill>
      </fill>
      <alignment horizontal="right" wrapText="1"/>
      <border outline="0">
        <top style="medium">
          <color indexed="64"/>
        </top>
      </border>
    </ndxf>
  </rcc>
  <rcc rId="93" sId="2" odxf="1" dxf="1">
    <nc r="C1">
      <v>9.6999999999999993</v>
    </nc>
    <odxf>
      <font>
        <sz val="11"/>
        <color indexed="8"/>
        <name val="55 Helvetica Roman"/>
        <scheme val="none"/>
      </font>
      <fill>
        <patternFill patternType="none">
          <bgColor indexed="65"/>
        </patternFill>
      </fill>
      <alignment horizontal="general" wrapText="0"/>
      <border outline="0">
        <left/>
        <right/>
        <top/>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top style="medium">
          <color indexed="64"/>
        </top>
      </border>
    </ndxf>
  </rcc>
  <rcc rId="94" sId="2" odxf="1" dxf="1">
    <nc r="A2" t="inlineStr">
      <is>
        <t>1860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95" sId="2" odxf="1" dxf="1" numFmtId="4">
    <nc r="B2">
      <v>4138700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96" sId="2" odxf="1" dxf="1">
    <nc r="C2">
      <v>13.2</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97" sId="2" odxf="1" dxf="1">
    <nc r="A3" t="inlineStr">
      <is>
        <t>1870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98" sId="2" odxf="1" dxf="1" numFmtId="4">
    <nc r="B3">
      <v>5567200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99" sId="2" odxf="1" dxf="1">
    <nc r="C3">
      <v>14.4</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00" sId="2" odxf="1" dxf="1">
    <nc r="A4" t="inlineStr">
      <is>
        <t>1880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01" sId="2" odxf="1" dxf="1" numFmtId="4">
    <nc r="B4">
      <v>6679900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02" sId="2" odxf="1" dxf="1">
    <nc r="C4">
      <v>13.3</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03" sId="2" odxf="1" dxf="1">
    <nc r="A5" t="inlineStr">
      <is>
        <t>1890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04" sId="2" odxf="1" dxf="1" numFmtId="4">
    <nc r="B5">
      <v>9249500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05" sId="2" odxf="1" dxf="1">
    <nc r="C5">
      <v>14.8</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06" sId="2" odxf="1" dxf="1">
    <nc r="A6" t="inlineStr">
      <is>
        <t>1900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07" sId="2" odxf="1" dxf="1" numFmtId="4">
    <nc r="B6">
      <v>10341300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08" sId="2" odxf="1" dxf="1">
    <nc r="C6">
      <v>13.6</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09" sId="2" odxf="1" dxf="1">
    <nc r="A7" t="inlineStr">
      <is>
        <t>1910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10" sId="2" odxf="1" dxf="1" numFmtId="4">
    <nc r="B7">
      <v>13515900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11" sId="2" odxf="1" dxf="1">
    <nc r="C7">
      <v>14.7</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12" sId="2" odxf="1" dxf="1">
    <nc r="A8" t="inlineStr">
      <is>
        <t>1920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13" sId="2" odxf="1" dxf="1" numFmtId="4">
    <nc r="B8">
      <v>13920700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14" sId="2" odxf="1" dxf="1">
    <nc r="C8">
      <v>13.2</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15" sId="2" odxf="1" dxf="1">
    <nc r="A9" t="inlineStr">
      <is>
        <t>1930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16" sId="2" odxf="1" dxf="1" numFmtId="4">
    <nc r="B9">
      <v>14204100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17" sId="2" odxf="1" dxf="1">
    <nc r="C9">
      <v>11.6</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18" sId="2" odxf="1" dxf="1">
    <nc r="A10" t="inlineStr">
      <is>
        <t>1940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19" sId="2" odxf="1" dxf="1" numFmtId="4">
    <nc r="B10">
      <v>11594900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20" sId="2" odxf="1" dxf="1">
    <nc r="C10">
      <v>8.8000000000000007</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21" sId="2" odxf="1" dxf="1">
    <nc r="A11" t="inlineStr">
      <is>
        <t>1950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22" sId="2" odxf="1" dxf="1" numFmtId="4">
    <nc r="B11">
      <v>10347400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23" sId="2" odxf="1" dxf="1">
    <nc r="C11">
      <v>6.9</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24" sId="2" odxf="1" dxf="1">
    <nc r="A12" t="inlineStr">
      <is>
        <t>1960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25" sId="2" odxf="1" dxf="1" numFmtId="4">
    <nc r="B12">
      <v>9738100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26" sId="2" odxf="1" dxf="1">
    <nc r="C12">
      <v>5.4</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27" sId="2" odxf="1" dxf="1">
    <nc r="A13" t="inlineStr">
      <is>
        <t>1970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28" sId="2" odxf="1" dxf="1" numFmtId="4">
    <nc r="B13">
      <v>9619300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29" sId="2" odxf="1" dxf="1">
    <nc r="C13">
      <v>4.7</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30" sId="2" odxf="1" dxf="1">
    <nc r="A14" t="inlineStr">
      <is>
        <t>1980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31" sId="2" odxf="1" dxf="1" numFmtId="4">
    <nc r="B14">
      <v>14079900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32" sId="2" odxf="1" dxf="1">
    <nc r="C14">
      <v>6.2</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33" sId="2" odxf="1" dxf="1">
    <nc r="A15" t="inlineStr">
      <is>
        <t>1990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34" sId="2" odxf="1" dxf="1" numFmtId="4">
    <nc r="B15">
      <v>19767300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35" sId="2" odxf="1" dxf="1">
    <nc r="C15">
      <v>7.9</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36" sId="2">
    <nc r="E15">
      <f>AVERAGE(C17:C28)</f>
    </nc>
  </rcc>
  <rcc rId="137" sId="2" odxf="1" dxf="1">
    <nc r="A16" t="inlineStr">
      <is>
        <t>2000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38" sId="2" odxf="1" dxf="1" numFmtId="4">
    <nc r="B16">
      <v>31107900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39" sId="2" odxf="1" dxf="1">
    <nc r="C16">
      <v>11.1</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40" sId="2" odxf="1" dxf="1">
    <nc r="A17" t="inlineStr">
      <is>
        <t>2010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41" sId="2" odxf="1" dxf="1" numFmtId="4">
    <nc r="B17">
      <v>39955900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42" sId="2" odxf="1" dxf="1">
    <nc r="C17">
      <v>12.9</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43" sId="2" odxf="1" dxf="1">
    <nc r="A18" t="inlineStr">
      <is>
        <t>2011</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44" sId="2" odxf="1" dxf="1" numFmtId="4">
    <nc r="B18">
      <v>40377900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45" sId="2" odxf="1" dxf="1" numFmtId="4">
    <nc r="C18">
      <v>13</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46" sId="2" odxf="1" dxf="1" numFmtId="30">
    <nc r="A19">
      <v>2012</v>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47" sId="2" odxf="1" dxf="1" numFmtId="4">
    <nc r="B19">
      <v>40824700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48" sId="2" odxf="1" dxf="1" numFmtId="4">
    <nc r="C19">
      <v>13</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49" sId="2" odxf="1" dxf="1">
    <nc r="A20">
      <v>2013</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50" sId="2" odxf="1" dxf="1" numFmtId="4">
    <nc r="B20">
      <v>41348100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51" sId="2" odxf="1" dxf="1" numFmtId="4">
    <nc r="C20">
      <v>13.1</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52" sId="2" odxf="1" dxf="1">
    <nc r="A21">
      <v>2014</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53" sId="2" odxf="1" dxf="1" numFmtId="4">
    <nc r="B21">
      <v>42391800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54" sId="2" odxf="1" dxf="1" numFmtId="4">
    <nc r="C21">
      <v>13.3</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55" sId="2" odxf="1" dxf="1">
    <nc r="A22">
      <v>2015</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56" sId="2" odxf="1" dxf="1" numFmtId="4">
    <nc r="B22">
      <v>43290400</v>
    </nc>
    <odxf>
      <font>
        <sz val="11"/>
        <color indexed="8"/>
        <name val="55 Helvetica Roman"/>
        <scheme val="none"/>
      </font>
      <numFmt numFmtId="0" formatCode="General"/>
      <fill>
        <patternFill patternType="none">
          <bgColor indexed="65"/>
        </patternFill>
      </fill>
    </odxf>
    <ndxf>
      <font>
        <sz val="10"/>
        <color theme="1"/>
        <name val="Arial"/>
        <family val="2"/>
        <scheme val="none"/>
      </font>
      <numFmt numFmtId="3" formatCode="#,##0"/>
      <fill>
        <patternFill patternType="solid">
          <bgColor theme="0"/>
        </patternFill>
      </fill>
    </ndxf>
  </rcc>
  <rcc rId="157" sId="2" odxf="1" dxf="1" numFmtId="4">
    <nc r="C22">
      <v>13.5</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58" sId="2" odxf="1" dxf="1">
    <nc r="A23">
      <v>2016</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59" sId="2" odxf="1" dxf="1" numFmtId="4">
    <nc r="B23">
      <v>43739300</v>
    </nc>
    <odxf>
      <font>
        <sz val="11"/>
        <color indexed="8"/>
        <name val="55 Helvetica Roman"/>
        <scheme val="none"/>
      </font>
      <numFmt numFmtId="0" formatCode="General"/>
      <fill>
        <patternFill patternType="none">
          <bgColor indexed="65"/>
        </patternFill>
      </fill>
    </odxf>
    <ndxf>
      <font>
        <sz val="10"/>
        <color theme="1"/>
        <name val="Arial"/>
        <family val="2"/>
        <scheme val="none"/>
      </font>
      <numFmt numFmtId="3" formatCode="#,##0"/>
      <fill>
        <patternFill patternType="solid">
          <bgColor theme="0"/>
        </patternFill>
      </fill>
    </ndxf>
  </rcc>
  <rcc rId="160" sId="2" odxf="1" dxf="1" numFmtId="4">
    <nc r="C23">
      <v>13.5</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61" sId="2" odxf="1" dxf="1">
    <nc r="A24">
      <v>2017</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62" sId="2" odxf="1" dxf="1" numFmtId="4">
    <nc r="B24">
      <v>44525900</v>
    </nc>
    <odxf>
      <font>
        <sz val="11"/>
        <color indexed="8"/>
        <name val="55 Helvetica Roman"/>
        <scheme val="none"/>
      </font>
      <numFmt numFmtId="0" formatCode="General"/>
      <fill>
        <patternFill patternType="none">
          <bgColor indexed="65"/>
        </patternFill>
      </fill>
    </odxf>
    <ndxf>
      <font>
        <sz val="10"/>
        <color theme="1"/>
        <name val="Arial"/>
        <family val="2"/>
        <scheme val="none"/>
      </font>
      <numFmt numFmtId="3" formatCode="#,##0"/>
      <fill>
        <patternFill patternType="solid">
          <bgColor theme="0"/>
        </patternFill>
      </fill>
    </ndxf>
  </rcc>
  <rcc rId="163" sId="2" odxf="1" dxf="1" numFmtId="4">
    <nc r="C24">
      <v>13.7</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64" sId="2" odxf="1" dxf="1">
    <nc r="A25">
      <v>2018</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65" sId="2" odxf="1" dxf="1" numFmtId="4">
    <nc r="B25">
      <v>44728700</v>
    </nc>
    <odxf>
      <font>
        <sz val="11"/>
        <color indexed="8"/>
        <name val="55 Helvetica Roman"/>
        <scheme val="none"/>
      </font>
      <numFmt numFmtId="0" formatCode="General"/>
      <fill>
        <patternFill patternType="none">
          <bgColor indexed="65"/>
        </patternFill>
      </fill>
    </odxf>
    <ndxf>
      <font>
        <sz val="10"/>
        <color theme="1"/>
        <name val="Arial"/>
        <family val="2"/>
        <scheme val="none"/>
      </font>
      <numFmt numFmtId="3" formatCode="#,##0"/>
      <fill>
        <patternFill patternType="solid">
          <bgColor theme="0"/>
        </patternFill>
      </fill>
    </ndxf>
  </rcc>
  <rcc rId="166" sId="2" odxf="1" dxf="1" numFmtId="4">
    <nc r="C25">
      <v>13.7</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67" sId="2" odxf="1" dxf="1">
    <nc r="A26">
      <v>2019</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68" sId="2" odxf="1" dxf="1" numFmtId="4">
    <nc r="B26">
      <v>44932900</v>
    </nc>
    <odxf>
      <font>
        <sz val="11"/>
        <color indexed="8"/>
        <name val="55 Helvetica Roman"/>
        <scheme val="none"/>
      </font>
      <numFmt numFmtId="0" formatCode="General"/>
      <fill>
        <patternFill patternType="none">
          <bgColor indexed="65"/>
        </patternFill>
      </fill>
    </odxf>
    <ndxf>
      <font>
        <sz val="10"/>
        <color theme="1"/>
        <name val="Arial"/>
        <family val="2"/>
        <scheme val="none"/>
      </font>
      <numFmt numFmtId="3" formatCode="#,##0"/>
      <fill>
        <patternFill patternType="solid">
          <bgColor theme="0"/>
        </patternFill>
      </fill>
    </ndxf>
  </rcc>
  <rcc rId="169" sId="2" odxf="1" dxf="1" numFmtId="4">
    <nc r="C26">
      <v>13.7</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70" sId="2" odxf="1" dxf="1">
    <nc r="A27">
      <v>2021</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71" sId="2" odxf="1" dxf="1" numFmtId="4">
    <nc r="B27">
      <v>45270100</v>
    </nc>
    <odxf>
      <font>
        <sz val="11"/>
        <color indexed="8"/>
        <name val="55 Helvetica Roman"/>
        <scheme val="none"/>
      </font>
      <numFmt numFmtId="0" formatCode="General"/>
      <fill>
        <patternFill patternType="none">
          <bgColor indexed="65"/>
        </patternFill>
      </fill>
    </odxf>
    <ndxf>
      <font>
        <sz val="10"/>
        <color theme="1"/>
        <name val="Arial"/>
        <family val="2"/>
        <scheme val="none"/>
      </font>
      <numFmt numFmtId="3" formatCode="#,##0"/>
      <fill>
        <patternFill patternType="solid">
          <bgColor theme="0"/>
        </patternFill>
      </fill>
    </ndxf>
  </rcc>
  <rcc rId="172" sId="2" odxf="1" dxf="1" numFmtId="4">
    <nc r="C27">
      <v>13.6</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73" sId="2" odxf="1" dxf="1">
    <nc r="A28">
      <v>2022</v>
    </nc>
    <odxf>
      <font>
        <sz val="11"/>
        <color indexed="8"/>
        <name val="55 Helvetica Roman"/>
        <scheme val="none"/>
      </font>
      <fill>
        <patternFill patternType="none">
          <bgColor indexed="65"/>
        </patternFill>
      </fill>
      <alignment horizontal="general"/>
      <border outline="0">
        <left/>
        <right/>
        <bottom/>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ttom style="medium">
          <color indexed="64"/>
        </bottom>
      </border>
    </ndxf>
  </rcc>
  <rcc rId="174" sId="2" odxf="1" dxf="1" numFmtId="4">
    <nc r="B28">
      <v>46182200</v>
    </nc>
    <odxf>
      <font>
        <sz val="11"/>
        <color indexed="8"/>
        <name val="55 Helvetica Roman"/>
        <scheme val="none"/>
      </font>
      <numFmt numFmtId="0" formatCode="General"/>
      <fill>
        <patternFill patternType="none">
          <bgColor indexed="65"/>
        </patternFill>
      </fill>
      <border outline="0">
        <bottom/>
      </border>
    </odxf>
    <ndxf>
      <font>
        <sz val="10"/>
        <color theme="1"/>
        <name val="Arial"/>
        <family val="2"/>
        <scheme val="none"/>
      </font>
      <numFmt numFmtId="3" formatCode="#,##0"/>
      <fill>
        <patternFill patternType="solid">
          <bgColor theme="0"/>
        </patternFill>
      </fill>
      <border outline="0">
        <bottom style="medium">
          <color indexed="64"/>
        </bottom>
      </border>
    </ndxf>
  </rcc>
  <rcc rId="175" sId="2" odxf="1" dxf="1" numFmtId="4">
    <nc r="C28">
      <v>13.9</v>
    </nc>
    <odxf>
      <font>
        <sz val="11"/>
        <color indexed="8"/>
        <name val="55 Helvetica Roman"/>
        <scheme val="none"/>
      </font>
      <numFmt numFmtId="0" formatCode="General"/>
      <fill>
        <patternFill patternType="none">
          <bgColor indexed="65"/>
        </patternFill>
      </fill>
      <alignment horizontal="general" wrapText="0"/>
      <border outline="0">
        <left/>
        <right/>
        <bottom/>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ttom style="medium">
          <color indexed="64"/>
        </bottom>
      </border>
    </ndxf>
  </rcc>
  <rcv guid="{79FCF771-0786-874D-B7F8-5A2D494DBB24}"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 sId="2">
    <oc r="C1">
      <v>9.6999999999999993</v>
    </oc>
    <nc r="C1"/>
  </rcc>
  <rcc rId="177" sId="2">
    <oc r="C2">
      <v>13.2</v>
    </oc>
    <nc r="C2"/>
  </rcc>
  <rcc rId="178" sId="2">
    <oc r="C3">
      <v>14.4</v>
    </oc>
    <nc r="C3"/>
  </rcc>
  <rcc rId="179" sId="2">
    <oc r="C4">
      <v>13.3</v>
    </oc>
    <nc r="C4"/>
  </rcc>
  <rcc rId="180" sId="2">
    <oc r="C5">
      <v>14.8</v>
    </oc>
    <nc r="C5"/>
  </rcc>
  <rcc rId="181" sId="2">
    <oc r="C6">
      <v>13.6</v>
    </oc>
    <nc r="C6"/>
  </rcc>
  <rcc rId="182" sId="2">
    <oc r="C7">
      <v>14.7</v>
    </oc>
    <nc r="C7"/>
  </rcc>
  <rcc rId="183" sId="2">
    <oc r="C8">
      <v>13.2</v>
    </oc>
    <nc r="C8"/>
  </rcc>
  <rcc rId="184" sId="2">
    <oc r="C9">
      <v>11.6</v>
    </oc>
    <nc r="C9"/>
  </rcc>
  <rcc rId="185" sId="2">
    <oc r="C10">
      <v>8.8000000000000007</v>
    </oc>
    <nc r="C10"/>
  </rcc>
  <rcc rId="186" sId="2">
    <oc r="C11">
      <v>6.9</v>
    </oc>
    <nc r="C11"/>
  </rcc>
  <rcc rId="187" sId="2">
    <oc r="C12">
      <v>5.4</v>
    </oc>
    <nc r="C12"/>
  </rcc>
  <rcc rId="188" sId="2">
    <oc r="C13">
      <v>4.7</v>
    </oc>
    <nc r="C13"/>
  </rcc>
  <rcc rId="189" sId="2">
    <oc r="C14">
      <v>6.2</v>
    </oc>
    <nc r="C14"/>
  </rcc>
  <rcc rId="190" sId="2">
    <oc r="C15">
      <v>7.9</v>
    </oc>
    <nc r="C15"/>
  </rcc>
  <rcc rId="191" sId="2">
    <oc r="E15">
      <f>AVERAGE(C17:C28)</f>
    </oc>
    <nc r="E15"/>
  </rcc>
  <rcc rId="192" sId="2">
    <oc r="C16">
      <v>11.1</v>
    </oc>
    <nc r="C16"/>
  </rcc>
  <rcc rId="193" sId="2">
    <oc r="C17">
      <v>12.9</v>
    </oc>
    <nc r="C17"/>
  </rcc>
  <rcc rId="194" sId="2" numFmtId="4">
    <oc r="C18">
      <v>13</v>
    </oc>
    <nc r="C18"/>
  </rcc>
  <rcc rId="195" sId="2" numFmtId="4">
    <oc r="C19">
      <v>13</v>
    </oc>
    <nc r="C19"/>
  </rcc>
  <rcc rId="196" sId="2" numFmtId="4">
    <oc r="C20">
      <v>13.1</v>
    </oc>
    <nc r="C20"/>
  </rcc>
  <rcc rId="197" sId="2" numFmtId="4">
    <oc r="C21">
      <v>13.3</v>
    </oc>
    <nc r="C21"/>
  </rcc>
  <rcc rId="198" sId="2" numFmtId="4">
    <oc r="C22">
      <v>13.5</v>
    </oc>
    <nc r="C22"/>
  </rcc>
  <rcc rId="199" sId="2" numFmtId="4">
    <oc r="C23">
      <v>13.5</v>
    </oc>
    <nc r="C23"/>
  </rcc>
  <rcc rId="200" sId="2" numFmtId="4">
    <oc r="C24">
      <v>13.7</v>
    </oc>
    <nc r="C24"/>
  </rcc>
  <rcc rId="201" sId="2" numFmtId="4">
    <oc r="C25">
      <v>13.7</v>
    </oc>
    <nc r="C25"/>
  </rcc>
  <rcc rId="202" sId="2" numFmtId="4">
    <oc r="C26">
      <v>13.7</v>
    </oc>
    <nc r="C26"/>
  </rcc>
  <rcc rId="203" sId="2" numFmtId="4">
    <oc r="C27">
      <v>13.6</v>
    </oc>
    <nc r="C27"/>
  </rcc>
  <rcc rId="204" sId="2" numFmtId="4">
    <oc r="C28">
      <v>13.9</v>
    </oc>
    <nc r="C28"/>
  </rcc>
  <rcc rId="205" sId="2" odxf="1" dxf="1" numFmtId="4">
    <oc r="A1" t="inlineStr">
      <is>
        <t>1850</t>
      </is>
    </oc>
    <nc r="A1">
      <v>1820</v>
    </nc>
    <ndxf>
      <font>
        <sz val="10"/>
        <color indexed="0"/>
        <name val="Arial"/>
        <family val="2"/>
      </font>
      <numFmt numFmtId="1" formatCode="0"/>
      <fill>
        <patternFill>
          <bgColor indexed="65"/>
        </patternFill>
      </fill>
      <border outline="0">
        <top/>
      </border>
    </ndxf>
  </rcc>
  <rcc rId="206" sId="2" odxf="1" dxf="1" numFmtId="4">
    <oc r="B1">
      <v>2244600</v>
    </oc>
    <nc r="B1">
      <v>8385</v>
    </nc>
    <ndxf>
      <font>
        <sz val="10"/>
        <color indexed="0"/>
        <name val="Arial"/>
        <family val="2"/>
      </font>
      <fill>
        <patternFill>
          <bgColor indexed="65"/>
        </patternFill>
      </fill>
      <alignment horizontal="general" wrapText="0"/>
      <border outline="0">
        <left style="medium">
          <color indexed="64"/>
        </left>
        <right style="medium">
          <color indexed="64"/>
        </right>
        <top/>
      </border>
    </ndxf>
  </rcc>
  <rcc rId="207" sId="2" odxf="1" dxf="1" numFmtId="4">
    <oc r="A2" t="inlineStr">
      <is>
        <t>1860</t>
      </is>
    </oc>
    <nc r="A2">
      <v>1821</v>
    </nc>
    <ndxf>
      <font>
        <sz val="10"/>
        <color indexed="0"/>
        <name val="Arial"/>
        <family val="2"/>
      </font>
      <numFmt numFmtId="1" formatCode="0"/>
      <fill>
        <patternFill>
          <bgColor indexed="65"/>
        </patternFill>
      </fill>
    </ndxf>
  </rcc>
  <rcc rId="208" sId="2" odxf="1" dxf="1" numFmtId="4">
    <oc r="B2">
      <v>4138700</v>
    </oc>
    <nc r="B2">
      <v>9127</v>
    </nc>
    <ndxf>
      <font>
        <sz val="10"/>
        <color indexed="0"/>
        <name val="Arial"/>
        <family val="2"/>
      </font>
      <fill>
        <patternFill>
          <bgColor indexed="65"/>
        </patternFill>
      </fill>
      <alignment horizontal="general" wrapText="0"/>
      <border outline="0">
        <left style="medium">
          <color indexed="64"/>
        </left>
        <right style="medium">
          <color indexed="64"/>
        </right>
      </border>
    </ndxf>
  </rcc>
  <rcc rId="209" sId="2" odxf="1" dxf="1" numFmtId="4">
    <oc r="A3" t="inlineStr">
      <is>
        <t>1870</t>
      </is>
    </oc>
    <nc r="A3">
      <v>1822</v>
    </nc>
    <ndxf>
      <font>
        <sz val="10"/>
        <color indexed="0"/>
        <name val="Arial"/>
        <family val="2"/>
      </font>
      <numFmt numFmtId="1" formatCode="0"/>
      <fill>
        <patternFill>
          <bgColor indexed="65"/>
        </patternFill>
      </fill>
    </ndxf>
  </rcc>
  <rcc rId="210" sId="2" odxf="1" dxf="1" numFmtId="4">
    <oc r="B3">
      <v>5567200</v>
    </oc>
    <nc r="B3">
      <v>6911</v>
    </nc>
    <ndxf>
      <font>
        <sz val="10"/>
        <color indexed="0"/>
        <name val="Arial"/>
        <family val="2"/>
      </font>
      <fill>
        <patternFill>
          <bgColor indexed="65"/>
        </patternFill>
      </fill>
      <alignment horizontal="general" wrapText="0"/>
      <border outline="0">
        <left style="medium">
          <color indexed="64"/>
        </left>
        <right style="medium">
          <color indexed="64"/>
        </right>
      </border>
    </ndxf>
  </rcc>
  <rcc rId="211" sId="2" odxf="1" dxf="1" numFmtId="4">
    <oc r="A4" t="inlineStr">
      <is>
        <t>1880</t>
      </is>
    </oc>
    <nc r="A4">
      <v>1823</v>
    </nc>
    <ndxf>
      <font>
        <sz val="10"/>
        <color indexed="0"/>
        <name val="Arial"/>
        <family val="2"/>
      </font>
      <numFmt numFmtId="1" formatCode="0"/>
      <fill>
        <patternFill>
          <bgColor indexed="65"/>
        </patternFill>
      </fill>
    </ndxf>
  </rcc>
  <rcc rId="212" sId="2" odxf="1" dxf="1" numFmtId="4">
    <oc r="B4">
      <v>6679900</v>
    </oc>
    <nc r="B4">
      <v>6354</v>
    </nc>
    <ndxf>
      <font>
        <sz val="10"/>
        <color indexed="0"/>
        <name val="Arial"/>
        <family val="2"/>
      </font>
      <fill>
        <patternFill>
          <bgColor indexed="65"/>
        </patternFill>
      </fill>
      <alignment horizontal="general" wrapText="0"/>
      <border outline="0">
        <left style="medium">
          <color indexed="64"/>
        </left>
        <right style="medium">
          <color indexed="64"/>
        </right>
      </border>
    </ndxf>
  </rcc>
  <rcc rId="213" sId="2" odxf="1" dxf="1" numFmtId="4">
    <oc r="A5" t="inlineStr">
      <is>
        <t>1890</t>
      </is>
    </oc>
    <nc r="A5">
      <v>1824</v>
    </nc>
    <ndxf>
      <font>
        <sz val="10"/>
        <color indexed="0"/>
        <name val="Arial"/>
        <family val="2"/>
      </font>
      <numFmt numFmtId="1" formatCode="0"/>
      <fill>
        <patternFill>
          <bgColor indexed="65"/>
        </patternFill>
      </fill>
    </ndxf>
  </rcc>
  <rcc rId="214" sId="2" odxf="1" dxf="1" numFmtId="4">
    <oc r="B5">
      <v>9249500</v>
    </oc>
    <nc r="B5">
      <v>7912</v>
    </nc>
    <ndxf>
      <font>
        <sz val="10"/>
        <color indexed="0"/>
        <name val="Arial"/>
        <family val="2"/>
      </font>
      <fill>
        <patternFill>
          <bgColor indexed="65"/>
        </patternFill>
      </fill>
      <alignment horizontal="general" wrapText="0"/>
      <border outline="0">
        <left style="medium">
          <color indexed="64"/>
        </left>
        <right style="medium">
          <color indexed="64"/>
        </right>
      </border>
    </ndxf>
  </rcc>
  <rcc rId="215" sId="2" odxf="1" dxf="1" numFmtId="4">
    <oc r="A6" t="inlineStr">
      <is>
        <t>1900</t>
      </is>
    </oc>
    <nc r="A6">
      <v>1825</v>
    </nc>
    <ndxf>
      <font>
        <sz val="10"/>
        <color indexed="0"/>
        <name val="Arial"/>
        <family val="2"/>
      </font>
      <numFmt numFmtId="1" formatCode="0"/>
      <fill>
        <patternFill>
          <bgColor indexed="65"/>
        </patternFill>
      </fill>
    </ndxf>
  </rcc>
  <rcc rId="216" sId="2" odxf="1" dxf="1" numFmtId="4">
    <oc r="B6">
      <v>10341300</v>
    </oc>
    <nc r="B6">
      <v>10199</v>
    </nc>
    <ndxf>
      <font>
        <sz val="10"/>
        <color indexed="0"/>
        <name val="Arial"/>
        <family val="2"/>
      </font>
      <fill>
        <patternFill>
          <bgColor indexed="65"/>
        </patternFill>
      </fill>
      <alignment horizontal="general" wrapText="0"/>
      <border outline="0">
        <left style="medium">
          <color indexed="64"/>
        </left>
        <right style="medium">
          <color indexed="64"/>
        </right>
      </border>
    </ndxf>
  </rcc>
  <rcc rId="217" sId="2" odxf="1" dxf="1" numFmtId="4">
    <oc r="A7" t="inlineStr">
      <is>
        <t>1910</t>
      </is>
    </oc>
    <nc r="A7">
      <v>1826</v>
    </nc>
    <ndxf>
      <font>
        <sz val="10"/>
        <color indexed="0"/>
        <name val="Arial"/>
        <family val="2"/>
      </font>
      <numFmt numFmtId="1" formatCode="0"/>
      <fill>
        <patternFill>
          <bgColor indexed="65"/>
        </patternFill>
      </fill>
    </ndxf>
  </rcc>
  <rcc rId="218" sId="2" odxf="1" dxf="1" numFmtId="4">
    <oc r="B7">
      <v>13515900</v>
    </oc>
    <nc r="B7">
      <v>10837</v>
    </nc>
    <ndxf>
      <font>
        <sz val="10"/>
        <color indexed="0"/>
        <name val="Arial"/>
        <family val="2"/>
      </font>
      <fill>
        <patternFill>
          <bgColor indexed="65"/>
        </patternFill>
      </fill>
      <alignment horizontal="general" wrapText="0"/>
      <border outline="0">
        <left style="medium">
          <color indexed="64"/>
        </left>
        <right style="medium">
          <color indexed="64"/>
        </right>
      </border>
    </ndxf>
  </rcc>
  <rcc rId="219" sId="2" odxf="1" dxf="1" numFmtId="4">
    <oc r="A8" t="inlineStr">
      <is>
        <t>1920</t>
      </is>
    </oc>
    <nc r="A8">
      <v>1827</v>
    </nc>
    <ndxf>
      <font>
        <sz val="10"/>
        <color indexed="0"/>
        <name val="Arial"/>
        <family val="2"/>
      </font>
      <numFmt numFmtId="1" formatCode="0"/>
      <fill>
        <patternFill>
          <bgColor indexed="65"/>
        </patternFill>
      </fill>
    </ndxf>
  </rcc>
  <rcc rId="220" sId="2" odxf="1" dxf="1" numFmtId="4">
    <oc r="B8">
      <v>13920700</v>
    </oc>
    <nc r="B8">
      <v>18875</v>
    </nc>
    <ndxf>
      <font>
        <sz val="10"/>
        <color indexed="0"/>
        <name val="Arial"/>
        <family val="2"/>
      </font>
      <fill>
        <patternFill>
          <bgColor indexed="65"/>
        </patternFill>
      </fill>
      <alignment horizontal="general" wrapText="0"/>
      <border outline="0">
        <left style="medium">
          <color indexed="64"/>
        </left>
        <right style="medium">
          <color indexed="64"/>
        </right>
      </border>
    </ndxf>
  </rcc>
  <rcc rId="221" sId="2" odxf="1" dxf="1" numFmtId="4">
    <oc r="A9" t="inlineStr">
      <is>
        <t>1930</t>
      </is>
    </oc>
    <nc r="A9">
      <v>1828</v>
    </nc>
    <ndxf>
      <font>
        <sz val="10"/>
        <color indexed="0"/>
        <name val="Arial"/>
        <family val="2"/>
      </font>
      <numFmt numFmtId="1" formatCode="0"/>
      <fill>
        <patternFill>
          <bgColor indexed="65"/>
        </patternFill>
      </fill>
    </ndxf>
  </rcc>
  <rcc rId="222" sId="2" odxf="1" dxf="1" numFmtId="4">
    <oc r="B9">
      <v>14204100</v>
    </oc>
    <nc r="B9">
      <v>27382</v>
    </nc>
    <ndxf>
      <font>
        <sz val="10"/>
        <color indexed="0"/>
        <name val="Arial"/>
        <family val="2"/>
      </font>
      <fill>
        <patternFill>
          <bgColor indexed="65"/>
        </patternFill>
      </fill>
      <alignment horizontal="general" wrapText="0"/>
      <border outline="0">
        <left style="medium">
          <color indexed="64"/>
        </left>
        <right style="medium">
          <color indexed="64"/>
        </right>
      </border>
    </ndxf>
  </rcc>
  <rcc rId="223" sId="2" odxf="1" dxf="1" numFmtId="4">
    <oc r="A10" t="inlineStr">
      <is>
        <t>1940</t>
      </is>
    </oc>
    <nc r="A10">
      <v>1829</v>
    </nc>
    <ndxf>
      <font>
        <sz val="10"/>
        <color indexed="0"/>
        <name val="Arial"/>
        <family val="2"/>
      </font>
      <numFmt numFmtId="1" formatCode="0"/>
      <fill>
        <patternFill>
          <bgColor indexed="65"/>
        </patternFill>
      </fill>
    </ndxf>
  </rcc>
  <rcc rId="224" sId="2" odxf="1" dxf="1" numFmtId="4">
    <oc r="B10">
      <v>11594900</v>
    </oc>
    <nc r="B10">
      <v>22520</v>
    </nc>
    <ndxf>
      <font>
        <sz val="10"/>
        <color indexed="0"/>
        <name val="Arial"/>
        <family val="2"/>
      </font>
      <fill>
        <patternFill>
          <bgColor indexed="65"/>
        </patternFill>
      </fill>
      <alignment horizontal="general" wrapText="0"/>
      <border outline="0">
        <left style="medium">
          <color indexed="64"/>
        </left>
        <right style="medium">
          <color indexed="64"/>
        </right>
      </border>
    </ndxf>
  </rcc>
  <rcc rId="225" sId="2" odxf="1" dxf="1" numFmtId="4">
    <oc r="A11" t="inlineStr">
      <is>
        <t>1950</t>
      </is>
    </oc>
    <nc r="A11">
      <v>1830</v>
    </nc>
    <ndxf>
      <font>
        <sz val="10"/>
        <color indexed="0"/>
        <name val="Arial"/>
        <family val="2"/>
      </font>
      <numFmt numFmtId="1" formatCode="0"/>
      <fill>
        <patternFill>
          <bgColor indexed="65"/>
        </patternFill>
      </fill>
    </ndxf>
  </rcc>
  <rcc rId="226" sId="2" odxf="1" dxf="1" numFmtId="4">
    <oc r="B11">
      <v>10347400</v>
    </oc>
    <nc r="B11">
      <v>23322</v>
    </nc>
    <ndxf>
      <font>
        <sz val="10"/>
        <color indexed="0"/>
        <name val="Arial"/>
        <family val="2"/>
      </font>
      <fill>
        <patternFill>
          <bgColor indexed="65"/>
        </patternFill>
      </fill>
      <alignment horizontal="general" wrapText="0"/>
      <border outline="0">
        <left style="medium">
          <color indexed="64"/>
        </left>
        <right style="medium">
          <color indexed="64"/>
        </right>
      </border>
    </ndxf>
  </rcc>
  <rcc rId="227" sId="2" odxf="1" dxf="1" numFmtId="4">
    <oc r="A12" t="inlineStr">
      <is>
        <t>1960</t>
      </is>
    </oc>
    <nc r="A12">
      <v>1831</v>
    </nc>
    <ndxf>
      <font>
        <sz val="10"/>
        <color indexed="0"/>
        <name val="Arial"/>
        <family val="2"/>
      </font>
      <numFmt numFmtId="1" formatCode="0"/>
      <fill>
        <patternFill>
          <bgColor indexed="65"/>
        </patternFill>
      </fill>
    </ndxf>
  </rcc>
  <rcc rId="228" sId="2" odxf="1" dxf="1" numFmtId="4">
    <oc r="B12">
      <v>9738100</v>
    </oc>
    <nc r="B12">
      <v>22633</v>
    </nc>
    <ndxf>
      <font>
        <sz val="10"/>
        <color indexed="0"/>
        <name val="Arial"/>
        <family val="2"/>
      </font>
      <fill>
        <patternFill>
          <bgColor indexed="65"/>
        </patternFill>
      </fill>
      <alignment horizontal="general" wrapText="0"/>
      <border outline="0">
        <left style="medium">
          <color indexed="64"/>
        </left>
        <right style="medium">
          <color indexed="64"/>
        </right>
      </border>
    </ndxf>
  </rcc>
  <rcc rId="229" sId="2" odxf="1" dxf="1" numFmtId="4">
    <oc r="A13" t="inlineStr">
      <is>
        <t>1970</t>
      </is>
    </oc>
    <nc r="A13">
      <v>1832</v>
    </nc>
    <ndxf>
      <font>
        <sz val="10"/>
        <color indexed="0"/>
        <name val="Arial"/>
        <family val="2"/>
      </font>
      <numFmt numFmtId="1" formatCode="0"/>
      <fill>
        <patternFill>
          <bgColor indexed="65"/>
        </patternFill>
      </fill>
    </ndxf>
  </rcc>
  <rcc rId="230" sId="2" odxf="1" dxf="1" numFmtId="4">
    <oc r="B13">
      <v>9619300</v>
    </oc>
    <nc r="B13">
      <v>60482</v>
    </nc>
    <ndxf>
      <font>
        <sz val="10"/>
        <color indexed="0"/>
        <name val="Arial"/>
        <family val="2"/>
      </font>
      <fill>
        <patternFill>
          <bgColor indexed="65"/>
        </patternFill>
      </fill>
      <alignment horizontal="general" wrapText="0"/>
      <border outline="0">
        <left style="medium">
          <color indexed="64"/>
        </left>
        <right style="medium">
          <color indexed="64"/>
        </right>
      </border>
    </ndxf>
  </rcc>
  <rcc rId="231" sId="2" odxf="1" dxf="1" numFmtId="4">
    <oc r="A14" t="inlineStr">
      <is>
        <t>1980</t>
      </is>
    </oc>
    <nc r="A14">
      <v>1833</v>
    </nc>
    <ndxf>
      <font>
        <sz val="10"/>
        <color indexed="0"/>
        <name val="Arial"/>
        <family val="2"/>
      </font>
      <numFmt numFmtId="1" formatCode="0"/>
      <fill>
        <patternFill>
          <bgColor indexed="65"/>
        </patternFill>
      </fill>
    </ndxf>
  </rcc>
  <rcc rId="232" sId="2" odxf="1" dxf="1" numFmtId="4">
    <oc r="B14">
      <v>14079900</v>
    </oc>
    <nc r="B14">
      <v>58640</v>
    </nc>
    <ndxf>
      <font>
        <sz val="10"/>
        <color indexed="0"/>
        <name val="Arial"/>
        <family val="2"/>
      </font>
      <fill>
        <patternFill>
          <bgColor indexed="65"/>
        </patternFill>
      </fill>
      <alignment horizontal="general" wrapText="0"/>
      <border outline="0">
        <left style="medium">
          <color indexed="64"/>
        </left>
        <right style="medium">
          <color indexed="64"/>
        </right>
      </border>
    </ndxf>
  </rcc>
  <rcc rId="233" sId="2" odxf="1" dxf="1" numFmtId="4">
    <oc r="A15" t="inlineStr">
      <is>
        <t>1990</t>
      </is>
    </oc>
    <nc r="A15">
      <v>1834</v>
    </nc>
    <ndxf>
      <font>
        <sz val="10"/>
        <color indexed="0"/>
        <name val="Arial"/>
        <family val="2"/>
      </font>
      <numFmt numFmtId="1" formatCode="0"/>
      <fill>
        <patternFill>
          <bgColor indexed="65"/>
        </patternFill>
      </fill>
    </ndxf>
  </rcc>
  <rcc rId="234" sId="2" odxf="1" dxf="1" numFmtId="4">
    <oc r="B15">
      <v>19767300</v>
    </oc>
    <nc r="B15">
      <v>65365</v>
    </nc>
    <ndxf>
      <font>
        <sz val="10"/>
        <color indexed="0"/>
        <name val="Arial"/>
        <family val="2"/>
      </font>
      <fill>
        <patternFill>
          <bgColor indexed="65"/>
        </patternFill>
      </fill>
      <alignment horizontal="general" wrapText="0"/>
      <border outline="0">
        <left style="medium">
          <color indexed="64"/>
        </left>
        <right style="medium">
          <color indexed="64"/>
        </right>
      </border>
    </ndxf>
  </rcc>
  <rcc rId="235" sId="2" odxf="1" dxf="1" numFmtId="4">
    <oc r="A16" t="inlineStr">
      <is>
        <t>2000</t>
      </is>
    </oc>
    <nc r="A16">
      <v>1835</v>
    </nc>
    <ndxf>
      <font>
        <sz val="10"/>
        <color indexed="0"/>
        <name val="Arial"/>
        <family val="2"/>
      </font>
      <numFmt numFmtId="1" formatCode="0"/>
      <fill>
        <patternFill>
          <bgColor indexed="65"/>
        </patternFill>
      </fill>
    </ndxf>
  </rcc>
  <rcc rId="236" sId="2" odxf="1" dxf="1" numFmtId="4">
    <oc r="B16">
      <v>31107900</v>
    </oc>
    <nc r="B16">
      <v>45374</v>
    </nc>
    <ndxf>
      <font>
        <sz val="10"/>
        <color indexed="0"/>
        <name val="Arial"/>
        <family val="2"/>
      </font>
      <fill>
        <patternFill>
          <bgColor indexed="65"/>
        </patternFill>
      </fill>
      <alignment horizontal="general" wrapText="0"/>
      <border outline="0">
        <left style="medium">
          <color indexed="64"/>
        </left>
        <right style="medium">
          <color indexed="64"/>
        </right>
      </border>
    </ndxf>
  </rcc>
  <rcc rId="237" sId="2" odxf="1" dxf="1" numFmtId="4">
    <oc r="A17" t="inlineStr">
      <is>
        <t>2010</t>
      </is>
    </oc>
    <nc r="A17">
      <v>1836</v>
    </nc>
    <ndxf>
      <font>
        <sz val="10"/>
        <color indexed="0"/>
        <name val="Arial"/>
        <family val="2"/>
      </font>
      <numFmt numFmtId="1" formatCode="0"/>
      <fill>
        <patternFill>
          <bgColor indexed="65"/>
        </patternFill>
      </fill>
    </ndxf>
  </rcc>
  <rcc rId="238" sId="2" odxf="1" dxf="1" numFmtId="4">
    <oc r="B17">
      <v>39955900</v>
    </oc>
    <nc r="B17">
      <v>76242</v>
    </nc>
    <ndxf>
      <font>
        <sz val="10"/>
        <color indexed="0"/>
        <name val="Arial"/>
        <family val="2"/>
      </font>
      <fill>
        <patternFill>
          <bgColor indexed="65"/>
        </patternFill>
      </fill>
      <alignment horizontal="general" wrapText="0"/>
      <border outline="0">
        <left style="medium">
          <color indexed="64"/>
        </left>
        <right style="medium">
          <color indexed="64"/>
        </right>
      </border>
    </ndxf>
  </rcc>
  <rcc rId="239" sId="2" odxf="1" dxf="1" numFmtId="4">
    <oc r="A18" t="inlineStr">
      <is>
        <t>2011</t>
      </is>
    </oc>
    <nc r="A18">
      <v>1837</v>
    </nc>
    <ndxf>
      <font>
        <sz val="10"/>
        <color indexed="0"/>
        <name val="Arial"/>
        <family val="2"/>
      </font>
      <numFmt numFmtId="1" formatCode="0"/>
      <fill>
        <patternFill>
          <bgColor indexed="65"/>
        </patternFill>
      </fill>
    </ndxf>
  </rcc>
  <rcc rId="240" sId="2" odxf="1" dxf="1" numFmtId="4">
    <oc r="B18">
      <v>40377900</v>
    </oc>
    <nc r="B18">
      <v>79340</v>
    </nc>
    <ndxf>
      <font>
        <sz val="10"/>
        <color indexed="0"/>
        <name val="Arial"/>
        <family val="2"/>
      </font>
      <fill>
        <patternFill>
          <bgColor indexed="65"/>
        </patternFill>
      </fill>
      <alignment horizontal="general" wrapText="0"/>
      <border outline="0">
        <left style="medium">
          <color indexed="64"/>
        </left>
        <right style="medium">
          <color indexed="64"/>
        </right>
      </border>
    </ndxf>
  </rcc>
  <rcc rId="241" sId="2" odxf="1" dxf="1" numFmtId="4">
    <oc r="A19">
      <v>2012</v>
    </oc>
    <nc r="A19">
      <v>1838</v>
    </nc>
    <ndxf>
      <font>
        <sz val="10"/>
        <color indexed="0"/>
        <name val="Arial"/>
        <family val="2"/>
      </font>
      <numFmt numFmtId="1" formatCode="0"/>
      <fill>
        <patternFill>
          <bgColor indexed="65"/>
        </patternFill>
      </fill>
    </ndxf>
  </rcc>
  <rcc rId="242" sId="2" odxf="1" dxf="1" numFmtId="4">
    <oc r="B19">
      <v>40824700</v>
    </oc>
    <nc r="B19">
      <v>38914</v>
    </nc>
    <ndxf>
      <font>
        <sz val="10"/>
        <color indexed="0"/>
        <name val="Arial"/>
        <family val="2"/>
      </font>
      <fill>
        <patternFill>
          <bgColor indexed="65"/>
        </patternFill>
      </fill>
      <alignment horizontal="general" wrapText="0"/>
      <border outline="0">
        <left style="medium">
          <color indexed="64"/>
        </left>
        <right style="medium">
          <color indexed="64"/>
        </right>
      </border>
    </ndxf>
  </rcc>
  <rcc rId="243" sId="2" odxf="1" dxf="1" numFmtId="4">
    <oc r="A20">
      <v>2013</v>
    </oc>
    <nc r="A20">
      <v>1839</v>
    </nc>
    <ndxf>
      <font>
        <sz val="10"/>
        <color indexed="0"/>
        <name val="Arial"/>
        <family val="2"/>
      </font>
      <numFmt numFmtId="1" formatCode="0"/>
      <fill>
        <patternFill>
          <bgColor indexed="65"/>
        </patternFill>
      </fill>
    </ndxf>
  </rcc>
  <rcc rId="244" sId="2" odxf="1" dxf="1" numFmtId="4">
    <oc r="B20">
      <v>41348100</v>
    </oc>
    <nc r="B20">
      <v>68069</v>
    </nc>
    <ndxf>
      <font>
        <sz val="10"/>
        <color indexed="0"/>
        <name val="Arial"/>
        <family val="2"/>
      </font>
      <fill>
        <patternFill>
          <bgColor indexed="65"/>
        </patternFill>
      </fill>
      <alignment horizontal="general" wrapText="0"/>
      <border outline="0">
        <left style="medium">
          <color indexed="64"/>
        </left>
        <right style="medium">
          <color indexed="64"/>
        </right>
      </border>
    </ndxf>
  </rcc>
  <rcc rId="245" sId="2" odxf="1" dxf="1" numFmtId="4">
    <oc r="A21">
      <v>2014</v>
    </oc>
    <nc r="A21">
      <v>1840</v>
    </nc>
    <ndxf>
      <font>
        <sz val="10"/>
        <color indexed="0"/>
        <name val="Arial"/>
        <family val="2"/>
      </font>
      <numFmt numFmtId="1" formatCode="0"/>
      <fill>
        <patternFill>
          <bgColor indexed="65"/>
        </patternFill>
      </fill>
    </ndxf>
  </rcc>
  <rcc rId="246" sId="2" odxf="1" dxf="1" numFmtId="4">
    <oc r="B21">
      <v>42391800</v>
    </oc>
    <nc r="B21">
      <v>84066</v>
    </nc>
    <ndxf>
      <font>
        <sz val="10"/>
        <color indexed="0"/>
        <name val="Arial"/>
        <family val="2"/>
      </font>
      <fill>
        <patternFill>
          <bgColor indexed="65"/>
        </patternFill>
      </fill>
      <alignment horizontal="general" wrapText="0"/>
      <border outline="0">
        <left style="medium">
          <color indexed="64"/>
        </left>
        <right style="medium">
          <color indexed="64"/>
        </right>
      </border>
    </ndxf>
  </rcc>
  <rcc rId="247" sId="2" odxf="1" dxf="1" numFmtId="4">
    <oc r="A22">
      <v>2015</v>
    </oc>
    <nc r="A22">
      <v>1841</v>
    </nc>
    <ndxf>
      <font>
        <sz val="10"/>
        <color indexed="0"/>
        <name val="Arial"/>
        <family val="2"/>
      </font>
      <numFmt numFmtId="1" formatCode="0"/>
      <fill>
        <patternFill>
          <bgColor indexed="65"/>
        </patternFill>
      </fill>
    </ndxf>
  </rcc>
  <rcc rId="248" sId="2" odxf="1" dxf="1" numFmtId="4">
    <oc r="B22">
      <v>43290400</v>
    </oc>
    <nc r="B22">
      <v>80289</v>
    </nc>
    <ndxf>
      <font>
        <sz val="10"/>
        <color indexed="0"/>
        <name val="Arial"/>
        <family val="2"/>
      </font>
      <fill>
        <patternFill>
          <bgColor indexed="65"/>
        </patternFill>
      </fill>
      <border outline="0">
        <left style="medium">
          <color indexed="64"/>
        </left>
        <right style="medium">
          <color indexed="64"/>
        </right>
      </border>
    </ndxf>
  </rcc>
  <rcc rId="249" sId="2" odxf="1" dxf="1" numFmtId="4">
    <oc r="A23">
      <v>2016</v>
    </oc>
    <nc r="A23">
      <v>1842</v>
    </nc>
    <ndxf>
      <font>
        <sz val="10"/>
        <color indexed="0"/>
        <name val="Arial"/>
        <family val="2"/>
      </font>
      <numFmt numFmtId="1" formatCode="0"/>
      <fill>
        <patternFill>
          <bgColor indexed="65"/>
        </patternFill>
      </fill>
    </ndxf>
  </rcc>
  <rcc rId="250" sId="2" odxf="1" dxf="1" numFmtId="4">
    <oc r="B23">
      <v>43739300</v>
    </oc>
    <nc r="B23">
      <v>104565</v>
    </nc>
    <ndxf>
      <font>
        <sz val="10"/>
        <color indexed="0"/>
        <name val="Arial"/>
        <family val="2"/>
      </font>
      <fill>
        <patternFill>
          <bgColor indexed="65"/>
        </patternFill>
      </fill>
      <border outline="0">
        <left style="medium">
          <color indexed="64"/>
        </left>
        <right style="medium">
          <color indexed="64"/>
        </right>
      </border>
    </ndxf>
  </rcc>
  <rcc rId="251" sId="2" odxf="1" dxf="1" numFmtId="4">
    <oc r="A24">
      <v>2017</v>
    </oc>
    <nc r="A24">
      <v>1843</v>
    </nc>
    <ndxf>
      <font>
        <sz val="10"/>
        <color indexed="0"/>
        <name val="Arial"/>
        <family val="2"/>
      </font>
      <numFmt numFmtId="1" formatCode="0"/>
      <fill>
        <patternFill>
          <bgColor indexed="65"/>
        </patternFill>
      </fill>
    </ndxf>
  </rcc>
  <rcc rId="252" sId="2" odxf="1" dxf="1" numFmtId="4">
    <oc r="B24">
      <v>44525900</v>
    </oc>
    <nc r="B24">
      <v>52496</v>
    </nc>
    <ndxf>
      <font>
        <sz val="10"/>
        <color indexed="0"/>
        <name val="Arial"/>
        <family val="2"/>
      </font>
      <fill>
        <patternFill>
          <bgColor indexed="65"/>
        </patternFill>
      </fill>
      <border outline="0">
        <left style="medium">
          <color indexed="64"/>
        </left>
        <right style="medium">
          <color indexed="64"/>
        </right>
      </border>
    </ndxf>
  </rcc>
  <rcc rId="253" sId="2" odxf="1" dxf="1" numFmtId="4">
    <oc r="A25">
      <v>2018</v>
    </oc>
    <nc r="A25">
      <v>1844</v>
    </nc>
    <ndxf>
      <font>
        <sz val="10"/>
        <color indexed="0"/>
        <name val="Arial"/>
        <family val="2"/>
      </font>
      <numFmt numFmtId="1" formatCode="0"/>
      <fill>
        <patternFill>
          <bgColor indexed="65"/>
        </patternFill>
      </fill>
    </ndxf>
  </rcc>
  <rcc rId="254" sId="2" odxf="1" dxf="1" numFmtId="4">
    <oc r="B25">
      <v>44728700</v>
    </oc>
    <nc r="B25">
      <v>78615</v>
    </nc>
    <ndxf>
      <font>
        <sz val="10"/>
        <color indexed="0"/>
        <name val="Arial"/>
        <family val="2"/>
      </font>
      <fill>
        <patternFill>
          <bgColor indexed="65"/>
        </patternFill>
      </fill>
      <border outline="0">
        <left style="medium">
          <color indexed="64"/>
        </left>
        <right style="medium">
          <color indexed="64"/>
        </right>
      </border>
    </ndxf>
  </rcc>
  <rcc rId="255" sId="2" odxf="1" dxf="1" numFmtId="4">
    <oc r="A26">
      <v>2019</v>
    </oc>
    <nc r="A26">
      <v>1845</v>
    </nc>
    <ndxf>
      <font>
        <sz val="10"/>
        <color indexed="0"/>
        <name val="Arial"/>
        <family val="2"/>
      </font>
      <numFmt numFmtId="1" formatCode="0"/>
      <fill>
        <patternFill>
          <bgColor indexed="65"/>
        </patternFill>
      </fill>
    </ndxf>
  </rcc>
  <rcc rId="256" sId="2" odxf="1" dxf="1" numFmtId="4">
    <oc r="B26">
      <v>44932900</v>
    </oc>
    <nc r="B26">
      <v>114371</v>
    </nc>
    <ndxf>
      <font>
        <sz val="10"/>
        <color indexed="0"/>
        <name val="Arial"/>
        <family val="2"/>
      </font>
      <fill>
        <patternFill>
          <bgColor indexed="65"/>
        </patternFill>
      </fill>
      <border outline="0">
        <left style="medium">
          <color indexed="64"/>
        </left>
        <right style="medium">
          <color indexed="64"/>
        </right>
      </border>
    </ndxf>
  </rcc>
  <rcc rId="257" sId="2" odxf="1" dxf="1" numFmtId="4">
    <oc r="A27">
      <v>2021</v>
    </oc>
    <nc r="A27">
      <v>1846</v>
    </nc>
    <ndxf>
      <font>
        <sz val="10"/>
        <color indexed="0"/>
        <name val="Arial"/>
        <family val="2"/>
      </font>
      <numFmt numFmtId="1" formatCode="0"/>
      <fill>
        <patternFill>
          <bgColor indexed="65"/>
        </patternFill>
      </fill>
    </ndxf>
  </rcc>
  <rcc rId="258" sId="2" odxf="1" dxf="1" numFmtId="4">
    <oc r="B27">
      <v>45270100</v>
    </oc>
    <nc r="B27">
      <v>154416</v>
    </nc>
    <ndxf>
      <font>
        <sz val="10"/>
        <color indexed="0"/>
        <name val="Arial"/>
        <family val="2"/>
      </font>
      <fill>
        <patternFill>
          <bgColor indexed="65"/>
        </patternFill>
      </fill>
      <border outline="0">
        <left style="medium">
          <color indexed="64"/>
        </left>
        <right style="medium">
          <color indexed="64"/>
        </right>
      </border>
    </ndxf>
  </rcc>
  <rcc rId="259" sId="2" odxf="1" dxf="1" numFmtId="4">
    <oc r="A28">
      <v>2022</v>
    </oc>
    <nc r="A28">
      <v>1847</v>
    </nc>
    <ndxf>
      <font>
        <sz val="10"/>
        <color indexed="0"/>
        <name val="Arial"/>
        <family val="2"/>
      </font>
      <numFmt numFmtId="1" formatCode="0"/>
      <fill>
        <patternFill>
          <bgColor indexed="65"/>
        </patternFill>
      </fill>
      <border outline="0">
        <bottom/>
      </border>
    </ndxf>
  </rcc>
  <rcc rId="260" sId="2" odxf="1" dxf="1" numFmtId="4">
    <oc r="B28">
      <v>46182200</v>
    </oc>
    <nc r="B28">
      <v>234968</v>
    </nc>
    <ndxf>
      <font>
        <sz val="10"/>
        <color indexed="0"/>
        <name val="Arial"/>
        <family val="2"/>
      </font>
      <fill>
        <patternFill>
          <bgColor indexed="65"/>
        </patternFill>
      </fill>
      <border outline="0">
        <left style="medium">
          <color indexed="64"/>
        </left>
        <right style="medium">
          <color indexed="64"/>
        </right>
        <bottom/>
      </border>
    </ndxf>
  </rcc>
  <rcc rId="261" sId="2" odxf="1" dxf="1" numFmtId="4">
    <nc r="A29">
      <v>1848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62" sId="2" odxf="1" dxf="1" numFmtId="4">
    <nc r="B29">
      <v>226527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63" sId="2" odxf="1" dxf="1" numFmtId="4">
    <nc r="A30">
      <v>1849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64" sId="2" odxf="1" dxf="1" numFmtId="4">
    <nc r="B30">
      <v>297024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65" sId="2" odxf="1" dxf="1" numFmtId="4">
    <nc r="A31">
      <v>1850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66" sId="2" odxf="1" dxf="1" numFmtId="4">
    <nc r="B31">
      <v>369980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67" sId="2" odxf="1" dxf="1" numFmtId="4">
    <nc r="A32">
      <v>1851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68" sId="2" odxf="1" dxf="1" numFmtId="4">
    <nc r="B32">
      <v>379466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69" sId="2" odxf="1" dxf="1" numFmtId="4">
    <nc r="A33">
      <v>1852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70" sId="2" odxf="1" dxf="1" numFmtId="4">
    <nc r="B33">
      <v>371603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71" sId="2" odxf="1" dxf="1" numFmtId="4">
    <nc r="A34">
      <v>1853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72" sId="2" odxf="1" dxf="1" numFmtId="4">
    <nc r="B34">
      <v>368645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73" sId="2" odxf="1" dxf="1" numFmtId="4">
    <nc r="A35">
      <v>1854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74" sId="2" odxf="1" dxf="1" numFmtId="4">
    <nc r="B35">
      <v>427833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75" sId="2" odxf="1" dxf="1" numFmtId="4">
    <nc r="A36">
      <v>1855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76" sId="2" odxf="1" dxf="1" numFmtId="4">
    <nc r="B36">
      <v>200877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77" sId="2" odxf="1" dxf="1" numFmtId="4">
    <nc r="A37">
      <v>1856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78" sId="2" odxf="1" dxf="1" numFmtId="4">
    <nc r="B37">
      <v>200436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79" sId="2" odxf="1" dxf="1" numFmtId="4">
    <nc r="A38">
      <v>1857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80" sId="2" odxf="1" dxf="1" numFmtId="4">
    <nc r="B38">
      <v>251306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81" sId="2" odxf="1" dxf="1" numFmtId="4">
    <nc r="A39">
      <v>1858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82" sId="2" odxf="1" dxf="1" numFmtId="4">
    <nc r="B39">
      <v>123126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83" sId="2" odxf="1" dxf="1" numFmtId="4">
    <nc r="A40">
      <v>1859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84" sId="2" odxf="1" dxf="1" numFmtId="4">
    <nc r="B40">
      <v>121282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85" sId="2" odxf="1" dxf="1" numFmtId="4">
    <nc r="A41">
      <v>1860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86" sId="2" odxf="1" dxf="1" numFmtId="4">
    <nc r="B41">
      <v>153640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87" sId="2" odxf="1" dxf="1" numFmtId="4">
    <nc r="A42">
      <v>1861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88" sId="2" odxf="1" dxf="1" numFmtId="4">
    <nc r="B42">
      <v>91918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89" sId="2" odxf="1" dxf="1" numFmtId="4">
    <nc r="A43">
      <v>1862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90" sId="2" odxf="1" dxf="1" numFmtId="4">
    <nc r="B43">
      <v>91985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91" sId="2" odxf="1" dxf="1" numFmtId="4">
    <nc r="A44">
      <v>1863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92" sId="2" odxf="1" dxf="1" numFmtId="4">
    <nc r="B44">
      <v>176282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93" sId="2" odxf="1" dxf="1" numFmtId="4">
    <nc r="A45">
      <v>1864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94" sId="2" odxf="1" dxf="1" numFmtId="4">
    <nc r="B45">
      <v>193418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95" sId="2" odxf="1" dxf="1" numFmtId="4">
    <nc r="A46">
      <v>1865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96" sId="2" odxf="1" dxf="1" numFmtId="4">
    <nc r="B46">
      <v>248120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97" sId="2" odxf="1" dxf="1" numFmtId="4">
    <nc r="A47">
      <v>1866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98" sId="2" odxf="1" dxf="1" numFmtId="4">
    <nc r="B47">
      <v>318568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99" sId="2" odxf="1" dxf="1" numFmtId="4">
    <nc r="A48">
      <v>1867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00" sId="2" odxf="1" dxf="1" numFmtId="4">
    <nc r="B48">
      <v>315722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01" sId="2" odxf="1" dxf="1" numFmtId="4">
    <nc r="A49">
      <v>1868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02" sId="2" odxf="1" dxf="1" numFmtId="4">
    <nc r="B49">
      <v>138840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03" sId="2" odxf="1" dxf="1" numFmtId="4">
    <nc r="A50">
      <v>1869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04" sId="2" odxf="1" dxf="1" numFmtId="4">
    <nc r="B50">
      <v>352768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05" sId="2" odxf="1" dxf="1" numFmtId="4">
    <nc r="A51">
      <v>1870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06" sId="2" odxf="1" dxf="1" numFmtId="4">
    <nc r="B51">
      <v>387203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07" sId="2" odxf="1" dxf="1" numFmtId="4">
    <nc r="A52">
      <v>1871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08" sId="2" odxf="1" dxf="1" numFmtId="4">
    <nc r="B52">
      <v>321350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09" sId="2" odxf="1" dxf="1" numFmtId="4">
    <nc r="A53">
      <v>1872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10" sId="2" odxf="1" dxf="1" numFmtId="4">
    <nc r="B53">
      <v>404806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11" sId="2" odxf="1" dxf="1" numFmtId="4">
    <nc r="A54">
      <v>1873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12" sId="2" odxf="1" dxf="1" numFmtId="4">
    <nc r="B54">
      <v>459803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13" sId="2" odxf="1" dxf="1" numFmtId="4">
    <nc r="A55">
      <v>1874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14" sId="2" odxf="1" dxf="1" numFmtId="4">
    <nc r="B55">
      <v>313339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15" sId="2" odxf="1" dxf="1" numFmtId="4">
    <nc r="A56">
      <v>1875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16" sId="2" odxf="1" dxf="1" numFmtId="4">
    <nc r="B56">
      <v>227498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17" sId="2" odxf="1" dxf="1" numFmtId="4">
    <nc r="A57">
      <v>1876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18" sId="2" odxf="1" dxf="1" numFmtId="4">
    <nc r="B57">
      <v>169986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19" sId="2" odxf="1" dxf="1" numFmtId="4">
    <nc r="A58">
      <v>1877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20" sId="2" odxf="1" dxf="1" numFmtId="4">
    <nc r="B58">
      <v>141857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21" sId="2" odxf="1" dxf="1" numFmtId="4">
    <nc r="A59">
      <v>1878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22" sId="2" odxf="1" dxf="1" numFmtId="4">
    <nc r="B59">
      <v>138469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23" sId="2" odxf="1" dxf="1" numFmtId="4">
    <nc r="A60">
      <v>1879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24" sId="2" odxf="1" dxf="1" numFmtId="4">
    <nc r="B60">
      <v>177826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25" sId="2" odxf="1" dxf="1" numFmtId="4">
    <nc r="A61">
      <v>1880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26" sId="2" odxf="1" dxf="1" numFmtId="4">
    <nc r="B61">
      <v>457257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27" sId="2" odxf="1" dxf="1" numFmtId="4">
    <nc r="A62">
      <v>1881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28" sId="2" odxf="1" dxf="1" numFmtId="4">
    <nc r="B62">
      <v>669431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29" sId="2" odxf="1" dxf="1" numFmtId="4">
    <nc r="A63">
      <v>1882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30" sId="2" odxf="1" dxf="1" numFmtId="4">
    <nc r="B63">
      <v>788992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31" sId="2" odxf="1" dxf="1" numFmtId="4">
    <nc r="A64">
      <v>1883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32" sId="2" odxf="1" dxf="1" numFmtId="4">
    <nc r="B64">
      <v>603322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33" sId="2" odxf="1" dxf="1" numFmtId="4">
    <nc r="A65">
      <v>1884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34" sId="2" odxf="1" dxf="1" numFmtId="4">
    <nc r="B65">
      <v>518592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35" sId="2" odxf="1" dxf="1" numFmtId="4">
    <nc r="A66">
      <v>1885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36" sId="2" odxf="1" dxf="1" numFmtId="4">
    <nc r="B66">
      <v>395346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37" sId="2" odxf="1" dxf="1" numFmtId="4">
    <nc r="A67">
      <v>1886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38" sId="2" odxf="1" dxf="1" numFmtId="4">
    <nc r="B67">
      <v>334203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39" sId="2" odxf="1" dxf="1" numFmtId="4">
    <nc r="A68">
      <v>1887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40" sId="2" odxf="1" dxf="1" numFmtId="4">
    <nc r="B68">
      <v>490109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41" sId="2" odxf="1" dxf="1" numFmtId="4">
    <nc r="A69">
      <v>1888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42" sId="2" odxf="1" dxf="1" numFmtId="4">
    <nc r="B69">
      <v>546889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43" sId="2" odxf="1" dxf="1" numFmtId="4">
    <nc r="A70">
      <v>1889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44" sId="2" odxf="1" dxf="1" numFmtId="4">
    <nc r="B70">
      <v>444427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45" sId="2" odxf="1" dxf="1" numFmtId="4">
    <nc r="A71">
      <v>1890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46" sId="2" odxf="1" dxf="1" numFmtId="4">
    <nc r="B71">
      <v>455302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47" sId="2" odxf="1" dxf="1" numFmtId="4">
    <nc r="A72">
      <v>1891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48" sId="2" odxf="1" dxf="1" numFmtId="4">
    <nc r="B72">
      <v>560319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49" sId="2" odxf="1" dxf="1" numFmtId="4">
    <nc r="A73">
      <v>1892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50" sId="2" odxf="1" dxf="1" numFmtId="4">
    <nc r="B73">
      <v>579663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51" sId="2" odxf="1" dxf="1" numFmtId="4">
    <nc r="A74">
      <v>1893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52" sId="2" odxf="1" dxf="1" numFmtId="4">
    <nc r="B74">
      <v>439730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53" sId="2" odxf="1" dxf="1" numFmtId="4">
    <nc r="A75">
      <v>1894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54" sId="2" odxf="1" dxf="1" numFmtId="4">
    <nc r="B75">
      <v>285631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55" sId="2" odxf="1" dxf="1" numFmtId="4">
    <nc r="A76">
      <v>1895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56" sId="2" odxf="1" dxf="1" numFmtId="4">
    <nc r="B76">
      <v>258536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57" sId="2" odxf="1" dxf="1" numFmtId="4">
    <nc r="A77">
      <v>1896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58" sId="2" odxf="1" dxf="1" numFmtId="4">
    <nc r="B77">
      <v>343267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59" sId="2" odxf="1" dxf="1" numFmtId="4">
    <nc r="A78">
      <v>1897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60" sId="2" odxf="1" dxf="1" numFmtId="4">
    <nc r="B78">
      <v>230832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61" sId="2" odxf="1" dxf="1" numFmtId="4">
    <nc r="A79">
      <v>1898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62" sId="2" odxf="1" dxf="1" numFmtId="4">
    <nc r="B79">
      <v>229299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63" sId="2" odxf="1" dxf="1" numFmtId="4">
    <nc r="A80">
      <v>1899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64" sId="2" odxf="1" dxf="1" numFmtId="4">
    <nc r="B80">
      <v>311715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65" sId="2" odxf="1" dxf="1" numFmtId="4">
    <nc r="A81">
      <v>1900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66" sId="2" odxf="1" dxf="1" numFmtId="4">
    <nc r="B81">
      <v>448572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67" sId="2" odxf="1" dxf="1" numFmtId="4">
    <nc r="A82">
      <v>1901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68" sId="2" odxf="1" dxf="1" numFmtId="4">
    <nc r="B82">
      <v>487918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69" sId="2" odxf="1" dxf="1" numFmtId="4">
    <nc r="A83">
      <v>1902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70" sId="2" odxf="1" dxf="1" numFmtId="4">
    <nc r="B83">
      <v>648743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71" sId="2" odxf="1" dxf="1" numFmtId="4">
    <nc r="A84">
      <v>1903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72" sId="2" odxf="1" dxf="1" numFmtId="4">
    <nc r="B84">
      <v>857046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73" sId="2" odxf="1" dxf="1" numFmtId="4">
    <nc r="A85">
      <v>1904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74" sId="2" odxf="1" dxf="1" numFmtId="4">
    <nc r="B85">
      <v>812870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75" sId="2" odxf="1" dxf="1" numFmtId="4">
    <nc r="A86">
      <v>1905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76" sId="2" odxf="1" dxf="1" numFmtId="4">
    <nc r="B86">
      <v>1026499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77" sId="2" odxf="1" dxf="1" numFmtId="4">
    <nc r="A87">
      <v>1906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78" sId="2" odxf="1" dxf="1" numFmtId="4">
    <nc r="B87">
      <v>1100735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79" sId="2" odxf="1" dxf="1" numFmtId="4">
    <nc r="A88">
      <v>1907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80" sId="2" odxf="1" dxf="1" numFmtId="4">
    <nc r="B88">
      <v>1285349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81" sId="2" odxf="1" dxf="1" numFmtId="4">
    <nc r="A89">
      <v>1908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82" sId="2" odxf="1" dxf="1" numFmtId="4">
    <nc r="B89">
      <v>782870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83" sId="2" odxf="1" dxf="1" numFmtId="4">
    <nc r="A90">
      <v>1909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84" sId="2" odxf="1" dxf="1" numFmtId="4">
    <nc r="B90">
      <v>751786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85" sId="2" odxf="1" dxf="1" numFmtId="4">
    <nc r="A91">
      <v>1910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86" sId="2" odxf="1" dxf="1" numFmtId="4">
    <nc r="B91">
      <v>1041570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87" sId="2" odxf="1" dxf="1" numFmtId="4">
    <nc r="A92">
      <v>1911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88" sId="2" odxf="1" dxf="1" numFmtId="4">
    <nc r="B92">
      <v>878587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89" sId="2" odxf="1" dxf="1" numFmtId="4">
    <nc r="A93">
      <v>1912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90" sId="2" odxf="1" dxf="1" numFmtId="4">
    <nc r="B93">
      <v>838172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91" sId="2" odxf="1" dxf="1" numFmtId="4">
    <nc r="A94">
      <v>1913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92" sId="2" odxf="1" dxf="1" numFmtId="4">
    <nc r="B94">
      <v>1197892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93" sId="2" odxf="1" dxf="1" numFmtId="4">
    <nc r="A95">
      <v>1914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94" sId="2" odxf="1" dxf="1" numFmtId="4">
    <nc r="B95">
      <v>1218480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95" sId="2" odxf="1" dxf="1" numFmtId="4">
    <nc r="A96">
      <v>1915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96" sId="2" odxf="1" dxf="1" numFmtId="4">
    <nc r="B96">
      <v>326700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97" sId="2" odxf="1" dxf="1" numFmtId="4">
    <nc r="A97">
      <v>1916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98" sId="2" odxf="1" dxf="1" numFmtId="4">
    <nc r="B97">
      <v>298826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99" sId="2" odxf="1" dxf="1" numFmtId="4">
    <nc r="A98">
      <v>1917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00" sId="2" odxf="1" dxf="1" numFmtId="4">
    <nc r="B98">
      <v>295403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01" sId="2" odxf="1" dxf="1" numFmtId="4">
    <nc r="A99">
      <v>1918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02" sId="2" odxf="1" dxf="1" numFmtId="4">
    <nc r="B99">
      <v>110618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03" sId="2" odxf="1" dxf="1" numFmtId="4">
    <nc r="A100">
      <v>1919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04" sId="2" odxf="1" dxf="1" numFmtId="4">
    <nc r="B100">
      <v>141132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05" sId="2" odxf="1" dxf="1" numFmtId="4">
    <nc r="A101">
      <v>1920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06" sId="2" odxf="1" dxf="1" numFmtId="4">
    <nc r="B101">
      <v>430001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07" sId="2" odxf="1" dxf="1" numFmtId="4">
    <nc r="A102">
      <v>1921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08" sId="2" odxf="1" dxf="1" numFmtId="4">
    <nc r="B102">
      <v>805228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09" sId="2" odxf="1" dxf="1" numFmtId="4">
    <nc r="A103">
      <v>1922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10" sId="2" odxf="1" dxf="1" numFmtId="4">
    <nc r="B103">
      <v>309556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11" sId="2" odxf="1" dxf="1" numFmtId="4">
    <nc r="A104">
      <v>1923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12" sId="2" odxf="1" dxf="1" numFmtId="4">
    <nc r="B104">
      <v>522919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13" sId="2" odxf="1" dxf="1" numFmtId="4">
    <nc r="A105">
      <v>1924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14" sId="2" odxf="1" dxf="1" numFmtId="4">
    <nc r="B105">
      <v>706896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15" sId="2" odxf="1" dxf="1" numFmtId="4">
    <nc r="A106">
      <v>1925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16" sId="2" odxf="1" dxf="1" numFmtId="4">
    <nc r="B106">
      <v>294314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17" sId="2" odxf="1" dxf="1" numFmtId="4">
    <nc r="A107">
      <v>1926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18" sId="2" odxf="1" dxf="1" numFmtId="4">
    <nc r="B107">
      <v>304488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19" sId="2" odxf="1" dxf="1" numFmtId="4">
    <nc r="A108">
      <v>1927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20" sId="2" odxf="1" dxf="1" numFmtId="4">
    <nc r="B108">
      <v>335175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21" sId="2" odxf="1" dxf="1" numFmtId="4">
    <nc r="A109">
      <v>1928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22" sId="2" odxf="1" dxf="1" numFmtId="4">
    <nc r="B109">
      <v>307255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23" sId="2" odxf="1" dxf="1" numFmtId="4">
    <nc r="A110">
      <v>1929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24" sId="2" odxf="1" dxf="1" numFmtId="4">
    <nc r="B110">
      <v>279678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25" sId="2" odxf="1" dxf="1" numFmtId="4">
    <nc r="A111">
      <v>1930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26" sId="2" odxf="1" dxf="1" numFmtId="4">
    <nc r="B111">
      <v>241700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27" sId="2" odxf="1" dxf="1" numFmtId="4">
    <nc r="A112">
      <v>1931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28" sId="2" odxf="1" dxf="1" numFmtId="4">
    <nc r="B112">
      <v>97139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29" sId="2" odxf="1" dxf="1" numFmtId="4">
    <nc r="A113">
      <v>1932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30" sId="2" odxf="1" dxf="1" numFmtId="4">
    <nc r="B113">
      <v>35576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31" sId="2" odxf="1" dxf="1" numFmtId="4">
    <nc r="A114">
      <v>1933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32" sId="2" odxf="1" dxf="1" numFmtId="4">
    <nc r="B114">
      <v>23068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33" sId="2" odxf="1" dxf="1" numFmtId="4">
    <nc r="A115">
      <v>1934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34" sId="2" odxf="1" dxf="1" numFmtId="4">
    <nc r="B115">
      <v>29470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35" sId="2" odxf="1" dxf="1" numFmtId="4">
    <nc r="A116">
      <v>1935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36" sId="2" odxf="1" dxf="1" numFmtId="4">
    <nc r="B116">
      <v>34956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37" sId="2" odxf="1" dxf="1" numFmtId="4">
    <nc r="A117">
      <v>1936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38" sId="2" odxf="1" dxf="1" numFmtId="4">
    <nc r="B117">
      <v>36329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39" sId="2" odxf="1" dxf="1" numFmtId="4">
    <nc r="A118">
      <v>1937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40" sId="2" odxf="1" dxf="1" numFmtId="4">
    <nc r="B118">
      <v>50244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41" sId="2" odxf="1" dxf="1" numFmtId="4">
    <nc r="A119">
      <v>1938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42" sId="2" odxf="1" dxf="1" numFmtId="4">
    <nc r="B119">
      <v>67895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43" sId="2" odxf="1" dxf="1" numFmtId="4">
    <nc r="A120">
      <v>1939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44" sId="2" odxf="1" dxf="1" numFmtId="4">
    <nc r="B120">
      <v>82998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45" sId="2" odxf="1" dxf="1" numFmtId="4">
    <nc r="A121">
      <v>1940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46" sId="2" odxf="1" dxf="1" numFmtId="4">
    <nc r="B121">
      <v>70756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47" sId="2" odxf="1" dxf="1" numFmtId="4">
    <nc r="A122">
      <v>1941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48" sId="2" odxf="1" dxf="1" numFmtId="4">
    <nc r="B122">
      <v>51776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49" sId="2" odxf="1" dxf="1" numFmtId="4">
    <nc r="A123">
      <v>1942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50" sId="2" odxf="1" dxf="1" numFmtId="4">
    <nc r="B123">
      <v>28781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51" sId="2" odxf="1" dxf="1" numFmtId="4">
    <nc r="A124">
      <v>1943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52" sId="2" odxf="1" dxf="1" numFmtId="4">
    <nc r="B124">
      <v>23725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53" sId="2" odxf="1" dxf="1" numFmtId="4">
    <nc r="A125">
      <v>1944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54" sId="2" odxf="1" dxf="1" numFmtId="4">
    <nc r="B125">
      <v>28551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55" sId="2" odxf="1" dxf="1" numFmtId="4">
    <nc r="A126">
      <v>1945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56" sId="2" odxf="1" dxf="1" numFmtId="4">
    <nc r="B126">
      <v>38119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57" sId="2" odxf="1" dxf="1" numFmtId="4">
    <nc r="A127">
      <v>1946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58" sId="2" odxf="1" dxf="1" numFmtId="4">
    <nc r="B127">
      <v>108721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59" sId="2" odxf="1" dxf="1" numFmtId="4">
    <nc r="A128">
      <v>1947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60" sId="2" odxf="1" dxf="1" numFmtId="4">
    <nc r="B128">
      <v>147292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61" sId="2" odxf="1" dxf="1" numFmtId="4">
    <nc r="A129">
      <v>1948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62" sId="2" odxf="1" dxf="1" numFmtId="4">
    <nc r="B129">
      <v>170570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63" sId="2" odxf="1" dxf="1" numFmtId="4">
    <nc r="A130">
      <v>1949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64" sId="2" odxf="1" dxf="1" numFmtId="4">
    <nc r="B130">
      <v>188317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65" sId="2" odxf="1" dxf="1" numFmtId="4">
    <nc r="A131">
      <v>1950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66" sId="2" odxf="1" dxf="1" numFmtId="4">
    <nc r="B131">
      <v>249187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67" sId="2" odxf="1" dxf="1" numFmtId="4">
    <nc r="A132">
      <v>1951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68" sId="2" odxf="1" dxf="1" numFmtId="4">
    <nc r="B132">
      <v>205717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69" sId="2" odxf="1" dxf="1" numFmtId="4">
    <nc r="A133">
      <v>1952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70" sId="2" odxf="1" dxf="1" numFmtId="4">
    <nc r="B133">
      <v>265520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71" sId="2" odxf="1" dxf="1" numFmtId="4">
    <nc r="A134">
      <v>1953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72" sId="2" odxf="1" dxf="1" numFmtId="4">
    <nc r="B134">
      <v>170434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73" sId="2" odxf="1" dxf="1" numFmtId="4">
    <nc r="A135">
      <v>1954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74" sId="2" odxf="1" dxf="1" numFmtId="4">
    <nc r="B135">
      <v>208177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75" sId="2" odxf="1" dxf="1" numFmtId="4">
    <nc r="A136">
      <v>1955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76" sId="2" odxf="1" dxf="1" numFmtId="4">
    <nc r="B136">
      <v>237790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77" sId="2" odxf="1" dxf="1" numFmtId="4">
    <nc r="A137">
      <v>1956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78" sId="2" odxf="1" dxf="1" numFmtId="4">
    <nc r="B137">
      <v>321625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79" sId="2" odxf="1" dxf="1" numFmtId="4">
    <nc r="A138">
      <v>1957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80" sId="2" odxf="1" dxf="1" numFmtId="4">
    <nc r="B138">
      <v>326867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81" sId="2" odxf="1" dxf="1" numFmtId="4">
    <nc r="A139">
      <v>1958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82" sId="2" odxf="1" dxf="1" numFmtId="4">
    <nc r="B139">
      <v>253265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83" sId="2" odxf="1" dxf="1" numFmtId="4">
    <nc r="A140">
      <v>1959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84" sId="2" odxf="1" dxf="1" numFmtId="4">
    <nc r="B140">
      <v>260686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85" sId="2" odxf="1" dxf="1" numFmtId="4">
    <nc r="A141">
      <v>1960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86" sId="2" odxf="1" dxf="1" numFmtId="4">
    <nc r="B141">
      <v>265398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87" sId="2" odxf="1" dxf="1" numFmtId="4">
    <nc r="A142">
      <v>1961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88" sId="2" odxf="1" dxf="1" numFmtId="4">
    <nc r="B142">
      <v>271344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89" sId="2" odxf="1" dxf="1" numFmtId="4">
    <nc r="A143">
      <v>1962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90" sId="2" odxf="1" dxf="1" numFmtId="4">
    <nc r="B143">
      <v>283763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91" sId="2" odxf="1" dxf="1" numFmtId="4">
    <nc r="A144">
      <v>1963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92" sId="2" odxf="1" dxf="1" numFmtId="4">
    <nc r="B144">
      <v>306260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93" sId="2" odxf="1" dxf="1" numFmtId="4">
    <nc r="A145">
      <v>1964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94" sId="2" odxf="1" dxf="1" numFmtId="4">
    <nc r="B145">
      <v>292248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95" sId="2" odxf="1" dxf="1" numFmtId="4">
    <nc r="A146">
      <v>1965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96" sId="2" odxf="1" dxf="1" numFmtId="4">
    <nc r="B146">
      <v>296697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97" sId="2" odxf="1" dxf="1" numFmtId="4">
    <nc r="A147">
      <v>1966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98" sId="2" odxf="1" dxf="1" numFmtId="4">
    <nc r="B147">
      <v>323040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99" sId="2" odxf="1" dxf="1" numFmtId="4">
    <nc r="A148">
      <v>1967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00" sId="2" odxf="1" dxf="1" numFmtId="4">
    <nc r="B148">
      <v>361972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01" sId="2" odxf="1" dxf="1" numFmtId="4">
    <nc r="A149">
      <v>1968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02" sId="2" odxf="1" dxf="1" numFmtId="4">
    <nc r="B149">
      <v>454448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03" sId="2" odxf="1" dxf="1" numFmtId="4">
    <nc r="A150">
      <v>1969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04" sId="2" odxf="1" dxf="1" numFmtId="4">
    <nc r="B150">
      <v>358579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05" sId="2" odxf="1" dxf="1" numFmtId="4">
    <nc r="A151">
      <v>1970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06" sId="2" odxf="1" dxf="1" numFmtId="4">
    <nc r="B151">
      <v>373326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07" sId="2" odxf="1" dxf="1" numFmtId="4">
    <nc r="A152">
      <v>1971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08" sId="2" odxf="1" dxf="1" numFmtId="4">
    <nc r="B152">
      <v>370478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09" sId="2" odxf="1" dxf="1" numFmtId="4">
    <nc r="A153">
      <v>1972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10" sId="2" odxf="1" dxf="1" numFmtId="4">
    <nc r="B153">
      <v>384685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11" sId="2" odxf="1" dxf="1" numFmtId="4">
    <nc r="A154">
      <v>1973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12" sId="2" odxf="1" dxf="1" numFmtId="4">
    <nc r="B154">
      <v>398515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13" sId="2" odxf="1" dxf="1" numFmtId="4">
    <nc r="A155">
      <v>1974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14" sId="2" odxf="1" dxf="1" numFmtId="4">
    <nc r="B155">
      <v>393919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15" sId="2" odxf="1" dxf="1" numFmtId="4">
    <nc r="A156">
      <v>1975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16" sId="2" odxf="1" dxf="1" numFmtId="4">
    <nc r="B156">
      <v>385378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17" sId="2" odxf="1" dxf="1" numFmtId="4">
    <nc r="A157">
      <v>1976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18" sId="2" odxf="1" dxf="1" numFmtId="4">
    <nc r="B157">
      <v>499093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19" sId="2" odxf="1" dxf="1" numFmtId="4">
    <nc r="A158">
      <v>1977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20" sId="2" odxf="1" dxf="1" numFmtId="4">
    <nc r="B158">
      <v>458755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21" sId="2" odxf="1" dxf="1" numFmtId="4">
    <nc r="A159">
      <v>1978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22" sId="2" odxf="1" dxf="1" numFmtId="4">
    <nc r="B159">
      <v>589810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23" sId="2" odxf="1" dxf="1" numFmtId="4">
    <nc r="A160">
      <v>1979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24" sId="2" odxf="1" dxf="1" numFmtId="4">
    <nc r="B160">
      <v>394244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25" sId="2" odxf="1" dxf="1" numFmtId="4">
    <nc r="A161">
      <v>1980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26" sId="2" odxf="1" dxf="1" numFmtId="4">
    <nc r="B161">
      <v>524295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27" sId="2" odxf="1" dxf="1" numFmtId="4">
    <nc r="A162">
      <v>1981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28" sId="2" odxf="1" dxf="1" numFmtId="4">
    <nc r="B162">
      <v>595014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29" sId="2" odxf="1" dxf="1" numFmtId="4">
    <nc r="A163">
      <v>1982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30" sId="2" odxf="1" dxf="1" numFmtId="4">
    <nc r="B163">
      <v>533624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31" sId="2" odxf="1" dxf="1" numFmtId="4">
    <nc r="A164">
      <v>1983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32" sId="2" odxf="1" dxf="1" numFmtId="4">
    <nc r="B164">
      <v>550052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33" sId="2" odxf="1" dxf="1" numFmtId="4">
    <nc r="A165">
      <v>1984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34" sId="2" odxf="1" dxf="1" numFmtId="4">
    <nc r="B165">
      <v>541811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35" sId="2" odxf="1" dxf="1" numFmtId="4">
    <nc r="A166">
      <v>1985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36" sId="2" odxf="1" dxf="1" numFmtId="4">
    <nc r="B166">
      <v>568149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37" sId="2" odxf="1" dxf="1" numFmtId="4">
    <nc r="A167">
      <v>1986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38" sId="2" odxf="1" dxf="1" numFmtId="4">
    <nc r="B167">
      <v>600027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39" sId="2" odxf="1" dxf="1" numFmtId="4">
    <nc r="A168">
      <v>1987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40" sId="2" odxf="1" dxf="1" numFmtId="4">
    <nc r="B168">
      <v>599889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41" sId="2" odxf="1" dxf="1" numFmtId="4">
    <nc r="A169">
      <v>1988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42" sId="2" odxf="1" dxf="1" numFmtId="4">
    <nc r="B169">
      <v>641346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43" sId="2" odxf="1" dxf="1" numFmtId="4">
    <nc r="A170">
      <v>1989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44" sId="2" odxf="1" dxf="1" numFmtId="4">
    <nc r="B170">
      <v>1090172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45" sId="2" odxf="1" dxf="1" numFmtId="4">
    <nc r="A171">
      <v>1990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46" sId="2" odxf="1" dxf="1" numFmtId="4">
    <nc r="B171">
      <v>1535872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47" sId="2" odxf="1" dxf="1" numFmtId="4">
    <nc r="A172">
      <v>1991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48" sId="2" odxf="1" dxf="1" numFmtId="4">
    <nc r="B172">
      <v>1826595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49" sId="2" odxf="1" dxf="1" numFmtId="4">
    <nc r="A173">
      <v>1992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50" sId="2" odxf="1" dxf="1" numFmtId="4">
    <nc r="B173">
      <v>973445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51" sId="2" odxf="1" dxf="1" numFmtId="4">
    <nc r="A174">
      <v>1993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52" sId="2" odxf="1" dxf="1" numFmtId="4">
    <nc r="B174">
      <v>903916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53" sId="2" odxf="1" dxf="1" numFmtId="4">
    <nc r="A175">
      <v>1994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54" sId="2" odxf="1" dxf="1" numFmtId="4">
    <nc r="B175">
      <v>803993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55" sId="2" odxf="1" dxf="1" numFmtId="4">
    <nc r="A176">
      <v>1995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56" sId="2" odxf="1" dxf="1" numFmtId="4">
    <nc r="B176">
      <v>720177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57" sId="2" odxf="1" dxf="1" numFmtId="4">
    <nc r="A177">
      <v>1996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58" sId="2" odxf="1" dxf="1" numFmtId="4">
    <nc r="B177">
      <v>915560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59" sId="2" odxf="1" dxf="1" numFmtId="4">
    <nc r="A178">
      <v>1997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60" sId="2" odxf="1" dxf="1" numFmtId="4">
    <nc r="B178">
      <v>797847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61" sId="2" odxf="1" dxf="1" numFmtId="4">
    <nc r="A179">
      <v>1998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62" sId="2" odxf="1" dxf="1" numFmtId="4">
    <nc r="B179">
      <v>653206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63" sId="2" odxf="1" dxf="1" numFmtId="4">
    <nc r="A180">
      <v>1999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64" sId="2" odxf="1" dxf="1" numFmtId="4">
    <nc r="B180">
      <v>644787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65" sId="2" odxf="1" dxf="1" numFmtId="4">
    <nc r="A181">
      <v>2000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66" sId="2" odxf="1" dxf="1" numFmtId="4">
    <nc r="B181">
      <v>841002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67" sId="2" odxf="1" dxf="1" numFmtId="4">
    <nc r="A182">
      <v>2001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68" sId="2" odxf="1" dxf="1" numFmtId="4">
    <nc r="B182">
      <v>1058902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69" sId="2" odxf="1" dxf="1" numFmtId="4">
    <nc r="A183">
      <v>2002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70" sId="2" odxf="1" dxf="1" numFmtId="4">
    <nc r="B183">
      <v>1059356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71" sId="2" odxf="1" dxf="1" numFmtId="4">
    <nc r="A184">
      <v>2003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72" sId="2" odxf="1" dxf="1" numFmtId="4">
    <nc r="B184">
      <v>703542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73" sId="2" odxf="1" dxf="1" numFmtId="4">
    <nc r="A185">
      <v>2004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74" sId="2" odxf="1" dxf="1" numFmtId="4">
    <nc r="B185">
      <v>957883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75" sId="2" odxf="1" dxf="1" numFmtId="4">
    <nc r="A186">
      <v>2005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76" sId="2" odxf="1" dxf="1" numFmtId="4">
    <nc r="B186">
      <v>1122257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77" sId="2" odxf="1" dxf="1" numFmtId="4">
    <nc r="A187">
      <v>2006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78" sId="2" odxf="1" dxf="1" numFmtId="4">
    <nc r="B187">
      <v>1266129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79" sId="2" odxf="1" dxf="1" numFmtId="4">
    <nc r="A188">
      <v>2007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80" sId="2" odxf="1" dxf="1" numFmtId="4">
    <nc r="B188">
      <v>1052415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81" sId="2" odxf="1" dxf="1">
    <nc r="A189">
      <v>2008</v>
    </nc>
    <odxf>
      <font>
        <sz val="11"/>
        <color indexed="8"/>
        <name val="55 Helvetica Roman"/>
        <scheme val="none"/>
      </font>
      <fill>
        <patternFill patternType="none"/>
      </fill>
      <alignment horizontal="general"/>
      <border outline="0">
        <left/>
        <right/>
      </border>
    </odxf>
    <ndxf>
      <font>
        <sz val="10"/>
        <color indexed="0"/>
        <name val="Arial"/>
        <family val="2"/>
        <scheme val="none"/>
      </font>
      <fill>
        <patternFill patternType="solid"/>
      </fill>
      <alignment horizontal="center"/>
      <border outline="0">
        <left style="medium">
          <color indexed="64"/>
        </left>
        <right style="medium">
          <color indexed="64"/>
        </right>
      </border>
    </ndxf>
  </rcc>
  <rcc rId="582" sId="2" odxf="1" dxf="1" numFmtId="4">
    <nc r="B189">
      <v>1107126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83" sId="2" odxf="1" dxf="1">
    <nc r="A190">
      <v>2009</v>
    </nc>
    <odxf>
      <font>
        <sz val="11"/>
        <color indexed="8"/>
        <name val="55 Helvetica Roman"/>
        <scheme val="none"/>
      </font>
      <fill>
        <patternFill patternType="none"/>
      </fill>
      <alignment horizontal="general"/>
      <border outline="0">
        <left/>
        <right/>
      </border>
    </odxf>
    <ndxf>
      <font>
        <sz val="10"/>
        <color indexed="0"/>
        <name val="Arial"/>
        <family val="2"/>
        <scheme val="none"/>
      </font>
      <fill>
        <patternFill patternType="solid"/>
      </fill>
      <alignment horizontal="center"/>
      <border outline="0">
        <left style="medium">
          <color indexed="64"/>
        </left>
        <right style="medium">
          <color indexed="64"/>
        </right>
      </border>
    </ndxf>
  </rcc>
  <rcc rId="584" sId="2" odxf="1" dxf="1" numFmtId="4">
    <nc r="B190">
      <v>1130818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85" sId="2" odxf="1" dxf="1">
    <nc r="A191">
      <v>2010</v>
    </nc>
    <odxf>
      <font>
        <sz val="11"/>
        <color indexed="8"/>
        <name val="55 Helvetica Roman"/>
        <scheme val="none"/>
      </font>
      <fill>
        <patternFill patternType="none"/>
      </fill>
      <alignment horizontal="general"/>
      <border outline="0">
        <left/>
        <right/>
      </border>
    </odxf>
    <ndxf>
      <font>
        <sz val="10"/>
        <color indexed="0"/>
        <name val="Arial"/>
        <family val="2"/>
        <scheme val="none"/>
      </font>
      <fill>
        <patternFill patternType="solid"/>
      </fill>
      <alignment horizontal="center"/>
      <border outline="0">
        <left style="medium">
          <color indexed="64"/>
        </left>
        <right style="medium">
          <color indexed="64"/>
        </right>
      </border>
    </ndxf>
  </rcc>
  <rcc rId="586" sId="2" odxf="1" dxf="1" numFmtId="4">
    <nc r="B191">
      <v>1042625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87" sId="2" odxf="1" dxf="1">
    <nc r="A192">
      <v>2011</v>
    </nc>
    <odxf>
      <font>
        <sz val="11"/>
        <color indexed="8"/>
        <name val="55 Helvetica Roman"/>
        <scheme val="none"/>
      </font>
      <fill>
        <patternFill patternType="none"/>
      </fill>
      <alignment horizontal="general"/>
      <border outline="0">
        <left/>
        <right/>
      </border>
    </odxf>
    <ndxf>
      <font>
        <sz val="10"/>
        <color indexed="0"/>
        <name val="Arial"/>
        <family val="2"/>
        <scheme val="none"/>
      </font>
      <fill>
        <patternFill patternType="solid"/>
      </fill>
      <alignment horizontal="center"/>
      <border outline="0">
        <left style="medium">
          <color indexed="64"/>
        </left>
        <right style="medium">
          <color indexed="64"/>
        </right>
      </border>
    </ndxf>
  </rcc>
  <rcc rId="588" sId="2" odxf="1" dxf="1" numFmtId="4">
    <nc r="B192">
      <v>1062040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89" sId="2" odxf="1" dxf="1">
    <nc r="A193">
      <v>2012</v>
    </nc>
    <odxf>
      <font>
        <sz val="11"/>
        <color indexed="8"/>
        <name val="55 Helvetica Roman"/>
        <scheme val="none"/>
      </font>
      <fill>
        <patternFill patternType="none"/>
      </fill>
      <alignment horizontal="general"/>
      <border outline="0">
        <left/>
        <right/>
      </border>
    </odxf>
    <ndxf>
      <font>
        <sz val="10"/>
        <color indexed="0"/>
        <name val="Arial"/>
        <family val="2"/>
        <scheme val="none"/>
      </font>
      <fill>
        <patternFill patternType="solid"/>
      </fill>
      <alignment horizontal="center"/>
      <border outline="0">
        <left style="medium">
          <color indexed="64"/>
        </left>
        <right style="medium">
          <color indexed="64"/>
        </right>
      </border>
    </ndxf>
  </rcc>
  <rcc rId="590" sId="2" odxf="1" dxf="1" numFmtId="4">
    <nc r="B193">
      <v>1031631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91" sId="2" odxf="1" dxf="1" numFmtId="4">
    <nc r="A194">
      <v>2013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92" sId="2" odxf="1" dxf="1" numFmtId="4">
    <nc r="B194">
      <v>990553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93" sId="2" odxf="1" dxf="1" numFmtId="4">
    <nc r="A195">
      <v>2014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94" sId="2" odxf="1" dxf="1" numFmtId="4">
    <nc r="B195">
      <v>1016518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95" sId="2" odxf="1" dxf="1" numFmtId="4">
    <nc r="A196">
      <v>2015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96" sId="2" odxf="1" dxf="1" numFmtId="4">
    <nc r="B196">
      <v>1051031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97" sId="2" odxf="1" dxf="1" numFmtId="4">
    <nc r="A197">
      <v>2016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98" sId="2" odxf="1" dxf="1" numFmtId="4">
    <nc r="B197">
      <v>1183505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99" sId="2" odxf="1" dxf="1" numFmtId="4">
    <nc r="A198">
      <v>2017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600" sId="2" odxf="1" dxf="1" numFmtId="4">
    <nc r="B198">
      <v>1127167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601" sId="2" odxf="1" dxf="1" numFmtId="4">
    <nc r="A199">
      <v>2018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602" sId="2" odxf="1" dxf="1" numFmtId="4">
    <nc r="B199">
      <v>1096611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603" sId="2" odxf="1" dxf="1" numFmtId="4">
    <nc r="A200">
      <v>2019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604" sId="2" odxf="1" dxf="1" numFmtId="4">
    <nc r="B200">
      <v>1031765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605" sId="2" odxf="1" dxf="1" numFmtId="4">
    <nc r="A201">
      <v>2020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606" sId="2" odxf="1" dxf="1" numFmtId="4">
    <nc r="B201">
      <v>707362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607" sId="2" odxf="1" dxf="1" numFmtId="4">
    <nc r="A202">
      <v>2021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608" sId="2" odxf="1" dxf="1" numFmtId="4">
    <nc r="B202">
      <v>740002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609" sId="2" odxf="1" dxf="1" numFmtId="4">
    <nc r="A203">
      <v>2022</v>
    </nc>
    <odxf>
      <font>
        <sz val="11"/>
        <color indexed="8"/>
        <name val="55 Helvetica Roman"/>
        <scheme val="none"/>
      </font>
      <numFmt numFmtId="0" formatCode="General"/>
      <fill>
        <patternFill patternType="none"/>
      </fill>
      <alignment horizontal="general"/>
      <border outline="0">
        <left/>
        <right/>
        <bottom/>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ttom style="medium">
          <color indexed="64"/>
        </bottom>
      </border>
    </ndxf>
  </rcc>
  <rcc rId="610" sId="2" odxf="1" dxf="1" numFmtId="4">
    <nc r="B203">
      <v>1018349</v>
    </nc>
    <odxf>
      <font>
        <sz val="11"/>
        <color indexed="8"/>
        <name val="55 Helvetica Roman"/>
        <scheme val="none"/>
      </font>
      <numFmt numFmtId="0" formatCode="General"/>
      <fill>
        <patternFill patternType="none"/>
      </fill>
      <border outline="0">
        <left/>
        <right/>
        <bottom/>
      </border>
    </odxf>
    <ndxf>
      <font>
        <sz val="10"/>
        <color indexed="0"/>
        <name val="Arial"/>
        <family val="2"/>
        <scheme val="none"/>
      </font>
      <numFmt numFmtId="3" formatCode="#,##0"/>
      <fill>
        <patternFill patternType="solid"/>
      </fill>
      <border outline="0">
        <left style="medium">
          <color indexed="64"/>
        </left>
        <right style="medium">
          <color indexed="64"/>
        </right>
        <bottom style="medium">
          <color indexed="64"/>
        </bottom>
      </border>
    </ndxf>
  </rcc>
  <rfmt sheetId="2" sqref="A1:B203">
    <dxf>
      <font>
        <b val="0"/>
        <i val="0"/>
        <strike val="0"/>
        <condense val="0"/>
        <extend val="0"/>
        <outline val="0"/>
        <shadow val="0"/>
        <u val="none"/>
        <vertAlign val="baseline"/>
        <sz val="11"/>
        <color indexed="8"/>
        <name val="55 Helvetica Roman"/>
        <scheme val="none"/>
      </font>
      <alignment horizontal="general" vertical="top" textRotation="0" wrapText="0" indent="0" justifyLastLine="0" shrinkToFit="0" readingOrder="0"/>
    </dxf>
  </rfmt>
  <rm rId="611" sheetId="2" source="A1:B203" destination="A10:B212" sourceSheetId="2"/>
  <rcc rId="612" sId="2">
    <nc r="A9" t="inlineStr">
      <is>
        <t>YEAR</t>
      </is>
    </nc>
  </rcc>
  <rcc rId="613" sId="2">
    <nc r="B9" t="inlineStr">
      <is>
        <t>NUMBER OF DOCUMENTED IMMIGRANTS</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614" sheetId="2" source="A9:B212" destination="A1:B204" sourceSheetId="2"/>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67470C34-FEFF-FA4E-8858-9B3A72B83FB4}" name="Microsoft Office User" id="-296978877" dateTime="2024-06-06T21:14:5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00000"/>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00000"/>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E7DEA-DBAA-5D4C-9428-583527C76C4A}">
  <dimension ref="A1:C204"/>
  <sheetViews>
    <sheetView tabSelected="1" workbookViewId="0">
      <selection sqref="A1:B204"/>
    </sheetView>
  </sheetViews>
  <sheetFormatPr baseColWidth="10" defaultRowHeight="14"/>
  <cols>
    <col min="2" max="2" width="39.6640625" customWidth="1"/>
  </cols>
  <sheetData>
    <row r="1" spans="1:3">
      <c r="A1" t="s">
        <v>25</v>
      </c>
      <c r="B1" t="s">
        <v>26</v>
      </c>
      <c r="C1" s="29"/>
    </row>
    <row r="2" spans="1:3">
      <c r="A2" s="32">
        <v>1820</v>
      </c>
      <c r="B2" s="33">
        <v>8385</v>
      </c>
      <c r="C2" s="28"/>
    </row>
    <row r="3" spans="1:3">
      <c r="A3" s="32">
        <v>1821</v>
      </c>
      <c r="B3" s="33">
        <v>9127</v>
      </c>
      <c r="C3" s="28"/>
    </row>
    <row r="4" spans="1:3">
      <c r="A4" s="32">
        <v>1822</v>
      </c>
      <c r="B4" s="33">
        <v>6911</v>
      </c>
      <c r="C4" s="28"/>
    </row>
    <row r="5" spans="1:3">
      <c r="A5" s="32">
        <v>1823</v>
      </c>
      <c r="B5" s="33">
        <v>6354</v>
      </c>
      <c r="C5" s="28"/>
    </row>
    <row r="6" spans="1:3">
      <c r="A6" s="32">
        <v>1824</v>
      </c>
      <c r="B6" s="33">
        <v>7912</v>
      </c>
      <c r="C6" s="28"/>
    </row>
    <row r="7" spans="1:3">
      <c r="A7" s="32">
        <v>1825</v>
      </c>
      <c r="B7" s="33">
        <v>10199</v>
      </c>
      <c r="C7" s="28"/>
    </row>
    <row r="8" spans="1:3">
      <c r="A8" s="32">
        <v>1826</v>
      </c>
      <c r="B8" s="33">
        <v>10837</v>
      </c>
      <c r="C8" s="28"/>
    </row>
    <row r="9" spans="1:3">
      <c r="A9" s="32">
        <v>1827</v>
      </c>
      <c r="B9" s="33">
        <v>18875</v>
      </c>
      <c r="C9" s="28"/>
    </row>
    <row r="10" spans="1:3">
      <c r="A10" s="32">
        <v>1828</v>
      </c>
      <c r="B10" s="33">
        <v>27382</v>
      </c>
      <c r="C10" s="28"/>
    </row>
    <row r="11" spans="1:3">
      <c r="A11" s="32">
        <v>1829</v>
      </c>
      <c r="B11" s="33">
        <v>22520</v>
      </c>
      <c r="C11" s="28"/>
    </row>
    <row r="12" spans="1:3">
      <c r="A12" s="32">
        <v>1830</v>
      </c>
      <c r="B12" s="33">
        <v>23322</v>
      </c>
      <c r="C12" s="28"/>
    </row>
    <row r="13" spans="1:3">
      <c r="A13" s="32">
        <v>1831</v>
      </c>
      <c r="B13" s="33">
        <v>22633</v>
      </c>
      <c r="C13" s="28"/>
    </row>
    <row r="14" spans="1:3">
      <c r="A14" s="32">
        <v>1832</v>
      </c>
      <c r="B14" s="33">
        <v>60482</v>
      </c>
      <c r="C14" s="28"/>
    </row>
    <row r="15" spans="1:3">
      <c r="A15" s="32">
        <v>1833</v>
      </c>
      <c r="B15" s="33">
        <v>58640</v>
      </c>
      <c r="C15" s="28"/>
    </row>
    <row r="16" spans="1:3">
      <c r="A16" s="32">
        <v>1834</v>
      </c>
      <c r="B16" s="33">
        <v>65365</v>
      </c>
      <c r="C16" s="28"/>
    </row>
    <row r="17" spans="1:3">
      <c r="A17" s="32">
        <v>1835</v>
      </c>
      <c r="B17" s="33">
        <v>45374</v>
      </c>
      <c r="C17" s="28"/>
    </row>
    <row r="18" spans="1:3">
      <c r="A18" s="32">
        <v>1836</v>
      </c>
      <c r="B18" s="33">
        <v>76242</v>
      </c>
      <c r="C18" s="27"/>
    </row>
    <row r="19" spans="1:3">
      <c r="A19" s="32">
        <v>1837</v>
      </c>
      <c r="B19" s="33">
        <v>79340</v>
      </c>
      <c r="C19" s="27"/>
    </row>
    <row r="20" spans="1:3">
      <c r="A20" s="32">
        <v>1838</v>
      </c>
      <c r="B20" s="33">
        <v>38914</v>
      </c>
      <c r="C20" s="27"/>
    </row>
    <row r="21" spans="1:3">
      <c r="A21" s="32">
        <v>1839</v>
      </c>
      <c r="B21" s="33">
        <v>68069</v>
      </c>
      <c r="C21" s="27"/>
    </row>
    <row r="22" spans="1:3">
      <c r="A22" s="32">
        <v>1840</v>
      </c>
      <c r="B22" s="33">
        <v>84066</v>
      </c>
      <c r="C22" s="27"/>
    </row>
    <row r="23" spans="1:3">
      <c r="A23" s="32">
        <v>1841</v>
      </c>
      <c r="B23" s="33">
        <v>80289</v>
      </c>
      <c r="C23" s="27"/>
    </row>
    <row r="24" spans="1:3">
      <c r="A24" s="32">
        <v>1842</v>
      </c>
      <c r="B24" s="33">
        <v>104565</v>
      </c>
      <c r="C24" s="27"/>
    </row>
    <row r="25" spans="1:3">
      <c r="A25" s="32">
        <v>1843</v>
      </c>
      <c r="B25" s="33">
        <v>52496</v>
      </c>
      <c r="C25" s="27"/>
    </row>
    <row r="26" spans="1:3">
      <c r="A26" s="32">
        <v>1844</v>
      </c>
      <c r="B26" s="33">
        <v>78615</v>
      </c>
      <c r="C26" s="27"/>
    </row>
    <row r="27" spans="1:3">
      <c r="A27" s="32">
        <v>1845</v>
      </c>
      <c r="B27" s="33">
        <v>114371</v>
      </c>
      <c r="C27" s="27"/>
    </row>
    <row r="28" spans="1:3" ht="15" thickBot="1">
      <c r="A28" s="32">
        <v>1846</v>
      </c>
      <c r="B28" s="33">
        <v>154416</v>
      </c>
      <c r="C28" s="26"/>
    </row>
    <row r="29" spans="1:3">
      <c r="A29" s="32">
        <v>1847</v>
      </c>
      <c r="B29" s="33">
        <v>234968</v>
      </c>
    </row>
    <row r="30" spans="1:3">
      <c r="A30" s="32">
        <v>1848</v>
      </c>
      <c r="B30" s="33">
        <v>226527</v>
      </c>
    </row>
    <row r="31" spans="1:3">
      <c r="A31" s="32">
        <v>1849</v>
      </c>
      <c r="B31" s="33">
        <v>297024</v>
      </c>
    </row>
    <row r="32" spans="1:3">
      <c r="A32" s="32">
        <v>1850</v>
      </c>
      <c r="B32" s="33">
        <v>369980</v>
      </c>
    </row>
    <row r="33" spans="1:2">
      <c r="A33" s="32">
        <v>1851</v>
      </c>
      <c r="B33" s="33">
        <v>379466</v>
      </c>
    </row>
    <row r="34" spans="1:2">
      <c r="A34" s="32">
        <v>1852</v>
      </c>
      <c r="B34" s="33">
        <v>371603</v>
      </c>
    </row>
    <row r="35" spans="1:2">
      <c r="A35" s="32">
        <v>1853</v>
      </c>
      <c r="B35" s="33">
        <v>368645</v>
      </c>
    </row>
    <row r="36" spans="1:2">
      <c r="A36" s="32">
        <v>1854</v>
      </c>
      <c r="B36" s="33">
        <v>427833</v>
      </c>
    </row>
    <row r="37" spans="1:2">
      <c r="A37" s="32">
        <v>1855</v>
      </c>
      <c r="B37" s="33">
        <v>200877</v>
      </c>
    </row>
    <row r="38" spans="1:2">
      <c r="A38" s="32">
        <v>1856</v>
      </c>
      <c r="B38" s="33">
        <v>200436</v>
      </c>
    </row>
    <row r="39" spans="1:2">
      <c r="A39" s="32">
        <v>1857</v>
      </c>
      <c r="B39" s="33">
        <v>251306</v>
      </c>
    </row>
    <row r="40" spans="1:2">
      <c r="A40" s="32">
        <v>1858</v>
      </c>
      <c r="B40" s="33">
        <v>123126</v>
      </c>
    </row>
    <row r="41" spans="1:2">
      <c r="A41" s="32">
        <v>1859</v>
      </c>
      <c r="B41" s="33">
        <v>121282</v>
      </c>
    </row>
    <row r="42" spans="1:2">
      <c r="A42" s="32">
        <v>1860</v>
      </c>
      <c r="B42" s="33">
        <v>153640</v>
      </c>
    </row>
    <row r="43" spans="1:2">
      <c r="A43" s="32">
        <v>1861</v>
      </c>
      <c r="B43" s="33">
        <v>91918</v>
      </c>
    </row>
    <row r="44" spans="1:2">
      <c r="A44" s="32">
        <v>1862</v>
      </c>
      <c r="B44" s="33">
        <v>91985</v>
      </c>
    </row>
    <row r="45" spans="1:2">
      <c r="A45" s="32">
        <v>1863</v>
      </c>
      <c r="B45" s="33">
        <v>176282</v>
      </c>
    </row>
    <row r="46" spans="1:2">
      <c r="A46" s="32">
        <v>1864</v>
      </c>
      <c r="B46" s="33">
        <v>193418</v>
      </c>
    </row>
    <row r="47" spans="1:2">
      <c r="A47" s="32">
        <v>1865</v>
      </c>
      <c r="B47" s="33">
        <v>248120</v>
      </c>
    </row>
    <row r="48" spans="1:2">
      <c r="A48" s="32">
        <v>1866</v>
      </c>
      <c r="B48" s="33">
        <v>318568</v>
      </c>
    </row>
    <row r="49" spans="1:2">
      <c r="A49" s="32">
        <v>1867</v>
      </c>
      <c r="B49" s="33">
        <v>315722</v>
      </c>
    </row>
    <row r="50" spans="1:2">
      <c r="A50" s="32">
        <v>1868</v>
      </c>
      <c r="B50" s="33">
        <v>138840</v>
      </c>
    </row>
    <row r="51" spans="1:2">
      <c r="A51" s="32">
        <v>1869</v>
      </c>
      <c r="B51" s="33">
        <v>352768</v>
      </c>
    </row>
    <row r="52" spans="1:2">
      <c r="A52" s="32">
        <v>1870</v>
      </c>
      <c r="B52" s="33">
        <v>387203</v>
      </c>
    </row>
    <row r="53" spans="1:2">
      <c r="A53" s="32">
        <v>1871</v>
      </c>
      <c r="B53" s="33">
        <v>321350</v>
      </c>
    </row>
    <row r="54" spans="1:2">
      <c r="A54" s="32">
        <v>1872</v>
      </c>
      <c r="B54" s="33">
        <v>404806</v>
      </c>
    </row>
    <row r="55" spans="1:2">
      <c r="A55" s="32">
        <v>1873</v>
      </c>
      <c r="B55" s="33">
        <v>459803</v>
      </c>
    </row>
    <row r="56" spans="1:2">
      <c r="A56" s="32">
        <v>1874</v>
      </c>
      <c r="B56" s="33">
        <v>313339</v>
      </c>
    </row>
    <row r="57" spans="1:2">
      <c r="A57" s="32">
        <v>1875</v>
      </c>
      <c r="B57" s="33">
        <v>227498</v>
      </c>
    </row>
    <row r="58" spans="1:2">
      <c r="A58" s="32">
        <v>1876</v>
      </c>
      <c r="B58" s="33">
        <v>169986</v>
      </c>
    </row>
    <row r="59" spans="1:2">
      <c r="A59" s="32">
        <v>1877</v>
      </c>
      <c r="B59" s="33">
        <v>141857</v>
      </c>
    </row>
    <row r="60" spans="1:2">
      <c r="A60" s="32">
        <v>1878</v>
      </c>
      <c r="B60" s="33">
        <v>138469</v>
      </c>
    </row>
    <row r="61" spans="1:2">
      <c r="A61" s="32">
        <v>1879</v>
      </c>
      <c r="B61" s="33">
        <v>177826</v>
      </c>
    </row>
    <row r="62" spans="1:2">
      <c r="A62" s="32">
        <v>1880</v>
      </c>
      <c r="B62" s="33">
        <v>457257</v>
      </c>
    </row>
    <row r="63" spans="1:2">
      <c r="A63" s="32">
        <v>1881</v>
      </c>
      <c r="B63" s="33">
        <v>669431</v>
      </c>
    </row>
    <row r="64" spans="1:2">
      <c r="A64" s="32">
        <v>1882</v>
      </c>
      <c r="B64" s="33">
        <v>788992</v>
      </c>
    </row>
    <row r="65" spans="1:2">
      <c r="A65" s="32">
        <v>1883</v>
      </c>
      <c r="B65" s="33">
        <v>603322</v>
      </c>
    </row>
    <row r="66" spans="1:2">
      <c r="A66" s="32">
        <v>1884</v>
      </c>
      <c r="B66" s="33">
        <v>518592</v>
      </c>
    </row>
    <row r="67" spans="1:2">
      <c r="A67" s="32">
        <v>1885</v>
      </c>
      <c r="B67" s="33">
        <v>395346</v>
      </c>
    </row>
    <row r="68" spans="1:2">
      <c r="A68" s="32">
        <v>1886</v>
      </c>
      <c r="B68" s="33">
        <v>334203</v>
      </c>
    </row>
    <row r="69" spans="1:2">
      <c r="A69" s="32">
        <v>1887</v>
      </c>
      <c r="B69" s="33">
        <v>490109</v>
      </c>
    </row>
    <row r="70" spans="1:2">
      <c r="A70" s="32">
        <v>1888</v>
      </c>
      <c r="B70" s="33">
        <v>546889</v>
      </c>
    </row>
    <row r="71" spans="1:2">
      <c r="A71" s="32">
        <v>1889</v>
      </c>
      <c r="B71" s="33">
        <v>444427</v>
      </c>
    </row>
    <row r="72" spans="1:2">
      <c r="A72" s="32">
        <v>1890</v>
      </c>
      <c r="B72" s="33">
        <v>455302</v>
      </c>
    </row>
    <row r="73" spans="1:2">
      <c r="A73" s="32">
        <v>1891</v>
      </c>
      <c r="B73" s="33">
        <v>560319</v>
      </c>
    </row>
    <row r="74" spans="1:2">
      <c r="A74" s="32">
        <v>1892</v>
      </c>
      <c r="B74" s="33">
        <v>579663</v>
      </c>
    </row>
    <row r="75" spans="1:2">
      <c r="A75" s="32">
        <v>1893</v>
      </c>
      <c r="B75" s="33">
        <v>439730</v>
      </c>
    </row>
    <row r="76" spans="1:2">
      <c r="A76" s="32">
        <v>1894</v>
      </c>
      <c r="B76" s="33">
        <v>285631</v>
      </c>
    </row>
    <row r="77" spans="1:2">
      <c r="A77" s="32">
        <v>1895</v>
      </c>
      <c r="B77" s="33">
        <v>258536</v>
      </c>
    </row>
    <row r="78" spans="1:2">
      <c r="A78" s="32">
        <v>1896</v>
      </c>
      <c r="B78" s="33">
        <v>343267</v>
      </c>
    </row>
    <row r="79" spans="1:2">
      <c r="A79" s="32">
        <v>1897</v>
      </c>
      <c r="B79" s="33">
        <v>230832</v>
      </c>
    </row>
    <row r="80" spans="1:2">
      <c r="A80" s="32">
        <v>1898</v>
      </c>
      <c r="B80" s="33">
        <v>229299</v>
      </c>
    </row>
    <row r="81" spans="1:2">
      <c r="A81" s="32">
        <v>1899</v>
      </c>
      <c r="B81" s="33">
        <v>311715</v>
      </c>
    </row>
    <row r="82" spans="1:2">
      <c r="A82" s="32">
        <v>1900</v>
      </c>
      <c r="B82" s="33">
        <v>448572</v>
      </c>
    </row>
    <row r="83" spans="1:2">
      <c r="A83" s="32">
        <v>1901</v>
      </c>
      <c r="B83" s="33">
        <v>487918</v>
      </c>
    </row>
    <row r="84" spans="1:2">
      <c r="A84" s="32">
        <v>1902</v>
      </c>
      <c r="B84" s="33">
        <v>648743</v>
      </c>
    </row>
    <row r="85" spans="1:2">
      <c r="A85" s="32">
        <v>1903</v>
      </c>
      <c r="B85" s="33">
        <v>857046</v>
      </c>
    </row>
    <row r="86" spans="1:2">
      <c r="A86" s="32">
        <v>1904</v>
      </c>
      <c r="B86" s="33">
        <v>812870</v>
      </c>
    </row>
    <row r="87" spans="1:2">
      <c r="A87" s="32">
        <v>1905</v>
      </c>
      <c r="B87" s="33">
        <v>1026499</v>
      </c>
    </row>
    <row r="88" spans="1:2">
      <c r="A88" s="32">
        <v>1906</v>
      </c>
      <c r="B88" s="33">
        <v>1100735</v>
      </c>
    </row>
    <row r="89" spans="1:2">
      <c r="A89" s="32">
        <v>1907</v>
      </c>
      <c r="B89" s="33">
        <v>1285349</v>
      </c>
    </row>
    <row r="90" spans="1:2">
      <c r="A90" s="32">
        <v>1908</v>
      </c>
      <c r="B90" s="33">
        <v>782870</v>
      </c>
    </row>
    <row r="91" spans="1:2">
      <c r="A91" s="32">
        <v>1909</v>
      </c>
      <c r="B91" s="33">
        <v>751786</v>
      </c>
    </row>
    <row r="92" spans="1:2">
      <c r="A92" s="32">
        <v>1910</v>
      </c>
      <c r="B92" s="33">
        <v>1041570</v>
      </c>
    </row>
    <row r="93" spans="1:2">
      <c r="A93" s="32">
        <v>1911</v>
      </c>
      <c r="B93" s="33">
        <v>878587</v>
      </c>
    </row>
    <row r="94" spans="1:2">
      <c r="A94" s="32">
        <v>1912</v>
      </c>
      <c r="B94" s="33">
        <v>838172</v>
      </c>
    </row>
    <row r="95" spans="1:2">
      <c r="A95" s="32">
        <v>1913</v>
      </c>
      <c r="B95" s="33">
        <v>1197892</v>
      </c>
    </row>
    <row r="96" spans="1:2">
      <c r="A96" s="32">
        <v>1914</v>
      </c>
      <c r="B96" s="33">
        <v>1218480</v>
      </c>
    </row>
    <row r="97" spans="1:2">
      <c r="A97" s="32">
        <v>1915</v>
      </c>
      <c r="B97" s="33">
        <v>326700</v>
      </c>
    </row>
    <row r="98" spans="1:2">
      <c r="A98" s="32">
        <v>1916</v>
      </c>
      <c r="B98" s="33">
        <v>298826</v>
      </c>
    </row>
    <row r="99" spans="1:2">
      <c r="A99" s="32">
        <v>1917</v>
      </c>
      <c r="B99" s="33">
        <v>295403</v>
      </c>
    </row>
    <row r="100" spans="1:2">
      <c r="A100" s="32">
        <v>1918</v>
      </c>
      <c r="B100" s="33">
        <v>110618</v>
      </c>
    </row>
    <row r="101" spans="1:2">
      <c r="A101" s="32">
        <v>1919</v>
      </c>
      <c r="B101" s="33">
        <v>141132</v>
      </c>
    </row>
    <row r="102" spans="1:2">
      <c r="A102" s="32">
        <v>1920</v>
      </c>
      <c r="B102" s="33">
        <v>430001</v>
      </c>
    </row>
    <row r="103" spans="1:2">
      <c r="A103" s="32">
        <v>1921</v>
      </c>
      <c r="B103" s="33">
        <v>805228</v>
      </c>
    </row>
    <row r="104" spans="1:2">
      <c r="A104" s="32">
        <v>1922</v>
      </c>
      <c r="B104" s="33">
        <v>309556</v>
      </c>
    </row>
    <row r="105" spans="1:2">
      <c r="A105" s="32">
        <v>1923</v>
      </c>
      <c r="B105" s="33">
        <v>522919</v>
      </c>
    </row>
    <row r="106" spans="1:2">
      <c r="A106" s="32">
        <v>1924</v>
      </c>
      <c r="B106" s="33">
        <v>706896</v>
      </c>
    </row>
    <row r="107" spans="1:2">
      <c r="A107" s="32">
        <v>1925</v>
      </c>
      <c r="B107" s="33">
        <v>294314</v>
      </c>
    </row>
    <row r="108" spans="1:2">
      <c r="A108" s="32">
        <v>1926</v>
      </c>
      <c r="B108" s="33">
        <v>304488</v>
      </c>
    </row>
    <row r="109" spans="1:2">
      <c r="A109" s="32">
        <v>1927</v>
      </c>
      <c r="B109" s="33">
        <v>335175</v>
      </c>
    </row>
    <row r="110" spans="1:2">
      <c r="A110" s="32">
        <v>1928</v>
      </c>
      <c r="B110" s="33">
        <v>307255</v>
      </c>
    </row>
    <row r="111" spans="1:2">
      <c r="A111" s="32">
        <v>1929</v>
      </c>
      <c r="B111" s="33">
        <v>279678</v>
      </c>
    </row>
    <row r="112" spans="1:2">
      <c r="A112" s="32">
        <v>1930</v>
      </c>
      <c r="B112" s="33">
        <v>241700</v>
      </c>
    </row>
    <row r="113" spans="1:2">
      <c r="A113" s="32">
        <v>1931</v>
      </c>
      <c r="B113" s="33">
        <v>97139</v>
      </c>
    </row>
    <row r="114" spans="1:2">
      <c r="A114" s="32">
        <v>1932</v>
      </c>
      <c r="B114" s="33">
        <v>35576</v>
      </c>
    </row>
    <row r="115" spans="1:2">
      <c r="A115" s="32">
        <v>1933</v>
      </c>
      <c r="B115" s="33">
        <v>23068</v>
      </c>
    </row>
    <row r="116" spans="1:2">
      <c r="A116" s="32">
        <v>1934</v>
      </c>
      <c r="B116" s="33">
        <v>29470</v>
      </c>
    </row>
    <row r="117" spans="1:2">
      <c r="A117" s="32">
        <v>1935</v>
      </c>
      <c r="B117" s="33">
        <v>34956</v>
      </c>
    </row>
    <row r="118" spans="1:2">
      <c r="A118" s="32">
        <v>1936</v>
      </c>
      <c r="B118" s="33">
        <v>36329</v>
      </c>
    </row>
    <row r="119" spans="1:2">
      <c r="A119" s="32">
        <v>1937</v>
      </c>
      <c r="B119" s="33">
        <v>50244</v>
      </c>
    </row>
    <row r="120" spans="1:2">
      <c r="A120" s="32">
        <v>1938</v>
      </c>
      <c r="B120" s="33">
        <v>67895</v>
      </c>
    </row>
    <row r="121" spans="1:2">
      <c r="A121" s="32">
        <v>1939</v>
      </c>
      <c r="B121" s="33">
        <v>82998</v>
      </c>
    </row>
    <row r="122" spans="1:2">
      <c r="A122" s="32">
        <v>1940</v>
      </c>
      <c r="B122" s="33">
        <v>70756</v>
      </c>
    </row>
    <row r="123" spans="1:2">
      <c r="A123" s="32">
        <v>1941</v>
      </c>
      <c r="B123" s="33">
        <v>51776</v>
      </c>
    </row>
    <row r="124" spans="1:2">
      <c r="A124" s="32">
        <v>1942</v>
      </c>
      <c r="B124" s="33">
        <v>28781</v>
      </c>
    </row>
    <row r="125" spans="1:2">
      <c r="A125" s="32">
        <v>1943</v>
      </c>
      <c r="B125" s="33">
        <v>23725</v>
      </c>
    </row>
    <row r="126" spans="1:2">
      <c r="A126" s="32">
        <v>1944</v>
      </c>
      <c r="B126" s="33">
        <v>28551</v>
      </c>
    </row>
    <row r="127" spans="1:2">
      <c r="A127" s="32">
        <v>1945</v>
      </c>
      <c r="B127" s="33">
        <v>38119</v>
      </c>
    </row>
    <row r="128" spans="1:2">
      <c r="A128" s="32">
        <v>1946</v>
      </c>
      <c r="B128" s="33">
        <v>108721</v>
      </c>
    </row>
    <row r="129" spans="1:2">
      <c r="A129" s="32">
        <v>1947</v>
      </c>
      <c r="B129" s="33">
        <v>147292</v>
      </c>
    </row>
    <row r="130" spans="1:2">
      <c r="A130" s="32">
        <v>1948</v>
      </c>
      <c r="B130" s="33">
        <v>170570</v>
      </c>
    </row>
    <row r="131" spans="1:2">
      <c r="A131" s="32">
        <v>1949</v>
      </c>
      <c r="B131" s="33">
        <v>188317</v>
      </c>
    </row>
    <row r="132" spans="1:2">
      <c r="A132" s="32">
        <v>1950</v>
      </c>
      <c r="B132" s="33">
        <v>249187</v>
      </c>
    </row>
    <row r="133" spans="1:2">
      <c r="A133" s="32">
        <v>1951</v>
      </c>
      <c r="B133" s="33">
        <v>205717</v>
      </c>
    </row>
    <row r="134" spans="1:2">
      <c r="A134" s="32">
        <v>1952</v>
      </c>
      <c r="B134" s="33">
        <v>265520</v>
      </c>
    </row>
    <row r="135" spans="1:2">
      <c r="A135" s="32">
        <v>1953</v>
      </c>
      <c r="B135" s="33">
        <v>170434</v>
      </c>
    </row>
    <row r="136" spans="1:2">
      <c r="A136" s="32">
        <v>1954</v>
      </c>
      <c r="B136" s="33">
        <v>208177</v>
      </c>
    </row>
    <row r="137" spans="1:2">
      <c r="A137" s="32">
        <v>1955</v>
      </c>
      <c r="B137" s="33">
        <v>237790</v>
      </c>
    </row>
    <row r="138" spans="1:2">
      <c r="A138" s="32">
        <v>1956</v>
      </c>
      <c r="B138" s="33">
        <v>321625</v>
      </c>
    </row>
    <row r="139" spans="1:2">
      <c r="A139" s="32">
        <v>1957</v>
      </c>
      <c r="B139" s="33">
        <v>326867</v>
      </c>
    </row>
    <row r="140" spans="1:2">
      <c r="A140" s="32">
        <v>1958</v>
      </c>
      <c r="B140" s="33">
        <v>253265</v>
      </c>
    </row>
    <row r="141" spans="1:2">
      <c r="A141" s="32">
        <v>1959</v>
      </c>
      <c r="B141" s="33">
        <v>260686</v>
      </c>
    </row>
    <row r="142" spans="1:2">
      <c r="A142" s="32">
        <v>1960</v>
      </c>
      <c r="B142" s="33">
        <v>265398</v>
      </c>
    </row>
    <row r="143" spans="1:2">
      <c r="A143" s="32">
        <v>1961</v>
      </c>
      <c r="B143" s="33">
        <v>271344</v>
      </c>
    </row>
    <row r="144" spans="1:2">
      <c r="A144" s="32">
        <v>1962</v>
      </c>
      <c r="B144" s="33">
        <v>283763</v>
      </c>
    </row>
    <row r="145" spans="1:2">
      <c r="A145" s="32">
        <v>1963</v>
      </c>
      <c r="B145" s="33">
        <v>306260</v>
      </c>
    </row>
    <row r="146" spans="1:2">
      <c r="A146" s="32">
        <v>1964</v>
      </c>
      <c r="B146" s="33">
        <v>292248</v>
      </c>
    </row>
    <row r="147" spans="1:2">
      <c r="A147" s="32">
        <v>1965</v>
      </c>
      <c r="B147" s="33">
        <v>296697</v>
      </c>
    </row>
    <row r="148" spans="1:2">
      <c r="A148" s="32">
        <v>1966</v>
      </c>
      <c r="B148" s="33">
        <v>323040</v>
      </c>
    </row>
    <row r="149" spans="1:2">
      <c r="A149" s="32">
        <v>1967</v>
      </c>
      <c r="B149" s="33">
        <v>361972</v>
      </c>
    </row>
    <row r="150" spans="1:2">
      <c r="A150" s="32">
        <v>1968</v>
      </c>
      <c r="B150" s="33">
        <v>454448</v>
      </c>
    </row>
    <row r="151" spans="1:2">
      <c r="A151" s="32">
        <v>1969</v>
      </c>
      <c r="B151" s="33">
        <v>358579</v>
      </c>
    </row>
    <row r="152" spans="1:2">
      <c r="A152" s="32">
        <v>1970</v>
      </c>
      <c r="B152" s="33">
        <v>373326</v>
      </c>
    </row>
    <row r="153" spans="1:2">
      <c r="A153" s="32">
        <v>1971</v>
      </c>
      <c r="B153" s="33">
        <v>370478</v>
      </c>
    </row>
    <row r="154" spans="1:2">
      <c r="A154" s="32">
        <v>1972</v>
      </c>
      <c r="B154" s="33">
        <v>384685</v>
      </c>
    </row>
    <row r="155" spans="1:2">
      <c r="A155" s="32">
        <v>1973</v>
      </c>
      <c r="B155" s="33">
        <v>398515</v>
      </c>
    </row>
    <row r="156" spans="1:2">
      <c r="A156" s="32">
        <v>1974</v>
      </c>
      <c r="B156" s="33">
        <v>393919</v>
      </c>
    </row>
    <row r="157" spans="1:2">
      <c r="A157" s="32">
        <v>1975</v>
      </c>
      <c r="B157" s="33">
        <v>385378</v>
      </c>
    </row>
    <row r="158" spans="1:2">
      <c r="A158" s="32">
        <v>1976</v>
      </c>
      <c r="B158" s="33">
        <v>499093</v>
      </c>
    </row>
    <row r="159" spans="1:2">
      <c r="A159" s="32">
        <v>1977</v>
      </c>
      <c r="B159" s="33">
        <v>458755</v>
      </c>
    </row>
    <row r="160" spans="1:2">
      <c r="A160" s="32">
        <v>1978</v>
      </c>
      <c r="B160" s="33">
        <v>589810</v>
      </c>
    </row>
    <row r="161" spans="1:2">
      <c r="A161" s="32">
        <v>1979</v>
      </c>
      <c r="B161" s="33">
        <v>394244</v>
      </c>
    </row>
    <row r="162" spans="1:2">
      <c r="A162" s="32">
        <v>1980</v>
      </c>
      <c r="B162" s="33">
        <v>524295</v>
      </c>
    </row>
    <row r="163" spans="1:2">
      <c r="A163" s="32">
        <v>1981</v>
      </c>
      <c r="B163" s="33">
        <v>595014</v>
      </c>
    </row>
    <row r="164" spans="1:2">
      <c r="A164" s="32">
        <v>1982</v>
      </c>
      <c r="B164" s="33">
        <v>533624</v>
      </c>
    </row>
    <row r="165" spans="1:2">
      <c r="A165" s="32">
        <v>1983</v>
      </c>
      <c r="B165" s="33">
        <v>550052</v>
      </c>
    </row>
    <row r="166" spans="1:2">
      <c r="A166" s="32">
        <v>1984</v>
      </c>
      <c r="B166" s="33">
        <v>541811</v>
      </c>
    </row>
    <row r="167" spans="1:2">
      <c r="A167" s="32">
        <v>1985</v>
      </c>
      <c r="B167" s="33">
        <v>568149</v>
      </c>
    </row>
    <row r="168" spans="1:2">
      <c r="A168" s="32">
        <v>1986</v>
      </c>
      <c r="B168" s="33">
        <v>600027</v>
      </c>
    </row>
    <row r="169" spans="1:2">
      <c r="A169" s="32">
        <v>1987</v>
      </c>
      <c r="B169" s="33">
        <v>599889</v>
      </c>
    </row>
    <row r="170" spans="1:2">
      <c r="A170" s="32">
        <v>1988</v>
      </c>
      <c r="B170" s="33">
        <v>641346</v>
      </c>
    </row>
    <row r="171" spans="1:2">
      <c r="A171" s="32">
        <v>1989</v>
      </c>
      <c r="B171" s="33">
        <v>1090172</v>
      </c>
    </row>
    <row r="172" spans="1:2">
      <c r="A172" s="32">
        <v>1990</v>
      </c>
      <c r="B172" s="33">
        <v>1535872</v>
      </c>
    </row>
    <row r="173" spans="1:2">
      <c r="A173" s="32">
        <v>1991</v>
      </c>
      <c r="B173" s="33">
        <v>1826595</v>
      </c>
    </row>
    <row r="174" spans="1:2">
      <c r="A174" s="32">
        <v>1992</v>
      </c>
      <c r="B174" s="33">
        <v>973445</v>
      </c>
    </row>
    <row r="175" spans="1:2">
      <c r="A175" s="32">
        <v>1993</v>
      </c>
      <c r="B175" s="33">
        <v>903916</v>
      </c>
    </row>
    <row r="176" spans="1:2">
      <c r="A176" s="32">
        <v>1994</v>
      </c>
      <c r="B176" s="33">
        <v>803993</v>
      </c>
    </row>
    <row r="177" spans="1:2">
      <c r="A177" s="32">
        <v>1995</v>
      </c>
      <c r="B177" s="33">
        <v>720177</v>
      </c>
    </row>
    <row r="178" spans="1:2">
      <c r="A178" s="32">
        <v>1996</v>
      </c>
      <c r="B178" s="33">
        <v>915560</v>
      </c>
    </row>
    <row r="179" spans="1:2">
      <c r="A179" s="32">
        <v>1997</v>
      </c>
      <c r="B179" s="33">
        <v>797847</v>
      </c>
    </row>
    <row r="180" spans="1:2">
      <c r="A180" s="32">
        <v>1998</v>
      </c>
      <c r="B180" s="33">
        <v>653206</v>
      </c>
    </row>
    <row r="181" spans="1:2">
      <c r="A181" s="32">
        <v>1999</v>
      </c>
      <c r="B181" s="33">
        <v>644787</v>
      </c>
    </row>
    <row r="182" spans="1:2">
      <c r="A182" s="32">
        <v>2000</v>
      </c>
      <c r="B182" s="33">
        <v>841002</v>
      </c>
    </row>
    <row r="183" spans="1:2">
      <c r="A183" s="32">
        <v>2001</v>
      </c>
      <c r="B183" s="33">
        <v>1058902</v>
      </c>
    </row>
    <row r="184" spans="1:2">
      <c r="A184" s="32">
        <v>2002</v>
      </c>
      <c r="B184" s="33">
        <v>1059356</v>
      </c>
    </row>
    <row r="185" spans="1:2">
      <c r="A185" s="32">
        <v>2003</v>
      </c>
      <c r="B185" s="33">
        <v>703542</v>
      </c>
    </row>
    <row r="186" spans="1:2">
      <c r="A186" s="32">
        <v>2004</v>
      </c>
      <c r="B186" s="33">
        <v>957883</v>
      </c>
    </row>
    <row r="187" spans="1:2">
      <c r="A187" s="32">
        <v>2005</v>
      </c>
      <c r="B187" s="33">
        <v>1122257</v>
      </c>
    </row>
    <row r="188" spans="1:2">
      <c r="A188" s="32">
        <v>2006</v>
      </c>
      <c r="B188" s="33">
        <v>1266129</v>
      </c>
    </row>
    <row r="189" spans="1:2">
      <c r="A189" s="32">
        <v>2007</v>
      </c>
      <c r="B189" s="33">
        <v>1052415</v>
      </c>
    </row>
    <row r="190" spans="1:2">
      <c r="A190" s="34">
        <v>2008</v>
      </c>
      <c r="B190" s="33">
        <v>1107126</v>
      </c>
    </row>
    <row r="191" spans="1:2">
      <c r="A191" s="34">
        <v>2009</v>
      </c>
      <c r="B191" s="33">
        <v>1130818</v>
      </c>
    </row>
    <row r="192" spans="1:2">
      <c r="A192" s="34">
        <v>2010</v>
      </c>
      <c r="B192" s="33">
        <v>1042625</v>
      </c>
    </row>
    <row r="193" spans="1:2">
      <c r="A193" s="34">
        <v>2011</v>
      </c>
      <c r="B193" s="33">
        <v>1062040</v>
      </c>
    </row>
    <row r="194" spans="1:2">
      <c r="A194" s="34">
        <v>2012</v>
      </c>
      <c r="B194" s="33">
        <v>1031631</v>
      </c>
    </row>
    <row r="195" spans="1:2">
      <c r="A195" s="32">
        <v>2013</v>
      </c>
      <c r="B195" s="33">
        <v>990553</v>
      </c>
    </row>
    <row r="196" spans="1:2">
      <c r="A196" s="32">
        <v>2014</v>
      </c>
      <c r="B196" s="33">
        <v>1016518</v>
      </c>
    </row>
    <row r="197" spans="1:2">
      <c r="A197" s="32">
        <v>2015</v>
      </c>
      <c r="B197" s="33">
        <v>1051031</v>
      </c>
    </row>
    <row r="198" spans="1:2">
      <c r="A198" s="32">
        <v>2016</v>
      </c>
      <c r="B198" s="33">
        <v>1183505</v>
      </c>
    </row>
    <row r="199" spans="1:2">
      <c r="A199" s="32">
        <v>2017</v>
      </c>
      <c r="B199" s="33">
        <v>1127167</v>
      </c>
    </row>
    <row r="200" spans="1:2">
      <c r="A200" s="32">
        <v>2018</v>
      </c>
      <c r="B200" s="33">
        <v>1096611</v>
      </c>
    </row>
    <row r="201" spans="1:2">
      <c r="A201" s="32">
        <v>2019</v>
      </c>
      <c r="B201" s="33">
        <v>1031765</v>
      </c>
    </row>
    <row r="202" spans="1:2">
      <c r="A202" s="32">
        <v>2020</v>
      </c>
      <c r="B202" s="33">
        <v>707362</v>
      </c>
    </row>
    <row r="203" spans="1:2">
      <c r="A203" s="32">
        <v>2021</v>
      </c>
      <c r="B203" s="33">
        <v>740002</v>
      </c>
    </row>
    <row r="204" spans="1:2" ht="15" thickBot="1">
      <c r="A204" s="35">
        <v>2022</v>
      </c>
      <c r="B204" s="36">
        <v>1018349</v>
      </c>
    </row>
  </sheetData>
  <customSheetViews>
    <customSheetView guid="{79FCF771-0786-874D-B7F8-5A2D494DBB24}">
      <selection activeCell="J13" sqref="J13"/>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
  <sheetViews>
    <sheetView showGridLines="0" workbookViewId="0">
      <selection activeCell="E11" sqref="E11"/>
    </sheetView>
  </sheetViews>
  <sheetFormatPr baseColWidth="10" defaultColWidth="12" defaultRowHeight="20.25" customHeight="1"/>
  <cols>
    <col min="1" max="1" width="9" style="1" customWidth="1"/>
    <col min="2" max="2" width="26.1640625" style="1" customWidth="1"/>
    <col min="3" max="3" width="25.83203125" style="1" customWidth="1"/>
    <col min="4" max="4" width="9" style="1" customWidth="1"/>
    <col min="5" max="16384" width="12" style="1"/>
  </cols>
  <sheetData>
    <row r="1" spans="1:7" ht="12.75" customHeight="1">
      <c r="A1" s="2"/>
      <c r="B1" s="2"/>
      <c r="C1" s="2"/>
      <c r="D1" s="2"/>
    </row>
    <row r="2" spans="1:7" ht="12.75" customHeight="1">
      <c r="A2" s="2"/>
      <c r="B2" s="2"/>
      <c r="C2" s="2"/>
      <c r="D2" s="2"/>
    </row>
    <row r="3" spans="1:7" ht="12.75" customHeight="1">
      <c r="A3" s="2"/>
      <c r="B3" s="2"/>
      <c r="C3" s="2"/>
      <c r="D3" s="2"/>
    </row>
    <row r="4" spans="1:7" ht="12.75" customHeight="1">
      <c r="A4" s="2"/>
      <c r="B4" s="2"/>
      <c r="C4" s="2"/>
      <c r="D4" s="2"/>
    </row>
    <row r="5" spans="1:7" ht="12.75" customHeight="1">
      <c r="A5" s="2"/>
      <c r="B5" s="2"/>
      <c r="C5" s="2"/>
      <c r="D5" s="2"/>
    </row>
    <row r="6" spans="1:7" ht="32" customHeight="1">
      <c r="A6" s="30" t="s">
        <v>22</v>
      </c>
      <c r="B6" s="30"/>
      <c r="C6" s="30"/>
      <c r="D6" s="2"/>
    </row>
    <row r="7" spans="1:7" ht="16" customHeight="1" thickBot="1">
      <c r="A7" s="3"/>
      <c r="B7" s="3"/>
      <c r="C7" s="2"/>
      <c r="D7" s="2"/>
      <c r="G7" s="1" t="s">
        <v>24</v>
      </c>
    </row>
    <row r="8" spans="1:7" ht="47.25" customHeight="1" thickBot="1">
      <c r="A8" s="9" t="s">
        <v>18</v>
      </c>
      <c r="B8" s="14" t="s">
        <v>19</v>
      </c>
      <c r="C8" s="16" t="s">
        <v>20</v>
      </c>
      <c r="D8" s="2"/>
      <c r="G8" s="1">
        <f>AVERAGE(C24:C36)</f>
        <v>13.23076923076923</v>
      </c>
    </row>
    <row r="9" spans="1:7" ht="12.75" customHeight="1">
      <c r="A9" s="5" t="s">
        <v>0</v>
      </c>
      <c r="B9" s="12">
        <v>2244600</v>
      </c>
      <c r="C9" s="17">
        <v>9.6999999999999993</v>
      </c>
      <c r="D9" s="2"/>
    </row>
    <row r="10" spans="1:7" ht="12.75" customHeight="1">
      <c r="A10" s="6" t="s">
        <v>1</v>
      </c>
      <c r="B10" s="10">
        <v>4138700</v>
      </c>
      <c r="C10" s="18">
        <v>13.2</v>
      </c>
      <c r="D10" s="2"/>
    </row>
    <row r="11" spans="1:7" ht="12.75" customHeight="1">
      <c r="A11" s="6" t="s">
        <v>2</v>
      </c>
      <c r="B11" s="10">
        <v>5567200</v>
      </c>
      <c r="C11" s="18">
        <v>14.4</v>
      </c>
      <c r="D11" s="2"/>
    </row>
    <row r="12" spans="1:7" ht="12.75" customHeight="1">
      <c r="A12" s="6" t="s">
        <v>3</v>
      </c>
      <c r="B12" s="10">
        <v>6679900</v>
      </c>
      <c r="C12" s="18">
        <v>13.3</v>
      </c>
      <c r="D12" s="2"/>
    </row>
    <row r="13" spans="1:7" ht="12.75" customHeight="1">
      <c r="A13" s="6" t="s">
        <v>4</v>
      </c>
      <c r="B13" s="10">
        <v>9249500</v>
      </c>
      <c r="C13" s="18">
        <v>14.8</v>
      </c>
      <c r="D13" s="2"/>
    </row>
    <row r="14" spans="1:7" ht="12.75" customHeight="1">
      <c r="A14" s="6" t="s">
        <v>5</v>
      </c>
      <c r="B14" s="10">
        <v>10341300</v>
      </c>
      <c r="C14" s="18">
        <v>13.6</v>
      </c>
      <c r="D14" s="2"/>
    </row>
    <row r="15" spans="1:7" ht="12.75" customHeight="1">
      <c r="A15" s="6" t="s">
        <v>6</v>
      </c>
      <c r="B15" s="10">
        <v>13515900</v>
      </c>
      <c r="C15" s="18">
        <v>14.7</v>
      </c>
      <c r="D15" s="2"/>
    </row>
    <row r="16" spans="1:7" ht="12.75" customHeight="1">
      <c r="A16" s="6" t="s">
        <v>7</v>
      </c>
      <c r="B16" s="10">
        <v>13920700</v>
      </c>
      <c r="C16" s="18">
        <v>13.2</v>
      </c>
      <c r="D16" s="2"/>
    </row>
    <row r="17" spans="1:4" ht="12.75" customHeight="1">
      <c r="A17" s="6" t="s">
        <v>8</v>
      </c>
      <c r="B17" s="10">
        <v>14204100</v>
      </c>
      <c r="C17" s="18">
        <v>11.6</v>
      </c>
      <c r="D17" s="2"/>
    </row>
    <row r="18" spans="1:4" ht="12.75" customHeight="1">
      <c r="A18" s="6" t="s">
        <v>9</v>
      </c>
      <c r="B18" s="10">
        <v>11594900</v>
      </c>
      <c r="C18" s="18">
        <v>8.8000000000000007</v>
      </c>
      <c r="D18" s="2"/>
    </row>
    <row r="19" spans="1:4" ht="12.75" customHeight="1">
      <c r="A19" s="6" t="s">
        <v>10</v>
      </c>
      <c r="B19" s="10">
        <v>10347400</v>
      </c>
      <c r="C19" s="18">
        <v>6.9</v>
      </c>
      <c r="D19" s="2"/>
    </row>
    <row r="20" spans="1:4" ht="12.75" customHeight="1">
      <c r="A20" s="6" t="s">
        <v>11</v>
      </c>
      <c r="B20" s="10">
        <v>9738100</v>
      </c>
      <c r="C20" s="18">
        <v>5.4</v>
      </c>
      <c r="D20" s="2"/>
    </row>
    <row r="21" spans="1:4" ht="12.75" customHeight="1">
      <c r="A21" s="6" t="s">
        <v>12</v>
      </c>
      <c r="B21" s="10">
        <v>9619300</v>
      </c>
      <c r="C21" s="18">
        <v>4.7</v>
      </c>
      <c r="D21" s="2"/>
    </row>
    <row r="22" spans="1:4" ht="12.75" customHeight="1">
      <c r="A22" s="6" t="s">
        <v>13</v>
      </c>
      <c r="B22" s="10">
        <v>14079900</v>
      </c>
      <c r="C22" s="18">
        <v>6.2</v>
      </c>
      <c r="D22" s="2"/>
    </row>
    <row r="23" spans="1:4" ht="12.75" customHeight="1">
      <c r="A23" s="6" t="s">
        <v>14</v>
      </c>
      <c r="B23" s="10">
        <v>19767300</v>
      </c>
      <c r="C23" s="18">
        <v>7.9</v>
      </c>
      <c r="D23" s="2"/>
    </row>
    <row r="24" spans="1:4" ht="12.75" customHeight="1">
      <c r="A24" s="6" t="s">
        <v>15</v>
      </c>
      <c r="B24" s="10">
        <v>31107900</v>
      </c>
      <c r="C24" s="18">
        <v>11.1</v>
      </c>
      <c r="D24" s="2"/>
    </row>
    <row r="25" spans="1:4" ht="12.75" customHeight="1">
      <c r="A25" s="6" t="s">
        <v>16</v>
      </c>
      <c r="B25" s="10">
        <v>39955900</v>
      </c>
      <c r="C25" s="18">
        <v>12.9</v>
      </c>
      <c r="D25" s="2"/>
    </row>
    <row r="26" spans="1:4" ht="12.75" customHeight="1">
      <c r="A26" s="7" t="s">
        <v>17</v>
      </c>
      <c r="B26" s="10">
        <v>40377900</v>
      </c>
      <c r="C26" s="19">
        <v>13</v>
      </c>
      <c r="D26" s="2"/>
    </row>
    <row r="27" spans="1:4" ht="12.75" customHeight="1">
      <c r="A27" s="7">
        <v>2012</v>
      </c>
      <c r="B27" s="10">
        <v>40824700</v>
      </c>
      <c r="C27" s="19">
        <v>13</v>
      </c>
      <c r="D27" s="2"/>
    </row>
    <row r="28" spans="1:4" ht="12.75" customHeight="1">
      <c r="A28" s="8">
        <v>2013</v>
      </c>
      <c r="B28" s="10">
        <v>41348100</v>
      </c>
      <c r="C28" s="19">
        <v>13.1</v>
      </c>
      <c r="D28" s="2"/>
    </row>
    <row r="29" spans="1:4" ht="12.75" customHeight="1">
      <c r="A29" s="8">
        <v>2014</v>
      </c>
      <c r="B29" s="10">
        <v>42391800</v>
      </c>
      <c r="C29" s="19">
        <v>13.3</v>
      </c>
      <c r="D29" s="2"/>
    </row>
    <row r="30" spans="1:4" ht="12.75" customHeight="1">
      <c r="A30" s="15">
        <v>2015</v>
      </c>
      <c r="B30" s="11">
        <v>43290400</v>
      </c>
      <c r="C30" s="19">
        <v>13.5</v>
      </c>
      <c r="D30" s="2"/>
    </row>
    <row r="31" spans="1:4" ht="12.75" customHeight="1">
      <c r="A31" s="15">
        <v>2016</v>
      </c>
      <c r="B31" s="11">
        <v>43739300</v>
      </c>
      <c r="C31" s="19">
        <v>13.5</v>
      </c>
      <c r="D31" s="2"/>
    </row>
    <row r="32" spans="1:4" ht="12.75" customHeight="1">
      <c r="A32" s="15">
        <v>2017</v>
      </c>
      <c r="B32" s="11">
        <v>44525900</v>
      </c>
      <c r="C32" s="19">
        <v>13.7</v>
      </c>
      <c r="D32" s="2"/>
    </row>
    <row r="33" spans="1:7" ht="12.75" customHeight="1">
      <c r="A33" s="15">
        <v>2018</v>
      </c>
      <c r="B33" s="11">
        <v>44728700</v>
      </c>
      <c r="C33" s="19">
        <v>13.7</v>
      </c>
      <c r="D33" s="2"/>
    </row>
    <row r="34" spans="1:7" ht="12.75" customHeight="1">
      <c r="A34" s="15">
        <v>2019</v>
      </c>
      <c r="B34" s="11">
        <v>44932900</v>
      </c>
      <c r="C34" s="19">
        <v>13.7</v>
      </c>
      <c r="D34" s="2"/>
    </row>
    <row r="35" spans="1:7" ht="12.75" customHeight="1">
      <c r="A35" s="15">
        <v>2021</v>
      </c>
      <c r="B35" s="11">
        <v>45270100</v>
      </c>
      <c r="C35" s="19">
        <v>13.6</v>
      </c>
      <c r="D35" s="2"/>
    </row>
    <row r="36" spans="1:7" ht="13.75" customHeight="1" thickBot="1">
      <c r="A36" s="4">
        <v>2022</v>
      </c>
      <c r="B36" s="13">
        <v>46182200</v>
      </c>
      <c r="C36" s="20">
        <v>13.9</v>
      </c>
      <c r="D36" s="2"/>
      <c r="G36" s="25"/>
    </row>
    <row r="37" spans="1:7" s="22" customFormat="1" ht="117" customHeight="1">
      <c r="A37" s="31" t="s">
        <v>21</v>
      </c>
      <c r="B37" s="31"/>
      <c r="C37" s="31"/>
      <c r="D37" s="21"/>
    </row>
    <row r="38" spans="1:7" s="22" customFormat="1" ht="17.25" customHeight="1">
      <c r="A38" s="23"/>
      <c r="B38" s="24"/>
      <c r="C38" s="24"/>
      <c r="D38" s="24"/>
    </row>
    <row r="39" spans="1:7" s="22" customFormat="1" ht="63.5" customHeight="1">
      <c r="A39" s="31" t="s">
        <v>23</v>
      </c>
      <c r="B39" s="31"/>
      <c r="C39" s="31"/>
      <c r="D39" s="24"/>
    </row>
    <row r="40" spans="1:7" ht="129.75" customHeight="1"/>
  </sheetData>
  <customSheetViews>
    <customSheetView guid="{2949E3D3-856A-4078-9232-52297F703725}" showGridLines="0">
      <selection activeCell="A6" sqref="A6:C6"/>
      <pageMargins left="0.75" right="0.75" top="1" bottom="1" header="0.5" footer="0.5"/>
      <pageSetup orientation="portrait" useFirstPageNumber="1" horizontalDpi="4294967294" verticalDpi="0" r:id="rId1"/>
      <headerFooter alignWithMargins="0"/>
    </customSheetView>
    <customSheetView guid="{A947A8F1-821A-4FB7-946F-BD16109FB3C2}" showGridLines="0" topLeftCell="B9">
      <selection activeCell="C29" sqref="C29"/>
      <pageMargins left="0.75" right="0.75" top="1" bottom="1" header="0.5" footer="0.5"/>
      <pageSetup orientation="portrait" useFirstPageNumber="1" horizontalDpi="4294967294" r:id="rId2"/>
      <headerFooter alignWithMargins="0"/>
    </customSheetView>
    <customSheetView guid="{1A1B0FFF-6AE1-494B-A475-EA2D497CA0DE}" showGridLines="0">
      <selection activeCell="F37" sqref="F37"/>
      <pageMargins left="0.75" right="0.75" top="1" bottom="1" header="0.5" footer="0.5"/>
      <pageSetup orientation="portrait" useFirstPageNumber="1" horizontalDpi="4294967294" verticalDpi="0" r:id="rId3"/>
      <headerFooter alignWithMargins="0"/>
    </customSheetView>
    <customSheetView guid="{F940B7AA-A122-4454-82EE-900A4617156F}" showGridLines="0">
      <selection activeCell="A6" sqref="A6:C6"/>
      <pageMargins left="0.75" right="0.75" top="1" bottom="1" header="0.5" footer="0.5"/>
      <pageSetup orientation="portrait" useFirstPageNumber="1" horizontalDpi="4294967294" r:id="rId4"/>
      <headerFooter alignWithMargins="0"/>
    </customSheetView>
    <customSheetView guid="{79FCF771-0786-874D-B7F8-5A2D494DBB24}" showGridLines="0">
      <selection activeCell="E11" sqref="E11"/>
      <pageMargins left="0.75" right="0.75" top="1" bottom="1" header="0.5" footer="0.5"/>
      <pageSetup orientation="portrait" useFirstPageNumber="1" horizontalDpi="4294967294" r:id="rId5"/>
      <headerFooter alignWithMargins="0"/>
    </customSheetView>
  </customSheetViews>
  <mergeCells count="3">
    <mergeCell ref="A6:C6"/>
    <mergeCell ref="A37:C37"/>
    <mergeCell ref="A39:C39"/>
  </mergeCells>
  <pageMargins left="0.75" right="0.75" top="1" bottom="1" header="0.5" footer="0.5"/>
  <pageSetup orientation="portrait" useFirstPageNumber="1" horizontalDpi="4294967294" r:id="rId6"/>
  <headerFooter alignWithMargins="0"/>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E4FECDB5AF7649B8366A09611D80F8" ma:contentTypeVersion="18" ma:contentTypeDescription="Create a new document." ma:contentTypeScope="" ma:versionID="aa343c9c39764400a7ffdb645c1980fe">
  <xsd:schema xmlns:xsd="http://www.w3.org/2001/XMLSchema" xmlns:xs="http://www.w3.org/2001/XMLSchema" xmlns:p="http://schemas.microsoft.com/office/2006/metadata/properties" xmlns:ns2="ee7735e0-e7d3-4463-89c0-1c4b6dc8a999" xmlns:ns3="fcfc9a3f-7933-4dce-bbb1-c2084155a778" targetNamespace="http://schemas.microsoft.com/office/2006/metadata/properties" ma:root="true" ma:fieldsID="5edf633deaada1f4e18837bb95404a49" ns2:_="" ns3:_="">
    <xsd:import namespace="ee7735e0-e7d3-4463-89c0-1c4b6dc8a999"/>
    <xsd:import namespace="fcfc9a3f-7933-4dce-bbb1-c2084155a77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7735e0-e7d3-4463-89c0-1c4b6dc8a9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e69826a-682b-430d-b1c9-f409c5673fd6"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fc9a3f-7933-4dce-bbb1-c2084155a77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d57c5a3-d34e-4cdf-a1f3-86ccea420f0e}" ma:internalName="TaxCatchAll" ma:showField="CatchAllData" ma:web="fcfc9a3f-7933-4dce-bbb1-c2084155a77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e7735e0-e7d3-4463-89c0-1c4b6dc8a999">
      <Terms xmlns="http://schemas.microsoft.com/office/infopath/2007/PartnerControls"/>
    </lcf76f155ced4ddcb4097134ff3c332f>
    <TaxCatchAll xmlns="fcfc9a3f-7933-4dce-bbb1-c2084155a77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646F0C-2986-42DC-B3EF-E7C6472BF9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7735e0-e7d3-4463-89c0-1c4b6dc8a999"/>
    <ds:schemaRef ds:uri="fcfc9a3f-7933-4dce-bbb1-c2084155a7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7F61D1-9F50-4798-8E4C-32C6CBB4F2A7}">
  <ds:schemaRefs>
    <ds:schemaRef ds:uri="http://schemas.microsoft.com/office/2006/metadata/properties"/>
    <ds:schemaRef ds:uri="http://schemas.microsoft.com/office/infopath/2007/PartnerControls"/>
    <ds:schemaRef ds:uri="ee7735e0-e7d3-4463-89c0-1c4b6dc8a999"/>
    <ds:schemaRef ds:uri="fcfc9a3f-7933-4dce-bbb1-c2084155a778"/>
  </ds:schemaRefs>
</ds:datastoreItem>
</file>

<file path=customXml/itemProps3.xml><?xml version="1.0" encoding="utf-8"?>
<ds:datastoreItem xmlns:ds="http://schemas.openxmlformats.org/officeDocument/2006/customXml" ds:itemID="{E90B789C-4FDD-4940-8304-5D549AA1A6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Immigrants_N &amp;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jbatalova</dc:creator>
  <cp:lastModifiedBy>David Henderson</cp:lastModifiedBy>
  <dcterms:created xsi:type="dcterms:W3CDTF">2013-09-09T14:17:41Z</dcterms:created>
  <dcterms:modified xsi:type="dcterms:W3CDTF">2024-06-07T04:14:58Z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0x01010002E4FECDB5AF7649B8366A09611D80F8</vt:lpwstr>
  </property>
  <property fmtid="{D5CDD505-2E9C-101B-9397-08002B2CF9AE}" pid="3" name="Order">
    <vt:r8>100</vt:r8>
  </property>
  <property fmtid="{D5CDD505-2E9C-101B-9397-08002B2CF9AE}" pid="4" name="MediaServiceImageTags">
    <vt:lpwstr/>
  </property>
</Properties>
</file>