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무이자 할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<sst xmlns="http://schemas.openxmlformats.org/spreadsheetml/2006/main" count="16" uniqueCount="16">
  <si>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정가(원)</t>
  </si>
  <si>
    <t xml:space="preserve">카드사</t>
  </si>
  <si>
    <t xml:space="preserve">최대 할부</t>
  </si>
  <si>
    <t xml:space="preserve">결제 금액</t>
  </si>
  <si>
    <t xml:space="preserve">농협</t>
  </si>
  <si>
    <t xml:space="preserve">하나</t>
  </si>
  <si>
    <t xml:space="preserve">우리</t>
  </si>
  <si>
    <t xml:space="preserve">비씨</t>
  </si>
  <si>
    <t xml:space="preserve">광주</t>
  </si>
  <si>
    <t xml:space="preserve">삼성</t>
  </si>
  <si>
    <t xml:space="preserve">현대</t>
  </si>
  <si>
    <t xml:space="preserve">롯데</t>
  </si>
  <si>
    <t xml:space="preserve">국민</t>
  </si>
  <si>
    <t xml:space="preserve">신한</t>
  </si>
  <si>
    <t xml:space="preserve">전북</t>
  </si>
  <si>
    <t xml:space="preserve">토스페이먼츠 무이자 할부 이벤트 기준(2026년 10월) · 카드사 사정에 따라 변동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</si>
</sst>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&quot; 할인&quot;;;&quot;정가&quot;"/>
    <numFmt numFmtId="167" formatCode="0&quot;개월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WenQuanYi Zen Hei"/>
      <family val="2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7A7F95"/>
      <name val="WenQuanYi Zen He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F0FA"/>
        <bgColor rgb="FFF7F8FC"/>
      </patternFill>
    </fill>
    <fill>
      <patternFill patternType="solid">
        <fgColor rgb="FFF7F8FC"/>
        <bgColor rgb="FFEE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DA"/>
      </left>
      <right style="thin">
        <color rgb="FFC9CCDA"/>
      </right>
      <top style="thin">
        <color rgb="FFC9CCDA"/>
      </top>
      <bottom style="thin">
        <color rgb="FFC9CC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8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F95"/>
      <rgbColor rgb="FF9999FF"/>
      <rgbColor rgb="FF993366"/>
      <rgbColor rgb="FFEEF0FA"/>
      <rgbColor rgb="FFCCFFFF"/>
      <rgbColor rgb="FF660066"/>
      <rgbColor rgb="FFFF8080"/>
      <rgbColor rgb="FF0066CC"/>
      <rgbColor rgb="FFC9C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5" min="3" style="1" width="14"/>
  </cols>
  <sheetData>
    <row r="1" customFormat="false" ht="15" hidden="false" customHeight="true" outlineLevel="0" collapsed="false">
      <c r="A1" s="2" t="s">
        <v>0</v>
      </c>
      <c r="B1" s="3" t="n">
        <v>1083000</v>
      </c>
    </row>
    <row r="3" customFormat="false" ht="15" hidden="false" customHeight="true" outlineLevel="0" collapsed="false">
      <c r="A3" s="4" t="s">
        <v>1</v>
      </c>
      <c r="B3" s="4" t="s">
        <v>2</v>
      </c>
      <c r="C3" s="5" t="n">
        <v>0</v>
      </c>
      <c r="D3" s="5" t="n">
        <v>0.3</v>
      </c>
      <c r="E3" s="5" t="n">
        <v>0.5</v>
      </c>
    </row>
    <row r="4" customFormat="false" ht="15" hidden="false" customHeight="true" outlineLevel="0" collapsed="false">
      <c r="A4" s="6" t="s">
        <v>3</v>
      </c>
      <c r="B4" s="7"/>
      <c r="C4" s="8" t="n">
        <f aca="false">$B$1*(1-C3)</f>
        <v>1083000</v>
      </c>
      <c r="D4" s="8" t="n">
        <f aca="false">$B$1*(1-D3)</f>
        <v>758100</v>
      </c>
      <c r="E4" s="8" t="n">
        <f aca="false">$B$1*(1-E3)</f>
        <v>541500</v>
      </c>
    </row>
    <row r="5" customFormat="false" ht="15" hidden="false" customHeight="true" outlineLevel="0" collapsed="false">
      <c r="A5" s="9" t="s">
        <v>4</v>
      </c>
      <c r="B5" s="10" t="n">
        <v>6</v>
      </c>
      <c r="C5" s="11" t="n">
        <f aca="false">ROUNDDOWN(C$4/$B5,0)</f>
        <v>180500</v>
      </c>
      <c r="D5" s="11" t="n">
        <f aca="false">ROUNDDOWN(D$4/$B5,0)</f>
        <v>126350</v>
      </c>
      <c r="E5" s="11" t="n">
        <f aca="false">ROUNDDOWN(E$4/$B5,0)</f>
        <v>90250</v>
      </c>
    </row>
    <row r="6" customFormat="false" ht="15" hidden="false" customHeight="true" outlineLevel="0" collapsed="false">
      <c r="A6" s="9" t="s">
        <v>5</v>
      </c>
      <c r="B6" s="10" t="n">
        <v>5</v>
      </c>
      <c r="C6" s="11" t="n">
        <f aca="false">ROUNDDOWN(C$4/$B6,0)</f>
        <v>216600</v>
      </c>
      <c r="D6" s="11" t="n">
        <f aca="false">ROUNDDOWN(D$4/$B6,0)</f>
        <v>151620</v>
      </c>
      <c r="E6" s="11" t="n">
        <f aca="false">ROUNDDOWN(E$4/$B6,0)</f>
        <v>108300</v>
      </c>
    </row>
    <row r="7" customFormat="false" ht="15" hidden="false" customHeight="true" outlineLevel="0" collapsed="false">
      <c r="A7" s="9" t="s">
        <v>6</v>
      </c>
      <c r="B7" s="10" t="n">
        <v>5</v>
      </c>
      <c r="C7" s="11" t="n">
        <f aca="false">ROUNDDOWN(C$4/$B7,0)</f>
        <v>216600</v>
      </c>
      <c r="D7" s="11" t="n">
        <f aca="false">ROUNDDOWN(D$4/$B7,0)</f>
        <v>151620</v>
      </c>
      <c r="E7" s="11" t="n">
        <f aca="false">ROUNDDOWN(E$4/$B7,0)</f>
        <v>108300</v>
      </c>
    </row>
    <row r="8" customFormat="false" ht="15" hidden="false" customHeight="true" outlineLevel="0" collapsed="false">
      <c r="A8" s="9" t="s">
        <v>7</v>
      </c>
      <c r="B8" s="10" t="n">
        <v>5</v>
      </c>
      <c r="C8" s="11" t="n">
        <f aca="false">ROUNDDOWN(C$4/$B8,0)</f>
        <v>216600</v>
      </c>
      <c r="D8" s="11" t="n">
        <f aca="false">ROUNDDOWN(D$4/$B8,0)</f>
        <v>151620</v>
      </c>
      <c r="E8" s="11" t="n">
        <f aca="false">ROUNDDOWN(E$4/$B8,0)</f>
        <v>108300</v>
      </c>
    </row>
    <row r="9" customFormat="false" ht="15" hidden="false" customHeight="true" outlineLevel="0" collapsed="false">
      <c r="A9" s="9" t="s">
        <v>8</v>
      </c>
      <c r="B9" s="10" t="n">
        <v>5</v>
      </c>
      <c r="C9" s="11" t="n">
        <f aca="false">ROUNDDOWN(C$4/$B9,0)</f>
        <v>216600</v>
      </c>
      <c r="D9" s="11" t="n">
        <f aca="false">ROUNDDOWN(D$4/$B9,0)</f>
        <v>151620</v>
      </c>
      <c r="E9" s="11" t="n">
        <f aca="false">ROUNDDOWN(E$4/$B9,0)</f>
        <v>108300</v>
      </c>
    </row>
    <row r="10" customFormat="false" ht="15" hidden="false" customHeight="true" outlineLevel="0" collapsed="false">
      <c r="A10" s="9" t="s">
        <v>9</v>
      </c>
      <c r="B10" s="10" t="n">
        <v>3</v>
      </c>
      <c r="C10" s="11" t="n">
        <f aca="false">ROUNDDOWN(C$4/$B10,0)</f>
        <v>361000</v>
      </c>
      <c r="D10" s="11" t="n">
        <f aca="false">ROUNDDOWN(D$4/$B10,0)</f>
        <v>252700</v>
      </c>
      <c r="E10" s="11" t="n">
        <f aca="false">ROUNDDOWN(E$4/$B10,0)</f>
        <v>180500</v>
      </c>
    </row>
    <row r="11" customFormat="false" ht="15" hidden="false" customHeight="true" outlineLevel="0" collapsed="false">
      <c r="A11" s="9" t="s">
        <v>10</v>
      </c>
      <c r="B11" s="10" t="n">
        <v>3</v>
      </c>
      <c r="C11" s="11" t="n">
        <f aca="false">ROUNDDOWN(C$4/$B11,0)</f>
        <v>361000</v>
      </c>
      <c r="D11" s="11" t="n">
        <f aca="false">ROUNDDOWN(D$4/$B11,0)</f>
        <v>252700</v>
      </c>
      <c r="E11" s="11" t="n">
        <f aca="false">ROUNDDOWN(E$4/$B11,0)</f>
        <v>180500</v>
      </c>
    </row>
    <row r="12" customFormat="false" ht="15" hidden="false" customHeight="true" outlineLevel="0" collapsed="false">
      <c r="A12" s="9" t="s">
        <v>11</v>
      </c>
      <c r="B12" s="10" t="n">
        <v>3</v>
      </c>
      <c r="C12" s="11" t="n">
        <f aca="false">ROUNDDOWN(C$4/$B12,0)</f>
        <v>361000</v>
      </c>
      <c r="D12" s="11" t="n">
        <f aca="false">ROUNDDOWN(D$4/$B12,0)</f>
        <v>252700</v>
      </c>
      <c r="E12" s="11" t="n">
        <f aca="false">ROUNDDOWN(E$4/$B12,0)</f>
        <v>180500</v>
      </c>
    </row>
    <row r="13" customFormat="false" ht="15" hidden="false" customHeight="true" outlineLevel="0" collapsed="false">
      <c r="A13" s="9" t="s">
        <v>12</v>
      </c>
      <c r="B13" s="10" t="n">
        <v>3</v>
      </c>
      <c r="C13" s="11" t="n">
        <f aca="false">ROUNDDOWN(C$4/$B13,0)</f>
        <v>361000</v>
      </c>
      <c r="D13" s="11" t="n">
        <f aca="false">ROUNDDOWN(D$4/$B13,0)</f>
        <v>252700</v>
      </c>
      <c r="E13" s="11" t="n">
        <f aca="false">ROUNDDOWN(E$4/$B13,0)</f>
        <v>180500</v>
      </c>
    </row>
    <row r="14" customFormat="false" ht="15" hidden="false" customHeight="true" outlineLevel="0" collapsed="false">
      <c r="A14" s="9" t="s">
        <v>13</v>
      </c>
      <c r="B14" s="10" t="n">
        <v>3</v>
      </c>
      <c r="C14" s="11" t="n">
        <f aca="false">ROUNDDOWN(C$4/$B14,0)</f>
        <v>361000</v>
      </c>
      <c r="D14" s="11" t="n">
        <f aca="false">ROUNDDOWN(D$4/$B14,0)</f>
        <v>252700</v>
      </c>
      <c r="E14" s="11" t="n">
        <f aca="false">ROUNDDOWN(E$4/$B14,0)</f>
        <v>180500</v>
      </c>
    </row>
    <row r="15" customFormat="false" ht="15" hidden="false" customHeight="true" outlineLevel="0" collapsed="false">
      <c r="A15" s="9" t="s">
        <v>14</v>
      </c>
      <c r="B15" s="10" t="n">
        <v>3</v>
      </c>
      <c r="C15" s="11" t="n">
        <f aca="false">ROUNDDOWN(C$4/$B15,0)</f>
        <v>361000</v>
      </c>
      <c r="D15" s="11" t="n">
        <f aca="false">ROUNDDOWN(D$4/$B15,0)</f>
        <v>252700</v>
      </c>
      <c r="E15" s="11" t="n">
        <f aca="false">ROUNDDOWN(E$4/$B15,0)</f>
        <v>180500</v>
      </c>
    </row>
    <row r="17" customFormat="false" ht="15" hidden="false" customHeight="true" outlineLevel="0" collapsed="false">
      <c r="A17" s="1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2026-10-21T07:45:40Z</dcterms:created>
  <dc:creator>openpyxl</dc:creator>
  <dc:description/>
  <dc:language>en-US</dc:language>
  <cp:lastModifiedBy/>
  <dcterms:modified xsi:type="dcterms:W3CDTF">2026-10-21T07:46:09Z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