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질문 56" sheetId="2" state="visible" r:id="rId2"/>
    <sheet xmlns:r="http://schemas.openxmlformats.org/officeDocument/2006/relationships" name="결정사항" sheetId="3" state="visible" r:id="rId3"/>
    <sheet xmlns:r="http://schemas.openxmlformats.org/officeDocument/2006/relationships" name="확정사실" sheetId="4" state="visible" r:id="rId4"/>
  </sheets>
  <definedNames>
    <definedName name="_xlnm._FilterDatabase" localSheetId="1" hidden="1">'질문 56'!$A$1:$I$57</definedName>
    <definedName name="_xlnm._FilterDatabase" localSheetId="2" hidden="1">'결정사항'!$A$1:$F$19</definedName>
    <definedName name="_xlnm._FilterDatabase" localSheetId="3" hidden="1">'확정사실'!$A$1:$B$16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B1B2B"/>
      <sz val="16"/>
    </font>
    <font>
      <name val="맑은 고딕"/>
      <color rgb="006A6A80"/>
      <sz val="10"/>
    </font>
    <font>
      <name val="맑은 고딕"/>
      <b val="1"/>
      <color rgb="006A6A80"/>
      <sz val="10"/>
    </font>
    <font>
      <name val="맑은 고딕"/>
      <color rgb="001B1B2B"/>
      <sz val="10"/>
    </font>
    <font>
      <name val="맑은 고딕"/>
      <b val="1"/>
      <color rgb="001B1B2B"/>
      <sz val="12"/>
    </font>
    <font>
      <name val="맑은 고딕"/>
      <b val="1"/>
      <color rgb="003E6B46"/>
      <sz val="10"/>
    </font>
    <font>
      <name val="맑은 고딕"/>
      <b val="1"/>
      <color rgb="003C5A8A"/>
      <sz val="10"/>
    </font>
    <font>
      <name val="맑은 고딕"/>
      <b val="1"/>
      <color rgb="00B4453C"/>
      <sz val="10"/>
    </font>
    <font>
      <name val="맑은 고딕"/>
      <b val="1"/>
      <color rgb="008A6A2A"/>
      <sz val="10"/>
    </font>
    <font>
      <name val="맑은 고딕"/>
      <b val="1"/>
      <color rgb="001B1B2B"/>
      <sz val="11"/>
    </font>
    <font>
      <name val="맑은 고딕"/>
      <b val="1"/>
      <color rgb="001B1B2B"/>
      <sz val="10"/>
    </font>
  </fonts>
  <fills count="8">
    <fill>
      <patternFill/>
    </fill>
    <fill>
      <patternFill patternType="gray125"/>
    </fill>
    <fill>
      <patternFill patternType="solid">
        <fgColor rgb="00ECF5EE"/>
      </patternFill>
    </fill>
    <fill>
      <patternFill patternType="solid">
        <fgColor rgb="00EAF0F9"/>
      </patternFill>
    </fill>
    <fill>
      <patternFill patternType="solid">
        <fgColor rgb="00FDECEA"/>
      </patternFill>
    </fill>
    <fill>
      <patternFill patternType="solid">
        <fgColor rgb="00FBF3E2"/>
      </patternFill>
    </fill>
    <fill>
      <patternFill patternType="solid">
        <fgColor rgb="00EFEFF5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8D8E2"/>
      </left>
      <right style="thin">
        <color rgb="00D8D8E2"/>
      </right>
      <top style="thin">
        <color rgb="00D8D8E2"/>
      </top>
      <bottom style="thin">
        <color rgb="00D8D8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10" fillId="0" borderId="0" applyAlignment="1" pivotButton="0" quotePrefix="0" xfId="0">
      <alignment horizontal="left"/>
    </xf>
    <xf numFmtId="0" fontId="3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/>
    </xf>
  </cellXfs>
  <cellStyles count="1">
    <cellStyle name="Normal" xfId="0" builtinId="0" hidden="0"/>
  </cellStyles>
  <dxfs count="5">
    <dxf>
      <font>
        <name val="맑은 고딕"/>
        <b val="1"/>
        <color rgb="00B4453C"/>
        <sz val="10"/>
      </font>
      <fill>
        <patternFill patternType="solid">
          <fgColor rgb="00FDECEA"/>
        </patternFill>
      </fill>
    </dxf>
    <dxf>
      <font>
        <name val="맑은 고딕"/>
        <b val="1"/>
        <color rgb="003E6B46"/>
        <sz val="10"/>
      </font>
      <fill>
        <patternFill patternType="solid">
          <fgColor rgb="00ECF5EE"/>
        </patternFill>
      </fill>
    </dxf>
    <dxf>
      <font>
        <name val="맑은 고딕"/>
        <b val="1"/>
        <color rgb="003C5A8A"/>
        <sz val="10"/>
      </font>
      <fill>
        <patternFill patternType="solid">
          <fgColor rgb="00EAF0F9"/>
        </patternFill>
      </fill>
    </dxf>
    <dxf>
      <font>
        <name val="맑은 고딕"/>
        <b val="1"/>
        <color rgb="008A6A2A"/>
        <sz val="10"/>
      </font>
      <fill>
        <patternFill patternType="solid">
          <fgColor rgb="00FBF3E2"/>
        </patternFill>
      </fill>
    </dxf>
    <dxf>
      <font>
        <name val="맑은 고딕"/>
        <b val="1"/>
        <color rgb="006A6A80"/>
        <sz val="10"/>
      </font>
      <fill>
        <patternFill patternType="solid">
          <fgColor rgb="00F2F2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G1" authorId="0" shapeId="0">
      <text>
        <t>여기에 답변 본문을 씁니다. '안내' 시트의 발화 규칙 8줄을 먼저 통과시키세요.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26" customHeight="1">
      <c r="A1" s="1" t="inlineStr">
        <is>
          <t>제네시스 멤버십 — 참여자 질문 시나리오</t>
        </is>
      </c>
    </row>
    <row r="2">
      <c r="A2" s="2" t="inlineStr">
        <is>
          <t>FAQ 정본 작성용 · 2026-08-30</t>
        </is>
      </c>
    </row>
    <row r="4" ht="34" customHeight="1">
      <c r="A4" s="3" t="inlineStr">
        <is>
          <t>이 파일은</t>
        </is>
      </c>
      <c r="B4" s="4" t="inlineStr">
        <is>
          <t>구매를 생각하는 사람이 링크를 처음 누른 순간부터 기기를 켜고 보상을 기다리기까지, 실제로 물어올 법한 질문 56개를 여정 순서대로 모은 것입니다. 답이 아니라 답을 쓰기 위한 재료입니다.</t>
        </is>
      </c>
    </row>
    <row r="6" ht="34" customHeight="1">
      <c r="A6" s="3" t="inlineStr">
        <is>
          <t>채울 곳</t>
        </is>
      </c>
      <c r="B6" s="4" t="inlineStr">
        <is>
          <t>「질문 56」 시트의 노란 칸 — 답변 초안 · 담당 · 확정일. 「결정사항」 시트의 노란 칸 — 결정 내용 · 결정일. 나머지 칸은 그대로 두세요.</t>
        </is>
      </c>
    </row>
    <row r="8" ht="34" customHeight="1">
      <c r="A8" s="3" t="inlineStr">
        <is>
          <t>작성 예시</t>
        </is>
      </c>
      <c r="B8" s="4" t="inlineStr">
        <is>
          <t>질문: 사전예매는 무엇인가요?  →  답변 초안: "결제가 아닙니다. 신청 수량을 정해두면 바우처가 발행되고, 지갑에서 수락하면 우선 구매창에서 먼저 구매하실 수 있습니다."  담당: 서우  확정일: 2026-09-02</t>
        </is>
      </c>
    </row>
    <row r="10" ht="20" customHeight="1">
      <c r="A10" s="3" t="inlineStr">
        <is>
          <t>다 채우면</t>
        </is>
      </c>
      <c r="B10" s="4" t="inlineStr">
        <is>
          <t>이 파일을 그대로 주시면 lib/data.ts 에 넣습니다. 사이트 FAQ와 텔레그램 봇이 같이 바뀝니다.</t>
        </is>
      </c>
    </row>
    <row r="13">
      <c r="A13" s="5" t="inlineStr">
        <is>
          <t>상태</t>
        </is>
      </c>
    </row>
    <row r="14">
      <c r="A14" s="6" t="inlineStr">
        <is>
          <t>기존</t>
        </is>
      </c>
      <c r="B14" s="7" t="inlineStr">
        <is>
          <t>사이트 FAQ 17문항에 이미 답이 있습니다. 문장을 다듬는 정도면 됩니다.</t>
        </is>
      </c>
    </row>
    <row r="15">
      <c r="A15" s="8" t="inlineStr">
        <is>
          <t>신규</t>
        </is>
      </c>
      <c r="B15" s="7" t="inlineStr">
        <is>
          <t>필요한 정보는 확정돼 있습니다. 지금 쓸 수 있습니다.</t>
        </is>
      </c>
    </row>
    <row r="16">
      <c r="A16" s="9" t="inlineStr">
        <is>
          <t>미정</t>
        </is>
      </c>
      <c r="B16" s="7" t="inlineStr">
        <is>
          <t>답을 쓰려면 먼저 결정이 필요합니다. 「결정사항」 시트를 보세요.</t>
        </is>
      </c>
    </row>
    <row r="17">
      <c r="A17" s="10" t="inlineStr">
        <is>
          <t>주의</t>
        </is>
      </c>
      <c r="B17" s="7" t="inlineStr">
        <is>
          <t>발화 규칙상 답할 수 있는 범위가 제한됩니다.</t>
        </is>
      </c>
    </row>
    <row r="20">
      <c r="A20" s="5" t="inlineStr">
        <is>
          <t>진행 현황</t>
        </is>
      </c>
    </row>
    <row r="21">
      <c r="A21" s="11" t="inlineStr">
        <is>
          <t>전체 문항</t>
        </is>
      </c>
      <c r="B21" s="12">
        <f>COUNTA('질문 56'!A2:A57)</f>
        <v/>
      </c>
    </row>
    <row r="22">
      <c r="A22" s="11" t="inlineStr">
        <is>
          <t>답변 초안 작성됨</t>
        </is>
      </c>
      <c r="B22" s="12">
        <f>COUNTA('질문 56'!G2:G57)</f>
        <v/>
      </c>
    </row>
    <row r="23">
      <c r="A23" s="11" t="inlineStr">
        <is>
          <t>남은 문항</t>
        </is>
      </c>
      <c r="B23" s="12">
        <f>COUNTA('질문 56'!A2:A57)-COUNTA('질문 56'!G2:G57)</f>
        <v/>
      </c>
    </row>
    <row r="24">
      <c r="A24" s="11" t="inlineStr">
        <is>
          <t>결정 대기</t>
        </is>
      </c>
      <c r="B24" s="12">
        <f>COUNTIF('질문 56'!E2:E57,"미정")</f>
        <v/>
      </c>
    </row>
    <row r="25">
      <c r="A25" s="11" t="inlineStr">
        <is>
          <t>결정 항목 미해결</t>
        </is>
      </c>
      <c r="B25" s="12">
        <f>COUNTBLANK(결정사항!E2:E19)</f>
        <v/>
      </c>
    </row>
    <row r="26">
      <c r="A26" s="11" t="inlineStr">
        <is>
          <t>9/7 전에 끝내야 할 결정</t>
        </is>
      </c>
      <c r="B26" s="12">
        <f>COUNTIFS(결정사항!B2:B19,"9/7 접수 전",결정사항!E2:E19,"")</f>
        <v/>
      </c>
    </row>
    <row r="29">
      <c r="A29" s="5" t="inlineStr">
        <is>
          <t>답을 쓸 때</t>
        </is>
      </c>
      <c r="B29" s="2" t="inlineStr">
        <is>
          <t>아래 여덟 줄은 문항별 메모보다 우선합니다. 어떤 질문에 답하든 먼저 통과해야 합니다.</t>
        </is>
      </c>
    </row>
    <row r="30">
      <c r="A30" s="2" t="inlineStr">
        <is>
          <t>01</t>
        </is>
      </c>
      <c r="B30" s="4" t="inlineStr">
        <is>
          <t>수익을 약속하지 않는다. "월 ○원", "수익률", "얼마 번다" 형태의 문장을 쓰지 않는다.</t>
        </is>
      </c>
    </row>
    <row r="31">
      <c r="A31" s="2" t="inlineStr">
        <is>
          <t>02</t>
        </is>
      </c>
      <c r="B31" s="4" t="inlineStr">
        <is>
          <t>보상을 말할 때는 "지급량과 가치는 보장되지 않습니다"를 반드시 함께 둔다.</t>
        </is>
      </c>
    </row>
    <row r="32">
      <c r="A32" s="2" t="inlineStr">
        <is>
          <t>03</t>
        </is>
      </c>
      <c r="B32" s="4" t="inlineStr">
        <is>
          <t>WLBN은 토큰이다. coin / 코인으로 옮기지 않는다. 영어 답변에서도 같다.</t>
        </is>
      </c>
    </row>
    <row r="33">
      <c r="A33" s="2" t="inlineStr">
        <is>
          <t>04</t>
        </is>
      </c>
      <c r="B33" s="4" t="inlineStr">
        <is>
          <t>시세와 가격 전망을 말하지 않는다. 거래소·거래가·상장 관련 발화를 하지 않는다.</t>
        </is>
      </c>
    </row>
    <row r="34">
      <c r="A34" s="2" t="inlineStr">
        <is>
          <t>05</t>
        </is>
      </c>
      <c r="B34" s="4" t="inlineStr">
        <is>
          <t>총 발행 수량을 대외로 말하지 않는다. 확정 공지 전까지 숫자를 쓰지 않는다.</t>
        </is>
      </c>
    </row>
    <row r="35">
      <c r="A35" s="2" t="inlineStr">
        <is>
          <t>06</t>
        </is>
      </c>
      <c r="B35" s="4" t="inlineStr">
        <is>
          <t>예매를 "확보·선점·보장"으로 표현하지 않는다. 순서일 뿐이다.</t>
        </is>
      </c>
    </row>
    <row r="36">
      <c r="A36" s="2" t="inlineStr">
        <is>
          <t>07</t>
        </is>
      </c>
      <c r="B36" s="4" t="inlineStr">
        <is>
          <t>케이웨더는 기기 파트너이자 국내 수탁까지만 말한다. 토큰 발행이나 보상 주체로 읽힐 표현을 쓰지 않는다.</t>
        </is>
      </c>
    </row>
    <row r="37">
      <c r="A37" s="2" t="inlineStr">
        <is>
          <t>08</t>
        </is>
      </c>
      <c r="B37" s="4" t="inlineStr">
        <is>
          <t>정본에 없는 질문에는 답을 지어내지 않는다. 아직 준비되지 않았다고 말하고 사람에게 넘긴다.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46" customWidth="1" min="4" max="4"/>
    <col width="8" customWidth="1" min="5" max="5"/>
    <col width="58" customWidth="1" min="6" max="6"/>
    <col width="58" customWidth="1" min="7" max="7"/>
    <col width="10" customWidth="1" min="8" max="8"/>
    <col width="12" customWidth="1" min="9" max="9"/>
  </cols>
  <sheetData>
    <row r="1" ht="26" customHeight="1">
      <c r="A1" s="13" t="inlineStr">
        <is>
          <t>번호</t>
        </is>
      </c>
      <c r="B1" s="13" t="inlineStr">
        <is>
          <t>단계</t>
        </is>
      </c>
      <c r="C1" s="13" t="inlineStr">
        <is>
          <t>단계 이름</t>
        </is>
      </c>
      <c r="D1" s="13" t="inlineStr">
        <is>
          <t>질문</t>
        </is>
      </c>
      <c r="E1" s="13" t="inlineStr">
        <is>
          <t>상태</t>
        </is>
      </c>
      <c r="F1" s="13" t="inlineStr">
        <is>
          <t>정본을 쓸 때</t>
        </is>
      </c>
      <c r="G1" s="13" t="inlineStr">
        <is>
          <t>답변 초안</t>
        </is>
      </c>
      <c r="H1" s="13" t="inlineStr">
        <is>
          <t>담당</t>
        </is>
      </c>
      <c r="I1" s="13" t="inlineStr">
        <is>
          <t>확정일</t>
        </is>
      </c>
    </row>
    <row r="2" ht="34" customHeight="1">
      <c r="A2" s="14" t="n">
        <v>1</v>
      </c>
      <c r="B2" s="14" t="n">
        <v>1</v>
      </c>
      <c r="C2" s="15" t="inlineStr">
        <is>
          <t>이게 뭔지 이해하기</t>
        </is>
      </c>
      <c r="D2" s="16" t="inlineStr">
        <is>
          <t>제네시스 멤버십이 정확히 뭔가요? 기기를 사는 건가요?</t>
        </is>
      </c>
      <c r="E2" s="17" t="inlineStr">
        <is>
          <t>신규</t>
        </is>
      </c>
      <c r="F2" s="15" t="inlineStr">
        <is>
          <t>가장 먼저 물을 질문인데 사이트 FAQ에 정면으로 답하는 항목이 없다. "멤버십 NFT이고 기기가 아니다"를 첫 문장에 둘 것.</t>
        </is>
      </c>
      <c r="G2" s="18" t="n"/>
      <c r="H2" s="19" t="n"/>
      <c r="I2" s="19" t="n"/>
    </row>
    <row r="3" ht="34" customHeight="1">
      <c r="A3" s="14" t="n">
        <v>2</v>
      </c>
      <c r="B3" s="14" t="n">
        <v>1</v>
      </c>
      <c r="C3" s="15" t="inlineStr">
        <is>
          <t>이게 뭔지 이해하기</t>
        </is>
      </c>
      <c r="D3" s="16" t="inlineStr">
        <is>
          <t>멤버십을 사면 측정기도 같이 오나요?</t>
        </is>
      </c>
      <c r="E3" s="17" t="inlineStr">
        <is>
          <t>신규</t>
        </is>
      </c>
      <c r="F3" s="15" t="inlineStr">
        <is>
          <t>아니오. 이번 판매는 멤버십만이고 기기는 KWeather 몰에서 따로 산다. 이 구분을 못 하면 배송 문의가 쏟아진다.</t>
        </is>
      </c>
      <c r="G3" s="18" t="n"/>
      <c r="H3" s="19" t="n"/>
      <c r="I3" s="19" t="n"/>
    </row>
    <row r="4" ht="34" customHeight="1">
      <c r="A4" s="14" t="n">
        <v>3</v>
      </c>
      <c r="B4" s="14" t="n">
        <v>1</v>
      </c>
      <c r="C4" s="15" t="inlineStr">
        <is>
          <t>이게 뭔지 이해하기</t>
        </is>
      </c>
      <c r="D4" s="16" t="inlineStr">
        <is>
          <t>기기 없이 멤버십만 있으면 뭘 할 수 있나요?</t>
        </is>
      </c>
      <c r="E4" s="17" t="inlineStr">
        <is>
          <t>미정</t>
        </is>
      </c>
      <c r="F4" s="15" t="inlineStr">
        <is>
          <t>새 정책의 가장 큰 구멍. 보상은 측정 데이터가 있어야 나오는데 멤버십만으로 무엇이 성립하는지 정의가 없다.</t>
        </is>
      </c>
      <c r="G4" s="18" t="n"/>
      <c r="H4" s="19" t="n"/>
      <c r="I4" s="19" t="n"/>
    </row>
    <row r="5" ht="34" customHeight="1">
      <c r="A5" s="14" t="n">
        <v>4</v>
      </c>
      <c r="B5" s="14" t="n">
        <v>1</v>
      </c>
      <c r="C5" s="15" t="inlineStr">
        <is>
          <t>이게 뭔지 이해하기</t>
        </is>
      </c>
      <c r="D5" s="16" t="inlineStr">
        <is>
          <t>왜 딱 한 번, 24시간만 파나요?</t>
        </is>
      </c>
      <c r="E5" s="17" t="inlineStr">
        <is>
          <t>신규</t>
        </is>
      </c>
      <c r="F5" s="15" t="inlineStr">
        <is>
          <t>재발행하지 않는다는 사실만 말한다. 희소성을 가치·시세와 연결하는 표현은 쓰지 않는다.</t>
        </is>
      </c>
      <c r="G5" s="18" t="n"/>
      <c r="H5" s="19" t="n"/>
      <c r="I5" s="19" t="n"/>
    </row>
    <row r="6" ht="34" customHeight="1">
      <c r="A6" s="14" t="n">
        <v>5</v>
      </c>
      <c r="B6" s="14" t="n">
        <v>1</v>
      </c>
      <c r="C6" s="15" t="inlineStr">
        <is>
          <t>이게 뭔지 이해하기</t>
        </is>
      </c>
      <c r="D6" s="16" t="inlineStr">
        <is>
          <t>지금 참여하는 것과 나중에 참여하는 것은 뭐가 다른가요?</t>
        </is>
      </c>
      <c r="E6" s="17" t="inlineStr">
        <is>
          <t>주의</t>
        </is>
      </c>
      <c r="F6" s="15" t="inlineStr">
        <is>
          <t>우선권과 보상 부스트라는 사실까지만. "수익", "오르면", "기회" 같은 어휘 금지.</t>
        </is>
      </c>
      <c r="G6" s="18" t="n"/>
      <c r="H6" s="19" t="n"/>
      <c r="I6" s="19" t="n"/>
    </row>
    <row r="7" ht="34" customHeight="1">
      <c r="A7" s="14" t="n">
        <v>6</v>
      </c>
      <c r="B7" s="14" t="n">
        <v>2</v>
      </c>
      <c r="C7" s="15" t="inlineStr">
        <is>
          <t>계정과 지갑 만들기</t>
        </is>
      </c>
      <c r="D7" s="16" t="inlineStr">
        <is>
          <t>가입은 어떻게 하나요? 지갑이 처음인데 괜찮나요?</t>
        </is>
      </c>
      <c r="E7" s="17" t="inlineStr">
        <is>
          <t>기존</t>
        </is>
      </c>
      <c r="F7" s="15" t="inlineStr">
        <is>
          <t>사이트 FAQ에 답이 있다. 구글 로그인 시 지갑이 자동 생성된다는 문장을 그대로 쓴다.</t>
        </is>
      </c>
      <c r="G7" s="18" t="n"/>
      <c r="H7" s="19" t="n"/>
      <c r="I7" s="19" t="n"/>
    </row>
    <row r="8" ht="34" customHeight="1">
      <c r="A8" s="14" t="n">
        <v>7</v>
      </c>
      <c r="B8" s="14" t="n">
        <v>2</v>
      </c>
      <c r="C8" s="15" t="inlineStr">
        <is>
          <t>계정과 지갑 만들기</t>
        </is>
      </c>
      <c r="D8" s="16" t="inlineStr">
        <is>
          <t>구글 계정 말고 다른 방법은 없나요?</t>
        </is>
      </c>
      <c r="E8" s="17" t="inlineStr">
        <is>
          <t>미정</t>
        </is>
      </c>
      <c r="F8" s="15" t="inlineStr">
        <is>
          <t>카카오·애플·이메일 지원 여부. 국내 사용자 상당수가 구글 계정을 주력으로 안 쓴다.</t>
        </is>
      </c>
      <c r="G8" s="18" t="n"/>
      <c r="H8" s="19" t="n"/>
      <c r="I8" s="19" t="n"/>
    </row>
    <row r="9" ht="34" customHeight="1">
      <c r="A9" s="14" t="n">
        <v>8</v>
      </c>
      <c r="B9" s="14" t="n">
        <v>2</v>
      </c>
      <c r="C9" s="15" t="inlineStr">
        <is>
          <t>계정과 지갑 만들기</t>
        </is>
      </c>
      <c r="D9" s="16" t="inlineStr">
        <is>
          <t>자동으로 만들어진 지갑은 누가 관리하나요? 열쇠를 제가 갖나요?</t>
        </is>
      </c>
      <c r="E9" s="17" t="inlineStr">
        <is>
          <t>미정</t>
        </is>
      </c>
      <c r="F9" s="15" t="inlineStr">
        <is>
          <t>약관 제5조가 비수탁이라고 쓰고 있는데, 그 뜻을 일반인 언어로 설명한 문장이 없다. 분실 시 복구 불가라면 그것도 여기서 말해야 한다.</t>
        </is>
      </c>
      <c r="G9" s="18" t="n"/>
      <c r="H9" s="19" t="n"/>
      <c r="I9" s="19" t="n"/>
    </row>
    <row r="10" ht="34" customHeight="1">
      <c r="A10" s="14" t="n">
        <v>9</v>
      </c>
      <c r="B10" s="14" t="n">
        <v>2</v>
      </c>
      <c r="C10" s="15" t="inlineStr">
        <is>
          <t>계정과 지갑 만들기</t>
        </is>
      </c>
      <c r="D10" s="16" t="inlineStr">
        <is>
          <t>원래 쓰던 XRPL 지갑(Xaman 등)을 연결할 수 있나요?</t>
        </is>
      </c>
      <c r="E10" s="17" t="inlineStr">
        <is>
          <t>미정</t>
        </is>
      </c>
      <c r="F10" s="15" t="inlineStr">
        <is>
          <t>이미 지갑이 있는 층이 반드시 묻는다. 가능/불가 중 하나로 확정 필요.</t>
        </is>
      </c>
      <c r="G10" s="18" t="n"/>
      <c r="H10" s="19" t="n"/>
      <c r="I10" s="19" t="n"/>
    </row>
    <row r="11" ht="34" customHeight="1">
      <c r="A11" s="14" t="n">
        <v>10</v>
      </c>
      <c r="B11" s="14" t="n">
        <v>3</v>
      </c>
      <c r="C11" s="15" t="inlineStr">
        <is>
          <t>RLUSD 준비하기</t>
        </is>
      </c>
      <c r="D11" s="16" t="inlineStr">
        <is>
          <t>RLUSD가 뭔가요? 왜 이걸로만 결제하나요?</t>
        </is>
      </c>
      <c r="E11" s="17" t="inlineStr">
        <is>
          <t>기존</t>
        </is>
      </c>
      <c r="F11" s="15" t="inlineStr">
        <is>
          <t>사이트 FAQ에 답이 있다.</t>
        </is>
      </c>
      <c r="G11" s="18" t="n"/>
      <c r="H11" s="19" t="n"/>
      <c r="I11" s="19" t="n"/>
    </row>
    <row r="12" ht="34" customHeight="1">
      <c r="A12" s="14" t="n">
        <v>11</v>
      </c>
      <c r="B12" s="14" t="n">
        <v>3</v>
      </c>
      <c r="C12" s="15" t="inlineStr">
        <is>
          <t>RLUSD 준비하기</t>
        </is>
      </c>
      <c r="D12" s="16" t="inlineStr">
        <is>
          <t>어디서 사나요?</t>
        </is>
      </c>
      <c r="E12" s="17" t="inlineStr">
        <is>
          <t>기존</t>
        </is>
      </c>
      <c r="F12" s="15" t="inlineStr">
        <is>
          <t>거래소 구매 후 XRPL 네트워크로 출금. 특정 거래소를 추천하는 형태가 되지 않게 주의.</t>
        </is>
      </c>
      <c r="G12" s="18" t="n"/>
      <c r="H12" s="19" t="n"/>
      <c r="I12" s="19" t="n"/>
    </row>
    <row r="13" ht="34" customHeight="1">
      <c r="A13" s="14" t="n">
        <v>12</v>
      </c>
      <c r="B13" s="14" t="n">
        <v>3</v>
      </c>
      <c r="C13" s="15" t="inlineStr">
        <is>
          <t>RLUSD 준비하기</t>
        </is>
      </c>
      <c r="D13" s="16" t="inlineStr">
        <is>
          <t>출금할 때 네트워크를 잘못 고르면 어떻게 되나요?</t>
        </is>
      </c>
      <c r="E13" s="17" t="inlineStr">
        <is>
          <t>신규</t>
        </is>
      </c>
      <c r="F13" s="15" t="inlineStr">
        <is>
          <t>RLUSD는 여러 체인에 있다. XRPL판이 아닌 것을 보내면 도착하지 않는다. 사고가 가장 많이 나는 지점이라 굵게 다뤄야 한다.</t>
        </is>
      </c>
      <c r="G13" s="18" t="n"/>
      <c r="H13" s="19" t="n"/>
      <c r="I13" s="19" t="n"/>
    </row>
    <row r="14" ht="34" customHeight="1">
      <c r="A14" s="14" t="n">
        <v>13</v>
      </c>
      <c r="B14" s="14" t="n">
        <v>3</v>
      </c>
      <c r="C14" s="15" t="inlineStr">
        <is>
          <t>RLUSD 준비하기</t>
        </is>
      </c>
      <c r="D14" s="16" t="inlineStr">
        <is>
          <t>얼마를 준비해야 하나요?</t>
        </is>
      </c>
      <c r="E14" s="17" t="inlineStr">
        <is>
          <t>미정</t>
        </is>
      </c>
      <c r="F14" s="15" t="inlineStr">
        <is>
          <t>가격이 미공지라 지금은 답할 수 없다. "공지 전"이라고만 하되, 공지 시점을 함께 말해줘야 준비할 수 있다.</t>
        </is>
      </c>
      <c r="G14" s="18" t="n"/>
      <c r="H14" s="19" t="n"/>
      <c r="I14" s="19" t="n"/>
    </row>
    <row r="15" ht="34" customHeight="1">
      <c r="A15" s="14" t="n">
        <v>14</v>
      </c>
      <c r="B15" s="14" t="n">
        <v>3</v>
      </c>
      <c r="C15" s="15" t="inlineStr">
        <is>
          <t>RLUSD 준비하기</t>
        </is>
      </c>
      <c r="D15" s="16" t="inlineStr">
        <is>
          <t>트러스트라인을 설정해야 한다던데 뭔가요?</t>
        </is>
      </c>
      <c r="E15" s="17" t="inlineStr">
        <is>
          <t>미정</t>
        </is>
      </c>
      <c r="F15" s="15" t="inlineStr">
        <is>
          <t>XRPL에서 RLUSD를 받으려면 필요한 절차. 자동 지갑이 이걸 대신 걸어주는지에 따라 답이 달라진다.</t>
        </is>
      </c>
      <c r="G15" s="18" t="n"/>
      <c r="H15" s="19" t="n"/>
      <c r="I15" s="19" t="n"/>
    </row>
    <row r="16" ht="34" customHeight="1">
      <c r="A16" s="14" t="n">
        <v>15</v>
      </c>
      <c r="B16" s="14" t="n">
        <v>3</v>
      </c>
      <c r="C16" s="15" t="inlineStr">
        <is>
          <t>RLUSD 준비하기</t>
        </is>
      </c>
      <c r="D16" s="16" t="inlineStr">
        <is>
          <t>출금 수수료와 도착까지 걸리는 시간은요?</t>
        </is>
      </c>
      <c r="E16" s="17" t="inlineStr">
        <is>
          <t>미정</t>
        </is>
      </c>
      <c r="F16" s="15" t="inlineStr">
        <is>
          <t>거래소마다 다르므로 "미리 하루 전에 옮겨두라" 정도의 실용 조언으로 갈지 결정 필요.</t>
        </is>
      </c>
      <c r="G16" s="18" t="n"/>
      <c r="H16" s="19" t="n"/>
      <c r="I16" s="19" t="n"/>
    </row>
    <row r="17" ht="34" customHeight="1">
      <c r="A17" s="14" t="n">
        <v>16</v>
      </c>
      <c r="B17" s="14" t="n">
        <v>4</v>
      </c>
      <c r="C17" s="15" t="inlineStr">
        <is>
          <t>사전예매 신청 (9/7 12:00 ~ 9/14 12:00)</t>
        </is>
      </c>
      <c r="D17" s="16" t="inlineStr">
        <is>
          <t>사전예매는 무엇인가요? 돈이 나가나요?</t>
        </is>
      </c>
      <c r="E17" s="17" t="inlineStr">
        <is>
          <t>기존</t>
        </is>
      </c>
      <c r="F17" s="15" t="inlineStr">
        <is>
          <t>결제가 아니라는 점이 답의 첫 문장이어야 한다.</t>
        </is>
      </c>
      <c r="G17" s="18" t="n"/>
      <c r="H17" s="19" t="n"/>
      <c r="I17" s="19" t="n"/>
    </row>
    <row r="18" ht="34" customHeight="1">
      <c r="A18" s="14" t="n">
        <v>17</v>
      </c>
      <c r="B18" s="14" t="n">
        <v>4</v>
      </c>
      <c r="C18" s="15" t="inlineStr">
        <is>
          <t>사전예매 신청 (9/7 12:00 ~ 9/14 12:00)</t>
        </is>
      </c>
      <c r="D18" s="16" t="inlineStr">
        <is>
          <t>예매하면 반드시 살 수 있나요?</t>
        </is>
      </c>
      <c r="E18" s="17" t="inlineStr">
        <is>
          <t>기존</t>
        </is>
      </c>
      <c r="F18" s="15" t="inlineStr">
        <is>
          <t>보장하지 않는다. "확보", "선점" 같은 어휘를 쓰지 않는다.</t>
        </is>
      </c>
      <c r="G18" s="18" t="n"/>
      <c r="H18" s="19" t="n"/>
      <c r="I18" s="19" t="n"/>
    </row>
    <row r="19" ht="34" customHeight="1">
      <c r="A19" s="14" t="n">
        <v>18</v>
      </c>
      <c r="B19" s="14" t="n">
        <v>4</v>
      </c>
      <c r="C19" s="15" t="inlineStr">
        <is>
          <t>사전예매 신청 (9/7 12:00 ~ 9/14 12:00)</t>
        </is>
      </c>
      <c r="D19" s="16" t="inlineStr">
        <is>
          <t>몇 개까지 신청할 수 있나요?</t>
        </is>
      </c>
      <c r="E19" s="17" t="inlineStr">
        <is>
          <t>기존</t>
        </is>
      </c>
      <c r="F19" s="15" t="inlineStr">
        <is>
          <t>1계정 최대 5개.</t>
        </is>
      </c>
      <c r="G19" s="18" t="n"/>
      <c r="H19" s="19" t="n"/>
      <c r="I19" s="19" t="n"/>
    </row>
    <row r="20" ht="34" customHeight="1">
      <c r="A20" s="14" t="n">
        <v>19</v>
      </c>
      <c r="B20" s="14" t="n">
        <v>4</v>
      </c>
      <c r="C20" s="15" t="inlineStr">
        <is>
          <t>사전예매 신청 (9/7 12:00 ~ 9/14 12:00)</t>
        </is>
      </c>
      <c r="D20" s="16" t="inlineStr">
        <is>
          <t>신청한 뒤에 수량을 바꾸거나 취소할 수 있나요?</t>
        </is>
      </c>
      <c r="E20" s="17" t="inlineStr">
        <is>
          <t>미정</t>
        </is>
      </c>
      <c r="F20" s="15" t="inlineStr">
        <is>
          <t>접수 8일 동안 반드시 들어오는 문의. 수정 가능 여부와 마감 후 처리를 정해야 한다.</t>
        </is>
      </c>
      <c r="G20" s="18" t="n"/>
      <c r="H20" s="19" t="n"/>
      <c r="I20" s="19" t="n"/>
    </row>
    <row r="21" ht="34" customHeight="1">
      <c r="A21" s="14" t="n">
        <v>20</v>
      </c>
      <c r="B21" s="14" t="n">
        <v>4</v>
      </c>
      <c r="C21" s="15" t="inlineStr">
        <is>
          <t>사전예매 신청 (9/7 12:00 ~ 9/14 12:00)</t>
        </is>
      </c>
      <c r="D21" s="16" t="inlineStr">
        <is>
          <t>마감 직전에 신청해도 되나요? 먼저 신청하면 유리한가요?</t>
        </is>
      </c>
      <c r="E21" s="17" t="inlineStr">
        <is>
          <t>미정</t>
        </is>
      </c>
      <c r="F21" s="15" t="inlineStr">
        <is>
          <t>예매자들 사이에도 순서가 있는지가 핵심. 없다면 "접수 기간 내 아무 때나"를 분명히 말해 초반 트래픽을 분산할 수 있다.</t>
        </is>
      </c>
      <c r="G21" s="18" t="n"/>
      <c r="H21" s="19" t="n"/>
      <c r="I21" s="19" t="n"/>
    </row>
    <row r="22" ht="34" customHeight="1">
      <c r="A22" s="14" t="n">
        <v>21</v>
      </c>
      <c r="B22" s="14" t="n">
        <v>4</v>
      </c>
      <c r="C22" s="15" t="inlineStr">
        <is>
          <t>사전예매 신청 (9/7 12:00 ~ 9/14 12:00)</t>
        </is>
      </c>
      <c r="D22" s="16" t="inlineStr">
        <is>
          <t>계정을 여러 개 만들면 더 살 수 있나요?</t>
        </is>
      </c>
      <c r="E22" s="17" t="inlineStr">
        <is>
          <t>미정</t>
        </is>
      </c>
      <c r="F22" s="15" t="inlineStr">
        <is>
          <t>묻지 않아도 시도하는 사람이 나온다. 금지라면 적발 시 처리 방침까지 함께 정해야 한다.</t>
        </is>
      </c>
      <c r="G22" s="18" t="n"/>
      <c r="H22" s="19" t="n"/>
      <c r="I22" s="19" t="n"/>
    </row>
    <row r="23" ht="34" customHeight="1">
      <c r="A23" s="14" t="n">
        <v>22</v>
      </c>
      <c r="B23" s="14" t="n">
        <v>5</v>
      </c>
      <c r="C23" s="15" t="inlineStr">
        <is>
          <t>바우처 받고 수락하기</t>
        </is>
      </c>
      <c r="D23" s="16" t="inlineStr">
        <is>
          <t>바우처가 뭔가요? 언제 오나요?</t>
        </is>
      </c>
      <c r="E23" s="17" t="inlineStr">
        <is>
          <t>기존</t>
        </is>
      </c>
      <c r="F23" s="15" t="inlineStr">
        <is>
          <t>예매 확정 인증 NFT. "발행"과 "수락"이 다른 사건이라는 점을 분명히.</t>
        </is>
      </c>
      <c r="G23" s="18" t="n"/>
      <c r="H23" s="19" t="n"/>
      <c r="I23" s="19" t="n"/>
    </row>
    <row r="24" ht="34" customHeight="1">
      <c r="A24" s="14" t="n">
        <v>23</v>
      </c>
      <c r="B24" s="14" t="n">
        <v>5</v>
      </c>
      <c r="C24" s="15" t="inlineStr">
        <is>
          <t>바우처 받고 수락하기</t>
        </is>
      </c>
      <c r="D24" s="16" t="inlineStr">
        <is>
          <t>수락은 어디서 어떻게 하나요?</t>
        </is>
      </c>
      <c r="E24" s="17" t="inlineStr">
        <is>
          <t>미정</t>
        </is>
      </c>
      <c r="F24" s="15" t="inlineStr">
        <is>
          <t>지갑 화면이 확정되지 않았다. 그림이나 단계 안내가 없으면 이 질문이 문의의 절반을 차지한다.</t>
        </is>
      </c>
      <c r="G24" s="18" t="n"/>
      <c r="H24" s="19" t="n"/>
      <c r="I24" s="19" t="n"/>
    </row>
    <row r="25" ht="34" customHeight="1">
      <c r="A25" s="14" t="n">
        <v>24</v>
      </c>
      <c r="B25" s="14" t="n">
        <v>5</v>
      </c>
      <c r="C25" s="15" t="inlineStr">
        <is>
          <t>바우처 받고 수락하기</t>
        </is>
      </c>
      <c r="D25" s="16" t="inlineStr">
        <is>
          <t>수락에 기한이 있나요? 놓치면요?</t>
        </is>
      </c>
      <c r="E25" s="17" t="inlineStr">
        <is>
          <t>미정</t>
        </is>
      </c>
      <c r="F25" s="15" t="inlineStr">
        <is>
          <t>9/14 마감과 9/15 12:00 우선창 사이 24시간이 사실상 기한인데 명시된 바 없다.</t>
        </is>
      </c>
      <c r="G25" s="18" t="n"/>
      <c r="H25" s="19" t="n"/>
      <c r="I25" s="19" t="n"/>
    </row>
    <row r="26" ht="34" customHeight="1">
      <c r="A26" s="14" t="n">
        <v>25</v>
      </c>
      <c r="B26" s="14" t="n">
        <v>5</v>
      </c>
      <c r="C26" s="15" t="inlineStr">
        <is>
          <t>바우처 받고 수락하기</t>
        </is>
      </c>
      <c r="D26" s="16" t="inlineStr">
        <is>
          <t>바우처를 다른 사람에게 넘길 수 있나요?</t>
        </is>
      </c>
      <c r="E26" s="17" t="inlineStr">
        <is>
          <t>미정</t>
        </is>
      </c>
      <c r="F26" s="15" t="inlineStr">
        <is>
          <t>NFT라 기술적으로는 전송 가능하다. 정책으로 막을지, 막는다면 어떻게 막을지.</t>
        </is>
      </c>
      <c r="G26" s="18" t="n"/>
      <c r="H26" s="19" t="n"/>
      <c r="I26" s="19" t="n"/>
    </row>
    <row r="27" ht="34" customHeight="1">
      <c r="A27" s="14" t="n">
        <v>26</v>
      </c>
      <c r="B27" s="14" t="n">
        <v>6</v>
      </c>
      <c r="C27" s="15" t="inlineStr">
        <is>
          <t>구매창 (9/15 12:00 ~ 9/16 12:00)</t>
        </is>
      </c>
      <c r="D27" s="16" t="inlineStr">
        <is>
          <t>우선 구매창과 일반 구매창은 뭐가 다른가요?</t>
        </is>
      </c>
      <c r="E27" s="17" t="inlineStr">
        <is>
          <t>기존</t>
        </is>
      </c>
      <c r="F27" s="15" t="inlineStr">
        <is>
          <t>사이트 FAQ에 답이 있다.</t>
        </is>
      </c>
      <c r="G27" s="18" t="n"/>
      <c r="H27" s="19" t="n"/>
      <c r="I27" s="19" t="n"/>
    </row>
    <row r="28" ht="34" customHeight="1">
      <c r="A28" s="14" t="n">
        <v>27</v>
      </c>
      <c r="B28" s="14" t="n">
        <v>6</v>
      </c>
      <c r="C28" s="15" t="inlineStr">
        <is>
          <t>구매창 (9/15 12:00 ~ 9/16 12:00)</t>
        </is>
      </c>
      <c r="D28" s="16" t="inlineStr">
        <is>
          <t>우선창에서 제가 예매자인 걸 어떻게 확인하나요?</t>
        </is>
      </c>
      <c r="E28" s="17" t="inlineStr">
        <is>
          <t>미정</t>
        </is>
      </c>
      <c r="F28" s="15" t="inlineStr">
        <is>
          <t>지갑의 바우처를 보는지, 로그인 계정으로 보는지. 당일 가장 급한 질문이 된다.</t>
        </is>
      </c>
      <c r="G28" s="18" t="n"/>
      <c r="H28" s="19" t="n"/>
      <c r="I28" s="19" t="n"/>
    </row>
    <row r="29" ht="34" customHeight="1">
      <c r="A29" s="14" t="n">
        <v>28</v>
      </c>
      <c r="B29" s="14" t="n">
        <v>6</v>
      </c>
      <c r="C29" s="15" t="inlineStr">
        <is>
          <t>구매창 (9/15 12:00 ~ 9/16 12:00)</t>
        </is>
      </c>
      <c r="D29" s="16" t="inlineStr">
        <is>
          <t>일반 구매창이 18시보다 일찍 열릴 수 있다는 게 무슨 뜻인가요?</t>
        </is>
      </c>
      <c r="E29" s="17" t="inlineStr">
        <is>
          <t>신규</t>
        </is>
      </c>
      <c r="F29" s="15" t="inlineStr">
        <is>
          <t>"예정"이라는 표현의 뜻. 조기 오픈을 어떻게 알리는지도 함께 답해야 실효가 있다.</t>
        </is>
      </c>
      <c r="G29" s="18" t="n"/>
      <c r="H29" s="19" t="n"/>
      <c r="I29" s="19" t="n"/>
    </row>
    <row r="30" ht="34" customHeight="1">
      <c r="A30" s="14" t="n">
        <v>29</v>
      </c>
      <c r="B30" s="14" t="n">
        <v>6</v>
      </c>
      <c r="C30" s="15" t="inlineStr">
        <is>
          <t>구매창 (9/15 12:00 ~ 9/16 12:00)</t>
        </is>
      </c>
      <c r="D30" s="16" t="inlineStr">
        <is>
          <t>예매한 수량보다 적게 사도 되나요? 더 살 수는 있나요?</t>
        </is>
      </c>
      <c r="E30" s="17" t="inlineStr">
        <is>
          <t>기존</t>
        </is>
      </c>
      <c r="F30" s="15" t="inlineStr">
        <is>
          <t>적게 사는 것은 답이 있다. 우선창에서 신청분보다 더 사는 것이 가능한지는 미정.</t>
        </is>
      </c>
      <c r="G30" s="18" t="n"/>
      <c r="H30" s="19" t="n"/>
      <c r="I30" s="19" t="n"/>
    </row>
    <row r="31" ht="34" customHeight="1">
      <c r="A31" s="14" t="n">
        <v>30</v>
      </c>
      <c r="B31" s="14" t="n">
        <v>6</v>
      </c>
      <c r="C31" s="15" t="inlineStr">
        <is>
          <t>구매창 (9/15 12:00 ~ 9/16 12:00)</t>
        </is>
      </c>
      <c r="D31" s="16" t="inlineStr">
        <is>
          <t>24시간 안에 못 사면 어떻게 되나요?</t>
        </is>
      </c>
      <c r="E31" s="17" t="inlineStr">
        <is>
          <t>신규</t>
        </is>
      </c>
      <c r="F31" s="15" t="inlineStr">
        <is>
          <t>판매가 끝나고 재발행이 없다는 사실. 다음 기회를 암시하는 표현을 쓰지 않는다.</t>
        </is>
      </c>
      <c r="G31" s="18" t="n"/>
      <c r="H31" s="19" t="n"/>
      <c r="I31" s="19" t="n"/>
    </row>
    <row r="32" ht="34" customHeight="1">
      <c r="A32" s="14" t="n">
        <v>31</v>
      </c>
      <c r="B32" s="14" t="n">
        <v>7</v>
      </c>
      <c r="C32" s="15" t="inlineStr">
        <is>
          <t>결제하기</t>
        </is>
      </c>
      <c r="D32" s="16" t="inlineStr">
        <is>
          <t>가격은 언제 알 수 있나요?</t>
        </is>
      </c>
      <c r="E32" s="17" t="inlineStr">
        <is>
          <t>기존</t>
        </is>
      </c>
      <c r="F32" s="15" t="inlineStr">
        <is>
          <t>판매 오픈 전 공지. 언제 공지하는지를 함께 말해야 실질적인 답이 된다.</t>
        </is>
      </c>
      <c r="G32" s="18" t="n"/>
      <c r="H32" s="19" t="n"/>
      <c r="I32" s="19" t="n"/>
    </row>
    <row r="33" ht="34" customHeight="1">
      <c r="A33" s="14" t="n">
        <v>32</v>
      </c>
      <c r="B33" s="14" t="n">
        <v>7</v>
      </c>
      <c r="C33" s="15" t="inlineStr">
        <is>
          <t>결제하기</t>
        </is>
      </c>
      <c r="D33" s="16" t="inlineStr">
        <is>
          <t>결제는 어떤 식으로 진행되나요?</t>
        </is>
      </c>
      <c r="E33" s="17" t="inlineStr">
        <is>
          <t>신규</t>
        </is>
      </c>
      <c r="F33" s="15" t="inlineStr">
        <is>
          <t>지갑 연결 후 서명 한 번. 카드 결제가 아니라는 점을 미리 말해두면 당일 혼란이 준다.</t>
        </is>
      </c>
      <c r="G33" s="18" t="n"/>
      <c r="H33" s="19" t="n"/>
      <c r="I33" s="19" t="n"/>
    </row>
    <row r="34" ht="34" customHeight="1">
      <c r="A34" s="14" t="n">
        <v>33</v>
      </c>
      <c r="B34" s="14" t="n">
        <v>7</v>
      </c>
      <c r="C34" s="15" t="inlineStr">
        <is>
          <t>결제하기</t>
        </is>
      </c>
      <c r="D34" s="16" t="inlineStr">
        <is>
          <t>결제가 중간에 실패하면 보낸 돈은 어떻게 되나요?</t>
        </is>
      </c>
      <c r="E34" s="17" t="inlineStr">
        <is>
          <t>미정</t>
        </is>
      </c>
      <c r="F34" s="15" t="inlineStr">
        <is>
          <t>가장 무거운 질문. 답이 없으면 신뢰가 무너진다. 재시도 절차와 확인 방법까지.</t>
        </is>
      </c>
      <c r="G34" s="18" t="n"/>
      <c r="H34" s="19" t="n"/>
      <c r="I34" s="19" t="n"/>
    </row>
    <row r="35" ht="34" customHeight="1">
      <c r="A35" s="14" t="n">
        <v>34</v>
      </c>
      <c r="B35" s="14" t="n">
        <v>7</v>
      </c>
      <c r="C35" s="15" t="inlineStr">
        <is>
          <t>결제하기</t>
        </is>
      </c>
      <c r="D35" s="16" t="inlineStr">
        <is>
          <t>가스비 같은 수수료가 따로 있나요?</t>
        </is>
      </c>
      <c r="E35" s="17" t="inlineStr">
        <is>
          <t>신규</t>
        </is>
      </c>
      <c r="F35" s="15" t="inlineStr">
        <is>
          <t>XRPL 수수료는 매우 낮다. 다만 "거의 없다"가 아니라 실제 값과 누가 부담하는지로 답한다.</t>
        </is>
      </c>
      <c r="G35" s="18" t="n"/>
      <c r="H35" s="19" t="n"/>
      <c r="I35" s="19" t="n"/>
    </row>
    <row r="36" ht="34" customHeight="1">
      <c r="A36" s="14" t="n">
        <v>35</v>
      </c>
      <c r="B36" s="14" t="n">
        <v>7</v>
      </c>
      <c r="C36" s="15" t="inlineStr">
        <is>
          <t>결제하기</t>
        </is>
      </c>
      <c r="D36" s="16" t="inlineStr">
        <is>
          <t>영수증이나 구매 증빙을 받을 수 있나요?</t>
        </is>
      </c>
      <c r="E36" s="17" t="inlineStr">
        <is>
          <t>미정</t>
        </is>
      </c>
      <c r="F36" s="15" t="inlineStr">
        <is>
          <t>법인 구매나 세무 목적으로 반드시 들어온다. 온체인 기록만으로 갈지, 별도 발급이 있는지.</t>
        </is>
      </c>
      <c r="G36" s="18" t="n"/>
      <c r="H36" s="19" t="n"/>
      <c r="I36" s="19" t="n"/>
    </row>
    <row r="37" ht="34" customHeight="1">
      <c r="A37" s="14" t="n">
        <v>36</v>
      </c>
      <c r="B37" s="14" t="n">
        <v>8</v>
      </c>
      <c r="C37" s="15" t="inlineStr">
        <is>
          <t>산 다음 — 멤버십 관리</t>
        </is>
      </c>
      <c r="D37" s="16" t="inlineStr">
        <is>
          <t>제네시스 넘버는 어떻게 정해지나요?</t>
        </is>
      </c>
      <c r="E37" s="17" t="inlineStr">
        <is>
          <t>기존</t>
        </is>
      </c>
      <c r="F37" s="15" t="inlineStr">
        <is>
          <t>무작위 배정, 오름차순 저장. XLS-20 · Taxon 1001.</t>
        </is>
      </c>
      <c r="G37" s="18" t="n"/>
      <c r="H37" s="19" t="n"/>
      <c r="I37" s="19" t="n"/>
    </row>
    <row r="38" ht="34" customHeight="1">
      <c r="A38" s="14" t="n">
        <v>37</v>
      </c>
      <c r="B38" s="14" t="n">
        <v>8</v>
      </c>
      <c r="C38" s="15" t="inlineStr">
        <is>
          <t>산 다음 — 멤버십 관리</t>
        </is>
      </c>
      <c r="D38" s="16" t="inlineStr">
        <is>
          <t>제 멤버십은 어디서 확인하나요?</t>
        </is>
      </c>
      <c r="E38" s="17" t="inlineStr">
        <is>
          <t>기존</t>
        </is>
      </c>
      <c r="F38" s="15" t="inlineStr">
        <is>
          <t>로그인 후 주문 내역.</t>
        </is>
      </c>
      <c r="G38" s="18" t="n"/>
      <c r="H38" s="19" t="n"/>
      <c r="I38" s="19" t="n"/>
    </row>
    <row r="39" ht="34" customHeight="1">
      <c r="A39" s="14" t="n">
        <v>38</v>
      </c>
      <c r="B39" s="14" t="n">
        <v>8</v>
      </c>
      <c r="C39" s="15" t="inlineStr">
        <is>
          <t>산 다음 — 멤버십 관리</t>
        </is>
      </c>
      <c r="D39" s="16" t="inlineStr">
        <is>
          <t>멤버십을 팔거나 남에게 줄 수 있나요?</t>
        </is>
      </c>
      <c r="E39" s="17" t="inlineStr">
        <is>
          <t>기존</t>
        </is>
      </c>
      <c r="F39" s="15" t="inlineStr">
        <is>
          <t>가능하지만 부스트와 우선권은 따라가지 않는다. 시세·거래처를 언급하지 않는다.</t>
        </is>
      </c>
      <c r="G39" s="18" t="n"/>
      <c r="H39" s="19" t="n"/>
      <c r="I39" s="19" t="n"/>
    </row>
    <row r="40" ht="34" customHeight="1">
      <c r="A40" s="14" t="n">
        <v>39</v>
      </c>
      <c r="B40" s="14" t="n">
        <v>8</v>
      </c>
      <c r="C40" s="15" t="inlineStr">
        <is>
          <t>산 다음 — 멤버십 관리</t>
        </is>
      </c>
      <c r="D40" s="16" t="inlineStr">
        <is>
          <t>지갑을 바꾸면 혜택이 유지되나요?</t>
        </is>
      </c>
      <c r="E40" s="17" t="inlineStr">
        <is>
          <t>기존</t>
        </is>
      </c>
      <c r="F40" s="15" t="inlineStr">
        <is>
          <t>최초 수령 지갑에서 보유 중일 때만 유효.</t>
        </is>
      </c>
      <c r="G40" s="18" t="n"/>
      <c r="H40" s="19" t="n"/>
      <c r="I40" s="19" t="n"/>
    </row>
    <row r="41" ht="34" customHeight="1">
      <c r="A41" s="14" t="n">
        <v>40</v>
      </c>
      <c r="B41" s="14" t="n">
        <v>9</v>
      </c>
      <c r="C41" s="15" t="inlineStr">
        <is>
          <t>기기 구매와 수령</t>
        </is>
      </c>
      <c r="D41" s="16" t="inlineStr">
        <is>
          <t>측정 기기는 어디서 사나요?</t>
        </is>
      </c>
      <c r="E41" s="17" t="inlineStr">
        <is>
          <t>기존</t>
        </is>
      </c>
      <c r="F41" s="15" t="inlineStr">
        <is>
          <t>KWeather 몰. 이 사이트는 배송 정보를 받지 않는다.</t>
        </is>
      </c>
      <c r="G41" s="18" t="n"/>
      <c r="H41" s="19" t="n"/>
      <c r="I41" s="19" t="n"/>
    </row>
    <row r="42" ht="34" customHeight="1">
      <c r="A42" s="14" t="n">
        <v>41</v>
      </c>
      <c r="B42" s="14" t="n">
        <v>9</v>
      </c>
      <c r="C42" s="15" t="inlineStr">
        <is>
          <t>기기 구매와 수령</t>
        </is>
      </c>
      <c r="D42" s="16" t="inlineStr">
        <is>
          <t>기기는 언제부터 살 수 있나요?</t>
        </is>
      </c>
      <c r="E42" s="17" t="inlineStr">
        <is>
          <t>미정</t>
        </is>
      </c>
      <c r="F42" s="15" t="inlineStr">
        <is>
          <t>판매 개시 시점이 정해지지 않았다. 멤버십을 산 사람이 바로 다음에 묻는 질문이다.</t>
        </is>
      </c>
      <c r="G42" s="18" t="n"/>
      <c r="H42" s="19" t="n"/>
      <c r="I42" s="19" t="n"/>
    </row>
    <row r="43" ht="34" customHeight="1">
      <c r="A43" s="14" t="n">
        <v>42</v>
      </c>
      <c r="B43" s="14" t="n">
        <v>9</v>
      </c>
      <c r="C43" s="15" t="inlineStr">
        <is>
          <t>기기 구매와 수령</t>
        </is>
      </c>
      <c r="D43" s="16" t="inlineStr">
        <is>
          <t>기기 가격은 얼마인가요?</t>
        </is>
      </c>
      <c r="E43" s="17" t="inlineStr">
        <is>
          <t>미정</t>
        </is>
      </c>
      <c r="F43" s="15" t="inlineStr">
        <is>
          <t>멤버십 가격과 별개다. 두 값을 헷갈리지 않게 답의 형태부터 정해야 한다.</t>
        </is>
      </c>
      <c r="G43" s="18" t="n"/>
      <c r="H43" s="19" t="n"/>
      <c r="I43" s="19" t="n"/>
    </row>
    <row r="44" ht="34" customHeight="1">
      <c r="A44" s="14" t="n">
        <v>43</v>
      </c>
      <c r="B44" s="14" t="n">
        <v>9</v>
      </c>
      <c r="C44" s="15" t="inlineStr">
        <is>
          <t>기기 구매와 수령</t>
        </is>
      </c>
      <c r="D44" s="16" t="inlineStr">
        <is>
          <t>주문하면 며칠 만에 오나요? 해외로도 보내나요?</t>
        </is>
      </c>
      <c r="E44" s="17" t="inlineStr">
        <is>
          <t>미정</t>
        </is>
      </c>
      <c r="F44" s="15" t="inlineStr">
        <is>
          <t>커뮤니티에 해외 참여자가 있다. 국내 한정이면 그것을 먼저 말해야 한다.</t>
        </is>
      </c>
      <c r="G44" s="18" t="n"/>
      <c r="H44" s="19" t="n"/>
      <c r="I44" s="19" t="n"/>
    </row>
    <row r="45" ht="34" customHeight="1">
      <c r="A45" s="14" t="n">
        <v>44</v>
      </c>
      <c r="B45" s="14" t="n">
        <v>9</v>
      </c>
      <c r="C45" s="15" t="inlineStr">
        <is>
          <t>기기 구매와 수령</t>
        </is>
      </c>
      <c r="D45" s="16" t="inlineStr">
        <is>
          <t>멤버십만 사고 기기를 안 사면 손해인가요?</t>
        </is>
      </c>
      <c r="E45" s="17" t="inlineStr">
        <is>
          <t>미정</t>
        </is>
      </c>
      <c r="F45" s="15" t="inlineStr">
        <is>
          <t>3번 질문과 짝을 이룬다. 답을 못 하면 "기기를 강매한다"는 인상과 "멤버십이 쓸모없다"는 인상 둘 중 하나가 남는다.</t>
        </is>
      </c>
      <c r="G45" s="18" t="n"/>
      <c r="H45" s="19" t="n"/>
      <c r="I45" s="19" t="n"/>
    </row>
    <row r="46" ht="34" customHeight="1">
      <c r="A46" s="14" t="n">
        <v>45</v>
      </c>
      <c r="B46" s="14" t="n">
        <v>10</v>
      </c>
      <c r="C46" s="15" t="inlineStr">
        <is>
          <t>기기 연동과 리딤</t>
        </is>
      </c>
      <c r="D46" s="16" t="inlineStr">
        <is>
          <t>기기를 받으면 무엇부터 해야 하나요?</t>
        </is>
      </c>
      <c r="E46" s="17" t="inlineStr">
        <is>
          <t>신규</t>
        </is>
      </c>
      <c r="F46" s="15" t="inlineStr">
        <is>
          <t>블루투스 연결 → Wi-Fi 설정 → 리딤 QR → 코드 입력·NFT 발급. 사이트의 4단계를 그대로 쓴다.</t>
        </is>
      </c>
      <c r="G46" s="18" t="n"/>
      <c r="H46" s="19" t="n"/>
      <c r="I46" s="19" t="n"/>
    </row>
    <row r="47" ht="34" customHeight="1">
      <c r="A47" s="14" t="n">
        <v>46</v>
      </c>
      <c r="B47" s="14" t="n">
        <v>10</v>
      </c>
      <c r="C47" s="15" t="inlineStr">
        <is>
          <t>기기 연동과 리딤</t>
        </is>
      </c>
      <c r="D47" s="16" t="inlineStr">
        <is>
          <t>리딤코드를 잃어버리거나 이미 등록됐다고 나오면요?</t>
        </is>
      </c>
      <c r="E47" s="17" t="inlineStr">
        <is>
          <t>미정</t>
        </is>
      </c>
      <c r="F47" s="15" t="inlineStr">
        <is>
          <t>중고 거래·재판매 상황도 여기 걸린다. 재발급 절차 필요.</t>
        </is>
      </c>
      <c r="G47" s="18" t="n"/>
      <c r="H47" s="19" t="n"/>
      <c r="I47" s="19" t="n"/>
    </row>
    <row r="48" ht="34" customHeight="1">
      <c r="A48" s="14" t="n">
        <v>47</v>
      </c>
      <c r="B48" s="14" t="n">
        <v>10</v>
      </c>
      <c r="C48" s="15" t="inlineStr">
        <is>
          <t>기기 연동과 리딤</t>
        </is>
      </c>
      <c r="D48" s="16" t="inlineStr">
        <is>
          <t>Wi-Fi가 없으면 못 쓰나요?</t>
        </is>
      </c>
      <c r="E48" s="17" t="inlineStr">
        <is>
          <t>신규</t>
        </is>
      </c>
      <c r="F48" s="15" t="inlineStr">
        <is>
          <t>측정값을 보내야 검증되므로 필요하다. 가정 외 설치처도 포함하도록 "집 Wi-Fi"라고 쓰지 않는다.</t>
        </is>
      </c>
      <c r="G48" s="18" t="n"/>
      <c r="H48" s="19" t="n"/>
      <c r="I48" s="19" t="n"/>
    </row>
    <row r="49" ht="34" customHeight="1">
      <c r="A49" s="14" t="n">
        <v>48</v>
      </c>
      <c r="B49" s="14" t="n">
        <v>10</v>
      </c>
      <c r="C49" s="15" t="inlineStr">
        <is>
          <t>기기 연동과 리딤</t>
        </is>
      </c>
      <c r="D49" s="16" t="inlineStr">
        <is>
          <t>여러 대를 한 계정에 연결할 수 있나요?</t>
        </is>
      </c>
      <c r="E49" s="17" t="inlineStr">
        <is>
          <t>미정</t>
        </is>
      </c>
      <c r="F49" s="15" t="inlineStr">
        <is>
          <t>5개까지 살 수 있으므로 반드시 따라오는 질문이다.</t>
        </is>
      </c>
      <c r="G49" s="18" t="n"/>
      <c r="H49" s="19" t="n"/>
      <c r="I49" s="19" t="n"/>
    </row>
    <row r="50" ht="34" customHeight="1">
      <c r="A50" s="14" t="n">
        <v>49</v>
      </c>
      <c r="B50" s="14" t="n">
        <v>11</v>
      </c>
      <c r="C50" s="15" t="inlineStr">
        <is>
          <t>보상과 운영</t>
        </is>
      </c>
      <c r="D50" s="16" t="inlineStr">
        <is>
          <t>보상은 어떻게 지급되나요?</t>
        </is>
      </c>
      <c r="E50" s="17" t="inlineStr">
        <is>
          <t>기존</t>
        </is>
      </c>
      <c r="F50" s="15" t="inlineStr">
        <is>
          <t>검증된 측정 데이터에 대해 WLBN. "지급량과 가치는 보장되지 않습니다"를 반드시 붙인다.</t>
        </is>
      </c>
      <c r="G50" s="18" t="n"/>
      <c r="H50" s="19" t="n"/>
      <c r="I50" s="19" t="n"/>
    </row>
    <row r="51" ht="34" customHeight="1">
      <c r="A51" s="14" t="n">
        <v>50</v>
      </c>
      <c r="B51" s="14" t="n">
        <v>11</v>
      </c>
      <c r="C51" s="15" t="inlineStr">
        <is>
          <t>보상과 운영</t>
        </is>
      </c>
      <c r="D51" s="16" t="inlineStr">
        <is>
          <t>언제부터, 얼마나 자주 받나요?</t>
        </is>
      </c>
      <c r="E51" s="17" t="inlineStr">
        <is>
          <t>미정</t>
        </is>
      </c>
      <c r="F51" s="15" t="inlineStr">
        <is>
          <t>시작 시점과 주기. 금액이나 수익률로 답이 흘러가지 않게 형식을 미리 정해야 한다.</t>
        </is>
      </c>
      <c r="G51" s="18" t="n"/>
      <c r="H51" s="19" t="n"/>
      <c r="I51" s="19" t="n"/>
    </row>
    <row r="52" ht="34" customHeight="1">
      <c r="A52" s="14" t="n">
        <v>51</v>
      </c>
      <c r="B52" s="14" t="n">
        <v>11</v>
      </c>
      <c r="C52" s="15" t="inlineStr">
        <is>
          <t>보상과 운영</t>
        </is>
      </c>
      <c r="D52" s="16" t="inlineStr">
        <is>
          <t>보상 부스트는 몇 배인가요?</t>
        </is>
      </c>
      <c r="E52" s="17" t="inlineStr">
        <is>
          <t>미정</t>
        </is>
      </c>
      <c r="F52" s="15" t="inlineStr">
        <is>
          <t>숫자를 공개할지부터 결정. 공개하면 곧바로 수익 계산이 시작된다.</t>
        </is>
      </c>
      <c r="G52" s="18" t="n"/>
      <c r="H52" s="19" t="n"/>
      <c r="I52" s="19" t="n"/>
    </row>
    <row r="53" ht="34" customHeight="1">
      <c r="A53" s="14" t="n">
        <v>52</v>
      </c>
      <c r="B53" s="14" t="n">
        <v>11</v>
      </c>
      <c r="C53" s="15" t="inlineStr">
        <is>
          <t>보상과 운영</t>
        </is>
      </c>
      <c r="D53" s="16" t="inlineStr">
        <is>
          <t>기기를 며칠 꺼두면 어떻게 되나요?</t>
        </is>
      </c>
      <c r="E53" s="17" t="inlineStr">
        <is>
          <t>미정</t>
        </is>
      </c>
      <c r="F53" s="15" t="inlineStr">
        <is>
          <t>가동률 기준이 있는지. 없다면 없다고 말하는 편이 낫다.</t>
        </is>
      </c>
      <c r="G53" s="18" t="n"/>
      <c r="H53" s="19" t="n"/>
      <c r="I53" s="19" t="n"/>
    </row>
    <row r="54" ht="34" customHeight="1">
      <c r="A54" s="14" t="n">
        <v>53</v>
      </c>
      <c r="B54" s="14" t="n">
        <v>12</v>
      </c>
      <c r="C54" s="15" t="inlineStr">
        <is>
          <t>문제 상황과 안전</t>
        </is>
      </c>
      <c r="D54" s="16" t="inlineStr">
        <is>
          <t>구매를 취소하거나 환불받을 수 있나요?</t>
        </is>
      </c>
      <c r="E54" s="17" t="inlineStr">
        <is>
          <t>미정</t>
        </is>
      </c>
      <c r="F54" s="15" t="inlineStr">
        <is>
          <t>온체인 결제라 되돌릴 수 없다면 그 사실을 구매 전에 말해야 한다. 판매 당일 이전에 확정 필요.</t>
        </is>
      </c>
      <c r="G54" s="18" t="n"/>
      <c r="H54" s="19" t="n"/>
      <c r="I54" s="19" t="n"/>
    </row>
    <row r="55" ht="34" customHeight="1">
      <c r="A55" s="14" t="n">
        <v>54</v>
      </c>
      <c r="B55" s="14" t="n">
        <v>12</v>
      </c>
      <c r="C55" s="15" t="inlineStr">
        <is>
          <t>문제 상황과 안전</t>
        </is>
      </c>
      <c r="D55" s="16" t="inlineStr">
        <is>
          <t>기기가 고장나면 어디로 문의하나요?</t>
        </is>
      </c>
      <c r="E55" s="17" t="inlineStr">
        <is>
          <t>미정</t>
        </is>
      </c>
      <c r="F55" s="15" t="inlineStr">
        <is>
          <t>기기는 KWeather 몰 소관이고 멤버십은 우리 쪽이다. 창구가 갈리는 지점을 미리 그려둬야 한다.</t>
        </is>
      </c>
      <c r="G55" s="18" t="n"/>
      <c r="H55" s="19" t="n"/>
      <c r="I55" s="19" t="n"/>
    </row>
    <row r="56" ht="34" customHeight="1">
      <c r="A56" s="14" t="n">
        <v>55</v>
      </c>
      <c r="B56" s="14" t="n">
        <v>12</v>
      </c>
      <c r="C56" s="15" t="inlineStr">
        <is>
          <t>문제 상황과 안전</t>
        </is>
      </c>
      <c r="D56" s="16" t="inlineStr">
        <is>
          <t>진짜 사이트와 계정을 어떻게 구별하나요?</t>
        </is>
      </c>
      <c r="E56" s="17" t="inlineStr">
        <is>
          <t>신규</t>
        </is>
      </c>
      <c r="F56" s="15" t="inlineStr">
        <is>
          <t>판매 직전 사칭이 가장 많이 붙는다. 공식 주소·공식 계정·"먼저 DM하지 않는다"는 원칙을 못 박아 둘 것.</t>
        </is>
      </c>
      <c r="G56" s="18" t="n"/>
      <c r="H56" s="19" t="n"/>
      <c r="I56" s="19" t="n"/>
    </row>
    <row r="57" ht="34" customHeight="1">
      <c r="A57" s="14" t="n">
        <v>56</v>
      </c>
      <c r="B57" s="14" t="n">
        <v>12</v>
      </c>
      <c r="C57" s="15" t="inlineStr">
        <is>
          <t>문제 상황과 안전</t>
        </is>
      </c>
      <c r="D57" s="16" t="inlineStr">
        <is>
          <t>문의는 어디로 하면 되나요? 답은 언제 오나요?</t>
        </is>
      </c>
      <c r="E57" s="17" t="inlineStr">
        <is>
          <t>미정</t>
        </is>
      </c>
      <c r="F57" s="15" t="inlineStr">
        <is>
          <t>공식 창구와 응답 시간대. 봇이 답하지 못한 질문이 흘러갈 곳이라 이게 없으면 봇도 완성되지 않는다.</t>
        </is>
      </c>
      <c r="G57" s="18" t="n"/>
      <c r="H57" s="19" t="n"/>
      <c r="I57" s="19" t="n"/>
    </row>
  </sheetData>
  <autoFilter ref="A1:I57"/>
  <conditionalFormatting sqref="E2:E57">
    <cfRule type="cellIs" priority="1" operator="equal" dxfId="0">
      <formula>"미정"</formula>
    </cfRule>
    <cfRule type="cellIs" priority="2" operator="equal" dxfId="1">
      <formula>"기존"</formula>
    </cfRule>
    <cfRule type="cellIs" priority="3" operator="equal" dxfId="2">
      <formula>"신규"</formula>
    </cfRule>
    <cfRule type="cellIs" priority="4" operator="equal" dxfId="3">
      <formula>"주의"</formula>
    </cfRule>
  </conditionalFormatting>
  <dataValidations count="1">
    <dataValidation sqref="E2:E57" showDropDown="0" showInputMessage="0" showErrorMessage="0" allowBlank="1" type="list">
      <formula1>"기존,신규,미정,주의"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62" customWidth="1" min="4" max="4"/>
    <col width="58" customWidth="1" min="5" max="5"/>
    <col width="12" customWidth="1" min="6" max="6"/>
  </cols>
  <sheetData>
    <row r="1" ht="26" customHeight="1">
      <c r="A1" s="13" t="inlineStr">
        <is>
          <t>순번</t>
        </is>
      </c>
      <c r="B1" s="13" t="inlineStr">
        <is>
          <t>마감</t>
        </is>
      </c>
      <c r="C1" s="13" t="inlineStr">
        <is>
          <t>결정 항목</t>
        </is>
      </c>
      <c r="D1" s="13" t="inlineStr">
        <is>
          <t>무엇을 정해야 하는가</t>
        </is>
      </c>
      <c r="E1" s="13" t="inlineStr">
        <is>
          <t>결정 내용</t>
        </is>
      </c>
      <c r="F1" s="13" t="inlineStr">
        <is>
          <t>결정일</t>
        </is>
      </c>
    </row>
    <row r="2" ht="34" customHeight="1">
      <c r="A2" s="14" t="n">
        <v>1</v>
      </c>
      <c r="B2" s="17" t="inlineStr">
        <is>
          <t>9/7 접수 전</t>
        </is>
      </c>
      <c r="C2" s="16" t="inlineStr">
        <is>
          <t>멤버십과 기기의 관계</t>
        </is>
      </c>
      <c r="D2" s="15" t="inlineStr">
        <is>
          <t>기기 없이 멤버십만 보유하면 무엇이 성립하는가. 이 답이 없으면 1·9단계 질문 다섯 개가 통째로 막힌다.</t>
        </is>
      </c>
      <c r="E2" s="18" t="n"/>
      <c r="F2" s="19" t="n"/>
    </row>
    <row r="3" ht="34" customHeight="1">
      <c r="A3" s="14" t="n">
        <v>2</v>
      </c>
      <c r="B3" s="17" t="inlineStr">
        <is>
          <t>9/7 접수 전</t>
        </is>
      </c>
      <c r="C3" s="16" t="inlineStr">
        <is>
          <t>기기 판매 개시 시점·가격·배송</t>
        </is>
      </c>
      <c r="D3" s="15" t="inlineStr">
        <is>
          <t>KWeather 몰 오픈 일정. 해외 배송 여부.</t>
        </is>
      </c>
      <c r="E3" s="18" t="n"/>
      <c r="F3" s="19" t="n"/>
    </row>
    <row r="4" ht="34" customHeight="1">
      <c r="A4" s="14" t="n">
        <v>3</v>
      </c>
      <c r="B4" s="17" t="inlineStr">
        <is>
          <t>9/7 접수 전</t>
        </is>
      </c>
      <c r="C4" s="16" t="inlineStr">
        <is>
          <t>가격 공지 시점</t>
        </is>
      </c>
      <c r="D4" s="15" t="inlineStr">
        <is>
          <t>"오픈 전 공지"의 실제 날짜. 구매자는 RLUSD를 미리 옮겨야 한다.</t>
        </is>
      </c>
      <c r="E4" s="18" t="n"/>
      <c r="F4" s="19" t="n"/>
    </row>
    <row r="5" ht="34" customHeight="1">
      <c r="A5" s="14" t="n">
        <v>4</v>
      </c>
      <c r="B5" s="17" t="inlineStr">
        <is>
          <t>9/7 접수 전</t>
        </is>
      </c>
      <c r="C5" s="16" t="inlineStr">
        <is>
          <t>예매 수정·취소</t>
        </is>
      </c>
      <c r="D5" s="15" t="inlineStr">
        <is>
          <t>접수 기간 중 수량 변경과 취소 가능 여부.</t>
        </is>
      </c>
      <c r="E5" s="18" t="n"/>
      <c r="F5" s="19" t="n"/>
    </row>
    <row r="6" ht="34" customHeight="1">
      <c r="A6" s="14" t="n">
        <v>5</v>
      </c>
      <c r="B6" s="17" t="inlineStr">
        <is>
          <t>9/7 접수 전</t>
        </is>
      </c>
      <c r="C6" s="16" t="inlineStr">
        <is>
          <t>예매자 간 순서</t>
        </is>
      </c>
      <c r="D6" s="15" t="inlineStr">
        <is>
          <t>먼저 신청하면 유리한지. 아니라면 그 사실을 알려 초반 트래픽을 분산할 수 있다.</t>
        </is>
      </c>
      <c r="E6" s="18" t="n"/>
      <c r="F6" s="19" t="n"/>
    </row>
    <row r="7" ht="34" customHeight="1">
      <c r="A7" s="14" t="n">
        <v>6</v>
      </c>
      <c r="B7" s="17" t="inlineStr">
        <is>
          <t>9/7 접수 전</t>
        </is>
      </c>
      <c r="C7" s="16" t="inlineStr">
        <is>
          <t>바우처 수락 화면과 기한</t>
        </is>
      </c>
      <c r="D7" s="15" t="inlineStr">
        <is>
          <t>어디서 어떻게 수락하는지, 언제까지인지.</t>
        </is>
      </c>
      <c r="E7" s="18" t="n"/>
      <c r="F7" s="19" t="n"/>
    </row>
    <row r="8" ht="34" customHeight="1">
      <c r="A8" s="14" t="n">
        <v>7</v>
      </c>
      <c r="B8" s="17" t="inlineStr">
        <is>
          <t>9/7 접수 전</t>
        </is>
      </c>
      <c r="C8" s="16" t="inlineStr">
        <is>
          <t>지갑 소유·복구</t>
        </is>
      </c>
      <c r="D8" s="15" t="inlineStr">
        <is>
          <t>비수탁의 뜻을 일반 언어로. 복구 문구 분실 시 처리.</t>
        </is>
      </c>
      <c r="E8" s="18" t="n"/>
      <c r="F8" s="19" t="n"/>
    </row>
    <row r="9" ht="34" customHeight="1">
      <c r="A9" s="14" t="n">
        <v>8</v>
      </c>
      <c r="B9" s="17" t="inlineStr">
        <is>
          <t>9/7 접수 전</t>
        </is>
      </c>
      <c r="C9" s="16" t="inlineStr">
        <is>
          <t>기존 지갑 연결 허용</t>
        </is>
      </c>
      <c r="D9" s="15" t="inlineStr">
        <is>
          <t>Xaman 등 외부 지갑 사용 가능 여부.</t>
        </is>
      </c>
      <c r="E9" s="18" t="n"/>
      <c r="F9" s="19" t="n"/>
    </row>
    <row r="10" ht="34" customHeight="1">
      <c r="A10" s="14" t="n">
        <v>9</v>
      </c>
      <c r="B10" s="17" t="inlineStr">
        <is>
          <t>9/7 접수 전</t>
        </is>
      </c>
      <c r="C10" s="16" t="inlineStr">
        <is>
          <t>구글 외 로그인</t>
        </is>
      </c>
      <c r="D10" s="15" t="inlineStr">
        <is>
          <t>카카오·애플·이메일 지원 여부.</t>
        </is>
      </c>
      <c r="E10" s="18" t="n"/>
      <c r="F10" s="19" t="n"/>
    </row>
    <row r="11" ht="34" customHeight="1">
      <c r="A11" s="14" t="n">
        <v>10</v>
      </c>
      <c r="B11" s="17" t="inlineStr">
        <is>
          <t>9/7 접수 전</t>
        </is>
      </c>
      <c r="C11" s="16" t="inlineStr">
        <is>
          <t>1인 다계정</t>
        </is>
      </c>
      <c r="D11" s="15" t="inlineStr">
        <is>
          <t>금지 여부와 적발 시 처리.</t>
        </is>
      </c>
      <c r="E11" s="18" t="n"/>
      <c r="F11" s="19" t="n"/>
    </row>
    <row r="12" ht="34" customHeight="1">
      <c r="A12" s="14" t="n">
        <v>11</v>
      </c>
      <c r="B12" s="17" t="inlineStr">
        <is>
          <t>9/7 접수 전</t>
        </is>
      </c>
      <c r="C12" s="16" t="inlineStr">
        <is>
          <t>공식 문의 창구</t>
        </is>
      </c>
      <c r="D12" s="15" t="inlineStr">
        <is>
          <t>봇이 답하지 못한 질문이 흘러갈 곳. 응답 시간대.</t>
        </is>
      </c>
      <c r="E12" s="18" t="n"/>
      <c r="F12" s="19" t="n"/>
    </row>
    <row r="13" ht="34" customHeight="1">
      <c r="A13" s="14" t="n">
        <v>12</v>
      </c>
      <c r="B13" s="17" t="inlineStr">
        <is>
          <t>9/14 마감 전</t>
        </is>
      </c>
      <c r="C13" s="16" t="inlineStr">
        <is>
          <t>바우처 양도 가능 여부</t>
        </is>
      </c>
      <c r="D13" s="15" t="inlineStr">
        <is>
          <t>기술적으로 가능한 것을 정책으로 막을지.</t>
        </is>
      </c>
      <c r="E13" s="18" t="n"/>
      <c r="F13" s="19" t="n"/>
    </row>
    <row r="14" ht="34" customHeight="1">
      <c r="A14" s="14" t="n">
        <v>13</v>
      </c>
      <c r="B14" s="17" t="inlineStr">
        <is>
          <t>9/15 판매 전</t>
        </is>
      </c>
      <c r="C14" s="16" t="inlineStr">
        <is>
          <t>우선창 자격 확인 방식</t>
        </is>
      </c>
      <c r="D14" s="15" t="inlineStr">
        <is>
          <t>지갑의 바우처를 보는가, 로그인 계정을 보는가.</t>
        </is>
      </c>
      <c r="E14" s="18" t="n"/>
      <c r="F14" s="19" t="n"/>
    </row>
    <row r="15" ht="34" customHeight="1">
      <c r="A15" s="14" t="n">
        <v>14</v>
      </c>
      <c r="B15" s="17" t="inlineStr">
        <is>
          <t>9/15 판매 전</t>
        </is>
      </c>
      <c r="C15" s="16" t="inlineStr">
        <is>
          <t>결제 실패 처리</t>
        </is>
      </c>
      <c r="D15" s="15" t="inlineStr">
        <is>
          <t>실패 시 자금 처리와 재시도 절차. 판매 당일 전에 반드시.</t>
        </is>
      </c>
      <c r="E15" s="18" t="n"/>
      <c r="F15" s="19" t="n"/>
    </row>
    <row r="16" ht="34" customHeight="1">
      <c r="A16" s="14" t="n">
        <v>15</v>
      </c>
      <c r="B16" s="17" t="inlineStr">
        <is>
          <t>9/15 판매 전</t>
        </is>
      </c>
      <c r="C16" s="16" t="inlineStr">
        <is>
          <t>환불 가능 여부</t>
        </is>
      </c>
      <c r="D16" s="15" t="inlineStr">
        <is>
          <t>온체인 결제의 되돌릴 수 없음을 구매 전에 고지할 것인지.</t>
        </is>
      </c>
      <c r="E16" s="18" t="n"/>
      <c r="F16" s="19" t="n"/>
    </row>
    <row r="17" ht="34" customHeight="1">
      <c r="A17" s="14" t="n">
        <v>16</v>
      </c>
      <c r="B17" s="17" t="inlineStr">
        <is>
          <t>기기 출시 전</t>
        </is>
      </c>
      <c r="C17" s="16" t="inlineStr">
        <is>
          <t>기기 다중 연결</t>
        </is>
      </c>
      <c r="D17" s="15" t="inlineStr">
        <is>
          <t>한 계정에 여러 대를 붙일 수 있는지.</t>
        </is>
      </c>
      <c r="E17" s="18" t="n"/>
      <c r="F17" s="19" t="n"/>
    </row>
    <row r="18" ht="34" customHeight="1">
      <c r="A18" s="14" t="n">
        <v>17</v>
      </c>
      <c r="B18" s="17" t="inlineStr">
        <is>
          <t>기기 출시 전</t>
        </is>
      </c>
      <c r="C18" s="16" t="inlineStr">
        <is>
          <t>리딤코드 재발급</t>
        </is>
      </c>
      <c r="D18" s="15" t="inlineStr">
        <is>
          <t>분실·중복 등록 시 절차.</t>
        </is>
      </c>
      <c r="E18" s="18" t="n"/>
      <c r="F18" s="19" t="n"/>
    </row>
    <row r="19" ht="34" customHeight="1">
      <c r="A19" s="14" t="n">
        <v>18</v>
      </c>
      <c r="B19" s="17" t="inlineStr">
        <is>
          <t>판매 후</t>
        </is>
      </c>
      <c r="C19" s="16" t="inlineStr">
        <is>
          <t>보상 시작·주기·부스트 배수</t>
        </is>
      </c>
      <c r="D19" s="15" t="inlineStr">
        <is>
          <t>숫자를 공개할지부터. 공개 즉시 수익 계산이 시작된다.</t>
        </is>
      </c>
      <c r="E19" s="18" t="n"/>
      <c r="F19" s="19" t="n"/>
    </row>
  </sheetData>
  <autoFilter ref="A1:F19"/>
  <conditionalFormatting sqref="B2:B19">
    <cfRule type="cellIs" priority="1" operator="equal" dxfId="0">
      <formula>"9/7 접수 전"</formula>
    </cfRule>
    <cfRule type="cellIs" priority="2" operator="equal" dxfId="3">
      <formula>"9/14 마감 전"</formula>
    </cfRule>
    <cfRule type="cellIs" priority="3" operator="equal" dxfId="3">
      <formula>"9/15 판매 전"</formula>
    </cfRule>
    <cfRule type="cellIs" priority="4" operator="equal" dxfId="2">
      <formula>"기기 출시 전"</formula>
    </cfRule>
    <cfRule type="cellIs" priority="5" operator="equal" dxfId="4">
      <formula>"판매 후"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6" customHeight="1">
      <c r="A1" s="13" t="inlineStr">
        <is>
          <t>항목</t>
        </is>
      </c>
      <c r="B1" s="13" t="inlineStr">
        <is>
          <t>확정 내용</t>
        </is>
      </c>
    </row>
    <row r="2" ht="30" customHeight="1">
      <c r="A2" s="16" t="inlineStr">
        <is>
          <t>판매 대상</t>
        </is>
      </c>
      <c r="B2" s="15" t="inlineStr">
        <is>
          <t>제네시스 멤버십 NFT. 측정 기기는 이번 판매에 포함되지 않는다.</t>
        </is>
      </c>
    </row>
    <row r="3" ht="30" customHeight="1">
      <c r="A3" s="16" t="inlineStr">
        <is>
          <t>사전예매 접수</t>
        </is>
      </c>
      <c r="B3" s="15" t="inlineStr">
        <is>
          <t>9월 7일 12:00 KST ~ 9월 14일 12:00 KST</t>
        </is>
      </c>
    </row>
    <row r="4" ht="30" customHeight="1">
      <c r="A4" s="16" t="inlineStr">
        <is>
          <t>우선 구매창</t>
        </is>
      </c>
      <c r="B4" s="15" t="inlineStr">
        <is>
          <t>9월 15일 12:00 KST — 바우처를 수락한 사전예매자</t>
        </is>
      </c>
    </row>
    <row r="5" ht="30" customHeight="1">
      <c r="A5" s="16" t="inlineStr">
        <is>
          <t>일반 구매창</t>
        </is>
      </c>
      <c r="B5" s="15" t="inlineStr">
        <is>
          <t>9월 15일 18:00 KST 예정 — 예매 물량이 먼저 소진되면 조기 오픈</t>
        </is>
      </c>
    </row>
    <row r="6" ht="30" customHeight="1">
      <c r="A6" s="16" t="inlineStr">
        <is>
          <t>판매 종료</t>
        </is>
      </c>
      <c r="B6" s="15" t="inlineStr">
        <is>
          <t>9월 16일 12:00 KST. 재발행 없음</t>
        </is>
      </c>
    </row>
    <row r="7" ht="30" customHeight="1">
      <c r="A7" s="16" t="inlineStr">
        <is>
          <t>신청 한도</t>
        </is>
      </c>
      <c r="B7" s="15" t="inlineStr">
        <is>
          <t>1계정 최대 5개</t>
        </is>
      </c>
    </row>
    <row r="8" ht="30" customHeight="1">
      <c r="A8" s="16" t="inlineStr">
        <is>
          <t>예매의 성격</t>
        </is>
      </c>
      <c r="B8" s="15" t="inlineStr">
        <is>
          <t>결제가 아니며 구매를 보장하지 않는다. 우선 구매창에서 신청 수량만큼 먼저 살 수 있는 순서</t>
        </is>
      </c>
    </row>
    <row r="9" ht="30" customHeight="1">
      <c r="A9" s="16" t="inlineStr">
        <is>
          <t>바우처</t>
        </is>
      </c>
      <c r="B9" s="15" t="inlineStr">
        <is>
          <t>예매 신청 시 발행되는 예매 확정 인증 NFT. 지갑에서 수락해야 자격이 확정된다</t>
        </is>
      </c>
    </row>
    <row r="10" ht="30" customHeight="1">
      <c r="A10" s="16" t="inlineStr">
        <is>
          <t>결제 수단</t>
        </is>
      </c>
      <c r="B10" s="15" t="inlineStr">
        <is>
          <t>RLUSD (XRPL 네트워크)</t>
        </is>
      </c>
    </row>
    <row r="11" ht="30" customHeight="1">
      <c r="A11" s="16" t="inlineStr">
        <is>
          <t>계정·지갑</t>
        </is>
      </c>
      <c r="B11" s="15" t="inlineStr">
        <is>
          <t>구글 로그인 시 지갑이 자동 생성된다</t>
        </is>
      </c>
    </row>
    <row r="12" ht="30" customHeight="1">
      <c r="A12" s="16" t="inlineStr">
        <is>
          <t>제네시스 넘버</t>
        </is>
      </c>
      <c r="B12" s="15" t="inlineStr">
        <is>
          <t>멤버십 NFT의 일련번호. XLS-20 표준, Taxon 1001. 무작위 배정</t>
        </is>
      </c>
    </row>
    <row r="13" ht="30" customHeight="1">
      <c r="A13" s="16" t="inlineStr">
        <is>
          <t>라이선스 NFT</t>
        </is>
      </c>
      <c r="B13" s="15" t="inlineStr">
        <is>
          <t>기기 정품·참여 자격 증서. 박스 안 리딤코드로 발급. 별개의 자산</t>
        </is>
      </c>
    </row>
    <row r="14" ht="30" customHeight="1">
      <c r="A14" s="16" t="inlineStr">
        <is>
          <t>보상 부스트 조건</t>
        </is>
      </c>
      <c r="B14" s="15" t="inlineStr">
        <is>
          <t>최초 수령 지갑에서 보유 중일 때만 유효. 이전·재판매 시 소멸</t>
        </is>
      </c>
    </row>
    <row r="15" ht="30" customHeight="1">
      <c r="A15" s="16" t="inlineStr">
        <is>
          <t>기기 구매처</t>
        </is>
      </c>
      <c r="B15" s="15" t="inlineStr">
        <is>
          <t>KWeather 몰. 이 사이트는 배송 정보를 받지 않는다</t>
        </is>
      </c>
    </row>
    <row r="16" ht="30" customHeight="1">
      <c r="A16" s="16" t="inlineStr">
        <is>
          <t>가격·총 발행 수량</t>
        </is>
      </c>
      <c r="B16" s="15" t="inlineStr">
        <is>
          <t>미공지. 판매 오픈 전 공지 예정</t>
        </is>
      </c>
    </row>
    <row r="18">
      <c r="A18" s="2" t="inlineStr">
        <is>
          <t>※</t>
        </is>
      </c>
      <c r="B18" s="2" t="inlineStr">
        <is>
          <t>여기 없는 값은 아직 대외로 말하지 않습니다. 가격·총 발행 수량은 판매 오픈 전 공지 예정입니다.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2026-08-30T03:29:46Z</dcterms:created>
  <dcterms:modified xmlns:dcterms="http://purl.org/dc/terms/" xmlns:xsi="http://www.w3.org/2001/XMLSchema-instance" xsi:type="dcterms:W3CDTF">2026-08-30T03:29:46Z</dcterms:modified>
</cp:coreProperties>
</file>