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repare data for paper\"/>
    </mc:Choice>
  </mc:AlternateContent>
  <bookViews>
    <workbookView xWindow="0" yWindow="0" windowWidth="28800" windowHeight="12435" activeTab="1"/>
  </bookViews>
  <sheets>
    <sheet name="DATA" sheetId="1" r:id="rId1"/>
    <sheet name="DATA_Ed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2" l="1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B18" i="2"/>
  <c r="AB19" i="2"/>
  <c r="AB20" i="2"/>
  <c r="AB21" i="2"/>
  <c r="AB22" i="2"/>
  <c r="AB23" i="2"/>
  <c r="AB24" i="2"/>
  <c r="AB25" i="2"/>
  <c r="AB26" i="2"/>
  <c r="AB17" i="2"/>
</calcChain>
</file>

<file path=xl/sharedStrings.xml><?xml version="1.0" encoding="utf-8"?>
<sst xmlns="http://schemas.openxmlformats.org/spreadsheetml/2006/main" count="46" uniqueCount="18">
  <si>
    <t>Hours</t>
  </si>
  <si>
    <t>WIND total hourly maximum output capability of 20MW or greater</t>
  </si>
  <si>
    <t>SOLAR total hourly maximum output capability of 20MW or greater</t>
  </si>
  <si>
    <t>Source : https://www.ieso.ca/en/Power-Data/Data-Directory#Generator-Output-and-Capability</t>
  </si>
  <si>
    <t>Ontario, Canada</t>
  </si>
  <si>
    <t>https://www.gecad.isep.ipp.pt/Ies2/Electric%20Vehicles/EVs_cases_1800%20EVs%20for%2033%20bus%20MV%20distribution%20network.xlsx</t>
  </si>
  <si>
    <t>https://bit.ly/3K7q4ER</t>
  </si>
  <si>
    <t>https://site.ieee.org/pes-iss/data-sets/</t>
  </si>
  <si>
    <t>V2G total hourly Max Discharge capability of 1MW or greater</t>
  </si>
  <si>
    <t>BESS total hourly Max Discharge capability of 1MW or greater</t>
  </si>
  <si>
    <t>https://www.pea.co.th/Webapplications/tor/Attachments/f06c6ae2-40d6-4aae-9e92-e5f6acbe320b/Book%203%20BESS%20_W.pdf</t>
  </si>
  <si>
    <t>ESS total hourly Max Discharge capability of 1MW or greater</t>
  </si>
  <si>
    <t>ref:</t>
  </si>
  <si>
    <t>An optimal scheduling model of an energy storage system with a photovoltaic system in residential buildings considering the economic and environmental aspects</t>
  </si>
  <si>
    <t>GRID total hourly maximum output capability of 1MW or greater</t>
  </si>
  <si>
    <t>(all) GRID total hourly maximum output capability of 1MW or greater</t>
  </si>
  <si>
    <t>WIND total hourly maximum output capability of 1MW or greater</t>
  </si>
  <si>
    <t>SOLAR total hourly maximum output capability of 1MW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</si>
</sst>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B1d\-mmm"/>
  </numFmts>
  <fonts count="2" x14ac:knownFonts="1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87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/>
    <xf numFmtId="0" fontId="0" fillId="0" borderId="5" xfId="0" applyBorder="1"/>
    <xf numFmtId="0" fontId="0" fillId="0" borderId="5" xfId="0" applyBorder="1" applyAlignment="1"/>
    <xf numFmtId="0" fontId="0" fillId="0" borderId="6" xfId="0" applyBorder="1"/>
    <xf numFmtId="0" fontId="0" fillId="0" borderId="6" xfId="0" applyBorder="1" applyAlignment="1"/>
    <xf numFmtId="0" fontId="0" fillId="0" borderId="0" xfId="0" applyAlignment="1">
      <alignment horizontal="right"/>
    </xf>
    <xf numFmtId="0" fontId="1" fillId="0" borderId="0" xfId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so.ca/en/Power-Data/Data-Directo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so.ca/en/Power-Data/Data-Direc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8"/>
  <sheetViews>
    <sheetView zoomScale="80" zoomScaleNormal="80" workbookViewId="0">
      <selection sqref="A1:XFD1048576"/>
    </sheetView>
  </sheetViews>
  <sheetFormatPr defaultRowHeight="14.25" x14ac:dyDescent="0.2"/>
  <cols>
    <col min="10" max="12" width="9" customWidth="1"/>
  </cols>
  <sheetData>
    <row r="2" spans="1:25" x14ac:dyDescent="0.2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</row>
    <row r="3" spans="1:25" s="6" customFormat="1" x14ac:dyDescent="0.2">
      <c r="A3" s="5" t="s">
        <v>0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</row>
    <row r="4" spans="1:25" x14ac:dyDescent="0.2">
      <c r="A4" s="2">
        <v>44909</v>
      </c>
      <c r="B4" s="1">
        <v>1094</v>
      </c>
      <c r="C4" s="1">
        <v>825</v>
      </c>
      <c r="D4" s="1">
        <v>756</v>
      </c>
      <c r="E4" s="1">
        <v>756</v>
      </c>
      <c r="F4" s="1">
        <v>800</v>
      </c>
      <c r="G4" s="1">
        <v>839</v>
      </c>
      <c r="H4" s="1">
        <v>910</v>
      </c>
      <c r="I4" s="1">
        <v>1001</v>
      </c>
      <c r="J4" s="1">
        <v>1036</v>
      </c>
      <c r="K4" s="1">
        <v>975</v>
      </c>
      <c r="L4" s="1">
        <v>817</v>
      </c>
      <c r="M4" s="1">
        <v>601</v>
      </c>
      <c r="N4" s="1">
        <v>648</v>
      </c>
      <c r="O4" s="1">
        <v>662</v>
      </c>
      <c r="P4" s="1">
        <v>946</v>
      </c>
      <c r="Q4" s="1">
        <v>1119</v>
      </c>
      <c r="R4" s="1">
        <v>1415</v>
      </c>
      <c r="S4" s="1">
        <v>1941</v>
      </c>
      <c r="T4" s="1">
        <v>2473</v>
      </c>
      <c r="U4" s="1">
        <v>3106</v>
      </c>
      <c r="V4" s="1">
        <v>3343</v>
      </c>
      <c r="W4" s="1">
        <v>3350</v>
      </c>
      <c r="X4" s="1">
        <v>3178</v>
      </c>
      <c r="Y4" s="1">
        <v>3283</v>
      </c>
    </row>
    <row r="5" spans="1:25" x14ac:dyDescent="0.2">
      <c r="A5" s="2">
        <v>44910</v>
      </c>
      <c r="B5" s="1">
        <v>3048</v>
      </c>
      <c r="C5" s="1">
        <v>2995</v>
      </c>
      <c r="D5" s="1">
        <v>3128</v>
      </c>
      <c r="E5" s="1">
        <v>3250</v>
      </c>
      <c r="F5" s="1">
        <v>3135</v>
      </c>
      <c r="G5" s="1">
        <v>3114</v>
      </c>
      <c r="H5" s="1">
        <v>3180</v>
      </c>
      <c r="I5" s="1">
        <v>3222</v>
      </c>
      <c r="J5" s="1">
        <v>3346</v>
      </c>
      <c r="K5" s="1">
        <v>3619</v>
      </c>
      <c r="L5" s="1">
        <v>3797</v>
      </c>
      <c r="M5" s="1">
        <v>3945</v>
      </c>
      <c r="N5" s="1">
        <v>3824</v>
      </c>
      <c r="O5" s="1">
        <v>3736</v>
      </c>
      <c r="P5" s="1">
        <v>3663</v>
      </c>
      <c r="Q5" s="1">
        <v>3718</v>
      </c>
      <c r="R5" s="1">
        <v>3675</v>
      </c>
      <c r="S5" s="1">
        <v>3691</v>
      </c>
      <c r="T5" s="1">
        <v>3805</v>
      </c>
      <c r="U5" s="1">
        <v>3912</v>
      </c>
      <c r="V5" s="1">
        <v>4030</v>
      </c>
      <c r="W5" s="1">
        <v>4119</v>
      </c>
      <c r="X5" s="1">
        <v>4167</v>
      </c>
      <c r="Y5" s="1">
        <v>4190</v>
      </c>
    </row>
    <row r="6" spans="1:25" x14ac:dyDescent="0.2">
      <c r="A6" s="2">
        <v>44911</v>
      </c>
      <c r="B6" s="1">
        <v>4233</v>
      </c>
      <c r="C6" s="1">
        <v>4272</v>
      </c>
      <c r="D6" s="1">
        <v>4251</v>
      </c>
      <c r="E6" s="1">
        <v>4159</v>
      </c>
      <c r="F6" s="1">
        <v>4192</v>
      </c>
      <c r="G6" s="1">
        <v>4240</v>
      </c>
      <c r="H6" s="1">
        <v>4193</v>
      </c>
      <c r="I6" s="1">
        <v>4100</v>
      </c>
      <c r="J6" s="1">
        <v>3989</v>
      </c>
      <c r="K6" s="1">
        <v>3815</v>
      </c>
      <c r="L6" s="1">
        <v>3850</v>
      </c>
      <c r="M6" s="1">
        <v>3936</v>
      </c>
      <c r="N6" s="1">
        <v>4095</v>
      </c>
      <c r="O6" s="1">
        <v>4173</v>
      </c>
      <c r="P6" s="1">
        <v>4173</v>
      </c>
      <c r="Q6" s="1">
        <v>4304</v>
      </c>
      <c r="R6" s="1">
        <v>4354</v>
      </c>
      <c r="S6" s="1">
        <v>4279</v>
      </c>
      <c r="T6" s="1">
        <v>4178</v>
      </c>
      <c r="U6" s="1">
        <v>4218</v>
      </c>
      <c r="V6" s="1">
        <v>4166</v>
      </c>
      <c r="W6" s="1">
        <v>4127</v>
      </c>
      <c r="X6" s="1">
        <v>4173</v>
      </c>
      <c r="Y6" s="1">
        <v>4302</v>
      </c>
    </row>
    <row r="7" spans="1:25" x14ac:dyDescent="0.2">
      <c r="A7" s="2">
        <v>44912</v>
      </c>
      <c r="B7" s="1">
        <v>4346</v>
      </c>
      <c r="C7" s="1">
        <v>4336</v>
      </c>
      <c r="D7" s="1">
        <v>4270</v>
      </c>
      <c r="E7" s="1">
        <v>3813</v>
      </c>
      <c r="F7" s="1">
        <v>3503</v>
      </c>
      <c r="G7" s="1">
        <v>3449</v>
      </c>
      <c r="H7" s="1">
        <v>3400</v>
      </c>
      <c r="I7" s="1">
        <v>3352</v>
      </c>
      <c r="J7" s="1">
        <v>3140</v>
      </c>
      <c r="K7" s="1">
        <v>2854</v>
      </c>
      <c r="L7" s="1">
        <v>2488</v>
      </c>
      <c r="M7" s="1">
        <v>2193</v>
      </c>
      <c r="N7" s="1">
        <v>1963</v>
      </c>
      <c r="O7" s="1">
        <v>1683</v>
      </c>
      <c r="P7" s="1">
        <v>1330</v>
      </c>
      <c r="Q7" s="1">
        <v>979</v>
      </c>
      <c r="R7" s="1">
        <v>811</v>
      </c>
      <c r="S7" s="1">
        <v>641</v>
      </c>
      <c r="T7" s="1">
        <v>563</v>
      </c>
      <c r="U7" s="1">
        <v>586</v>
      </c>
      <c r="V7" s="1">
        <v>654</v>
      </c>
      <c r="W7" s="1">
        <v>658</v>
      </c>
      <c r="X7" s="1">
        <v>627</v>
      </c>
      <c r="Y7" s="1">
        <v>531</v>
      </c>
    </row>
    <row r="8" spans="1:25" x14ac:dyDescent="0.2">
      <c r="A8" s="2">
        <v>44913</v>
      </c>
      <c r="B8" s="1">
        <v>544</v>
      </c>
      <c r="C8" s="1">
        <v>680</v>
      </c>
      <c r="D8" s="1">
        <v>715</v>
      </c>
      <c r="E8" s="1">
        <v>880</v>
      </c>
      <c r="F8" s="1">
        <v>1014</v>
      </c>
      <c r="G8" s="1">
        <v>1089</v>
      </c>
      <c r="H8" s="1">
        <v>1036</v>
      </c>
      <c r="I8" s="1">
        <v>997</v>
      </c>
      <c r="J8" s="1">
        <v>1098</v>
      </c>
      <c r="K8" s="1">
        <v>797</v>
      </c>
      <c r="L8" s="1">
        <v>759</v>
      </c>
      <c r="M8" s="1">
        <v>703</v>
      </c>
      <c r="N8" s="1">
        <v>759</v>
      </c>
      <c r="O8" s="1">
        <v>763</v>
      </c>
      <c r="P8" s="1">
        <v>953</v>
      </c>
      <c r="Q8" s="1">
        <v>938</v>
      </c>
      <c r="R8" s="1">
        <v>929</v>
      </c>
      <c r="S8" s="1">
        <v>1014</v>
      </c>
      <c r="T8" s="1">
        <v>1075</v>
      </c>
      <c r="U8" s="1">
        <v>1167</v>
      </c>
      <c r="V8" s="1">
        <v>1217</v>
      </c>
      <c r="W8" s="1">
        <v>1315</v>
      </c>
      <c r="X8" s="1">
        <v>1381</v>
      </c>
      <c r="Y8" s="1">
        <v>1378</v>
      </c>
    </row>
    <row r="9" spans="1:25" x14ac:dyDescent="0.2">
      <c r="A9" s="2">
        <v>44914</v>
      </c>
      <c r="B9" s="1">
        <v>1274</v>
      </c>
      <c r="C9" s="1">
        <v>1111</v>
      </c>
      <c r="D9" s="1">
        <v>1065</v>
      </c>
      <c r="E9" s="1">
        <v>1156</v>
      </c>
      <c r="F9" s="1">
        <v>1220</v>
      </c>
      <c r="G9" s="1">
        <v>1175</v>
      </c>
      <c r="H9" s="1">
        <v>1053</v>
      </c>
      <c r="I9" s="1">
        <v>915</v>
      </c>
      <c r="J9" s="1">
        <v>795</v>
      </c>
      <c r="K9" s="1">
        <v>640</v>
      </c>
      <c r="L9" s="1">
        <v>517</v>
      </c>
      <c r="M9" s="1">
        <v>434</v>
      </c>
      <c r="N9" s="1">
        <v>418</v>
      </c>
      <c r="O9" s="1">
        <v>399</v>
      </c>
      <c r="P9" s="1">
        <v>302</v>
      </c>
      <c r="Q9" s="1">
        <v>267</v>
      </c>
      <c r="R9" s="1">
        <v>214</v>
      </c>
      <c r="S9" s="1">
        <v>277</v>
      </c>
      <c r="T9" s="1">
        <v>309</v>
      </c>
      <c r="U9" s="1">
        <v>385</v>
      </c>
      <c r="V9" s="1">
        <v>607</v>
      </c>
      <c r="W9" s="1">
        <v>785</v>
      </c>
      <c r="X9" s="1">
        <v>981</v>
      </c>
      <c r="Y9" s="1">
        <v>1283</v>
      </c>
    </row>
    <row r="10" spans="1:25" x14ac:dyDescent="0.2">
      <c r="A10" s="2">
        <v>44915</v>
      </c>
      <c r="B10" s="1">
        <v>1553</v>
      </c>
      <c r="C10" s="1">
        <v>1501</v>
      </c>
      <c r="D10" s="1">
        <v>2043</v>
      </c>
      <c r="E10" s="1">
        <v>2152</v>
      </c>
      <c r="F10" s="1">
        <v>2391</v>
      </c>
      <c r="G10" s="1">
        <v>2283</v>
      </c>
      <c r="H10" s="1">
        <v>2745</v>
      </c>
      <c r="I10" s="1">
        <v>3520</v>
      </c>
      <c r="J10" s="1">
        <v>3520</v>
      </c>
      <c r="K10" s="1">
        <v>3930</v>
      </c>
      <c r="L10" s="1">
        <v>4033</v>
      </c>
      <c r="M10" s="1">
        <v>4129</v>
      </c>
      <c r="N10" s="1">
        <v>4276</v>
      </c>
      <c r="O10" s="1">
        <v>4268</v>
      </c>
      <c r="P10" s="1">
        <v>4206</v>
      </c>
      <c r="Q10" s="1">
        <v>4170</v>
      </c>
      <c r="R10" s="1">
        <v>3529</v>
      </c>
      <c r="S10" s="1">
        <v>4160</v>
      </c>
      <c r="T10" s="1">
        <v>4269</v>
      </c>
      <c r="U10" s="1">
        <v>3970</v>
      </c>
      <c r="V10" s="1">
        <v>3176</v>
      </c>
      <c r="W10" s="1">
        <v>2433</v>
      </c>
      <c r="X10" s="1">
        <v>2606</v>
      </c>
      <c r="Y10" s="1">
        <v>1716</v>
      </c>
    </row>
    <row r="11" spans="1:25" x14ac:dyDescent="0.2">
      <c r="A11" s="2">
        <v>44916</v>
      </c>
      <c r="B11" s="1">
        <v>1081</v>
      </c>
      <c r="C11" s="1">
        <v>1207</v>
      </c>
      <c r="D11" s="1">
        <v>675</v>
      </c>
      <c r="E11" s="1">
        <v>869</v>
      </c>
      <c r="F11" s="1">
        <v>902</v>
      </c>
      <c r="G11" s="1">
        <v>675</v>
      </c>
      <c r="H11" s="1">
        <v>379</v>
      </c>
      <c r="I11" s="1">
        <v>215</v>
      </c>
      <c r="J11" s="1">
        <v>148</v>
      </c>
      <c r="K11" s="1">
        <v>182</v>
      </c>
      <c r="L11" s="1">
        <v>270</v>
      </c>
      <c r="M11" s="1">
        <v>411</v>
      </c>
      <c r="N11" s="1">
        <v>589</v>
      </c>
      <c r="O11" s="1">
        <v>591</v>
      </c>
      <c r="P11" s="1">
        <v>658</v>
      </c>
      <c r="Q11" s="1">
        <v>841</v>
      </c>
      <c r="R11" s="1">
        <v>1336</v>
      </c>
      <c r="S11" s="1">
        <v>1983</v>
      </c>
      <c r="T11" s="1">
        <v>2501</v>
      </c>
      <c r="U11" s="1">
        <v>3139</v>
      </c>
      <c r="V11" s="1">
        <v>3644</v>
      </c>
      <c r="W11" s="1">
        <v>3955</v>
      </c>
      <c r="X11" s="1">
        <v>4085</v>
      </c>
      <c r="Y11" s="1">
        <v>4241</v>
      </c>
    </row>
    <row r="12" spans="1:25" x14ac:dyDescent="0.2">
      <c r="A12" s="2">
        <v>44917</v>
      </c>
      <c r="B12" s="1">
        <v>3878</v>
      </c>
      <c r="C12" s="1">
        <v>3301</v>
      </c>
      <c r="D12" s="1">
        <v>3090</v>
      </c>
      <c r="E12" s="1">
        <v>3293</v>
      </c>
      <c r="F12" s="1">
        <v>3764</v>
      </c>
      <c r="G12" s="1">
        <v>4052</v>
      </c>
      <c r="H12" s="1">
        <v>4162</v>
      </c>
      <c r="I12" s="1">
        <v>4211</v>
      </c>
      <c r="J12" s="1">
        <v>4097</v>
      </c>
      <c r="K12" s="1">
        <v>3999</v>
      </c>
      <c r="L12" s="1">
        <v>4030</v>
      </c>
      <c r="M12" s="1">
        <v>3782</v>
      </c>
      <c r="N12" s="1">
        <v>3817</v>
      </c>
      <c r="O12" s="1">
        <v>3624</v>
      </c>
      <c r="P12" s="1">
        <v>3334</v>
      </c>
      <c r="Q12" s="1">
        <v>3294</v>
      </c>
      <c r="R12" s="1">
        <v>3127</v>
      </c>
      <c r="S12" s="1">
        <v>2912</v>
      </c>
      <c r="T12" s="1">
        <v>2573</v>
      </c>
      <c r="U12" s="1">
        <v>2289</v>
      </c>
      <c r="V12" s="1">
        <v>2012</v>
      </c>
      <c r="W12" s="1">
        <v>1694</v>
      </c>
      <c r="X12" s="1">
        <v>1389</v>
      </c>
      <c r="Y12" s="1">
        <v>1144</v>
      </c>
    </row>
    <row r="13" spans="1:25" x14ac:dyDescent="0.2">
      <c r="A13" s="2">
        <v>44918</v>
      </c>
      <c r="B13" s="1">
        <v>922</v>
      </c>
      <c r="C13" s="1">
        <v>782</v>
      </c>
      <c r="D13" s="1">
        <v>788</v>
      </c>
      <c r="E13" s="1">
        <v>688</v>
      </c>
      <c r="F13" s="1">
        <v>561</v>
      </c>
      <c r="G13" s="1">
        <v>483</v>
      </c>
      <c r="H13" s="1">
        <v>407</v>
      </c>
      <c r="I13" s="1">
        <v>478</v>
      </c>
      <c r="J13" s="1">
        <v>590</v>
      </c>
      <c r="K13" s="1">
        <v>862</v>
      </c>
      <c r="L13" s="1">
        <v>1438</v>
      </c>
      <c r="M13" s="1">
        <v>2095</v>
      </c>
      <c r="N13" s="1">
        <v>2260</v>
      </c>
      <c r="O13" s="1">
        <v>2231</v>
      </c>
      <c r="P13" s="1">
        <v>2216</v>
      </c>
      <c r="Q13" s="1">
        <v>2311</v>
      </c>
      <c r="R13" s="1">
        <v>2536</v>
      </c>
      <c r="S13" s="1">
        <v>2775</v>
      </c>
      <c r="T13" s="1">
        <v>2775</v>
      </c>
      <c r="U13" s="1">
        <v>2279</v>
      </c>
      <c r="V13" s="1">
        <v>2022</v>
      </c>
      <c r="W13" s="1">
        <v>1806</v>
      </c>
      <c r="X13" s="1">
        <v>1580</v>
      </c>
      <c r="Y13" s="1">
        <v>1338</v>
      </c>
    </row>
    <row r="15" spans="1:25" x14ac:dyDescent="0.2">
      <c r="A15" s="14" t="s">
        <v>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</row>
    <row r="16" spans="1:25" s="3" customFormat="1" x14ac:dyDescent="0.2">
      <c r="A16" s="5" t="s">
        <v>0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</row>
    <row r="17" spans="1:25" x14ac:dyDescent="0.2">
      <c r="A17" s="2">
        <v>44909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34</v>
      </c>
      <c r="K17" s="1">
        <v>109</v>
      </c>
      <c r="L17" s="1">
        <v>181</v>
      </c>
      <c r="M17" s="1">
        <v>254</v>
      </c>
      <c r="N17" s="1">
        <v>271</v>
      </c>
      <c r="O17" s="1">
        <v>241</v>
      </c>
      <c r="P17" s="1">
        <v>157</v>
      </c>
      <c r="Q17" s="1">
        <v>50</v>
      </c>
      <c r="R17" s="1">
        <v>10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">
      <c r="A18" s="2">
        <v>44910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3</v>
      </c>
      <c r="K18" s="1">
        <v>15</v>
      </c>
      <c r="L18" s="1">
        <v>21</v>
      </c>
      <c r="M18" s="1">
        <v>23</v>
      </c>
      <c r="N18" s="1">
        <v>32</v>
      </c>
      <c r="O18" s="1">
        <v>24</v>
      </c>
      <c r="P18" s="1">
        <v>21</v>
      </c>
      <c r="Q18" s="1">
        <v>12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">
      <c r="A19" s="2">
        <v>44911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18</v>
      </c>
      <c r="L19" s="1">
        <v>31</v>
      </c>
      <c r="M19" s="1">
        <v>29</v>
      </c>
      <c r="N19" s="1">
        <v>27</v>
      </c>
      <c r="O19" s="1">
        <v>29</v>
      </c>
      <c r="P19" s="1">
        <v>20</v>
      </c>
      <c r="Q19" s="1">
        <v>16</v>
      </c>
      <c r="R19" s="1">
        <v>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">
      <c r="A20" s="2">
        <v>44912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33</v>
      </c>
      <c r="K20" s="1">
        <v>99</v>
      </c>
      <c r="L20" s="1">
        <v>165</v>
      </c>
      <c r="M20" s="1">
        <v>199</v>
      </c>
      <c r="N20" s="1">
        <v>237</v>
      </c>
      <c r="O20" s="1">
        <v>195</v>
      </c>
      <c r="P20" s="1">
        <v>107</v>
      </c>
      <c r="Q20" s="1">
        <v>45</v>
      </c>
      <c r="R20" s="1">
        <v>5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">
      <c r="A21" s="2">
        <v>44913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1">
        <v>4</v>
      </c>
      <c r="L21" s="1">
        <v>8</v>
      </c>
      <c r="M21" s="1">
        <v>13</v>
      </c>
      <c r="N21" s="1">
        <v>13</v>
      </c>
      <c r="O21" s="1">
        <v>9</v>
      </c>
      <c r="P21" s="1">
        <v>8</v>
      </c>
      <c r="Q21" s="1">
        <v>5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">
      <c r="A22" s="2">
        <v>44914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9</v>
      </c>
      <c r="K22" s="1">
        <v>48</v>
      </c>
      <c r="L22" s="1">
        <v>110</v>
      </c>
      <c r="M22" s="1">
        <v>163</v>
      </c>
      <c r="N22" s="1">
        <v>155</v>
      </c>
      <c r="O22" s="1">
        <v>157</v>
      </c>
      <c r="P22" s="1">
        <v>120</v>
      </c>
      <c r="Q22" s="1">
        <v>59</v>
      </c>
      <c r="R22" s="1">
        <v>7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">
      <c r="A23" s="2">
        <v>44915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5</v>
      </c>
      <c r="K23" s="1">
        <v>18</v>
      </c>
      <c r="L23" s="1">
        <v>45</v>
      </c>
      <c r="M23" s="1">
        <v>68</v>
      </c>
      <c r="N23" s="1">
        <v>84</v>
      </c>
      <c r="O23" s="1">
        <v>92</v>
      </c>
      <c r="P23" s="1">
        <v>82</v>
      </c>
      <c r="Q23" s="1">
        <v>67</v>
      </c>
      <c r="R23" s="1">
        <v>11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">
      <c r="A24" s="2">
        <v>44916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3</v>
      </c>
      <c r="J24" s="1">
        <v>33</v>
      </c>
      <c r="K24" s="1">
        <v>118</v>
      </c>
      <c r="L24" s="1">
        <v>122</v>
      </c>
      <c r="M24" s="1">
        <v>131</v>
      </c>
      <c r="N24" s="1">
        <v>115</v>
      </c>
      <c r="O24" s="1">
        <v>113</v>
      </c>
      <c r="P24" s="1">
        <v>75</v>
      </c>
      <c r="Q24" s="1">
        <v>32</v>
      </c>
      <c r="R24" s="1">
        <v>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">
      <c r="A25" s="2">
        <v>44917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4</v>
      </c>
      <c r="K25" s="1">
        <v>22</v>
      </c>
      <c r="L25" s="1">
        <v>142</v>
      </c>
      <c r="M25" s="1">
        <v>168</v>
      </c>
      <c r="N25" s="1">
        <v>170</v>
      </c>
      <c r="O25" s="1">
        <v>138</v>
      </c>
      <c r="P25" s="1">
        <v>138</v>
      </c>
      <c r="Q25" s="1">
        <v>79</v>
      </c>
      <c r="R25" s="1">
        <v>10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">
      <c r="A26" s="2">
        <v>44918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17</v>
      </c>
      <c r="K26" s="1">
        <v>59</v>
      </c>
      <c r="L26" s="1">
        <v>76</v>
      </c>
      <c r="M26" s="1">
        <v>103</v>
      </c>
      <c r="N26" s="1">
        <v>101</v>
      </c>
      <c r="O26" s="1">
        <v>79</v>
      </c>
      <c r="P26" s="1">
        <v>53</v>
      </c>
      <c r="Q26" s="1">
        <v>26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9" spans="1:25" ht="14.25" customHeight="1" x14ac:dyDescent="0.2">
      <c r="A29" s="12" t="s">
        <v>12</v>
      </c>
      <c r="B29" s="13" t="s">
        <v>3</v>
      </c>
      <c r="F29" s="13"/>
      <c r="G29" s="13"/>
      <c r="H29" s="13"/>
      <c r="I29" s="13"/>
      <c r="J29" s="4" t="s">
        <v>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 x14ac:dyDescent="0.2">
      <c r="H30" s="4"/>
      <c r="I30" s="4"/>
      <c r="J30" s="4"/>
      <c r="K30" s="4"/>
      <c r="L30" s="4"/>
      <c r="M30" s="4"/>
    </row>
    <row r="31" spans="1:25" ht="14.25" customHeight="1" x14ac:dyDescent="0.2">
      <c r="H31" s="4"/>
      <c r="I31" s="4"/>
      <c r="J31" s="4"/>
      <c r="K31" s="4"/>
      <c r="L31" s="4"/>
      <c r="M31" s="4"/>
    </row>
    <row r="32" spans="1:25" ht="14.25" customHeight="1" x14ac:dyDescent="0.2">
      <c r="A32" s="14" t="s">
        <v>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6"/>
    </row>
    <row r="33" spans="1:25" ht="14.25" customHeight="1" x14ac:dyDescent="0.2">
      <c r="A33" s="5" t="s">
        <v>0</v>
      </c>
      <c r="B33" s="5">
        <v>1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  <c r="K33" s="5">
        <v>10</v>
      </c>
      <c r="L33" s="5">
        <v>11</v>
      </c>
      <c r="M33" s="5">
        <v>12</v>
      </c>
      <c r="N33" s="5">
        <v>13</v>
      </c>
      <c r="O33" s="5">
        <v>14</v>
      </c>
      <c r="P33" s="5">
        <v>15</v>
      </c>
      <c r="Q33" s="5">
        <v>16</v>
      </c>
      <c r="R33" s="5">
        <v>17</v>
      </c>
      <c r="S33" s="5">
        <v>18</v>
      </c>
      <c r="T33" s="5">
        <v>19</v>
      </c>
      <c r="U33" s="5">
        <v>20</v>
      </c>
      <c r="V33" s="5">
        <v>21</v>
      </c>
      <c r="W33" s="5">
        <v>22</v>
      </c>
      <c r="X33" s="5">
        <v>23</v>
      </c>
      <c r="Y33" s="5">
        <v>24</v>
      </c>
    </row>
    <row r="34" spans="1:25" ht="14.25" customHeight="1" x14ac:dyDescent="0.2">
      <c r="A34" s="2">
        <v>44909</v>
      </c>
      <c r="B34" s="1">
        <v>3.0000000000000001E-3</v>
      </c>
      <c r="C34" s="1">
        <v>3.0000000000000001E-3</v>
      </c>
      <c r="D34" s="1">
        <v>3.0000000000000001E-3</v>
      </c>
      <c r="E34" s="1">
        <v>3.0000000000000001E-3</v>
      </c>
      <c r="F34" s="1">
        <v>3.0000000000000001E-3</v>
      </c>
      <c r="G34" s="1">
        <v>3.0000000000000001E-3</v>
      </c>
      <c r="H34" s="7">
        <v>3.0000000000000001E-3</v>
      </c>
      <c r="I34" s="7">
        <v>3.0000000000000001E-3</v>
      </c>
      <c r="J34" s="7">
        <v>3.0000000000000001E-3</v>
      </c>
      <c r="K34" s="7">
        <v>3.0000000000000001E-3</v>
      </c>
      <c r="L34" s="7">
        <v>3.0000000000000001E-3</v>
      </c>
      <c r="M34" s="7">
        <v>3.0000000000000001E-3</v>
      </c>
      <c r="N34" s="1">
        <v>3.0000000000000001E-3</v>
      </c>
      <c r="O34" s="1">
        <v>3.0000000000000001E-3</v>
      </c>
      <c r="P34" s="1">
        <v>3.0000000000000001E-3</v>
      </c>
      <c r="Q34" s="1">
        <v>3.0000000000000001E-3</v>
      </c>
      <c r="R34" s="1">
        <v>3.0000000000000001E-3</v>
      </c>
      <c r="S34" s="1">
        <v>3.0000000000000001E-3</v>
      </c>
      <c r="T34" s="1">
        <v>3.0000000000000001E-3</v>
      </c>
      <c r="U34" s="1">
        <v>3.0000000000000001E-3</v>
      </c>
      <c r="V34" s="1">
        <v>3.0000000000000001E-3</v>
      </c>
      <c r="W34" s="1">
        <v>3.0000000000000001E-3</v>
      </c>
      <c r="X34" s="1">
        <v>3.0000000000000001E-3</v>
      </c>
      <c r="Y34" s="1">
        <v>3.0000000000000001E-3</v>
      </c>
    </row>
    <row r="35" spans="1:25" ht="14.25" customHeight="1" x14ac:dyDescent="0.2">
      <c r="A35" s="2">
        <v>44910</v>
      </c>
      <c r="B35" s="1">
        <v>3.0000000000000001E-3</v>
      </c>
      <c r="C35" s="1">
        <v>3.0000000000000001E-3</v>
      </c>
      <c r="D35" s="1">
        <v>3.0000000000000001E-3</v>
      </c>
      <c r="E35" s="1">
        <v>3.0000000000000001E-3</v>
      </c>
      <c r="F35" s="1">
        <v>3.0000000000000001E-3</v>
      </c>
      <c r="G35" s="1">
        <v>3.0000000000000001E-3</v>
      </c>
      <c r="H35" s="7">
        <v>3.0000000000000001E-3</v>
      </c>
      <c r="I35" s="7">
        <v>3.0000000000000001E-3</v>
      </c>
      <c r="J35" s="7">
        <v>3.0000000000000001E-3</v>
      </c>
      <c r="K35" s="7">
        <v>3.0000000000000001E-3</v>
      </c>
      <c r="L35" s="7">
        <v>3.0000000000000001E-3</v>
      </c>
      <c r="M35" s="7">
        <v>3.0000000000000001E-3</v>
      </c>
      <c r="N35" s="1">
        <v>3.0000000000000001E-3</v>
      </c>
      <c r="O35" s="1">
        <v>3.0000000000000001E-3</v>
      </c>
      <c r="P35" s="1">
        <v>3.0000000000000001E-3</v>
      </c>
      <c r="Q35" s="1">
        <v>3.0000000000000001E-3</v>
      </c>
      <c r="R35" s="1">
        <v>3.0000000000000001E-3</v>
      </c>
      <c r="S35" s="1">
        <v>3.0000000000000001E-3</v>
      </c>
      <c r="T35" s="1">
        <v>3.0000000000000001E-3</v>
      </c>
      <c r="U35" s="1">
        <v>3.0000000000000001E-3</v>
      </c>
      <c r="V35" s="1">
        <v>3.0000000000000001E-3</v>
      </c>
      <c r="W35" s="1">
        <v>3.0000000000000001E-3</v>
      </c>
      <c r="X35" s="1">
        <v>3.0000000000000001E-3</v>
      </c>
      <c r="Y35" s="1">
        <v>3.0000000000000001E-3</v>
      </c>
    </row>
    <row r="36" spans="1:25" ht="14.25" customHeight="1" x14ac:dyDescent="0.2">
      <c r="A36" s="2">
        <v>44911</v>
      </c>
      <c r="B36" s="1">
        <v>3.0000000000000001E-3</v>
      </c>
      <c r="C36" s="1">
        <v>3.0000000000000001E-3</v>
      </c>
      <c r="D36" s="1">
        <v>3.0000000000000001E-3</v>
      </c>
      <c r="E36" s="1">
        <v>3.0000000000000001E-3</v>
      </c>
      <c r="F36" s="1">
        <v>3.0000000000000001E-3</v>
      </c>
      <c r="G36" s="1">
        <v>3.0000000000000001E-3</v>
      </c>
      <c r="H36" s="7">
        <v>3.0000000000000001E-3</v>
      </c>
      <c r="I36" s="7">
        <v>3.0000000000000001E-3</v>
      </c>
      <c r="J36" s="7">
        <v>3.0000000000000001E-3</v>
      </c>
      <c r="K36" s="7">
        <v>3.0000000000000001E-3</v>
      </c>
      <c r="L36" s="7">
        <v>3.0000000000000001E-3</v>
      </c>
      <c r="M36" s="7">
        <v>3.0000000000000001E-3</v>
      </c>
      <c r="N36" s="1">
        <v>3.0000000000000001E-3</v>
      </c>
      <c r="O36" s="1">
        <v>3.0000000000000001E-3</v>
      </c>
      <c r="P36" s="1">
        <v>3.0000000000000001E-3</v>
      </c>
      <c r="Q36" s="1">
        <v>3.0000000000000001E-3</v>
      </c>
      <c r="R36" s="1">
        <v>3.0000000000000001E-3</v>
      </c>
      <c r="S36" s="1">
        <v>3.0000000000000001E-3</v>
      </c>
      <c r="T36" s="1">
        <v>3.0000000000000001E-3</v>
      </c>
      <c r="U36" s="1">
        <v>3.0000000000000001E-3</v>
      </c>
      <c r="V36" s="1">
        <v>3.0000000000000001E-3</v>
      </c>
      <c r="W36" s="1">
        <v>3.0000000000000001E-3</v>
      </c>
      <c r="X36" s="1">
        <v>3.0000000000000001E-3</v>
      </c>
      <c r="Y36" s="1">
        <v>3.0000000000000001E-3</v>
      </c>
    </row>
    <row r="37" spans="1:25" ht="14.25" customHeight="1" x14ac:dyDescent="0.2">
      <c r="A37" s="2">
        <v>44912</v>
      </c>
      <c r="B37" s="1">
        <v>3.0000000000000001E-3</v>
      </c>
      <c r="C37" s="1">
        <v>3.0000000000000001E-3</v>
      </c>
      <c r="D37" s="1">
        <v>3.0000000000000001E-3</v>
      </c>
      <c r="E37" s="1">
        <v>3.0000000000000001E-3</v>
      </c>
      <c r="F37" s="1">
        <v>3.0000000000000001E-3</v>
      </c>
      <c r="G37" s="1">
        <v>3.0000000000000001E-3</v>
      </c>
      <c r="H37" s="7">
        <v>3.0000000000000001E-3</v>
      </c>
      <c r="I37" s="7">
        <v>3.0000000000000001E-3</v>
      </c>
      <c r="J37" s="7">
        <v>3.0000000000000001E-3</v>
      </c>
      <c r="K37" s="7">
        <v>3.0000000000000001E-3</v>
      </c>
      <c r="L37" s="7">
        <v>3.0000000000000001E-3</v>
      </c>
      <c r="M37" s="7">
        <v>3.0000000000000001E-3</v>
      </c>
      <c r="N37" s="1">
        <v>3.0000000000000001E-3</v>
      </c>
      <c r="O37" s="1">
        <v>3.0000000000000001E-3</v>
      </c>
      <c r="P37" s="1">
        <v>3.0000000000000001E-3</v>
      </c>
      <c r="Q37" s="1">
        <v>3.0000000000000001E-3</v>
      </c>
      <c r="R37" s="1">
        <v>3.0000000000000001E-3</v>
      </c>
      <c r="S37" s="1">
        <v>3.0000000000000001E-3</v>
      </c>
      <c r="T37" s="1">
        <v>3.0000000000000001E-3</v>
      </c>
      <c r="U37" s="1">
        <v>3.0000000000000001E-3</v>
      </c>
      <c r="V37" s="1">
        <v>3.0000000000000001E-3</v>
      </c>
      <c r="W37" s="1">
        <v>3.0000000000000001E-3</v>
      </c>
      <c r="X37" s="1">
        <v>3.0000000000000001E-3</v>
      </c>
      <c r="Y37" s="1">
        <v>3.0000000000000001E-3</v>
      </c>
    </row>
    <row r="38" spans="1:25" ht="14.25" customHeight="1" x14ac:dyDescent="0.2">
      <c r="A38" s="2">
        <v>44913</v>
      </c>
      <c r="B38" s="1">
        <v>3.0000000000000001E-3</v>
      </c>
      <c r="C38" s="1">
        <v>3.0000000000000001E-3</v>
      </c>
      <c r="D38" s="1">
        <v>3.0000000000000001E-3</v>
      </c>
      <c r="E38" s="1">
        <v>3.0000000000000001E-3</v>
      </c>
      <c r="F38" s="1">
        <v>3.0000000000000001E-3</v>
      </c>
      <c r="G38" s="1">
        <v>3.0000000000000001E-3</v>
      </c>
      <c r="H38" s="7">
        <v>3.0000000000000001E-3</v>
      </c>
      <c r="I38" s="7">
        <v>3.0000000000000001E-3</v>
      </c>
      <c r="J38" s="7">
        <v>3.0000000000000001E-3</v>
      </c>
      <c r="K38" s="7">
        <v>3.0000000000000001E-3</v>
      </c>
      <c r="L38" s="7">
        <v>3.0000000000000001E-3</v>
      </c>
      <c r="M38" s="7">
        <v>3.0000000000000001E-3</v>
      </c>
      <c r="N38" s="1">
        <v>3.0000000000000001E-3</v>
      </c>
      <c r="O38" s="1">
        <v>3.0000000000000001E-3</v>
      </c>
      <c r="P38" s="1">
        <v>3.0000000000000001E-3</v>
      </c>
      <c r="Q38" s="1">
        <v>3.0000000000000001E-3</v>
      </c>
      <c r="R38" s="1">
        <v>3.0000000000000001E-3</v>
      </c>
      <c r="S38" s="1">
        <v>3.0000000000000001E-3</v>
      </c>
      <c r="T38" s="1">
        <v>3.0000000000000001E-3</v>
      </c>
      <c r="U38" s="1">
        <v>3.0000000000000001E-3</v>
      </c>
      <c r="V38" s="1">
        <v>3.0000000000000001E-3</v>
      </c>
      <c r="W38" s="1">
        <v>3.0000000000000001E-3</v>
      </c>
      <c r="X38" s="1">
        <v>3.0000000000000001E-3</v>
      </c>
      <c r="Y38" s="1">
        <v>3.0000000000000001E-3</v>
      </c>
    </row>
    <row r="39" spans="1:25" ht="14.25" customHeight="1" x14ac:dyDescent="0.2">
      <c r="A39" s="2">
        <v>44914</v>
      </c>
      <c r="B39" s="1">
        <v>3.0000000000000001E-3</v>
      </c>
      <c r="C39" s="1">
        <v>3.0000000000000001E-3</v>
      </c>
      <c r="D39" s="1">
        <v>3.0000000000000001E-3</v>
      </c>
      <c r="E39" s="1">
        <v>3.0000000000000001E-3</v>
      </c>
      <c r="F39" s="1">
        <v>3.0000000000000001E-3</v>
      </c>
      <c r="G39" s="1">
        <v>3.0000000000000001E-3</v>
      </c>
      <c r="H39" s="7">
        <v>3.0000000000000001E-3</v>
      </c>
      <c r="I39" s="7">
        <v>3.0000000000000001E-3</v>
      </c>
      <c r="J39" s="7">
        <v>3.0000000000000001E-3</v>
      </c>
      <c r="K39" s="7">
        <v>3.0000000000000001E-3</v>
      </c>
      <c r="L39" s="7">
        <v>3.0000000000000001E-3</v>
      </c>
      <c r="M39" s="7">
        <v>3.0000000000000001E-3</v>
      </c>
      <c r="N39" s="1">
        <v>3.0000000000000001E-3</v>
      </c>
      <c r="O39" s="1">
        <v>3.0000000000000001E-3</v>
      </c>
      <c r="P39" s="1">
        <v>3.0000000000000001E-3</v>
      </c>
      <c r="Q39" s="1">
        <v>3.0000000000000001E-3</v>
      </c>
      <c r="R39" s="1">
        <v>3.0000000000000001E-3</v>
      </c>
      <c r="S39" s="1">
        <v>3.0000000000000001E-3</v>
      </c>
      <c r="T39" s="1">
        <v>3.0000000000000001E-3</v>
      </c>
      <c r="U39" s="1">
        <v>3.0000000000000001E-3</v>
      </c>
      <c r="V39" s="1">
        <v>3.0000000000000001E-3</v>
      </c>
      <c r="W39" s="1">
        <v>3.0000000000000001E-3</v>
      </c>
      <c r="X39" s="1">
        <v>3.0000000000000001E-3</v>
      </c>
      <c r="Y39" s="1">
        <v>3.0000000000000001E-3</v>
      </c>
    </row>
    <row r="40" spans="1:25" ht="14.25" customHeight="1" x14ac:dyDescent="0.2">
      <c r="A40" s="2">
        <v>44915</v>
      </c>
      <c r="B40" s="1">
        <v>3.0000000000000001E-3</v>
      </c>
      <c r="C40" s="1">
        <v>3.0000000000000001E-3</v>
      </c>
      <c r="D40" s="1">
        <v>3.0000000000000001E-3</v>
      </c>
      <c r="E40" s="1">
        <v>3.0000000000000001E-3</v>
      </c>
      <c r="F40" s="1">
        <v>3.0000000000000001E-3</v>
      </c>
      <c r="G40" s="1">
        <v>3.0000000000000001E-3</v>
      </c>
      <c r="H40" s="7">
        <v>3.0000000000000001E-3</v>
      </c>
      <c r="I40" s="7">
        <v>3.0000000000000001E-3</v>
      </c>
      <c r="J40" s="7">
        <v>3.0000000000000001E-3</v>
      </c>
      <c r="K40" s="7">
        <v>3.0000000000000001E-3</v>
      </c>
      <c r="L40" s="7">
        <v>3.0000000000000001E-3</v>
      </c>
      <c r="M40" s="7">
        <v>3.0000000000000001E-3</v>
      </c>
      <c r="N40" s="1">
        <v>3.0000000000000001E-3</v>
      </c>
      <c r="O40" s="1">
        <v>3.0000000000000001E-3</v>
      </c>
      <c r="P40" s="1">
        <v>3.0000000000000001E-3</v>
      </c>
      <c r="Q40" s="1">
        <v>3.0000000000000001E-3</v>
      </c>
      <c r="R40" s="1">
        <v>3.0000000000000001E-3</v>
      </c>
      <c r="S40" s="1">
        <v>3.0000000000000001E-3</v>
      </c>
      <c r="T40" s="1">
        <v>3.0000000000000001E-3</v>
      </c>
      <c r="U40" s="1">
        <v>3.0000000000000001E-3</v>
      </c>
      <c r="V40" s="1">
        <v>3.0000000000000001E-3</v>
      </c>
      <c r="W40" s="1">
        <v>3.0000000000000001E-3</v>
      </c>
      <c r="X40" s="1">
        <v>3.0000000000000001E-3</v>
      </c>
      <c r="Y40" s="1">
        <v>3.0000000000000001E-3</v>
      </c>
    </row>
    <row r="41" spans="1:25" ht="14.25" customHeight="1" x14ac:dyDescent="0.2">
      <c r="A41" s="2">
        <v>44916</v>
      </c>
      <c r="B41" s="1">
        <v>3.0000000000000001E-3</v>
      </c>
      <c r="C41" s="1">
        <v>3.0000000000000001E-3</v>
      </c>
      <c r="D41" s="1">
        <v>3.0000000000000001E-3</v>
      </c>
      <c r="E41" s="1">
        <v>3.0000000000000001E-3</v>
      </c>
      <c r="F41" s="1">
        <v>3.0000000000000001E-3</v>
      </c>
      <c r="G41" s="1">
        <v>3.0000000000000001E-3</v>
      </c>
      <c r="H41" s="7">
        <v>3.0000000000000001E-3</v>
      </c>
      <c r="I41" s="7">
        <v>3.0000000000000001E-3</v>
      </c>
      <c r="J41" s="7">
        <v>3.0000000000000001E-3</v>
      </c>
      <c r="K41" s="7">
        <v>3.0000000000000001E-3</v>
      </c>
      <c r="L41" s="7">
        <v>3.0000000000000001E-3</v>
      </c>
      <c r="M41" s="7">
        <v>3.0000000000000001E-3</v>
      </c>
      <c r="N41" s="1">
        <v>3.0000000000000001E-3</v>
      </c>
      <c r="O41" s="1">
        <v>3.0000000000000001E-3</v>
      </c>
      <c r="P41" s="1">
        <v>3.0000000000000001E-3</v>
      </c>
      <c r="Q41" s="1">
        <v>3.0000000000000001E-3</v>
      </c>
      <c r="R41" s="1">
        <v>3.0000000000000001E-3</v>
      </c>
      <c r="S41" s="1">
        <v>3.0000000000000001E-3</v>
      </c>
      <c r="T41" s="1">
        <v>3.0000000000000001E-3</v>
      </c>
      <c r="U41" s="1">
        <v>3.0000000000000001E-3</v>
      </c>
      <c r="V41" s="1">
        <v>3.0000000000000001E-3</v>
      </c>
      <c r="W41" s="1">
        <v>3.0000000000000001E-3</v>
      </c>
      <c r="X41" s="1">
        <v>3.0000000000000001E-3</v>
      </c>
      <c r="Y41" s="1">
        <v>3.0000000000000001E-3</v>
      </c>
    </row>
    <row r="42" spans="1:25" ht="14.25" customHeight="1" x14ac:dyDescent="0.2">
      <c r="A42" s="2">
        <v>44917</v>
      </c>
      <c r="B42" s="1">
        <v>3.0000000000000001E-3</v>
      </c>
      <c r="C42" s="1">
        <v>3.0000000000000001E-3</v>
      </c>
      <c r="D42" s="1">
        <v>3.0000000000000001E-3</v>
      </c>
      <c r="E42" s="1">
        <v>3.0000000000000001E-3</v>
      </c>
      <c r="F42" s="1">
        <v>3.0000000000000001E-3</v>
      </c>
      <c r="G42" s="1">
        <v>3.0000000000000001E-3</v>
      </c>
      <c r="H42" s="7">
        <v>3.0000000000000001E-3</v>
      </c>
      <c r="I42" s="7">
        <v>3.0000000000000001E-3</v>
      </c>
      <c r="J42" s="7">
        <v>3.0000000000000001E-3</v>
      </c>
      <c r="K42" s="7">
        <v>3.0000000000000001E-3</v>
      </c>
      <c r="L42" s="7">
        <v>3.0000000000000001E-3</v>
      </c>
      <c r="M42" s="7">
        <v>3.0000000000000001E-3</v>
      </c>
      <c r="N42" s="1">
        <v>3.0000000000000001E-3</v>
      </c>
      <c r="O42" s="1">
        <v>3.0000000000000001E-3</v>
      </c>
      <c r="P42" s="1">
        <v>3.0000000000000001E-3</v>
      </c>
      <c r="Q42" s="1">
        <v>3.0000000000000001E-3</v>
      </c>
      <c r="R42" s="1">
        <v>3.0000000000000001E-3</v>
      </c>
      <c r="S42" s="1">
        <v>3.0000000000000001E-3</v>
      </c>
      <c r="T42" s="1">
        <v>3.0000000000000001E-3</v>
      </c>
      <c r="U42" s="1">
        <v>3.0000000000000001E-3</v>
      </c>
      <c r="V42" s="1">
        <v>3.0000000000000001E-3</v>
      </c>
      <c r="W42" s="1">
        <v>3.0000000000000001E-3</v>
      </c>
      <c r="X42" s="1">
        <v>3.0000000000000001E-3</v>
      </c>
      <c r="Y42" s="1">
        <v>3.0000000000000001E-3</v>
      </c>
    </row>
    <row r="43" spans="1:25" ht="14.25" customHeight="1" x14ac:dyDescent="0.2">
      <c r="A43" s="2">
        <v>44918</v>
      </c>
      <c r="B43" s="8">
        <v>3.0000000000000001E-3</v>
      </c>
      <c r="C43" s="8">
        <v>3.0000000000000001E-3</v>
      </c>
      <c r="D43" s="8">
        <v>3.0000000000000001E-3</v>
      </c>
      <c r="E43" s="8">
        <v>3.0000000000000001E-3</v>
      </c>
      <c r="F43" s="8">
        <v>3.0000000000000001E-3</v>
      </c>
      <c r="G43" s="8">
        <v>3.0000000000000001E-3</v>
      </c>
      <c r="H43" s="9">
        <v>3.0000000000000001E-3</v>
      </c>
      <c r="I43" s="9">
        <v>3.0000000000000001E-3</v>
      </c>
      <c r="J43" s="9">
        <v>3.0000000000000001E-3</v>
      </c>
      <c r="K43" s="9">
        <v>3.0000000000000001E-3</v>
      </c>
      <c r="L43" s="9">
        <v>3.0000000000000001E-3</v>
      </c>
      <c r="M43" s="9">
        <v>3.0000000000000001E-3</v>
      </c>
      <c r="N43" s="8">
        <v>3.0000000000000001E-3</v>
      </c>
      <c r="O43" s="8">
        <v>3.0000000000000001E-3</v>
      </c>
      <c r="P43" s="8">
        <v>3.0000000000000001E-3</v>
      </c>
      <c r="Q43" s="8">
        <v>3.0000000000000001E-3</v>
      </c>
      <c r="R43" s="8">
        <v>3.0000000000000001E-3</v>
      </c>
      <c r="S43" s="8">
        <v>3.0000000000000001E-3</v>
      </c>
      <c r="T43" s="8">
        <v>3.0000000000000001E-3</v>
      </c>
      <c r="U43" s="8">
        <v>3.0000000000000001E-3</v>
      </c>
      <c r="V43" s="8">
        <v>3.0000000000000001E-3</v>
      </c>
      <c r="W43" s="8">
        <v>3.0000000000000001E-3</v>
      </c>
      <c r="X43" s="8">
        <v>3.0000000000000001E-3</v>
      </c>
      <c r="Y43" s="8">
        <v>3.0000000000000001E-3</v>
      </c>
    </row>
    <row r="44" spans="1:25" ht="14.25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25" customHeight="1" x14ac:dyDescent="0.2">
      <c r="A45" s="12" t="s">
        <v>12</v>
      </c>
      <c r="B45" s="17" t="s">
        <v>7</v>
      </c>
      <c r="C45" s="17"/>
      <c r="D45" s="17"/>
      <c r="E45" s="17"/>
    </row>
    <row r="46" spans="1:25" ht="14.25" customHeight="1" x14ac:dyDescent="0.2">
      <c r="B46" s="17" t="s">
        <v>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25" ht="14.25" customHeight="1" x14ac:dyDescent="0.2">
      <c r="B47" s="17" t="s">
        <v>6</v>
      </c>
      <c r="C47" s="17"/>
      <c r="D47" s="17"/>
    </row>
    <row r="49" spans="1:25" x14ac:dyDescent="0.2">
      <c r="A49" s="14" t="s">
        <v>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6"/>
    </row>
    <row r="50" spans="1:25" x14ac:dyDescent="0.2">
      <c r="A50" s="5" t="s">
        <v>0</v>
      </c>
      <c r="B50" s="5">
        <v>1</v>
      </c>
      <c r="C50" s="5">
        <v>2</v>
      </c>
      <c r="D50" s="5">
        <v>3</v>
      </c>
      <c r="E50" s="5">
        <v>4</v>
      </c>
      <c r="F50" s="5">
        <v>5</v>
      </c>
      <c r="G50" s="5">
        <v>6</v>
      </c>
      <c r="H50" s="5">
        <v>7</v>
      </c>
      <c r="I50" s="5">
        <v>8</v>
      </c>
      <c r="J50" s="5">
        <v>9</v>
      </c>
      <c r="K50" s="5">
        <v>10</v>
      </c>
      <c r="L50" s="5">
        <v>11</v>
      </c>
      <c r="M50" s="5">
        <v>12</v>
      </c>
      <c r="N50" s="5">
        <v>13</v>
      </c>
      <c r="O50" s="5">
        <v>14</v>
      </c>
      <c r="P50" s="5">
        <v>15</v>
      </c>
      <c r="Q50" s="5">
        <v>16</v>
      </c>
      <c r="R50" s="5">
        <v>17</v>
      </c>
      <c r="S50" s="5">
        <v>18</v>
      </c>
      <c r="T50" s="5">
        <v>19</v>
      </c>
      <c r="U50" s="5">
        <v>20</v>
      </c>
      <c r="V50" s="5">
        <v>21</v>
      </c>
      <c r="W50" s="5">
        <v>22</v>
      </c>
      <c r="X50" s="5">
        <v>23</v>
      </c>
      <c r="Y50" s="5">
        <v>24</v>
      </c>
    </row>
    <row r="51" spans="1:25" x14ac:dyDescent="0.2">
      <c r="A51" s="2">
        <v>44909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3</v>
      </c>
      <c r="Q51" s="1">
        <v>3</v>
      </c>
      <c r="R51" s="1">
        <v>3</v>
      </c>
      <c r="S51" s="1">
        <v>3</v>
      </c>
      <c r="T51" s="1">
        <v>3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</row>
    <row r="52" spans="1:25" x14ac:dyDescent="0.2">
      <c r="A52" s="2">
        <v>44910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3</v>
      </c>
      <c r="Y52" s="1">
        <v>3</v>
      </c>
    </row>
    <row r="53" spans="1:25" x14ac:dyDescent="0.2">
      <c r="A53" s="2">
        <v>44911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3</v>
      </c>
      <c r="Q53" s="1">
        <v>3</v>
      </c>
      <c r="R53" s="1">
        <v>3</v>
      </c>
      <c r="S53" s="1">
        <v>3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</row>
    <row r="54" spans="1:25" x14ac:dyDescent="0.2">
      <c r="A54" s="2">
        <v>44912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</row>
    <row r="55" spans="1:25" x14ac:dyDescent="0.2">
      <c r="A55" s="2">
        <v>44913</v>
      </c>
      <c r="B55" s="1">
        <v>3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3</v>
      </c>
      <c r="Q55" s="1">
        <v>3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</row>
    <row r="56" spans="1:25" x14ac:dyDescent="0.2">
      <c r="A56" s="2">
        <v>44914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</row>
    <row r="57" spans="1:25" x14ac:dyDescent="0.2">
      <c r="A57" s="2">
        <v>44915</v>
      </c>
      <c r="B57" s="1">
        <v>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</row>
    <row r="58" spans="1:25" x14ac:dyDescent="0.2">
      <c r="A58" s="2">
        <v>44916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  <c r="Y58" s="1">
        <v>3</v>
      </c>
    </row>
    <row r="59" spans="1:25" x14ac:dyDescent="0.2">
      <c r="A59" s="2">
        <v>44917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</row>
    <row r="60" spans="1:25" x14ac:dyDescent="0.2">
      <c r="A60" s="2">
        <v>44918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3</v>
      </c>
      <c r="W60" s="1">
        <v>3</v>
      </c>
      <c r="X60" s="1">
        <v>3</v>
      </c>
      <c r="Y60" s="1">
        <v>3</v>
      </c>
    </row>
    <row r="62" spans="1:25" x14ac:dyDescent="0.2">
      <c r="A62" s="12" t="s">
        <v>12</v>
      </c>
      <c r="B62" s="17" t="s">
        <v>10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4" spans="1:25" x14ac:dyDescent="0.2">
      <c r="A64" s="14" t="s">
        <v>11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6"/>
    </row>
    <row r="65" spans="1:25" x14ac:dyDescent="0.2">
      <c r="A65" s="5" t="s">
        <v>0</v>
      </c>
      <c r="B65" s="5">
        <v>1</v>
      </c>
      <c r="C65" s="5">
        <v>2</v>
      </c>
      <c r="D65" s="5">
        <v>3</v>
      </c>
      <c r="E65" s="5">
        <v>4</v>
      </c>
      <c r="F65" s="5">
        <v>5</v>
      </c>
      <c r="G65" s="5">
        <v>6</v>
      </c>
      <c r="H65" s="5">
        <v>7</v>
      </c>
      <c r="I65" s="5">
        <v>8</v>
      </c>
      <c r="J65" s="5">
        <v>9</v>
      </c>
      <c r="K65" s="5">
        <v>10</v>
      </c>
      <c r="L65" s="5">
        <v>11</v>
      </c>
      <c r="M65" s="5">
        <v>12</v>
      </c>
      <c r="N65" s="5">
        <v>13</v>
      </c>
      <c r="O65" s="5">
        <v>14</v>
      </c>
      <c r="P65" s="5">
        <v>15</v>
      </c>
      <c r="Q65" s="5">
        <v>16</v>
      </c>
      <c r="R65" s="5">
        <v>17</v>
      </c>
      <c r="S65" s="5">
        <v>18</v>
      </c>
      <c r="T65" s="5">
        <v>19</v>
      </c>
      <c r="U65" s="5">
        <v>20</v>
      </c>
      <c r="V65" s="5">
        <v>21</v>
      </c>
      <c r="W65" s="5">
        <v>22</v>
      </c>
      <c r="X65" s="5">
        <v>23</v>
      </c>
      <c r="Y65" s="5">
        <v>24</v>
      </c>
    </row>
    <row r="66" spans="1:25" x14ac:dyDescent="0.2">
      <c r="A66" s="2">
        <v>44909</v>
      </c>
      <c r="B66" s="1">
        <v>3.0000000000000001E-3</v>
      </c>
      <c r="C66" s="1">
        <v>3.0000000000000001E-3</v>
      </c>
      <c r="D66" s="1">
        <v>3.0000000000000001E-3</v>
      </c>
      <c r="E66" s="1">
        <v>3.0000000000000001E-3</v>
      </c>
      <c r="F66" s="1">
        <v>3.0000000000000001E-3</v>
      </c>
      <c r="G66" s="1">
        <v>3.0000000000000001E-3</v>
      </c>
      <c r="H66" s="1">
        <v>3.0000000000000001E-3</v>
      </c>
      <c r="I66" s="1">
        <v>3.0000000000000001E-3</v>
      </c>
      <c r="J66" s="1">
        <v>3.0000000000000001E-3</v>
      </c>
      <c r="K66" s="1">
        <v>3.0000000000000001E-3</v>
      </c>
      <c r="L66" s="1">
        <v>3.0000000000000001E-3</v>
      </c>
      <c r="M66" s="1">
        <v>3.0000000000000001E-3</v>
      </c>
      <c r="N66" s="1">
        <v>3.0000000000000001E-3</v>
      </c>
      <c r="O66" s="1">
        <v>3.0000000000000001E-3</v>
      </c>
      <c r="P66" s="1">
        <v>3.0000000000000001E-3</v>
      </c>
      <c r="Q66" s="1">
        <v>3.0000000000000001E-3</v>
      </c>
      <c r="R66" s="1">
        <v>3.0000000000000001E-3</v>
      </c>
      <c r="S66" s="1">
        <v>3.0000000000000001E-3</v>
      </c>
      <c r="T66" s="1">
        <v>3.0000000000000001E-3</v>
      </c>
      <c r="U66" s="1">
        <v>3.0000000000000001E-3</v>
      </c>
      <c r="V66" s="1">
        <v>3.0000000000000001E-3</v>
      </c>
      <c r="W66" s="1">
        <v>3.0000000000000001E-3</v>
      </c>
      <c r="X66" s="1">
        <v>3.0000000000000001E-3</v>
      </c>
      <c r="Y66" s="1">
        <v>3.0000000000000001E-3</v>
      </c>
    </row>
    <row r="67" spans="1:25" x14ac:dyDescent="0.2">
      <c r="A67" s="2">
        <v>44910</v>
      </c>
      <c r="B67" s="1">
        <v>3.0000000000000001E-3</v>
      </c>
      <c r="C67" s="1">
        <v>3.0000000000000001E-3</v>
      </c>
      <c r="D67" s="1">
        <v>3.0000000000000001E-3</v>
      </c>
      <c r="E67" s="1">
        <v>3.0000000000000001E-3</v>
      </c>
      <c r="F67" s="1">
        <v>3.0000000000000001E-3</v>
      </c>
      <c r="G67" s="1">
        <v>3.0000000000000001E-3</v>
      </c>
      <c r="H67" s="1">
        <v>3.0000000000000001E-3</v>
      </c>
      <c r="I67" s="1">
        <v>3.0000000000000001E-3</v>
      </c>
      <c r="J67" s="1">
        <v>3.0000000000000001E-3</v>
      </c>
      <c r="K67" s="1">
        <v>3.0000000000000001E-3</v>
      </c>
      <c r="L67" s="1">
        <v>3.0000000000000001E-3</v>
      </c>
      <c r="M67" s="1">
        <v>3.0000000000000001E-3</v>
      </c>
      <c r="N67" s="1">
        <v>3.0000000000000001E-3</v>
      </c>
      <c r="O67" s="1">
        <v>3.0000000000000001E-3</v>
      </c>
      <c r="P67" s="1">
        <v>3.0000000000000001E-3</v>
      </c>
      <c r="Q67" s="1">
        <v>3.0000000000000001E-3</v>
      </c>
      <c r="R67" s="1">
        <v>3.0000000000000001E-3</v>
      </c>
      <c r="S67" s="1">
        <v>3.0000000000000001E-3</v>
      </c>
      <c r="T67" s="1">
        <v>3.0000000000000001E-3</v>
      </c>
      <c r="U67" s="1">
        <v>3.0000000000000001E-3</v>
      </c>
      <c r="V67" s="1">
        <v>3.0000000000000001E-3</v>
      </c>
      <c r="W67" s="1">
        <v>3.0000000000000001E-3</v>
      </c>
      <c r="X67" s="1">
        <v>3.0000000000000001E-3</v>
      </c>
      <c r="Y67" s="1">
        <v>3.0000000000000001E-3</v>
      </c>
    </row>
    <row r="68" spans="1:25" x14ac:dyDescent="0.2">
      <c r="A68" s="2">
        <v>44911</v>
      </c>
      <c r="B68" s="1">
        <v>3.0000000000000001E-3</v>
      </c>
      <c r="C68" s="1">
        <v>3.0000000000000001E-3</v>
      </c>
      <c r="D68" s="1">
        <v>3.0000000000000001E-3</v>
      </c>
      <c r="E68" s="1">
        <v>3.0000000000000001E-3</v>
      </c>
      <c r="F68" s="1">
        <v>3.0000000000000001E-3</v>
      </c>
      <c r="G68" s="1">
        <v>3.0000000000000001E-3</v>
      </c>
      <c r="H68" s="1">
        <v>3.0000000000000001E-3</v>
      </c>
      <c r="I68" s="1">
        <v>3.0000000000000001E-3</v>
      </c>
      <c r="J68" s="1">
        <v>3.0000000000000001E-3</v>
      </c>
      <c r="K68" s="1">
        <v>3.0000000000000001E-3</v>
      </c>
      <c r="L68" s="1">
        <v>3.0000000000000001E-3</v>
      </c>
      <c r="M68" s="1">
        <v>3.0000000000000001E-3</v>
      </c>
      <c r="N68" s="1">
        <v>3.0000000000000001E-3</v>
      </c>
      <c r="O68" s="1">
        <v>3.0000000000000001E-3</v>
      </c>
      <c r="P68" s="1">
        <v>3.0000000000000001E-3</v>
      </c>
      <c r="Q68" s="1">
        <v>3.0000000000000001E-3</v>
      </c>
      <c r="R68" s="1">
        <v>3.0000000000000001E-3</v>
      </c>
      <c r="S68" s="1">
        <v>3.0000000000000001E-3</v>
      </c>
      <c r="T68" s="1">
        <v>3.0000000000000001E-3</v>
      </c>
      <c r="U68" s="1">
        <v>3.0000000000000001E-3</v>
      </c>
      <c r="V68" s="1">
        <v>3.0000000000000001E-3</v>
      </c>
      <c r="W68" s="1">
        <v>3.0000000000000001E-3</v>
      </c>
      <c r="X68" s="1">
        <v>3.0000000000000001E-3</v>
      </c>
      <c r="Y68" s="1">
        <v>3.0000000000000001E-3</v>
      </c>
    </row>
    <row r="69" spans="1:25" x14ac:dyDescent="0.2">
      <c r="A69" s="2">
        <v>44912</v>
      </c>
      <c r="B69" s="1">
        <v>3.0000000000000001E-3</v>
      </c>
      <c r="C69" s="1">
        <v>3.0000000000000001E-3</v>
      </c>
      <c r="D69" s="1">
        <v>3.0000000000000001E-3</v>
      </c>
      <c r="E69" s="1">
        <v>3.0000000000000001E-3</v>
      </c>
      <c r="F69" s="1">
        <v>3.0000000000000001E-3</v>
      </c>
      <c r="G69" s="1">
        <v>3.0000000000000001E-3</v>
      </c>
      <c r="H69" s="1">
        <v>3.0000000000000001E-3</v>
      </c>
      <c r="I69" s="1">
        <v>3.0000000000000001E-3</v>
      </c>
      <c r="J69" s="1">
        <v>3.0000000000000001E-3</v>
      </c>
      <c r="K69" s="1">
        <v>3.0000000000000001E-3</v>
      </c>
      <c r="L69" s="1">
        <v>3.0000000000000001E-3</v>
      </c>
      <c r="M69" s="1">
        <v>3.0000000000000001E-3</v>
      </c>
      <c r="N69" s="1">
        <v>3.0000000000000001E-3</v>
      </c>
      <c r="O69" s="1">
        <v>3.0000000000000001E-3</v>
      </c>
      <c r="P69" s="1">
        <v>3.0000000000000001E-3</v>
      </c>
      <c r="Q69" s="1">
        <v>3.0000000000000001E-3</v>
      </c>
      <c r="R69" s="1">
        <v>3.0000000000000001E-3</v>
      </c>
      <c r="S69" s="1">
        <v>3.0000000000000001E-3</v>
      </c>
      <c r="T69" s="1">
        <v>3.0000000000000001E-3</v>
      </c>
      <c r="U69" s="1">
        <v>3.0000000000000001E-3</v>
      </c>
      <c r="V69" s="1">
        <v>3.0000000000000001E-3</v>
      </c>
      <c r="W69" s="1">
        <v>3.0000000000000001E-3</v>
      </c>
      <c r="X69" s="1">
        <v>3.0000000000000001E-3</v>
      </c>
      <c r="Y69" s="1">
        <v>3.0000000000000001E-3</v>
      </c>
    </row>
    <row r="70" spans="1:25" x14ac:dyDescent="0.2">
      <c r="A70" s="2">
        <v>44913</v>
      </c>
      <c r="B70" s="1">
        <v>3.0000000000000001E-3</v>
      </c>
      <c r="C70" s="1">
        <v>3.0000000000000001E-3</v>
      </c>
      <c r="D70" s="1">
        <v>3.0000000000000001E-3</v>
      </c>
      <c r="E70" s="1">
        <v>3.0000000000000001E-3</v>
      </c>
      <c r="F70" s="1">
        <v>3.0000000000000001E-3</v>
      </c>
      <c r="G70" s="1">
        <v>3.0000000000000001E-3</v>
      </c>
      <c r="H70" s="1">
        <v>3.0000000000000001E-3</v>
      </c>
      <c r="I70" s="1">
        <v>3.0000000000000001E-3</v>
      </c>
      <c r="J70" s="1">
        <v>3.0000000000000001E-3</v>
      </c>
      <c r="K70" s="1">
        <v>3.0000000000000001E-3</v>
      </c>
      <c r="L70" s="1">
        <v>3.0000000000000001E-3</v>
      </c>
      <c r="M70" s="1">
        <v>3.0000000000000001E-3</v>
      </c>
      <c r="N70" s="1">
        <v>3.0000000000000001E-3</v>
      </c>
      <c r="O70" s="1">
        <v>3.0000000000000001E-3</v>
      </c>
      <c r="P70" s="1">
        <v>3.0000000000000001E-3</v>
      </c>
      <c r="Q70" s="1">
        <v>3.0000000000000001E-3</v>
      </c>
      <c r="R70" s="1">
        <v>3.0000000000000001E-3</v>
      </c>
      <c r="S70" s="1">
        <v>3.0000000000000001E-3</v>
      </c>
      <c r="T70" s="1">
        <v>3.0000000000000001E-3</v>
      </c>
      <c r="U70" s="1">
        <v>3.0000000000000001E-3</v>
      </c>
      <c r="V70" s="1">
        <v>3.0000000000000001E-3</v>
      </c>
      <c r="W70" s="1">
        <v>3.0000000000000001E-3</v>
      </c>
      <c r="X70" s="1">
        <v>3.0000000000000001E-3</v>
      </c>
      <c r="Y70" s="1">
        <v>3.0000000000000001E-3</v>
      </c>
    </row>
    <row r="71" spans="1:25" x14ac:dyDescent="0.2">
      <c r="A71" s="2">
        <v>44914</v>
      </c>
      <c r="B71" s="1">
        <v>3.0000000000000001E-3</v>
      </c>
      <c r="C71" s="1">
        <v>3.0000000000000001E-3</v>
      </c>
      <c r="D71" s="1">
        <v>3.0000000000000001E-3</v>
      </c>
      <c r="E71" s="1">
        <v>3.0000000000000001E-3</v>
      </c>
      <c r="F71" s="1">
        <v>3.0000000000000001E-3</v>
      </c>
      <c r="G71" s="1">
        <v>3.0000000000000001E-3</v>
      </c>
      <c r="H71" s="1">
        <v>3.0000000000000001E-3</v>
      </c>
      <c r="I71" s="1">
        <v>3.0000000000000001E-3</v>
      </c>
      <c r="J71" s="1">
        <v>3.0000000000000001E-3</v>
      </c>
      <c r="K71" s="1">
        <v>3.0000000000000001E-3</v>
      </c>
      <c r="L71" s="1">
        <v>3.0000000000000001E-3</v>
      </c>
      <c r="M71" s="1">
        <v>3.0000000000000001E-3</v>
      </c>
      <c r="N71" s="1">
        <v>3.0000000000000001E-3</v>
      </c>
      <c r="O71" s="1">
        <v>3.0000000000000001E-3</v>
      </c>
      <c r="P71" s="1">
        <v>3.0000000000000001E-3</v>
      </c>
      <c r="Q71" s="1">
        <v>3.0000000000000001E-3</v>
      </c>
      <c r="R71" s="1">
        <v>3.0000000000000001E-3</v>
      </c>
      <c r="S71" s="1">
        <v>3.0000000000000001E-3</v>
      </c>
      <c r="T71" s="1">
        <v>3.0000000000000001E-3</v>
      </c>
      <c r="U71" s="1">
        <v>3.0000000000000001E-3</v>
      </c>
      <c r="V71" s="1">
        <v>3.0000000000000001E-3</v>
      </c>
      <c r="W71" s="1">
        <v>3.0000000000000001E-3</v>
      </c>
      <c r="X71" s="1">
        <v>3.0000000000000001E-3</v>
      </c>
      <c r="Y71" s="1">
        <v>3.0000000000000001E-3</v>
      </c>
    </row>
    <row r="72" spans="1:25" x14ac:dyDescent="0.2">
      <c r="A72" s="2">
        <v>44915</v>
      </c>
      <c r="B72" s="1">
        <v>3.0000000000000001E-3</v>
      </c>
      <c r="C72" s="1">
        <v>3.0000000000000001E-3</v>
      </c>
      <c r="D72" s="1">
        <v>3.0000000000000001E-3</v>
      </c>
      <c r="E72" s="1">
        <v>3.0000000000000001E-3</v>
      </c>
      <c r="F72" s="1">
        <v>3.0000000000000001E-3</v>
      </c>
      <c r="G72" s="1">
        <v>3.0000000000000001E-3</v>
      </c>
      <c r="H72" s="1">
        <v>3.0000000000000001E-3</v>
      </c>
      <c r="I72" s="1">
        <v>3.0000000000000001E-3</v>
      </c>
      <c r="J72" s="1">
        <v>3.0000000000000001E-3</v>
      </c>
      <c r="K72" s="1">
        <v>3.0000000000000001E-3</v>
      </c>
      <c r="L72" s="1">
        <v>3.0000000000000001E-3</v>
      </c>
      <c r="M72" s="1">
        <v>3.0000000000000001E-3</v>
      </c>
      <c r="N72" s="1">
        <v>3.0000000000000001E-3</v>
      </c>
      <c r="O72" s="1">
        <v>3.0000000000000001E-3</v>
      </c>
      <c r="P72" s="1">
        <v>3.0000000000000001E-3</v>
      </c>
      <c r="Q72" s="1">
        <v>3.0000000000000001E-3</v>
      </c>
      <c r="R72" s="1">
        <v>3.0000000000000001E-3</v>
      </c>
      <c r="S72" s="1">
        <v>3.0000000000000001E-3</v>
      </c>
      <c r="T72" s="1">
        <v>3.0000000000000001E-3</v>
      </c>
      <c r="U72" s="1">
        <v>3.0000000000000001E-3</v>
      </c>
      <c r="V72" s="1">
        <v>3.0000000000000001E-3</v>
      </c>
      <c r="W72" s="1">
        <v>3.0000000000000001E-3</v>
      </c>
      <c r="X72" s="1">
        <v>3.0000000000000001E-3</v>
      </c>
      <c r="Y72" s="1">
        <v>3.0000000000000001E-3</v>
      </c>
    </row>
    <row r="73" spans="1:25" x14ac:dyDescent="0.2">
      <c r="A73" s="2">
        <v>44916</v>
      </c>
      <c r="B73" s="1">
        <v>3.0000000000000001E-3</v>
      </c>
      <c r="C73" s="1">
        <v>3.0000000000000001E-3</v>
      </c>
      <c r="D73" s="1">
        <v>3.0000000000000001E-3</v>
      </c>
      <c r="E73" s="1">
        <v>3.0000000000000001E-3</v>
      </c>
      <c r="F73" s="1">
        <v>3.0000000000000001E-3</v>
      </c>
      <c r="G73" s="1">
        <v>3.0000000000000001E-3</v>
      </c>
      <c r="H73" s="1">
        <v>3.0000000000000001E-3</v>
      </c>
      <c r="I73" s="1">
        <v>3.0000000000000001E-3</v>
      </c>
      <c r="J73" s="1">
        <v>3.0000000000000001E-3</v>
      </c>
      <c r="K73" s="1">
        <v>3.0000000000000001E-3</v>
      </c>
      <c r="L73" s="1">
        <v>3.0000000000000001E-3</v>
      </c>
      <c r="M73" s="1">
        <v>3.0000000000000001E-3</v>
      </c>
      <c r="N73" s="1">
        <v>3.0000000000000001E-3</v>
      </c>
      <c r="O73" s="1">
        <v>3.0000000000000001E-3</v>
      </c>
      <c r="P73" s="1">
        <v>3.0000000000000001E-3</v>
      </c>
      <c r="Q73" s="1">
        <v>3.0000000000000001E-3</v>
      </c>
      <c r="R73" s="1">
        <v>3.0000000000000001E-3</v>
      </c>
      <c r="S73" s="1">
        <v>3.0000000000000001E-3</v>
      </c>
      <c r="T73" s="1">
        <v>3.0000000000000001E-3</v>
      </c>
      <c r="U73" s="1">
        <v>3.0000000000000001E-3</v>
      </c>
      <c r="V73" s="1">
        <v>3.0000000000000001E-3</v>
      </c>
      <c r="W73" s="1">
        <v>3.0000000000000001E-3</v>
      </c>
      <c r="X73" s="1">
        <v>3.0000000000000001E-3</v>
      </c>
      <c r="Y73" s="1">
        <v>3.0000000000000001E-3</v>
      </c>
    </row>
    <row r="74" spans="1:25" x14ac:dyDescent="0.2">
      <c r="A74" s="2">
        <v>44917</v>
      </c>
      <c r="B74" s="1">
        <v>3.0000000000000001E-3</v>
      </c>
      <c r="C74" s="1">
        <v>3.0000000000000001E-3</v>
      </c>
      <c r="D74" s="1">
        <v>3.0000000000000001E-3</v>
      </c>
      <c r="E74" s="1">
        <v>3.0000000000000001E-3</v>
      </c>
      <c r="F74" s="1">
        <v>3.0000000000000001E-3</v>
      </c>
      <c r="G74" s="1">
        <v>3.0000000000000001E-3</v>
      </c>
      <c r="H74" s="1">
        <v>3.0000000000000001E-3</v>
      </c>
      <c r="I74" s="1">
        <v>3.0000000000000001E-3</v>
      </c>
      <c r="J74" s="1">
        <v>3.0000000000000001E-3</v>
      </c>
      <c r="K74" s="1">
        <v>3.0000000000000001E-3</v>
      </c>
      <c r="L74" s="1">
        <v>3.0000000000000001E-3</v>
      </c>
      <c r="M74" s="1">
        <v>3.0000000000000001E-3</v>
      </c>
      <c r="N74" s="1">
        <v>3.0000000000000001E-3</v>
      </c>
      <c r="O74" s="1">
        <v>3.0000000000000001E-3</v>
      </c>
      <c r="P74" s="1">
        <v>3.0000000000000001E-3</v>
      </c>
      <c r="Q74" s="1">
        <v>3.0000000000000001E-3</v>
      </c>
      <c r="R74" s="1">
        <v>3.0000000000000001E-3</v>
      </c>
      <c r="S74" s="1">
        <v>3.0000000000000001E-3</v>
      </c>
      <c r="T74" s="1">
        <v>3.0000000000000001E-3</v>
      </c>
      <c r="U74" s="1">
        <v>3.0000000000000001E-3</v>
      </c>
      <c r="V74" s="1">
        <v>3.0000000000000001E-3</v>
      </c>
      <c r="W74" s="1">
        <v>3.0000000000000001E-3</v>
      </c>
      <c r="X74" s="1">
        <v>3.0000000000000001E-3</v>
      </c>
      <c r="Y74" s="1">
        <v>3.0000000000000001E-3</v>
      </c>
    </row>
    <row r="75" spans="1:25" x14ac:dyDescent="0.2">
      <c r="A75" s="2">
        <v>44918</v>
      </c>
      <c r="B75" s="1">
        <v>3.0000000000000001E-3</v>
      </c>
      <c r="C75" s="1">
        <v>3.0000000000000001E-3</v>
      </c>
      <c r="D75" s="1">
        <v>3.0000000000000001E-3</v>
      </c>
      <c r="E75" s="1">
        <v>3.0000000000000001E-3</v>
      </c>
      <c r="F75" s="1">
        <v>3.0000000000000001E-3</v>
      </c>
      <c r="G75" s="1">
        <v>3.0000000000000001E-3</v>
      </c>
      <c r="H75" s="1">
        <v>3.0000000000000001E-3</v>
      </c>
      <c r="I75" s="1">
        <v>3.0000000000000001E-3</v>
      </c>
      <c r="J75" s="1">
        <v>3.0000000000000001E-3</v>
      </c>
      <c r="K75" s="1">
        <v>3.0000000000000001E-3</v>
      </c>
      <c r="L75" s="1">
        <v>3.0000000000000001E-3</v>
      </c>
      <c r="M75" s="1">
        <v>3.0000000000000001E-3</v>
      </c>
      <c r="N75" s="1">
        <v>3.0000000000000001E-3</v>
      </c>
      <c r="O75" s="1">
        <v>3.0000000000000001E-3</v>
      </c>
      <c r="P75" s="1">
        <v>3.0000000000000001E-3</v>
      </c>
      <c r="Q75" s="1">
        <v>3.0000000000000001E-3</v>
      </c>
      <c r="R75" s="1">
        <v>3.0000000000000001E-3</v>
      </c>
      <c r="S75" s="1">
        <v>3.0000000000000001E-3</v>
      </c>
      <c r="T75" s="1">
        <v>3.0000000000000001E-3</v>
      </c>
      <c r="U75" s="1">
        <v>3.0000000000000001E-3</v>
      </c>
      <c r="V75" s="1">
        <v>3.0000000000000001E-3</v>
      </c>
      <c r="W75" s="1">
        <v>3.0000000000000001E-3</v>
      </c>
      <c r="X75" s="1">
        <v>3.0000000000000001E-3</v>
      </c>
      <c r="Y75" s="1">
        <v>3.0000000000000001E-3</v>
      </c>
    </row>
    <row r="78" spans="1:25" x14ac:dyDescent="0.2">
      <c r="A78" s="12" t="s">
        <v>12</v>
      </c>
      <c r="B78" s="17" t="s">
        <v>13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</sheetData>
  <mergeCells count="10">
    <mergeCell ref="A2:Y2"/>
    <mergeCell ref="A15:Y15"/>
    <mergeCell ref="A32:Y32"/>
    <mergeCell ref="B78:Q78"/>
    <mergeCell ref="B62:N62"/>
    <mergeCell ref="B45:E45"/>
    <mergeCell ref="B46:O46"/>
    <mergeCell ref="B47:D47"/>
    <mergeCell ref="A49:Y49"/>
    <mergeCell ref="A64:Y64"/>
  </mergeCells>
  <hyperlinks>
    <hyperlink ref="B29" r:id="rId1" location="Generator-Output-and-Capability" display="https://www.ieso.ca/en/Power-Data/Data-Directory#Generator-Output-and-Capability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8"/>
  <sheetViews>
    <sheetView tabSelected="1" zoomScale="50" zoomScaleNormal="50" workbookViewId="0">
      <selection activeCell="AB76" sqref="AB76"/>
    </sheetView>
  </sheetViews>
  <sheetFormatPr defaultRowHeight="14.25" x14ac:dyDescent="0.2"/>
  <cols>
    <col min="10" max="12" width="9" customWidth="1"/>
  </cols>
  <sheetData>
    <row r="2" spans="1:51" x14ac:dyDescent="0.2">
      <c r="A2" s="14" t="s">
        <v>16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AA2" s="14" t="s">
        <v>15</v>
      </c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6"/>
    </row>
    <row r="3" spans="1:51" s="6" customFormat="1" x14ac:dyDescent="0.2">
      <c r="A3" s="5" t="s">
        <v>0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AA3" s="5" t="s">
        <v>0</v>
      </c>
      <c r="AB3" s="5">
        <v>1</v>
      </c>
      <c r="AC3" s="5">
        <v>2</v>
      </c>
      <c r="AD3" s="5">
        <v>3</v>
      </c>
      <c r="AE3" s="5">
        <v>4</v>
      </c>
      <c r="AF3" s="5">
        <v>5</v>
      </c>
      <c r="AG3" s="5">
        <v>6</v>
      </c>
      <c r="AH3" s="5">
        <v>7</v>
      </c>
      <c r="AI3" s="5">
        <v>8</v>
      </c>
      <c r="AJ3" s="5">
        <v>9</v>
      </c>
      <c r="AK3" s="5">
        <v>10</v>
      </c>
      <c r="AL3" s="5">
        <v>11</v>
      </c>
      <c r="AM3" s="5">
        <v>12</v>
      </c>
      <c r="AN3" s="5">
        <v>13</v>
      </c>
      <c r="AO3" s="5">
        <v>14</v>
      </c>
      <c r="AP3" s="5">
        <v>15</v>
      </c>
      <c r="AQ3" s="5">
        <v>16</v>
      </c>
      <c r="AR3" s="5">
        <v>17</v>
      </c>
      <c r="AS3" s="5">
        <v>18</v>
      </c>
      <c r="AT3" s="5">
        <v>19</v>
      </c>
      <c r="AU3" s="5">
        <v>20</v>
      </c>
      <c r="AV3" s="5">
        <v>21</v>
      </c>
      <c r="AW3" s="5">
        <v>22</v>
      </c>
      <c r="AX3" s="5">
        <v>23</v>
      </c>
      <c r="AY3" s="5">
        <v>24</v>
      </c>
    </row>
    <row r="4" spans="1:51" x14ac:dyDescent="0.2">
      <c r="A4" s="2">
        <v>44909</v>
      </c>
      <c r="B4" s="1">
        <v>1.0940000000000001</v>
      </c>
      <c r="C4" s="1">
        <v>0.82499999999999996</v>
      </c>
      <c r="D4" s="1">
        <v>0.75600000000000001</v>
      </c>
      <c r="E4" s="1">
        <v>0.75600000000000001</v>
      </c>
      <c r="F4" s="1">
        <v>0.8</v>
      </c>
      <c r="G4" s="1">
        <v>0.83899999999999997</v>
      </c>
      <c r="H4" s="1">
        <v>0.91</v>
      </c>
      <c r="I4" s="1">
        <v>1.0009999999999999</v>
      </c>
      <c r="J4" s="1">
        <v>1.036</v>
      </c>
      <c r="K4" s="1">
        <v>0.97499999999999998</v>
      </c>
      <c r="L4" s="1">
        <v>0.81699999999999995</v>
      </c>
      <c r="M4" s="1">
        <v>0.60099999999999998</v>
      </c>
      <c r="N4" s="1">
        <v>0.64800000000000002</v>
      </c>
      <c r="O4" s="1">
        <v>0.66200000000000003</v>
      </c>
      <c r="P4" s="1">
        <v>0.94599999999999995</v>
      </c>
      <c r="Q4" s="1">
        <v>1.119</v>
      </c>
      <c r="R4" s="1">
        <v>1.415</v>
      </c>
      <c r="S4" s="1">
        <v>1.9410000000000001</v>
      </c>
      <c r="T4" s="1">
        <v>2.4729999999999999</v>
      </c>
      <c r="U4" s="1">
        <v>3.1059999999999999</v>
      </c>
      <c r="V4" s="1">
        <v>3.343</v>
      </c>
      <c r="W4" s="1">
        <v>3.35</v>
      </c>
      <c r="X4" s="1">
        <v>3.1779999999999999</v>
      </c>
      <c r="Y4" s="1">
        <v>3.2829999999999999</v>
      </c>
      <c r="AA4" s="2">
        <v>44909</v>
      </c>
      <c r="AB4">
        <v>10.385999999999999</v>
      </c>
      <c r="AC4">
        <v>10.414999999999999</v>
      </c>
      <c r="AD4">
        <v>10.484</v>
      </c>
      <c r="AE4">
        <v>10.416</v>
      </c>
      <c r="AF4">
        <v>10.166</v>
      </c>
      <c r="AG4">
        <v>10.079000000000001</v>
      </c>
      <c r="AH4">
        <v>9.7390000000000008</v>
      </c>
      <c r="AI4">
        <v>10.007999999999999</v>
      </c>
      <c r="AJ4">
        <v>9.7720000000000002</v>
      </c>
      <c r="AK4">
        <v>9.4209999999999994</v>
      </c>
      <c r="AL4">
        <v>9.3330000000000002</v>
      </c>
      <c r="AM4">
        <v>9.0969999999999995</v>
      </c>
      <c r="AN4">
        <v>9.1790000000000003</v>
      </c>
      <c r="AO4">
        <v>9.0920000000000005</v>
      </c>
      <c r="AP4">
        <v>9.0850000000000009</v>
      </c>
      <c r="AQ4">
        <v>9.0210000000000008</v>
      </c>
      <c r="AR4">
        <v>8.86</v>
      </c>
      <c r="AS4">
        <v>8.8360000000000003</v>
      </c>
      <c r="AT4">
        <v>8.7289999999999992</v>
      </c>
      <c r="AU4">
        <v>8.7349999999999994</v>
      </c>
      <c r="AV4">
        <v>8.859</v>
      </c>
      <c r="AW4">
        <v>8.8979999999999997</v>
      </c>
      <c r="AX4">
        <v>9.0289999999999999</v>
      </c>
      <c r="AY4">
        <v>9.1449999999999996</v>
      </c>
    </row>
    <row r="5" spans="1:51" x14ac:dyDescent="0.2">
      <c r="A5" s="2">
        <v>44910</v>
      </c>
      <c r="B5" s="1">
        <v>3.048</v>
      </c>
      <c r="C5" s="1">
        <v>2.9950000000000001</v>
      </c>
      <c r="D5" s="1">
        <v>3.1280000000000001</v>
      </c>
      <c r="E5" s="1">
        <v>0.32500000000000001</v>
      </c>
      <c r="F5" s="1">
        <v>3.1349999999999998</v>
      </c>
      <c r="G5" s="1">
        <v>3.1139999999999999</v>
      </c>
      <c r="H5" s="1">
        <v>3.18</v>
      </c>
      <c r="I5" s="1">
        <v>3.222</v>
      </c>
      <c r="J5" s="1">
        <v>3.3460000000000001</v>
      </c>
      <c r="K5" s="1">
        <v>3.6190000000000002</v>
      </c>
      <c r="L5" s="1">
        <v>3.7970000000000002</v>
      </c>
      <c r="M5" s="1">
        <v>3.9449999999999998</v>
      </c>
      <c r="N5" s="1">
        <v>3.8239999999999998</v>
      </c>
      <c r="O5" s="1">
        <v>3.7360000000000002</v>
      </c>
      <c r="P5" s="1">
        <v>3.6629999999999998</v>
      </c>
      <c r="Q5" s="1">
        <v>3.718</v>
      </c>
      <c r="R5" s="1">
        <v>3.6749999999999998</v>
      </c>
      <c r="S5" s="1">
        <v>3.6909999999999998</v>
      </c>
      <c r="T5" s="1">
        <v>3.8050000000000002</v>
      </c>
      <c r="U5" s="1">
        <v>3.9119999999999999</v>
      </c>
      <c r="V5" s="1">
        <v>4.03</v>
      </c>
      <c r="W5" s="1">
        <v>4.1189999999999998</v>
      </c>
      <c r="X5" s="1">
        <v>4.1669999999999998</v>
      </c>
      <c r="Y5" s="1">
        <v>4.1900000000000004</v>
      </c>
      <c r="AA5" s="2">
        <v>44910</v>
      </c>
      <c r="AB5">
        <v>8.9939999999999998</v>
      </c>
      <c r="AC5">
        <v>9.0609999999999999</v>
      </c>
      <c r="AD5">
        <v>9.1560000000000006</v>
      </c>
      <c r="AE5">
        <v>9.3160000000000007</v>
      </c>
      <c r="AF5">
        <v>9.4079999999999995</v>
      </c>
      <c r="AG5">
        <v>9.4860000000000007</v>
      </c>
      <c r="AH5">
        <v>9.4870000000000001</v>
      </c>
      <c r="AI5">
        <v>9.8350000000000009</v>
      </c>
      <c r="AJ5">
        <v>9.9269999999999996</v>
      </c>
      <c r="AK5">
        <v>9.9969999999999999</v>
      </c>
      <c r="AL5">
        <v>10.153</v>
      </c>
      <c r="AM5">
        <v>10.295</v>
      </c>
      <c r="AN5">
        <v>10.427</v>
      </c>
      <c r="AO5">
        <v>10.504</v>
      </c>
      <c r="AP5">
        <v>10.563000000000001</v>
      </c>
      <c r="AQ5">
        <v>10.625</v>
      </c>
      <c r="AR5">
        <v>10.67</v>
      </c>
      <c r="AS5">
        <v>10.42</v>
      </c>
      <c r="AT5">
        <v>10.372</v>
      </c>
      <c r="AU5">
        <v>10.340999999999999</v>
      </c>
      <c r="AV5">
        <v>10.292999999999999</v>
      </c>
      <c r="AW5">
        <v>10.191000000000001</v>
      </c>
      <c r="AX5">
        <v>10.138</v>
      </c>
      <c r="AY5">
        <v>10.076000000000001</v>
      </c>
    </row>
    <row r="6" spans="1:51" x14ac:dyDescent="0.2">
      <c r="A6" s="2">
        <v>44911</v>
      </c>
      <c r="B6" s="1">
        <v>4.2329999999999997</v>
      </c>
      <c r="C6" s="1">
        <v>4.2720000000000002</v>
      </c>
      <c r="D6" s="1">
        <v>4.2510000000000003</v>
      </c>
      <c r="E6" s="1">
        <v>4.1589999999999998</v>
      </c>
      <c r="F6" s="1">
        <v>4.1920000000000002</v>
      </c>
      <c r="G6" s="1">
        <v>4.24</v>
      </c>
      <c r="H6" s="1">
        <v>4.1929999999999996</v>
      </c>
      <c r="I6" s="1">
        <v>4.0999999999999996</v>
      </c>
      <c r="J6" s="1">
        <v>3.9889999999999999</v>
      </c>
      <c r="K6" s="1">
        <v>3.8149999999999999</v>
      </c>
      <c r="L6" s="1">
        <v>3.85</v>
      </c>
      <c r="M6" s="1">
        <v>3.9359999999999999</v>
      </c>
      <c r="N6" s="1">
        <v>4.0949999999999998</v>
      </c>
      <c r="O6" s="1">
        <v>4.173</v>
      </c>
      <c r="P6" s="1">
        <v>4.173</v>
      </c>
      <c r="Q6" s="1">
        <v>4.3040000000000003</v>
      </c>
      <c r="R6" s="1">
        <v>4.3540000000000001</v>
      </c>
      <c r="S6" s="1">
        <v>4.2789999999999999</v>
      </c>
      <c r="T6" s="1">
        <v>4.1779999999999999</v>
      </c>
      <c r="U6" s="1">
        <v>4.218</v>
      </c>
      <c r="V6" s="1">
        <v>4.1660000000000004</v>
      </c>
      <c r="W6" s="1">
        <v>4.1269999999999998</v>
      </c>
      <c r="X6" s="1">
        <v>4.173</v>
      </c>
      <c r="Y6" s="1">
        <v>4.3019999999999996</v>
      </c>
      <c r="AA6" s="2">
        <v>44911</v>
      </c>
      <c r="AB6">
        <v>10.189</v>
      </c>
      <c r="AC6">
        <v>10.161</v>
      </c>
      <c r="AD6">
        <v>10.183</v>
      </c>
      <c r="AE6">
        <v>10.127000000000001</v>
      </c>
      <c r="AF6">
        <v>10.099</v>
      </c>
      <c r="AG6">
        <v>10.085000000000001</v>
      </c>
      <c r="AH6">
        <v>10.038</v>
      </c>
      <c r="AI6">
        <v>10.222</v>
      </c>
      <c r="AJ6">
        <v>10.201000000000001</v>
      </c>
      <c r="AK6">
        <v>10.218999999999999</v>
      </c>
      <c r="AL6">
        <v>10.286</v>
      </c>
      <c r="AM6">
        <v>10.319000000000001</v>
      </c>
      <c r="AN6">
        <v>10.355</v>
      </c>
      <c r="AO6">
        <v>10.378</v>
      </c>
      <c r="AP6">
        <v>10.313000000000001</v>
      </c>
      <c r="AQ6">
        <v>10.336</v>
      </c>
      <c r="AR6">
        <v>10.25</v>
      </c>
      <c r="AS6">
        <v>9.8970000000000002</v>
      </c>
      <c r="AT6">
        <v>9.7430000000000003</v>
      </c>
      <c r="AU6">
        <v>9.8409999999999993</v>
      </c>
      <c r="AV6">
        <v>9.923</v>
      </c>
      <c r="AW6">
        <v>10.073</v>
      </c>
      <c r="AX6">
        <v>10.206</v>
      </c>
      <c r="AY6">
        <v>10.321</v>
      </c>
    </row>
    <row r="7" spans="1:51" x14ac:dyDescent="0.2">
      <c r="A7" s="2">
        <v>44912</v>
      </c>
      <c r="B7" s="1">
        <v>4.3460000000000001</v>
      </c>
      <c r="C7" s="1">
        <v>4.3360000000000003</v>
      </c>
      <c r="D7" s="1">
        <v>0.42699999999999999</v>
      </c>
      <c r="E7" s="1">
        <v>3.8130000000000002</v>
      </c>
      <c r="F7" s="1">
        <v>3.5030000000000001</v>
      </c>
      <c r="G7" s="1">
        <v>3.4489999999999998</v>
      </c>
      <c r="H7" s="1">
        <v>3.4</v>
      </c>
      <c r="I7" s="1">
        <v>3.3519999999999999</v>
      </c>
      <c r="J7" s="1">
        <v>3.14</v>
      </c>
      <c r="K7" s="1">
        <v>2.8540000000000001</v>
      </c>
      <c r="L7" s="1">
        <v>2.488</v>
      </c>
      <c r="M7" s="1">
        <v>2.1930000000000001</v>
      </c>
      <c r="N7" s="1">
        <v>1.9630000000000001</v>
      </c>
      <c r="O7" s="1">
        <v>1.6830000000000001</v>
      </c>
      <c r="P7" s="1">
        <v>1.33</v>
      </c>
      <c r="Q7" s="1">
        <v>0.97899999999999998</v>
      </c>
      <c r="R7" s="1">
        <v>0.81100000000000005</v>
      </c>
      <c r="S7" s="1">
        <v>0.64100000000000001</v>
      </c>
      <c r="T7" s="1">
        <v>0.56299999999999994</v>
      </c>
      <c r="U7" s="1">
        <v>0.58599999999999997</v>
      </c>
      <c r="V7" s="1">
        <v>0.65400000000000003</v>
      </c>
      <c r="W7" s="1">
        <v>0.65800000000000003</v>
      </c>
      <c r="X7" s="1">
        <v>0.627</v>
      </c>
      <c r="Y7" s="1">
        <v>0.53100000000000003</v>
      </c>
      <c r="AA7" s="2">
        <v>44912</v>
      </c>
      <c r="AB7">
        <v>10.260999999999999</v>
      </c>
      <c r="AC7">
        <v>10.346</v>
      </c>
      <c r="AD7">
        <v>10.301</v>
      </c>
      <c r="AE7">
        <v>10.186</v>
      </c>
      <c r="AF7">
        <v>10.132999999999999</v>
      </c>
      <c r="AG7">
        <v>10.023</v>
      </c>
      <c r="AH7">
        <v>9.8710000000000004</v>
      </c>
      <c r="AI7">
        <v>10.028</v>
      </c>
      <c r="AJ7">
        <v>10.183</v>
      </c>
      <c r="AK7">
        <v>9.9529999999999994</v>
      </c>
      <c r="AL7">
        <v>9.9550000000000001</v>
      </c>
      <c r="AM7">
        <v>9.9510000000000005</v>
      </c>
      <c r="AN7">
        <v>9.9689999999999994</v>
      </c>
      <c r="AO7">
        <v>9.9689999999999994</v>
      </c>
      <c r="AP7">
        <v>9.9689999999999994</v>
      </c>
      <c r="AQ7">
        <v>9.9689999999999994</v>
      </c>
      <c r="AR7">
        <v>9.6519999999999992</v>
      </c>
      <c r="AS7">
        <v>9.4190000000000005</v>
      </c>
      <c r="AT7">
        <v>9.4250000000000007</v>
      </c>
      <c r="AU7">
        <v>9.4250000000000007</v>
      </c>
      <c r="AV7">
        <v>9.4250000000000007</v>
      </c>
      <c r="AW7">
        <v>9.4250000000000007</v>
      </c>
      <c r="AX7">
        <v>9.4320000000000004</v>
      </c>
      <c r="AY7">
        <v>9.4450000000000003</v>
      </c>
    </row>
    <row r="8" spans="1:51" x14ac:dyDescent="0.2">
      <c r="A8" s="2">
        <v>44913</v>
      </c>
      <c r="B8" s="1">
        <v>0.54400000000000004</v>
      </c>
      <c r="C8" s="1">
        <v>0.68</v>
      </c>
      <c r="D8" s="1">
        <v>0.71499999999999997</v>
      </c>
      <c r="E8" s="1">
        <v>0.88</v>
      </c>
      <c r="F8" s="1">
        <v>1.014</v>
      </c>
      <c r="G8" s="1">
        <v>1.089</v>
      </c>
      <c r="H8" s="1">
        <v>1.036</v>
      </c>
      <c r="I8" s="1">
        <v>0.997</v>
      </c>
      <c r="J8" s="1">
        <v>1.0980000000000001</v>
      </c>
      <c r="K8" s="1">
        <v>0.79700000000000004</v>
      </c>
      <c r="L8" s="1">
        <v>0.75900000000000001</v>
      </c>
      <c r="M8" s="1">
        <v>0.70299999999999996</v>
      </c>
      <c r="N8" s="1">
        <v>0.75900000000000001</v>
      </c>
      <c r="O8" s="1">
        <v>0.76300000000000001</v>
      </c>
      <c r="P8" s="1">
        <v>0.95299999999999996</v>
      </c>
      <c r="Q8" s="1">
        <v>0.93799999999999994</v>
      </c>
      <c r="R8" s="1">
        <v>0.92900000000000005</v>
      </c>
      <c r="S8" s="1">
        <v>1.014</v>
      </c>
      <c r="T8" s="1">
        <v>1.075</v>
      </c>
      <c r="U8" s="1">
        <v>1.167</v>
      </c>
      <c r="V8" s="1">
        <v>1.2170000000000001</v>
      </c>
      <c r="W8" s="1">
        <v>1.3149999999999999</v>
      </c>
      <c r="X8" s="1">
        <v>1.381</v>
      </c>
      <c r="Y8" s="1">
        <v>1.3779999999999999</v>
      </c>
      <c r="AA8" s="2">
        <v>44913</v>
      </c>
      <c r="AB8">
        <v>9.4480000000000004</v>
      </c>
      <c r="AC8">
        <v>9.4480000000000004</v>
      </c>
      <c r="AD8">
        <v>9.4480000000000004</v>
      </c>
      <c r="AE8">
        <v>9.4480000000000004</v>
      </c>
      <c r="AF8">
        <v>9.5329999999999995</v>
      </c>
      <c r="AG8">
        <v>9.7240000000000002</v>
      </c>
      <c r="AH8">
        <v>9.8810000000000002</v>
      </c>
      <c r="AI8">
        <v>10.233000000000001</v>
      </c>
      <c r="AJ8">
        <v>10.33</v>
      </c>
      <c r="AK8">
        <v>10.374000000000001</v>
      </c>
      <c r="AL8">
        <v>10.343999999999999</v>
      </c>
      <c r="AM8">
        <v>10.260999999999999</v>
      </c>
      <c r="AN8">
        <v>10.097</v>
      </c>
      <c r="AO8">
        <v>10.09</v>
      </c>
      <c r="AP8">
        <v>10.045</v>
      </c>
      <c r="AQ8">
        <v>9.9570000000000007</v>
      </c>
      <c r="AR8">
        <v>9.8559999999999999</v>
      </c>
      <c r="AS8">
        <v>9.4730000000000008</v>
      </c>
      <c r="AT8">
        <v>9.5139999999999993</v>
      </c>
      <c r="AU8">
        <v>9.5139999999999993</v>
      </c>
      <c r="AV8">
        <v>9.5139999999999993</v>
      </c>
      <c r="AW8">
        <v>9.5139999999999993</v>
      </c>
      <c r="AX8">
        <v>9.4239999999999995</v>
      </c>
      <c r="AY8">
        <v>9.4369999999999994</v>
      </c>
    </row>
    <row r="9" spans="1:51" x14ac:dyDescent="0.2">
      <c r="A9" s="2">
        <v>44914</v>
      </c>
      <c r="B9" s="1">
        <v>1.274</v>
      </c>
      <c r="C9" s="1">
        <v>1.111</v>
      </c>
      <c r="D9" s="1">
        <v>1.0649999999999999</v>
      </c>
      <c r="E9" s="1">
        <v>1.1559999999999999</v>
      </c>
      <c r="F9" s="1">
        <v>1.22</v>
      </c>
      <c r="G9" s="1">
        <v>1.175</v>
      </c>
      <c r="H9" s="1">
        <v>1.0529999999999999</v>
      </c>
      <c r="I9" s="1">
        <v>0.91500000000000004</v>
      </c>
      <c r="J9" s="1">
        <v>0.79500000000000004</v>
      </c>
      <c r="K9" s="1">
        <v>0.64</v>
      </c>
      <c r="L9" s="1">
        <v>0.51700000000000002</v>
      </c>
      <c r="M9" s="1">
        <v>0.434</v>
      </c>
      <c r="N9" s="1">
        <v>0.41799999999999998</v>
      </c>
      <c r="O9" s="1">
        <v>0.39900000000000002</v>
      </c>
      <c r="P9" s="1">
        <v>0.30199999999999999</v>
      </c>
      <c r="Q9" s="1">
        <v>0.26700000000000002</v>
      </c>
      <c r="R9" s="1">
        <v>0.214</v>
      </c>
      <c r="S9" s="1">
        <v>0.27700000000000002</v>
      </c>
      <c r="T9" s="1">
        <v>0.309</v>
      </c>
      <c r="U9" s="1">
        <v>0.38500000000000001</v>
      </c>
      <c r="V9" s="1">
        <v>0.60699999999999998</v>
      </c>
      <c r="W9" s="1">
        <v>0.78500000000000003</v>
      </c>
      <c r="X9" s="1">
        <v>0.98099999999999998</v>
      </c>
      <c r="Y9" s="1">
        <v>1.2829999999999999</v>
      </c>
      <c r="AA9" s="2">
        <v>44914</v>
      </c>
      <c r="AB9">
        <v>9.4469999999999992</v>
      </c>
      <c r="AC9">
        <v>9.4469999999999992</v>
      </c>
      <c r="AD9">
        <v>9.4469999999999992</v>
      </c>
      <c r="AE9">
        <v>9.5039999999999996</v>
      </c>
      <c r="AF9">
        <v>9.5039999999999996</v>
      </c>
      <c r="AG9">
        <v>9.5039999999999996</v>
      </c>
      <c r="AH9">
        <v>9.4960000000000004</v>
      </c>
      <c r="AI9">
        <v>9.8019999999999996</v>
      </c>
      <c r="AJ9">
        <v>9.8439999999999994</v>
      </c>
      <c r="AK9">
        <v>9.984</v>
      </c>
      <c r="AL9">
        <v>9.9779999999999998</v>
      </c>
      <c r="AM9">
        <v>9.9779999999999998</v>
      </c>
      <c r="AN9">
        <v>9.9740000000000002</v>
      </c>
      <c r="AO9">
        <v>9.9280000000000008</v>
      </c>
      <c r="AP9">
        <v>9.9329999999999998</v>
      </c>
      <c r="AQ9">
        <v>9.798</v>
      </c>
      <c r="AR9">
        <v>9.7780000000000005</v>
      </c>
      <c r="AS9">
        <v>9.5359999999999996</v>
      </c>
      <c r="AT9">
        <v>9.4390000000000001</v>
      </c>
      <c r="AU9">
        <v>9.4390000000000001</v>
      </c>
      <c r="AV9">
        <v>9.4420000000000002</v>
      </c>
      <c r="AW9">
        <v>9.4429999999999996</v>
      </c>
      <c r="AX9">
        <v>9.4489999999999998</v>
      </c>
      <c r="AY9">
        <v>9.4619999999999997</v>
      </c>
    </row>
    <row r="10" spans="1:51" x14ac:dyDescent="0.2">
      <c r="A10" s="2">
        <v>44915</v>
      </c>
      <c r="B10" s="1">
        <v>1.5529999999999999</v>
      </c>
      <c r="C10" s="1">
        <v>1.5009999999999999</v>
      </c>
      <c r="D10" s="1">
        <v>2.0430000000000001</v>
      </c>
      <c r="E10" s="1">
        <v>2.1520000000000001</v>
      </c>
      <c r="F10" s="1">
        <v>2.391</v>
      </c>
      <c r="G10" s="1">
        <v>2.2829999999999999</v>
      </c>
      <c r="H10" s="1">
        <v>2.7450000000000001</v>
      </c>
      <c r="I10" s="1">
        <v>3.52</v>
      </c>
      <c r="J10" s="1">
        <v>3.52</v>
      </c>
      <c r="K10" s="1">
        <v>3.93</v>
      </c>
      <c r="L10" s="1">
        <v>4.0330000000000004</v>
      </c>
      <c r="M10" s="1">
        <v>4.1289999999999996</v>
      </c>
      <c r="N10" s="1">
        <v>4.2759999999999998</v>
      </c>
      <c r="O10" s="1">
        <v>4.2679999999999998</v>
      </c>
      <c r="P10" s="1">
        <v>4.2060000000000004</v>
      </c>
      <c r="Q10" s="1">
        <v>4.17</v>
      </c>
      <c r="R10" s="1">
        <v>3.5289999999999999</v>
      </c>
      <c r="S10" s="1">
        <v>4.16</v>
      </c>
      <c r="T10" s="1">
        <v>4.2690000000000001</v>
      </c>
      <c r="U10" s="1">
        <v>3.97</v>
      </c>
      <c r="V10" s="1">
        <v>3.1760000000000002</v>
      </c>
      <c r="W10" s="1">
        <v>2.4329999999999998</v>
      </c>
      <c r="X10" s="1">
        <v>2.6059999999999999</v>
      </c>
      <c r="Y10" s="1">
        <v>1.716</v>
      </c>
      <c r="AA10" s="2">
        <v>44915</v>
      </c>
      <c r="AB10">
        <v>9.1210000000000004</v>
      </c>
      <c r="AC10">
        <v>9.1210000000000004</v>
      </c>
      <c r="AD10">
        <v>9.1210000000000004</v>
      </c>
      <c r="AE10">
        <v>9.1739999999999995</v>
      </c>
      <c r="AF10">
        <v>9.2769999999999992</v>
      </c>
      <c r="AG10">
        <v>9.375</v>
      </c>
      <c r="AH10">
        <v>9.4499999999999993</v>
      </c>
      <c r="AI10">
        <v>9.5</v>
      </c>
      <c r="AJ10">
        <v>9.5670000000000002</v>
      </c>
      <c r="AK10">
        <v>9.7750000000000004</v>
      </c>
      <c r="AL10">
        <v>9.8279999999999994</v>
      </c>
      <c r="AM10">
        <v>9.8529999999999998</v>
      </c>
      <c r="AN10">
        <v>9.8849999999999998</v>
      </c>
      <c r="AO10">
        <v>9.9109999999999996</v>
      </c>
      <c r="AP10">
        <v>9.9250000000000007</v>
      </c>
      <c r="AQ10">
        <v>9.7989999999999995</v>
      </c>
      <c r="AR10">
        <v>9.8580000000000005</v>
      </c>
      <c r="AS10">
        <v>9.7989999999999995</v>
      </c>
      <c r="AT10">
        <v>9.8179999999999996</v>
      </c>
      <c r="AU10">
        <v>9.8379999999999992</v>
      </c>
      <c r="AV10">
        <v>9.8460000000000001</v>
      </c>
      <c r="AW10">
        <v>9.8350000000000009</v>
      </c>
      <c r="AX10">
        <v>9.83</v>
      </c>
      <c r="AY10">
        <v>9.8190000000000008</v>
      </c>
    </row>
    <row r="11" spans="1:51" x14ac:dyDescent="0.2">
      <c r="A11" s="2">
        <v>44916</v>
      </c>
      <c r="B11" s="1">
        <v>1.081</v>
      </c>
      <c r="C11" s="1">
        <v>1.2070000000000001</v>
      </c>
      <c r="D11" s="1">
        <v>0.67500000000000004</v>
      </c>
      <c r="E11" s="1">
        <v>0.86899999999999999</v>
      </c>
      <c r="F11" s="1">
        <v>0.90200000000000002</v>
      </c>
      <c r="G11" s="1">
        <v>0.67500000000000004</v>
      </c>
      <c r="H11" s="1">
        <v>0.379</v>
      </c>
      <c r="I11" s="1">
        <v>0.215</v>
      </c>
      <c r="J11" s="1">
        <v>0.14799999999999999</v>
      </c>
      <c r="K11" s="1">
        <v>0.182</v>
      </c>
      <c r="L11" s="1">
        <v>0.27</v>
      </c>
      <c r="M11" s="1">
        <v>0.41099999999999998</v>
      </c>
      <c r="N11" s="1">
        <v>0.58899999999999997</v>
      </c>
      <c r="O11" s="1">
        <v>0.59099999999999997</v>
      </c>
      <c r="P11" s="1">
        <v>0.65800000000000003</v>
      </c>
      <c r="Q11" s="1">
        <v>0.84099999999999997</v>
      </c>
      <c r="R11" s="1">
        <v>1.3360000000000001</v>
      </c>
      <c r="S11" s="1">
        <v>1.9830000000000001</v>
      </c>
      <c r="T11" s="1">
        <v>2.5009999999999999</v>
      </c>
      <c r="U11" s="1">
        <v>3.1389999999999998</v>
      </c>
      <c r="V11" s="1">
        <v>3.6440000000000001</v>
      </c>
      <c r="W11" s="1">
        <v>3.9550000000000001</v>
      </c>
      <c r="X11" s="1">
        <v>4.085</v>
      </c>
      <c r="Y11" s="1">
        <v>4.2409999999999997</v>
      </c>
      <c r="AA11" s="2">
        <v>44916</v>
      </c>
      <c r="AB11">
        <v>9.7789999999999999</v>
      </c>
      <c r="AC11">
        <v>9.7669999999999995</v>
      </c>
      <c r="AD11">
        <v>9.7439999999999998</v>
      </c>
      <c r="AE11">
        <v>9.702</v>
      </c>
      <c r="AF11">
        <v>9.6660000000000004</v>
      </c>
      <c r="AG11">
        <v>9.6110000000000007</v>
      </c>
      <c r="AH11">
        <v>9.5310000000000006</v>
      </c>
      <c r="AI11">
        <v>9.3789999999999996</v>
      </c>
      <c r="AJ11">
        <v>9.3279999999999994</v>
      </c>
      <c r="AK11">
        <v>9.1720000000000006</v>
      </c>
      <c r="AL11">
        <v>9.0980000000000008</v>
      </c>
      <c r="AM11">
        <v>9.0980000000000008</v>
      </c>
      <c r="AN11">
        <v>9.0579999999999998</v>
      </c>
      <c r="AO11">
        <v>9.0579999999999998</v>
      </c>
      <c r="AP11">
        <v>9.0579999999999998</v>
      </c>
      <c r="AQ11">
        <v>8.9960000000000004</v>
      </c>
      <c r="AR11">
        <v>8.8650000000000002</v>
      </c>
      <c r="AS11">
        <v>8.8230000000000004</v>
      </c>
      <c r="AT11">
        <v>8.7330000000000005</v>
      </c>
      <c r="AU11">
        <v>8.7330000000000005</v>
      </c>
      <c r="AV11">
        <v>8.7330000000000005</v>
      </c>
      <c r="AW11">
        <v>8.7330000000000005</v>
      </c>
      <c r="AX11">
        <v>8.74</v>
      </c>
      <c r="AY11">
        <v>8.7530000000000001</v>
      </c>
    </row>
    <row r="12" spans="1:51" x14ac:dyDescent="0.2">
      <c r="A12" s="2">
        <v>44917</v>
      </c>
      <c r="B12" s="1">
        <v>3.8780000000000001</v>
      </c>
      <c r="C12" s="1">
        <v>3.3010000000000002</v>
      </c>
      <c r="D12" s="1">
        <v>3.09</v>
      </c>
      <c r="E12" s="1">
        <v>3.2930000000000001</v>
      </c>
      <c r="F12" s="1">
        <v>3.7639999999999998</v>
      </c>
      <c r="G12" s="1">
        <v>4.0519999999999996</v>
      </c>
      <c r="H12" s="1">
        <v>4.1619999999999999</v>
      </c>
      <c r="I12" s="1">
        <v>4.2110000000000003</v>
      </c>
      <c r="J12" s="1">
        <v>4.0970000000000004</v>
      </c>
      <c r="K12" s="1">
        <v>3.9990000000000001</v>
      </c>
      <c r="L12" s="1">
        <v>4.03</v>
      </c>
      <c r="M12" s="1">
        <v>3.782</v>
      </c>
      <c r="N12" s="1">
        <v>3.8170000000000002</v>
      </c>
      <c r="O12" s="1">
        <v>3.6240000000000001</v>
      </c>
      <c r="P12" s="1">
        <v>3.3340000000000001</v>
      </c>
      <c r="Q12" s="1">
        <v>3.294</v>
      </c>
      <c r="R12" s="1">
        <v>3.1269999999999998</v>
      </c>
      <c r="S12" s="1">
        <v>2.9119999999999999</v>
      </c>
      <c r="T12" s="1">
        <v>2.573</v>
      </c>
      <c r="U12" s="1">
        <v>2.2890000000000001</v>
      </c>
      <c r="V12" s="1">
        <v>2.012</v>
      </c>
      <c r="W12" s="1">
        <v>1.694</v>
      </c>
      <c r="X12" s="1">
        <v>1.389</v>
      </c>
      <c r="Y12" s="1">
        <v>1.1439999999999999</v>
      </c>
      <c r="AA12" s="2">
        <v>44917</v>
      </c>
      <c r="AB12">
        <v>8.7639999999999993</v>
      </c>
      <c r="AC12">
        <v>8.7639999999999993</v>
      </c>
      <c r="AD12">
        <v>8.7639999999999993</v>
      </c>
      <c r="AE12">
        <v>8.7639999999999993</v>
      </c>
      <c r="AF12">
        <v>8.7639999999999993</v>
      </c>
      <c r="AG12">
        <v>8.7639999999999993</v>
      </c>
      <c r="AH12">
        <v>8.7639999999999993</v>
      </c>
      <c r="AI12">
        <v>8.7569999999999997</v>
      </c>
      <c r="AJ12">
        <v>8.8520000000000003</v>
      </c>
      <c r="AK12">
        <v>8.8520000000000003</v>
      </c>
      <c r="AL12">
        <v>8.8460000000000001</v>
      </c>
      <c r="AM12">
        <v>8.8460000000000001</v>
      </c>
      <c r="AN12">
        <v>8.8460000000000001</v>
      </c>
      <c r="AO12">
        <v>8.8460000000000001</v>
      </c>
      <c r="AP12">
        <v>8.8460000000000001</v>
      </c>
      <c r="AQ12">
        <v>8.8460000000000001</v>
      </c>
      <c r="AR12">
        <v>8.8460000000000001</v>
      </c>
      <c r="AS12">
        <v>8.8460000000000001</v>
      </c>
      <c r="AT12">
        <v>8.7569999999999997</v>
      </c>
      <c r="AU12">
        <v>8.7569999999999997</v>
      </c>
      <c r="AV12">
        <v>8.7569999999999997</v>
      </c>
      <c r="AW12">
        <v>8.7569999999999997</v>
      </c>
      <c r="AX12">
        <v>8.7639999999999993</v>
      </c>
      <c r="AY12">
        <v>8.7639999999999993</v>
      </c>
    </row>
    <row r="13" spans="1:51" x14ac:dyDescent="0.2">
      <c r="A13" s="2">
        <v>44918</v>
      </c>
      <c r="B13" s="1">
        <v>0.92200000000000004</v>
      </c>
      <c r="C13" s="1">
        <v>0.78200000000000003</v>
      </c>
      <c r="D13" s="1">
        <v>0.78800000000000003</v>
      </c>
      <c r="E13" s="1">
        <v>0.68799999999999994</v>
      </c>
      <c r="F13" s="1">
        <v>0.56100000000000005</v>
      </c>
      <c r="G13" s="1">
        <v>0.48299999999999998</v>
      </c>
      <c r="H13" s="1">
        <v>0.40699999999999997</v>
      </c>
      <c r="I13" s="1">
        <v>0.47799999999999998</v>
      </c>
      <c r="J13" s="1">
        <v>0.59</v>
      </c>
      <c r="K13" s="1">
        <v>0.86199999999999999</v>
      </c>
      <c r="L13" s="1">
        <v>1.4379999999999999</v>
      </c>
      <c r="M13" s="1">
        <v>2.0950000000000002</v>
      </c>
      <c r="N13" s="1">
        <v>2.2599999999999998</v>
      </c>
      <c r="O13" s="1">
        <v>2.2309999999999999</v>
      </c>
      <c r="P13" s="1">
        <v>2.2160000000000002</v>
      </c>
      <c r="Q13" s="1">
        <v>2.3109999999999999</v>
      </c>
      <c r="R13" s="1">
        <v>2.536</v>
      </c>
      <c r="S13" s="1">
        <v>2.7749999999999999</v>
      </c>
      <c r="T13" s="1">
        <v>2.7749999999999999</v>
      </c>
      <c r="U13" s="1">
        <v>2.2789999999999999</v>
      </c>
      <c r="V13" s="1">
        <v>2.0219999999999998</v>
      </c>
      <c r="W13" s="1">
        <v>1.806</v>
      </c>
      <c r="X13" s="1">
        <v>1.58</v>
      </c>
      <c r="Y13" s="1">
        <v>1.3380000000000001</v>
      </c>
      <c r="AA13" s="2">
        <v>44918</v>
      </c>
      <c r="AB13">
        <v>8.7650000000000006</v>
      </c>
      <c r="AC13">
        <v>8.7650000000000006</v>
      </c>
      <c r="AD13">
        <v>8.7650000000000006</v>
      </c>
      <c r="AE13">
        <v>8.7650000000000006</v>
      </c>
      <c r="AF13">
        <v>8.7650000000000006</v>
      </c>
      <c r="AG13">
        <v>8.7650000000000006</v>
      </c>
      <c r="AH13">
        <v>8.7650000000000006</v>
      </c>
      <c r="AI13">
        <v>8.7590000000000003</v>
      </c>
      <c r="AJ13">
        <v>8.76</v>
      </c>
      <c r="AK13">
        <v>8.76</v>
      </c>
      <c r="AL13">
        <v>8.7530000000000001</v>
      </c>
      <c r="AM13">
        <v>8.7530000000000001</v>
      </c>
      <c r="AN13">
        <v>8.7530000000000001</v>
      </c>
      <c r="AO13">
        <v>8.7530000000000001</v>
      </c>
      <c r="AP13">
        <v>8.7530000000000001</v>
      </c>
      <c r="AQ13">
        <v>8.7530000000000001</v>
      </c>
      <c r="AR13">
        <v>8.7530000000000001</v>
      </c>
      <c r="AS13">
        <v>8.7530000000000001</v>
      </c>
      <c r="AT13">
        <v>8.7590000000000003</v>
      </c>
      <c r="AU13">
        <v>8.7590000000000003</v>
      </c>
      <c r="AV13">
        <v>8.7590000000000003</v>
      </c>
      <c r="AW13">
        <v>8.7579999999999991</v>
      </c>
      <c r="AX13">
        <v>8.7650000000000006</v>
      </c>
      <c r="AY13">
        <v>8.7650000000000006</v>
      </c>
    </row>
    <row r="15" spans="1:51" x14ac:dyDescent="0.2">
      <c r="A15" s="14" t="s">
        <v>17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  <c r="AA15" s="14" t="s">
        <v>14</v>
      </c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6"/>
    </row>
    <row r="16" spans="1:51" s="3" customFormat="1" x14ac:dyDescent="0.2">
      <c r="A16" s="5" t="s">
        <v>0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AA16" s="5" t="s">
        <v>0</v>
      </c>
      <c r="AB16" s="5">
        <v>1</v>
      </c>
      <c r="AC16" s="5">
        <v>2</v>
      </c>
      <c r="AD16" s="5">
        <v>3</v>
      </c>
      <c r="AE16" s="5">
        <v>4</v>
      </c>
      <c r="AF16" s="5">
        <v>5</v>
      </c>
      <c r="AG16" s="5">
        <v>6</v>
      </c>
      <c r="AH16" s="5">
        <v>7</v>
      </c>
      <c r="AI16" s="5">
        <v>8</v>
      </c>
      <c r="AJ16" s="5">
        <v>9</v>
      </c>
      <c r="AK16" s="5">
        <v>10</v>
      </c>
      <c r="AL16" s="5">
        <v>11</v>
      </c>
      <c r="AM16" s="5">
        <v>12</v>
      </c>
      <c r="AN16" s="5">
        <v>13</v>
      </c>
      <c r="AO16" s="5">
        <v>14</v>
      </c>
      <c r="AP16" s="5">
        <v>15</v>
      </c>
      <c r="AQ16" s="5">
        <v>16</v>
      </c>
      <c r="AR16" s="5">
        <v>17</v>
      </c>
      <c r="AS16" s="5">
        <v>18</v>
      </c>
      <c r="AT16" s="5">
        <v>19</v>
      </c>
      <c r="AU16" s="5">
        <v>20</v>
      </c>
      <c r="AV16" s="5">
        <v>21</v>
      </c>
      <c r="AW16" s="5">
        <v>22</v>
      </c>
      <c r="AX16" s="5">
        <v>23</v>
      </c>
      <c r="AY16" s="5">
        <v>24</v>
      </c>
    </row>
    <row r="17" spans="1:51" x14ac:dyDescent="0.2">
      <c r="A17" s="2">
        <v>44909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0.34</v>
      </c>
      <c r="K17" s="1">
        <v>1.0900000000000001</v>
      </c>
      <c r="L17" s="1">
        <v>1.81</v>
      </c>
      <c r="M17" s="1">
        <v>2.54</v>
      </c>
      <c r="N17" s="1">
        <v>2.71</v>
      </c>
      <c r="O17" s="1">
        <v>2.41</v>
      </c>
      <c r="P17" s="1">
        <v>1.57</v>
      </c>
      <c r="Q17" s="1">
        <v>0.5</v>
      </c>
      <c r="R17" s="1">
        <v>0.1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AA17" s="2">
        <v>44909</v>
      </c>
      <c r="AB17" s="1">
        <f>AB4-B4</f>
        <v>9.2919999999999998</v>
      </c>
      <c r="AC17" s="1">
        <f t="shared" ref="AC17:AY26" si="0">AC4-C4</f>
        <v>9.59</v>
      </c>
      <c r="AD17" s="1">
        <f t="shared" si="0"/>
        <v>9.7279999999999998</v>
      </c>
      <c r="AE17" s="1">
        <f t="shared" si="0"/>
        <v>9.66</v>
      </c>
      <c r="AF17" s="1">
        <f t="shared" si="0"/>
        <v>9.3659999999999997</v>
      </c>
      <c r="AG17" s="1">
        <f t="shared" si="0"/>
        <v>9.24</v>
      </c>
      <c r="AH17" s="1">
        <f t="shared" si="0"/>
        <v>8.8290000000000006</v>
      </c>
      <c r="AI17" s="1">
        <f t="shared" si="0"/>
        <v>9.0069999999999997</v>
      </c>
      <c r="AJ17" s="1">
        <f t="shared" si="0"/>
        <v>8.7360000000000007</v>
      </c>
      <c r="AK17" s="1">
        <f t="shared" si="0"/>
        <v>8.4459999999999997</v>
      </c>
      <c r="AL17" s="1">
        <f t="shared" si="0"/>
        <v>8.516</v>
      </c>
      <c r="AM17" s="1">
        <f t="shared" si="0"/>
        <v>8.4959999999999987</v>
      </c>
      <c r="AN17" s="1">
        <f t="shared" si="0"/>
        <v>8.5310000000000006</v>
      </c>
      <c r="AO17" s="1">
        <f t="shared" si="0"/>
        <v>8.43</v>
      </c>
      <c r="AP17" s="1">
        <f t="shared" si="0"/>
        <v>8.1390000000000011</v>
      </c>
      <c r="AQ17" s="1">
        <f t="shared" si="0"/>
        <v>7.902000000000001</v>
      </c>
      <c r="AR17" s="1">
        <f t="shared" si="0"/>
        <v>7.4449999999999994</v>
      </c>
      <c r="AS17" s="1">
        <f t="shared" si="0"/>
        <v>6.8950000000000005</v>
      </c>
      <c r="AT17" s="1">
        <f t="shared" si="0"/>
        <v>6.2559999999999993</v>
      </c>
      <c r="AU17" s="1">
        <f t="shared" si="0"/>
        <v>5.6289999999999996</v>
      </c>
      <c r="AV17" s="1">
        <f t="shared" si="0"/>
        <v>5.516</v>
      </c>
      <c r="AW17" s="1">
        <f t="shared" si="0"/>
        <v>5.548</v>
      </c>
      <c r="AX17" s="1">
        <f t="shared" si="0"/>
        <v>5.851</v>
      </c>
      <c r="AY17" s="1">
        <f t="shared" si="0"/>
        <v>5.8620000000000001</v>
      </c>
    </row>
    <row r="18" spans="1:51" x14ac:dyDescent="0.2">
      <c r="A18" s="2">
        <v>44910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0.03</v>
      </c>
      <c r="K18" s="1">
        <v>0.15</v>
      </c>
      <c r="L18" s="1">
        <v>0.21</v>
      </c>
      <c r="M18" s="1">
        <v>0.23</v>
      </c>
      <c r="N18" s="1">
        <v>0.32</v>
      </c>
      <c r="O18" s="1">
        <v>0.24</v>
      </c>
      <c r="P18" s="1">
        <v>0.21</v>
      </c>
      <c r="Q18" s="1">
        <v>0.12</v>
      </c>
      <c r="R18" s="1">
        <v>0.01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AA18" s="2">
        <v>44910</v>
      </c>
      <c r="AB18" s="1">
        <f t="shared" ref="AB18:AB26" si="1">AB5-B5</f>
        <v>5.9459999999999997</v>
      </c>
      <c r="AC18" s="1">
        <f t="shared" si="0"/>
        <v>6.0659999999999998</v>
      </c>
      <c r="AD18" s="1">
        <f t="shared" si="0"/>
        <v>6.0280000000000005</v>
      </c>
      <c r="AE18" s="1">
        <f t="shared" si="0"/>
        <v>8.9910000000000014</v>
      </c>
      <c r="AF18" s="1">
        <f t="shared" si="0"/>
        <v>6.2729999999999997</v>
      </c>
      <c r="AG18" s="1">
        <f t="shared" si="0"/>
        <v>6.3720000000000008</v>
      </c>
      <c r="AH18" s="1">
        <f t="shared" si="0"/>
        <v>6.3070000000000004</v>
      </c>
      <c r="AI18" s="1">
        <f t="shared" si="0"/>
        <v>6.6130000000000013</v>
      </c>
      <c r="AJ18" s="1">
        <f t="shared" si="0"/>
        <v>6.5809999999999995</v>
      </c>
      <c r="AK18" s="1">
        <f t="shared" si="0"/>
        <v>6.3780000000000001</v>
      </c>
      <c r="AL18" s="1">
        <f t="shared" si="0"/>
        <v>6.3559999999999999</v>
      </c>
      <c r="AM18" s="1">
        <f t="shared" si="0"/>
        <v>6.35</v>
      </c>
      <c r="AN18" s="1">
        <f t="shared" si="0"/>
        <v>6.6029999999999998</v>
      </c>
      <c r="AO18" s="1">
        <f t="shared" si="0"/>
        <v>6.7679999999999989</v>
      </c>
      <c r="AP18" s="1">
        <f t="shared" si="0"/>
        <v>6.9</v>
      </c>
      <c r="AQ18" s="1">
        <f t="shared" si="0"/>
        <v>6.907</v>
      </c>
      <c r="AR18" s="1">
        <f t="shared" si="0"/>
        <v>6.9950000000000001</v>
      </c>
      <c r="AS18" s="1">
        <f t="shared" si="0"/>
        <v>6.7290000000000001</v>
      </c>
      <c r="AT18" s="1">
        <f t="shared" si="0"/>
        <v>6.5670000000000002</v>
      </c>
      <c r="AU18" s="1">
        <f t="shared" si="0"/>
        <v>6.4289999999999994</v>
      </c>
      <c r="AV18" s="1">
        <f t="shared" si="0"/>
        <v>6.262999999999999</v>
      </c>
      <c r="AW18" s="1">
        <f t="shared" si="0"/>
        <v>6.072000000000001</v>
      </c>
      <c r="AX18" s="1">
        <f t="shared" si="0"/>
        <v>5.9710000000000001</v>
      </c>
      <c r="AY18" s="1">
        <f t="shared" si="0"/>
        <v>5.8860000000000001</v>
      </c>
    </row>
    <row r="19" spans="1:51" x14ac:dyDescent="0.2">
      <c r="A19" s="2">
        <v>44911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0.01</v>
      </c>
      <c r="K19" s="1">
        <v>0.18</v>
      </c>
      <c r="L19" s="1">
        <v>0.31</v>
      </c>
      <c r="M19" s="1">
        <v>0.28999999999999998</v>
      </c>
      <c r="N19" s="1">
        <v>0.27</v>
      </c>
      <c r="O19" s="1">
        <v>0.28999999999999998</v>
      </c>
      <c r="P19" s="1">
        <v>0.2</v>
      </c>
      <c r="Q19" s="1">
        <v>0.16</v>
      </c>
      <c r="R19" s="1">
        <v>0.06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s="2">
        <v>44911</v>
      </c>
      <c r="AB19" s="1">
        <f t="shared" si="1"/>
        <v>5.9560000000000004</v>
      </c>
      <c r="AC19" s="1">
        <f t="shared" si="0"/>
        <v>5.8889999999999993</v>
      </c>
      <c r="AD19" s="1">
        <f t="shared" si="0"/>
        <v>5.9319999999999995</v>
      </c>
      <c r="AE19" s="1">
        <f t="shared" si="0"/>
        <v>5.9680000000000009</v>
      </c>
      <c r="AF19" s="1">
        <f t="shared" si="0"/>
        <v>5.907</v>
      </c>
      <c r="AG19" s="1">
        <f t="shared" si="0"/>
        <v>5.8450000000000006</v>
      </c>
      <c r="AH19" s="1">
        <f t="shared" si="0"/>
        <v>5.8450000000000006</v>
      </c>
      <c r="AI19" s="1">
        <f t="shared" si="0"/>
        <v>6.1219999999999999</v>
      </c>
      <c r="AJ19" s="1">
        <f t="shared" si="0"/>
        <v>6.2120000000000006</v>
      </c>
      <c r="AK19" s="1">
        <f t="shared" si="0"/>
        <v>6.4039999999999999</v>
      </c>
      <c r="AL19" s="1">
        <f t="shared" si="0"/>
        <v>6.4359999999999999</v>
      </c>
      <c r="AM19" s="1">
        <f t="shared" si="0"/>
        <v>6.3830000000000009</v>
      </c>
      <c r="AN19" s="1">
        <f t="shared" si="0"/>
        <v>6.2600000000000007</v>
      </c>
      <c r="AO19" s="1">
        <f t="shared" si="0"/>
        <v>6.2050000000000001</v>
      </c>
      <c r="AP19" s="1">
        <f t="shared" si="0"/>
        <v>6.1400000000000006</v>
      </c>
      <c r="AQ19" s="1">
        <f t="shared" si="0"/>
        <v>6.032</v>
      </c>
      <c r="AR19" s="1">
        <f t="shared" si="0"/>
        <v>5.8959999999999999</v>
      </c>
      <c r="AS19" s="1">
        <f t="shared" si="0"/>
        <v>5.6180000000000003</v>
      </c>
      <c r="AT19" s="1">
        <f t="shared" si="0"/>
        <v>5.5650000000000004</v>
      </c>
      <c r="AU19" s="1">
        <f t="shared" si="0"/>
        <v>5.6229999999999993</v>
      </c>
      <c r="AV19" s="1">
        <f t="shared" si="0"/>
        <v>5.7569999999999997</v>
      </c>
      <c r="AW19" s="1">
        <f t="shared" si="0"/>
        <v>5.9460000000000006</v>
      </c>
      <c r="AX19" s="1">
        <f t="shared" si="0"/>
        <v>6.0329999999999995</v>
      </c>
      <c r="AY19" s="1">
        <f t="shared" si="0"/>
        <v>6.0190000000000001</v>
      </c>
    </row>
    <row r="20" spans="1:51" x14ac:dyDescent="0.2">
      <c r="A20" s="2">
        <v>44912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0.33</v>
      </c>
      <c r="K20" s="1">
        <v>0.99</v>
      </c>
      <c r="L20" s="1">
        <v>1.65</v>
      </c>
      <c r="M20" s="1">
        <v>1.99</v>
      </c>
      <c r="N20" s="1">
        <v>2.37</v>
      </c>
      <c r="O20" s="1">
        <v>1.95</v>
      </c>
      <c r="P20" s="1">
        <v>1.07</v>
      </c>
      <c r="Q20" s="1">
        <v>0.45</v>
      </c>
      <c r="R20" s="1">
        <v>0.05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AA20" s="2">
        <v>44912</v>
      </c>
      <c r="AB20" s="1">
        <f t="shared" si="1"/>
        <v>5.9149999999999991</v>
      </c>
      <c r="AC20" s="1">
        <f t="shared" si="0"/>
        <v>6.01</v>
      </c>
      <c r="AD20" s="1">
        <f t="shared" si="0"/>
        <v>9.8740000000000006</v>
      </c>
      <c r="AE20" s="1">
        <f t="shared" si="0"/>
        <v>6.3729999999999993</v>
      </c>
      <c r="AF20" s="1">
        <f t="shared" si="0"/>
        <v>6.629999999999999</v>
      </c>
      <c r="AG20" s="1">
        <f t="shared" si="0"/>
        <v>6.5739999999999998</v>
      </c>
      <c r="AH20" s="1">
        <f t="shared" si="0"/>
        <v>6.4710000000000001</v>
      </c>
      <c r="AI20" s="1">
        <f t="shared" si="0"/>
        <v>6.6760000000000002</v>
      </c>
      <c r="AJ20" s="1">
        <f t="shared" si="0"/>
        <v>7.0429999999999993</v>
      </c>
      <c r="AK20" s="1">
        <f t="shared" si="0"/>
        <v>7.0989999999999993</v>
      </c>
      <c r="AL20" s="1">
        <f t="shared" si="0"/>
        <v>7.4670000000000005</v>
      </c>
      <c r="AM20" s="1">
        <f t="shared" si="0"/>
        <v>7.7580000000000009</v>
      </c>
      <c r="AN20" s="1">
        <f t="shared" si="0"/>
        <v>8.0060000000000002</v>
      </c>
      <c r="AO20" s="1">
        <f t="shared" si="0"/>
        <v>8.2859999999999996</v>
      </c>
      <c r="AP20" s="1">
        <f t="shared" si="0"/>
        <v>8.6389999999999993</v>
      </c>
      <c r="AQ20" s="1">
        <f t="shared" si="0"/>
        <v>8.99</v>
      </c>
      <c r="AR20" s="1">
        <f t="shared" si="0"/>
        <v>8.8409999999999993</v>
      </c>
      <c r="AS20" s="1">
        <f t="shared" si="0"/>
        <v>8.7780000000000005</v>
      </c>
      <c r="AT20" s="1">
        <f t="shared" si="0"/>
        <v>8.8620000000000001</v>
      </c>
      <c r="AU20" s="1">
        <f t="shared" si="0"/>
        <v>8.8390000000000004</v>
      </c>
      <c r="AV20" s="1">
        <f t="shared" si="0"/>
        <v>8.7710000000000008</v>
      </c>
      <c r="AW20" s="1">
        <f t="shared" si="0"/>
        <v>8.7670000000000012</v>
      </c>
      <c r="AX20" s="1">
        <f t="shared" si="0"/>
        <v>8.8049999999999997</v>
      </c>
      <c r="AY20" s="1">
        <f t="shared" si="0"/>
        <v>8.9139999999999997</v>
      </c>
    </row>
    <row r="21" spans="1:51" x14ac:dyDescent="0.2">
      <c r="A21" s="2">
        <v>44913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0.02</v>
      </c>
      <c r="K21" s="1">
        <v>0.04</v>
      </c>
      <c r="L21" s="1">
        <v>0.08</v>
      </c>
      <c r="M21" s="1">
        <v>0.13</v>
      </c>
      <c r="N21" s="1">
        <v>0.13</v>
      </c>
      <c r="O21" s="1">
        <v>0.09</v>
      </c>
      <c r="P21" s="1">
        <v>0.08</v>
      </c>
      <c r="Q21" s="1">
        <v>0.05</v>
      </c>
      <c r="R21" s="1">
        <v>0.01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s="2">
        <v>44913</v>
      </c>
      <c r="AB21" s="1">
        <f t="shared" si="1"/>
        <v>8.9039999999999999</v>
      </c>
      <c r="AC21" s="1">
        <f t="shared" si="0"/>
        <v>8.7680000000000007</v>
      </c>
      <c r="AD21" s="1">
        <f t="shared" si="0"/>
        <v>8.7330000000000005</v>
      </c>
      <c r="AE21" s="1">
        <f t="shared" si="0"/>
        <v>8.5679999999999996</v>
      </c>
      <c r="AF21" s="1">
        <f t="shared" si="0"/>
        <v>8.5190000000000001</v>
      </c>
      <c r="AG21" s="1">
        <f t="shared" si="0"/>
        <v>8.6349999999999998</v>
      </c>
      <c r="AH21" s="1">
        <f t="shared" si="0"/>
        <v>8.8450000000000006</v>
      </c>
      <c r="AI21" s="1">
        <f t="shared" si="0"/>
        <v>9.2360000000000007</v>
      </c>
      <c r="AJ21" s="1">
        <f t="shared" si="0"/>
        <v>9.2319999999999993</v>
      </c>
      <c r="AK21" s="1">
        <f t="shared" si="0"/>
        <v>9.577</v>
      </c>
      <c r="AL21" s="1">
        <f t="shared" si="0"/>
        <v>9.5849999999999991</v>
      </c>
      <c r="AM21" s="1">
        <f t="shared" si="0"/>
        <v>9.5579999999999998</v>
      </c>
      <c r="AN21" s="1">
        <f t="shared" si="0"/>
        <v>9.3379999999999992</v>
      </c>
      <c r="AO21" s="1">
        <f t="shared" si="0"/>
        <v>9.327</v>
      </c>
      <c r="AP21" s="1">
        <f t="shared" si="0"/>
        <v>9.0920000000000005</v>
      </c>
      <c r="AQ21" s="1">
        <f t="shared" si="0"/>
        <v>9.0190000000000001</v>
      </c>
      <c r="AR21" s="1">
        <f t="shared" si="0"/>
        <v>8.9269999999999996</v>
      </c>
      <c r="AS21" s="1">
        <f t="shared" si="0"/>
        <v>8.4590000000000014</v>
      </c>
      <c r="AT21" s="1">
        <f t="shared" si="0"/>
        <v>8.4390000000000001</v>
      </c>
      <c r="AU21" s="1">
        <f t="shared" si="0"/>
        <v>8.3469999999999995</v>
      </c>
      <c r="AV21" s="1">
        <f t="shared" si="0"/>
        <v>8.2969999999999988</v>
      </c>
      <c r="AW21" s="1">
        <f t="shared" si="0"/>
        <v>8.1989999999999998</v>
      </c>
      <c r="AX21" s="1">
        <f t="shared" si="0"/>
        <v>8.0429999999999993</v>
      </c>
      <c r="AY21" s="1">
        <f t="shared" si="0"/>
        <v>8.0589999999999993</v>
      </c>
    </row>
    <row r="22" spans="1:51" x14ac:dyDescent="0.2">
      <c r="A22" s="2">
        <v>44914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0.09</v>
      </c>
      <c r="K22" s="1">
        <v>0.48</v>
      </c>
      <c r="L22" s="1">
        <v>1.1000000000000001</v>
      </c>
      <c r="M22" s="1">
        <v>1.63</v>
      </c>
      <c r="N22" s="1">
        <v>1.55</v>
      </c>
      <c r="O22" s="1">
        <v>1.57</v>
      </c>
      <c r="P22" s="1">
        <v>1.2</v>
      </c>
      <c r="Q22" s="1">
        <v>0.59</v>
      </c>
      <c r="R22" s="1">
        <v>7.0000000000000007E-2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AA22" s="2">
        <v>44914</v>
      </c>
      <c r="AB22" s="1">
        <f t="shared" si="1"/>
        <v>8.1729999999999983</v>
      </c>
      <c r="AC22" s="1">
        <f t="shared" si="0"/>
        <v>8.3359999999999985</v>
      </c>
      <c r="AD22" s="1">
        <f t="shared" si="0"/>
        <v>8.3819999999999997</v>
      </c>
      <c r="AE22" s="1">
        <f t="shared" si="0"/>
        <v>8.347999999999999</v>
      </c>
      <c r="AF22" s="1">
        <f t="shared" si="0"/>
        <v>8.2839999999999989</v>
      </c>
      <c r="AG22" s="1">
        <f t="shared" si="0"/>
        <v>8.3289999999999988</v>
      </c>
      <c r="AH22" s="1">
        <f t="shared" si="0"/>
        <v>8.4430000000000014</v>
      </c>
      <c r="AI22" s="1">
        <f t="shared" si="0"/>
        <v>8.8870000000000005</v>
      </c>
      <c r="AJ22" s="1">
        <f t="shared" si="0"/>
        <v>9.0489999999999995</v>
      </c>
      <c r="AK22" s="1">
        <f t="shared" si="0"/>
        <v>9.3439999999999994</v>
      </c>
      <c r="AL22" s="1">
        <f t="shared" si="0"/>
        <v>9.4610000000000003</v>
      </c>
      <c r="AM22" s="1">
        <f t="shared" si="0"/>
        <v>9.5440000000000005</v>
      </c>
      <c r="AN22" s="1">
        <f t="shared" si="0"/>
        <v>9.5560000000000009</v>
      </c>
      <c r="AO22" s="1">
        <f t="shared" si="0"/>
        <v>9.5289999999999999</v>
      </c>
      <c r="AP22" s="1">
        <f t="shared" si="0"/>
        <v>9.6310000000000002</v>
      </c>
      <c r="AQ22" s="1">
        <f t="shared" si="0"/>
        <v>9.5310000000000006</v>
      </c>
      <c r="AR22" s="1">
        <f t="shared" si="0"/>
        <v>9.5640000000000001</v>
      </c>
      <c r="AS22" s="1">
        <f t="shared" si="0"/>
        <v>9.2590000000000003</v>
      </c>
      <c r="AT22" s="1">
        <f t="shared" si="0"/>
        <v>9.1300000000000008</v>
      </c>
      <c r="AU22" s="1">
        <f t="shared" si="0"/>
        <v>9.0540000000000003</v>
      </c>
      <c r="AV22" s="1">
        <f t="shared" si="0"/>
        <v>8.8350000000000009</v>
      </c>
      <c r="AW22" s="1">
        <f t="shared" si="0"/>
        <v>8.6579999999999995</v>
      </c>
      <c r="AX22" s="1">
        <f t="shared" si="0"/>
        <v>8.468</v>
      </c>
      <c r="AY22" s="1">
        <f t="shared" si="0"/>
        <v>8.1790000000000003</v>
      </c>
    </row>
    <row r="23" spans="1:51" x14ac:dyDescent="0.2">
      <c r="A23" s="2">
        <v>44915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0.05</v>
      </c>
      <c r="K23" s="1">
        <v>0.18</v>
      </c>
      <c r="L23" s="1">
        <v>0.45</v>
      </c>
      <c r="M23" s="1">
        <v>0.68</v>
      </c>
      <c r="N23" s="1">
        <v>0.84</v>
      </c>
      <c r="O23" s="1">
        <v>0.92</v>
      </c>
      <c r="P23" s="1">
        <v>0.82</v>
      </c>
      <c r="Q23" s="1">
        <v>0.67</v>
      </c>
      <c r="R23" s="1">
        <v>0.11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AA23" s="2">
        <v>44915</v>
      </c>
      <c r="AB23" s="1">
        <f t="shared" si="1"/>
        <v>7.5680000000000005</v>
      </c>
      <c r="AC23" s="1">
        <f t="shared" si="0"/>
        <v>7.620000000000001</v>
      </c>
      <c r="AD23" s="1">
        <f t="shared" si="0"/>
        <v>7.0780000000000003</v>
      </c>
      <c r="AE23" s="1">
        <f t="shared" si="0"/>
        <v>7.0219999999999994</v>
      </c>
      <c r="AF23" s="1">
        <f t="shared" si="0"/>
        <v>6.8859999999999992</v>
      </c>
      <c r="AG23" s="1">
        <f t="shared" si="0"/>
        <v>7.0920000000000005</v>
      </c>
      <c r="AH23" s="1">
        <f t="shared" si="0"/>
        <v>6.7049999999999992</v>
      </c>
      <c r="AI23" s="1">
        <f t="shared" si="0"/>
        <v>5.98</v>
      </c>
      <c r="AJ23" s="1">
        <f t="shared" si="0"/>
        <v>6.0470000000000006</v>
      </c>
      <c r="AK23" s="1">
        <f t="shared" si="0"/>
        <v>5.8450000000000006</v>
      </c>
      <c r="AL23" s="1">
        <f t="shared" si="0"/>
        <v>5.794999999999999</v>
      </c>
      <c r="AM23" s="1">
        <f t="shared" si="0"/>
        <v>5.7240000000000002</v>
      </c>
      <c r="AN23" s="1">
        <f t="shared" si="0"/>
        <v>5.609</v>
      </c>
      <c r="AO23" s="1">
        <f t="shared" si="0"/>
        <v>5.6429999999999998</v>
      </c>
      <c r="AP23" s="1">
        <f t="shared" si="0"/>
        <v>5.7190000000000003</v>
      </c>
      <c r="AQ23" s="1">
        <f t="shared" si="0"/>
        <v>5.6289999999999996</v>
      </c>
      <c r="AR23" s="1">
        <f t="shared" si="0"/>
        <v>6.3290000000000006</v>
      </c>
      <c r="AS23" s="1">
        <f t="shared" si="0"/>
        <v>5.6389999999999993</v>
      </c>
      <c r="AT23" s="1">
        <f t="shared" si="0"/>
        <v>5.5489999999999995</v>
      </c>
      <c r="AU23" s="1">
        <f t="shared" si="0"/>
        <v>5.8679999999999986</v>
      </c>
      <c r="AV23" s="1">
        <f t="shared" si="0"/>
        <v>6.67</v>
      </c>
      <c r="AW23" s="1">
        <f t="shared" si="0"/>
        <v>7.402000000000001</v>
      </c>
      <c r="AX23" s="1">
        <f t="shared" si="0"/>
        <v>7.2240000000000002</v>
      </c>
      <c r="AY23" s="1">
        <f t="shared" si="0"/>
        <v>8.1030000000000015</v>
      </c>
    </row>
    <row r="24" spans="1:51" x14ac:dyDescent="0.2">
      <c r="A24" s="2">
        <v>44916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3</v>
      </c>
      <c r="J24" s="1">
        <v>0.33</v>
      </c>
      <c r="K24" s="1">
        <v>1.18</v>
      </c>
      <c r="L24" s="1">
        <v>1.22</v>
      </c>
      <c r="M24" s="1">
        <v>1.31</v>
      </c>
      <c r="N24" s="1">
        <v>1.1499999999999999</v>
      </c>
      <c r="O24" s="1">
        <v>1.1299999999999999</v>
      </c>
      <c r="P24" s="1">
        <v>0.75</v>
      </c>
      <c r="Q24" s="1">
        <v>0.32</v>
      </c>
      <c r="R24" s="1">
        <v>0.08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AA24" s="2">
        <v>44916</v>
      </c>
      <c r="AB24" s="1">
        <f t="shared" si="1"/>
        <v>8.6980000000000004</v>
      </c>
      <c r="AC24" s="1">
        <f t="shared" si="0"/>
        <v>8.5599999999999987</v>
      </c>
      <c r="AD24" s="1">
        <f t="shared" si="0"/>
        <v>9.0689999999999991</v>
      </c>
      <c r="AE24" s="1">
        <f t="shared" si="0"/>
        <v>8.8330000000000002</v>
      </c>
      <c r="AF24" s="1">
        <f t="shared" si="0"/>
        <v>8.7640000000000011</v>
      </c>
      <c r="AG24" s="1">
        <f t="shared" si="0"/>
        <v>8.9359999999999999</v>
      </c>
      <c r="AH24" s="1">
        <f t="shared" si="0"/>
        <v>9.152000000000001</v>
      </c>
      <c r="AI24" s="1">
        <f t="shared" si="0"/>
        <v>9.1639999999999997</v>
      </c>
      <c r="AJ24" s="1">
        <f t="shared" si="0"/>
        <v>9.18</v>
      </c>
      <c r="AK24" s="1">
        <f t="shared" si="0"/>
        <v>8.99</v>
      </c>
      <c r="AL24" s="1">
        <f t="shared" si="0"/>
        <v>8.8280000000000012</v>
      </c>
      <c r="AM24" s="1">
        <f t="shared" si="0"/>
        <v>8.6870000000000012</v>
      </c>
      <c r="AN24" s="1">
        <f t="shared" si="0"/>
        <v>8.4689999999999994</v>
      </c>
      <c r="AO24" s="1">
        <f t="shared" si="0"/>
        <v>8.4670000000000005</v>
      </c>
      <c r="AP24" s="1">
        <f t="shared" si="0"/>
        <v>8.4</v>
      </c>
      <c r="AQ24" s="1">
        <f t="shared" si="0"/>
        <v>8.1550000000000011</v>
      </c>
      <c r="AR24" s="1">
        <f t="shared" si="0"/>
        <v>7.5289999999999999</v>
      </c>
      <c r="AS24" s="1">
        <f t="shared" si="0"/>
        <v>6.84</v>
      </c>
      <c r="AT24" s="1">
        <f t="shared" si="0"/>
        <v>6.2320000000000011</v>
      </c>
      <c r="AU24" s="1">
        <f t="shared" si="0"/>
        <v>5.5940000000000012</v>
      </c>
      <c r="AV24" s="1">
        <f t="shared" si="0"/>
        <v>5.0890000000000004</v>
      </c>
      <c r="AW24" s="1">
        <f t="shared" si="0"/>
        <v>4.7780000000000005</v>
      </c>
      <c r="AX24" s="1">
        <f t="shared" si="0"/>
        <v>4.6550000000000002</v>
      </c>
      <c r="AY24" s="1">
        <f t="shared" si="0"/>
        <v>4.5120000000000005</v>
      </c>
    </row>
    <row r="25" spans="1:51" x14ac:dyDescent="0.2">
      <c r="A25" s="2">
        <v>44917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0.04</v>
      </c>
      <c r="K25" s="1">
        <v>0.22</v>
      </c>
      <c r="L25" s="1">
        <v>1.42</v>
      </c>
      <c r="M25" s="1">
        <v>1.68</v>
      </c>
      <c r="N25" s="1">
        <v>1.7</v>
      </c>
      <c r="O25" s="1">
        <v>1.38</v>
      </c>
      <c r="P25" s="1">
        <v>1.38</v>
      </c>
      <c r="Q25" s="1">
        <v>0.79</v>
      </c>
      <c r="R25" s="1">
        <v>0.1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s="2">
        <v>44917</v>
      </c>
      <c r="AB25" s="1">
        <f t="shared" si="1"/>
        <v>4.8859999999999992</v>
      </c>
      <c r="AC25" s="1">
        <f t="shared" si="0"/>
        <v>5.4629999999999992</v>
      </c>
      <c r="AD25" s="1">
        <f t="shared" si="0"/>
        <v>5.6739999999999995</v>
      </c>
      <c r="AE25" s="1">
        <f t="shared" si="0"/>
        <v>5.4709999999999992</v>
      </c>
      <c r="AF25" s="1">
        <f t="shared" si="0"/>
        <v>5</v>
      </c>
      <c r="AG25" s="1">
        <f t="shared" si="0"/>
        <v>4.7119999999999997</v>
      </c>
      <c r="AH25" s="1">
        <f t="shared" si="0"/>
        <v>4.6019999999999994</v>
      </c>
      <c r="AI25" s="1">
        <f t="shared" si="0"/>
        <v>4.5459999999999994</v>
      </c>
      <c r="AJ25" s="1">
        <f t="shared" si="0"/>
        <v>4.7549999999999999</v>
      </c>
      <c r="AK25" s="1">
        <f t="shared" si="0"/>
        <v>4.8529999999999998</v>
      </c>
      <c r="AL25" s="1">
        <f t="shared" si="0"/>
        <v>4.8159999999999998</v>
      </c>
      <c r="AM25" s="1">
        <f t="shared" si="0"/>
        <v>5.0640000000000001</v>
      </c>
      <c r="AN25" s="1">
        <f t="shared" si="0"/>
        <v>5.0289999999999999</v>
      </c>
      <c r="AO25" s="1">
        <f t="shared" si="0"/>
        <v>5.2219999999999995</v>
      </c>
      <c r="AP25" s="1">
        <f t="shared" si="0"/>
        <v>5.5120000000000005</v>
      </c>
      <c r="AQ25" s="1">
        <f t="shared" si="0"/>
        <v>5.5519999999999996</v>
      </c>
      <c r="AR25" s="1">
        <f t="shared" si="0"/>
        <v>5.7190000000000003</v>
      </c>
      <c r="AS25" s="1">
        <f t="shared" si="0"/>
        <v>5.9340000000000002</v>
      </c>
      <c r="AT25" s="1">
        <f t="shared" si="0"/>
        <v>6.1839999999999993</v>
      </c>
      <c r="AU25" s="1">
        <f t="shared" si="0"/>
        <v>6.468</v>
      </c>
      <c r="AV25" s="1">
        <f t="shared" si="0"/>
        <v>6.7449999999999992</v>
      </c>
      <c r="AW25" s="1">
        <f t="shared" si="0"/>
        <v>7.0629999999999997</v>
      </c>
      <c r="AX25" s="1">
        <f t="shared" si="0"/>
        <v>7.3749999999999991</v>
      </c>
      <c r="AY25" s="1">
        <f t="shared" si="0"/>
        <v>7.6199999999999992</v>
      </c>
    </row>
    <row r="26" spans="1:51" x14ac:dyDescent="0.2">
      <c r="A26" s="2">
        <v>44918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0.17</v>
      </c>
      <c r="K26" s="1">
        <v>0.59</v>
      </c>
      <c r="L26" s="1">
        <v>0.76</v>
      </c>
      <c r="M26" s="1">
        <v>1.03</v>
      </c>
      <c r="N26" s="1">
        <v>1.01</v>
      </c>
      <c r="O26" s="1">
        <v>0.79</v>
      </c>
      <c r="P26" s="1">
        <v>0.53</v>
      </c>
      <c r="Q26" s="1">
        <v>0.26</v>
      </c>
      <c r="R26" s="1">
        <v>0.01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AA26" s="2">
        <v>44918</v>
      </c>
      <c r="AB26" s="1">
        <f t="shared" si="1"/>
        <v>7.8430000000000009</v>
      </c>
      <c r="AC26" s="1">
        <f t="shared" si="0"/>
        <v>7.9830000000000005</v>
      </c>
      <c r="AD26" s="1">
        <f t="shared" si="0"/>
        <v>7.9770000000000003</v>
      </c>
      <c r="AE26" s="1">
        <f t="shared" si="0"/>
        <v>8.077</v>
      </c>
      <c r="AF26" s="1">
        <f t="shared" si="0"/>
        <v>8.2040000000000006</v>
      </c>
      <c r="AG26" s="1">
        <f t="shared" si="0"/>
        <v>8.282</v>
      </c>
      <c r="AH26" s="1">
        <f t="shared" si="0"/>
        <v>8.3580000000000005</v>
      </c>
      <c r="AI26" s="1">
        <f t="shared" si="0"/>
        <v>8.2810000000000006</v>
      </c>
      <c r="AJ26" s="1">
        <f t="shared" si="0"/>
        <v>8.17</v>
      </c>
      <c r="AK26" s="1">
        <f t="shared" si="0"/>
        <v>7.8979999999999997</v>
      </c>
      <c r="AL26" s="1">
        <f t="shared" si="0"/>
        <v>7.3150000000000004</v>
      </c>
      <c r="AM26" s="1">
        <f t="shared" si="0"/>
        <v>6.6579999999999995</v>
      </c>
      <c r="AN26" s="1">
        <f t="shared" si="0"/>
        <v>6.4930000000000003</v>
      </c>
      <c r="AO26" s="1">
        <f t="shared" si="0"/>
        <v>6.5220000000000002</v>
      </c>
      <c r="AP26" s="1">
        <f t="shared" si="0"/>
        <v>6.5369999999999999</v>
      </c>
      <c r="AQ26" s="1">
        <f t="shared" si="0"/>
        <v>6.4420000000000002</v>
      </c>
      <c r="AR26" s="1">
        <f t="shared" si="0"/>
        <v>6.2170000000000005</v>
      </c>
      <c r="AS26" s="1">
        <f t="shared" si="0"/>
        <v>5.9779999999999998</v>
      </c>
      <c r="AT26" s="1">
        <f t="shared" si="0"/>
        <v>5.984</v>
      </c>
      <c r="AU26" s="1">
        <f t="shared" si="0"/>
        <v>6.48</v>
      </c>
      <c r="AV26" s="1">
        <f t="shared" si="0"/>
        <v>6.7370000000000001</v>
      </c>
      <c r="AW26" s="1">
        <f t="shared" si="0"/>
        <v>6.9519999999999991</v>
      </c>
      <c r="AX26" s="1">
        <f t="shared" si="0"/>
        <v>7.1850000000000005</v>
      </c>
      <c r="AY26" s="1">
        <f t="shared" si="0"/>
        <v>7.4270000000000005</v>
      </c>
    </row>
    <row r="29" spans="1:51" ht="14.25" customHeight="1" x14ac:dyDescent="0.2">
      <c r="A29" s="12" t="s">
        <v>12</v>
      </c>
      <c r="B29" s="13" t="s">
        <v>3</v>
      </c>
      <c r="F29" s="13"/>
      <c r="G29" s="13"/>
      <c r="H29" s="13"/>
      <c r="I29" s="13"/>
      <c r="J29" s="4" t="s">
        <v>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51" ht="14.25" customHeight="1" x14ac:dyDescent="0.2">
      <c r="H30" s="4"/>
      <c r="I30" s="4"/>
      <c r="J30" s="4"/>
      <c r="K30" s="4"/>
      <c r="L30" s="4"/>
      <c r="M30" s="4"/>
    </row>
    <row r="31" spans="1:51" ht="14.25" customHeight="1" x14ac:dyDescent="0.2">
      <c r="H31" s="4"/>
      <c r="I31" s="4"/>
      <c r="J31" s="4"/>
      <c r="K31" s="4"/>
      <c r="L31" s="4"/>
      <c r="M31" s="4"/>
    </row>
    <row r="32" spans="1:51" ht="14.25" customHeight="1" x14ac:dyDescent="0.2">
      <c r="A32" s="14" t="s">
        <v>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6"/>
    </row>
    <row r="33" spans="1:25" ht="14.25" customHeight="1" x14ac:dyDescent="0.2">
      <c r="A33" s="5" t="s">
        <v>0</v>
      </c>
      <c r="B33" s="5">
        <v>1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  <c r="K33" s="5">
        <v>10</v>
      </c>
      <c r="L33" s="5">
        <v>11</v>
      </c>
      <c r="M33" s="5">
        <v>12</v>
      </c>
      <c r="N33" s="5">
        <v>13</v>
      </c>
      <c r="O33" s="5">
        <v>14</v>
      </c>
      <c r="P33" s="5">
        <v>15</v>
      </c>
      <c r="Q33" s="5">
        <v>16</v>
      </c>
      <c r="R33" s="5">
        <v>17</v>
      </c>
      <c r="S33" s="5">
        <v>18</v>
      </c>
      <c r="T33" s="5">
        <v>19</v>
      </c>
      <c r="U33" s="5">
        <v>20</v>
      </c>
      <c r="V33" s="5">
        <v>21</v>
      </c>
      <c r="W33" s="5">
        <v>22</v>
      </c>
      <c r="X33" s="5">
        <v>23</v>
      </c>
      <c r="Y33" s="5">
        <v>24</v>
      </c>
    </row>
    <row r="34" spans="1:25" ht="14.25" customHeight="1" x14ac:dyDescent="0.2">
      <c r="A34" s="2">
        <v>44909</v>
      </c>
      <c r="B34" s="1">
        <v>3.0000000000000001E-3</v>
      </c>
      <c r="C34" s="1">
        <v>3.0000000000000001E-3</v>
      </c>
      <c r="D34" s="1">
        <v>3.0000000000000001E-3</v>
      </c>
      <c r="E34" s="1">
        <v>3.0000000000000001E-3</v>
      </c>
      <c r="F34" s="1">
        <v>3.0000000000000001E-3</v>
      </c>
      <c r="G34" s="1">
        <v>3.0000000000000001E-3</v>
      </c>
      <c r="H34" s="7">
        <v>3.0000000000000001E-3</v>
      </c>
      <c r="I34" s="7">
        <v>3.0000000000000001E-3</v>
      </c>
      <c r="J34" s="7">
        <v>3.0000000000000001E-3</v>
      </c>
      <c r="K34" s="7">
        <v>3.0000000000000001E-3</v>
      </c>
      <c r="L34" s="7">
        <v>3.0000000000000001E-3</v>
      </c>
      <c r="M34" s="7">
        <v>3.0000000000000001E-3</v>
      </c>
      <c r="N34" s="1">
        <v>3.0000000000000001E-3</v>
      </c>
      <c r="O34" s="1">
        <v>3.0000000000000001E-3</v>
      </c>
      <c r="P34" s="1">
        <v>3.0000000000000001E-3</v>
      </c>
      <c r="Q34" s="1">
        <v>3.0000000000000001E-3</v>
      </c>
      <c r="R34" s="1">
        <v>3.0000000000000001E-3</v>
      </c>
      <c r="S34" s="1">
        <v>3.0000000000000001E-3</v>
      </c>
      <c r="T34" s="1">
        <v>3.0000000000000001E-3</v>
      </c>
      <c r="U34" s="1">
        <v>3.0000000000000001E-3</v>
      </c>
      <c r="V34" s="1">
        <v>3.0000000000000001E-3</v>
      </c>
      <c r="W34" s="1">
        <v>3.0000000000000001E-3</v>
      </c>
      <c r="X34" s="1">
        <v>3.0000000000000001E-3</v>
      </c>
      <c r="Y34" s="1">
        <v>3.0000000000000001E-3</v>
      </c>
    </row>
    <row r="35" spans="1:25" ht="14.25" customHeight="1" x14ac:dyDescent="0.2">
      <c r="A35" s="2">
        <v>44910</v>
      </c>
      <c r="B35" s="1">
        <v>3.0000000000000001E-3</v>
      </c>
      <c r="C35" s="1">
        <v>3.0000000000000001E-3</v>
      </c>
      <c r="D35" s="1">
        <v>3.0000000000000001E-3</v>
      </c>
      <c r="E35" s="1">
        <v>3.0000000000000001E-3</v>
      </c>
      <c r="F35" s="1">
        <v>3.0000000000000001E-3</v>
      </c>
      <c r="G35" s="1">
        <v>3.0000000000000001E-3</v>
      </c>
      <c r="H35" s="7">
        <v>3.0000000000000001E-3</v>
      </c>
      <c r="I35" s="7">
        <v>3.0000000000000001E-3</v>
      </c>
      <c r="J35" s="7">
        <v>3.0000000000000001E-3</v>
      </c>
      <c r="K35" s="7">
        <v>3.0000000000000001E-3</v>
      </c>
      <c r="L35" s="7">
        <v>3.0000000000000001E-3</v>
      </c>
      <c r="M35" s="7">
        <v>3.0000000000000001E-3</v>
      </c>
      <c r="N35" s="1">
        <v>3.0000000000000001E-3</v>
      </c>
      <c r="O35" s="1">
        <v>3.0000000000000001E-3</v>
      </c>
      <c r="P35" s="1">
        <v>3.0000000000000001E-3</v>
      </c>
      <c r="Q35" s="1">
        <v>3.0000000000000001E-3</v>
      </c>
      <c r="R35" s="1">
        <v>3.0000000000000001E-3</v>
      </c>
      <c r="S35" s="1">
        <v>3.0000000000000001E-3</v>
      </c>
      <c r="T35" s="1">
        <v>3.0000000000000001E-3</v>
      </c>
      <c r="U35" s="1">
        <v>3.0000000000000001E-3</v>
      </c>
      <c r="V35" s="1">
        <v>3.0000000000000001E-3</v>
      </c>
      <c r="W35" s="1">
        <v>3.0000000000000001E-3</v>
      </c>
      <c r="X35" s="1">
        <v>3.0000000000000001E-3</v>
      </c>
      <c r="Y35" s="1">
        <v>3.0000000000000001E-3</v>
      </c>
    </row>
    <row r="36" spans="1:25" ht="14.25" customHeight="1" x14ac:dyDescent="0.2">
      <c r="A36" s="2">
        <v>44911</v>
      </c>
      <c r="B36" s="1">
        <v>3.0000000000000001E-3</v>
      </c>
      <c r="C36" s="1">
        <v>3.0000000000000001E-3</v>
      </c>
      <c r="D36" s="1">
        <v>3.0000000000000001E-3</v>
      </c>
      <c r="E36" s="1">
        <v>3.0000000000000001E-3</v>
      </c>
      <c r="F36" s="1">
        <v>3.0000000000000001E-3</v>
      </c>
      <c r="G36" s="1">
        <v>3.0000000000000001E-3</v>
      </c>
      <c r="H36" s="7">
        <v>3.0000000000000001E-3</v>
      </c>
      <c r="I36" s="7">
        <v>3.0000000000000001E-3</v>
      </c>
      <c r="J36" s="7">
        <v>3.0000000000000001E-3</v>
      </c>
      <c r="K36" s="7">
        <v>3.0000000000000001E-3</v>
      </c>
      <c r="L36" s="7">
        <v>3.0000000000000001E-3</v>
      </c>
      <c r="M36" s="7">
        <v>3.0000000000000001E-3</v>
      </c>
      <c r="N36" s="1">
        <v>3.0000000000000001E-3</v>
      </c>
      <c r="O36" s="1">
        <v>3.0000000000000001E-3</v>
      </c>
      <c r="P36" s="1">
        <v>3.0000000000000001E-3</v>
      </c>
      <c r="Q36" s="1">
        <v>3.0000000000000001E-3</v>
      </c>
      <c r="R36" s="1">
        <v>3.0000000000000001E-3</v>
      </c>
      <c r="S36" s="1">
        <v>3.0000000000000001E-3</v>
      </c>
      <c r="T36" s="1">
        <v>3.0000000000000001E-3</v>
      </c>
      <c r="U36" s="1">
        <v>3.0000000000000001E-3</v>
      </c>
      <c r="V36" s="1">
        <v>3.0000000000000001E-3</v>
      </c>
      <c r="W36" s="1">
        <v>3.0000000000000001E-3</v>
      </c>
      <c r="X36" s="1">
        <v>3.0000000000000001E-3</v>
      </c>
      <c r="Y36" s="1">
        <v>3.0000000000000001E-3</v>
      </c>
    </row>
    <row r="37" spans="1:25" ht="14.25" customHeight="1" x14ac:dyDescent="0.2">
      <c r="A37" s="2">
        <v>44912</v>
      </c>
      <c r="B37" s="1">
        <v>3.0000000000000001E-3</v>
      </c>
      <c r="C37" s="1">
        <v>3.0000000000000001E-3</v>
      </c>
      <c r="D37" s="1">
        <v>3.0000000000000001E-3</v>
      </c>
      <c r="E37" s="1">
        <v>3.0000000000000001E-3</v>
      </c>
      <c r="F37" s="1">
        <v>3.0000000000000001E-3</v>
      </c>
      <c r="G37" s="1">
        <v>3.0000000000000001E-3</v>
      </c>
      <c r="H37" s="7">
        <v>3.0000000000000001E-3</v>
      </c>
      <c r="I37" s="7">
        <v>3.0000000000000001E-3</v>
      </c>
      <c r="J37" s="7">
        <v>3.0000000000000001E-3</v>
      </c>
      <c r="K37" s="7">
        <v>3.0000000000000001E-3</v>
      </c>
      <c r="L37" s="7">
        <v>3.0000000000000001E-3</v>
      </c>
      <c r="M37" s="7">
        <v>3.0000000000000001E-3</v>
      </c>
      <c r="N37" s="1">
        <v>3.0000000000000001E-3</v>
      </c>
      <c r="O37" s="1">
        <v>3.0000000000000001E-3</v>
      </c>
      <c r="P37" s="1">
        <v>3.0000000000000001E-3</v>
      </c>
      <c r="Q37" s="1">
        <v>3.0000000000000001E-3</v>
      </c>
      <c r="R37" s="1">
        <v>3.0000000000000001E-3</v>
      </c>
      <c r="S37" s="1">
        <v>3.0000000000000001E-3</v>
      </c>
      <c r="T37" s="1">
        <v>3.0000000000000001E-3</v>
      </c>
      <c r="U37" s="1">
        <v>3.0000000000000001E-3</v>
      </c>
      <c r="V37" s="1">
        <v>3.0000000000000001E-3</v>
      </c>
      <c r="W37" s="1">
        <v>3.0000000000000001E-3</v>
      </c>
      <c r="X37" s="1">
        <v>3.0000000000000001E-3</v>
      </c>
      <c r="Y37" s="1">
        <v>3.0000000000000001E-3</v>
      </c>
    </row>
    <row r="38" spans="1:25" ht="14.25" customHeight="1" x14ac:dyDescent="0.2">
      <c r="A38" s="2">
        <v>44913</v>
      </c>
      <c r="B38" s="1">
        <v>3.0000000000000001E-3</v>
      </c>
      <c r="C38" s="1">
        <v>3.0000000000000001E-3</v>
      </c>
      <c r="D38" s="1">
        <v>3.0000000000000001E-3</v>
      </c>
      <c r="E38" s="1">
        <v>3.0000000000000001E-3</v>
      </c>
      <c r="F38" s="1">
        <v>3.0000000000000001E-3</v>
      </c>
      <c r="G38" s="1">
        <v>3.0000000000000001E-3</v>
      </c>
      <c r="H38" s="7">
        <v>3.0000000000000001E-3</v>
      </c>
      <c r="I38" s="7">
        <v>3.0000000000000001E-3</v>
      </c>
      <c r="J38" s="7">
        <v>3.0000000000000001E-3</v>
      </c>
      <c r="K38" s="7">
        <v>3.0000000000000001E-3</v>
      </c>
      <c r="L38" s="7">
        <v>3.0000000000000001E-3</v>
      </c>
      <c r="M38" s="7">
        <v>3.0000000000000001E-3</v>
      </c>
      <c r="N38" s="1">
        <v>3.0000000000000001E-3</v>
      </c>
      <c r="O38" s="1">
        <v>3.0000000000000001E-3</v>
      </c>
      <c r="P38" s="1">
        <v>3.0000000000000001E-3</v>
      </c>
      <c r="Q38" s="1">
        <v>3.0000000000000001E-3</v>
      </c>
      <c r="R38" s="1">
        <v>3.0000000000000001E-3</v>
      </c>
      <c r="S38" s="1">
        <v>3.0000000000000001E-3</v>
      </c>
      <c r="T38" s="1">
        <v>3.0000000000000001E-3</v>
      </c>
      <c r="U38" s="1">
        <v>3.0000000000000001E-3</v>
      </c>
      <c r="V38" s="1">
        <v>3.0000000000000001E-3</v>
      </c>
      <c r="W38" s="1">
        <v>3.0000000000000001E-3</v>
      </c>
      <c r="X38" s="1">
        <v>3.0000000000000001E-3</v>
      </c>
      <c r="Y38" s="1">
        <v>3.0000000000000001E-3</v>
      </c>
    </row>
    <row r="39" spans="1:25" ht="14.25" customHeight="1" x14ac:dyDescent="0.2">
      <c r="A39" s="2">
        <v>44914</v>
      </c>
      <c r="B39" s="1">
        <v>3.0000000000000001E-3</v>
      </c>
      <c r="C39" s="1">
        <v>3.0000000000000001E-3</v>
      </c>
      <c r="D39" s="1">
        <v>3.0000000000000001E-3</v>
      </c>
      <c r="E39" s="1">
        <v>3.0000000000000001E-3</v>
      </c>
      <c r="F39" s="1">
        <v>3.0000000000000001E-3</v>
      </c>
      <c r="G39" s="1">
        <v>3.0000000000000001E-3</v>
      </c>
      <c r="H39" s="7">
        <v>3.0000000000000001E-3</v>
      </c>
      <c r="I39" s="7">
        <v>3.0000000000000001E-3</v>
      </c>
      <c r="J39" s="7">
        <v>3.0000000000000001E-3</v>
      </c>
      <c r="K39" s="7">
        <v>3.0000000000000001E-3</v>
      </c>
      <c r="L39" s="7">
        <v>3.0000000000000001E-3</v>
      </c>
      <c r="M39" s="7">
        <v>3.0000000000000001E-3</v>
      </c>
      <c r="N39" s="1">
        <v>3.0000000000000001E-3</v>
      </c>
      <c r="O39" s="1">
        <v>3.0000000000000001E-3</v>
      </c>
      <c r="P39" s="1">
        <v>3.0000000000000001E-3</v>
      </c>
      <c r="Q39" s="1">
        <v>3.0000000000000001E-3</v>
      </c>
      <c r="R39" s="1">
        <v>3.0000000000000001E-3</v>
      </c>
      <c r="S39" s="1">
        <v>3.0000000000000001E-3</v>
      </c>
      <c r="T39" s="1">
        <v>3.0000000000000001E-3</v>
      </c>
      <c r="U39" s="1">
        <v>3.0000000000000001E-3</v>
      </c>
      <c r="V39" s="1">
        <v>3.0000000000000001E-3</v>
      </c>
      <c r="W39" s="1">
        <v>3.0000000000000001E-3</v>
      </c>
      <c r="X39" s="1">
        <v>3.0000000000000001E-3</v>
      </c>
      <c r="Y39" s="1">
        <v>3.0000000000000001E-3</v>
      </c>
    </row>
    <row r="40" spans="1:25" ht="14.25" customHeight="1" x14ac:dyDescent="0.2">
      <c r="A40" s="2">
        <v>44915</v>
      </c>
      <c r="B40" s="1">
        <v>3.0000000000000001E-3</v>
      </c>
      <c r="C40" s="1">
        <v>3.0000000000000001E-3</v>
      </c>
      <c r="D40" s="1">
        <v>3.0000000000000001E-3</v>
      </c>
      <c r="E40" s="1">
        <v>3.0000000000000001E-3</v>
      </c>
      <c r="F40" s="1">
        <v>3.0000000000000001E-3</v>
      </c>
      <c r="G40" s="1">
        <v>3.0000000000000001E-3</v>
      </c>
      <c r="H40" s="7">
        <v>3.0000000000000001E-3</v>
      </c>
      <c r="I40" s="7">
        <v>3.0000000000000001E-3</v>
      </c>
      <c r="J40" s="7">
        <v>3.0000000000000001E-3</v>
      </c>
      <c r="K40" s="7">
        <v>3.0000000000000001E-3</v>
      </c>
      <c r="L40" s="7">
        <v>3.0000000000000001E-3</v>
      </c>
      <c r="M40" s="7">
        <v>3.0000000000000001E-3</v>
      </c>
      <c r="N40" s="1">
        <v>3.0000000000000001E-3</v>
      </c>
      <c r="O40" s="1">
        <v>3.0000000000000001E-3</v>
      </c>
      <c r="P40" s="1">
        <v>3.0000000000000001E-3</v>
      </c>
      <c r="Q40" s="1">
        <v>3.0000000000000001E-3</v>
      </c>
      <c r="R40" s="1">
        <v>3.0000000000000001E-3</v>
      </c>
      <c r="S40" s="1">
        <v>3.0000000000000001E-3</v>
      </c>
      <c r="T40" s="1">
        <v>3.0000000000000001E-3</v>
      </c>
      <c r="U40" s="1">
        <v>3.0000000000000001E-3</v>
      </c>
      <c r="V40" s="1">
        <v>3.0000000000000001E-3</v>
      </c>
      <c r="W40" s="1">
        <v>3.0000000000000001E-3</v>
      </c>
      <c r="X40" s="1">
        <v>3.0000000000000001E-3</v>
      </c>
      <c r="Y40" s="1">
        <v>3.0000000000000001E-3</v>
      </c>
    </row>
    <row r="41" spans="1:25" ht="14.25" customHeight="1" x14ac:dyDescent="0.2">
      <c r="A41" s="2">
        <v>44916</v>
      </c>
      <c r="B41" s="1">
        <v>3.0000000000000001E-3</v>
      </c>
      <c r="C41" s="1">
        <v>3.0000000000000001E-3</v>
      </c>
      <c r="D41" s="1">
        <v>3.0000000000000001E-3</v>
      </c>
      <c r="E41" s="1">
        <v>3.0000000000000001E-3</v>
      </c>
      <c r="F41" s="1">
        <v>3.0000000000000001E-3</v>
      </c>
      <c r="G41" s="1">
        <v>3.0000000000000001E-3</v>
      </c>
      <c r="H41" s="7">
        <v>3.0000000000000001E-3</v>
      </c>
      <c r="I41" s="7">
        <v>3.0000000000000001E-3</v>
      </c>
      <c r="J41" s="7">
        <v>3.0000000000000001E-3</v>
      </c>
      <c r="K41" s="7">
        <v>3.0000000000000001E-3</v>
      </c>
      <c r="L41" s="7">
        <v>3.0000000000000001E-3</v>
      </c>
      <c r="M41" s="7">
        <v>3.0000000000000001E-3</v>
      </c>
      <c r="N41" s="1">
        <v>3.0000000000000001E-3</v>
      </c>
      <c r="O41" s="1">
        <v>3.0000000000000001E-3</v>
      </c>
      <c r="P41" s="1">
        <v>3.0000000000000001E-3</v>
      </c>
      <c r="Q41" s="1">
        <v>3.0000000000000001E-3</v>
      </c>
      <c r="R41" s="1">
        <v>3.0000000000000001E-3</v>
      </c>
      <c r="S41" s="1">
        <v>3.0000000000000001E-3</v>
      </c>
      <c r="T41" s="1">
        <v>3.0000000000000001E-3</v>
      </c>
      <c r="U41" s="1">
        <v>3.0000000000000001E-3</v>
      </c>
      <c r="V41" s="1">
        <v>3.0000000000000001E-3</v>
      </c>
      <c r="W41" s="1">
        <v>3.0000000000000001E-3</v>
      </c>
      <c r="X41" s="1">
        <v>3.0000000000000001E-3</v>
      </c>
      <c r="Y41" s="1">
        <v>3.0000000000000001E-3</v>
      </c>
    </row>
    <row r="42" spans="1:25" ht="14.25" customHeight="1" x14ac:dyDescent="0.2">
      <c r="A42" s="2">
        <v>44917</v>
      </c>
      <c r="B42" s="1">
        <v>3.0000000000000001E-3</v>
      </c>
      <c r="C42" s="1">
        <v>3.0000000000000001E-3</v>
      </c>
      <c r="D42" s="1">
        <v>3.0000000000000001E-3</v>
      </c>
      <c r="E42" s="1">
        <v>3.0000000000000001E-3</v>
      </c>
      <c r="F42" s="1">
        <v>3.0000000000000001E-3</v>
      </c>
      <c r="G42" s="1">
        <v>3.0000000000000001E-3</v>
      </c>
      <c r="H42" s="7">
        <v>3.0000000000000001E-3</v>
      </c>
      <c r="I42" s="7">
        <v>3.0000000000000001E-3</v>
      </c>
      <c r="J42" s="7">
        <v>3.0000000000000001E-3</v>
      </c>
      <c r="K42" s="7">
        <v>3.0000000000000001E-3</v>
      </c>
      <c r="L42" s="7">
        <v>3.0000000000000001E-3</v>
      </c>
      <c r="M42" s="7">
        <v>3.0000000000000001E-3</v>
      </c>
      <c r="N42" s="1">
        <v>3.0000000000000001E-3</v>
      </c>
      <c r="O42" s="1">
        <v>3.0000000000000001E-3</v>
      </c>
      <c r="P42" s="1">
        <v>3.0000000000000001E-3</v>
      </c>
      <c r="Q42" s="1">
        <v>3.0000000000000001E-3</v>
      </c>
      <c r="R42" s="1">
        <v>3.0000000000000001E-3</v>
      </c>
      <c r="S42" s="1">
        <v>3.0000000000000001E-3</v>
      </c>
      <c r="T42" s="1">
        <v>3.0000000000000001E-3</v>
      </c>
      <c r="U42" s="1">
        <v>3.0000000000000001E-3</v>
      </c>
      <c r="V42" s="1">
        <v>3.0000000000000001E-3</v>
      </c>
      <c r="W42" s="1">
        <v>3.0000000000000001E-3</v>
      </c>
      <c r="X42" s="1">
        <v>3.0000000000000001E-3</v>
      </c>
      <c r="Y42" s="1">
        <v>3.0000000000000001E-3</v>
      </c>
    </row>
    <row r="43" spans="1:25" ht="14.25" customHeight="1" x14ac:dyDescent="0.2">
      <c r="A43" s="2">
        <v>44918</v>
      </c>
      <c r="B43" s="8">
        <v>3.0000000000000001E-3</v>
      </c>
      <c r="C43" s="8">
        <v>3.0000000000000001E-3</v>
      </c>
      <c r="D43" s="8">
        <v>3.0000000000000001E-3</v>
      </c>
      <c r="E43" s="8">
        <v>3.0000000000000001E-3</v>
      </c>
      <c r="F43" s="8">
        <v>3.0000000000000001E-3</v>
      </c>
      <c r="G43" s="8">
        <v>3.0000000000000001E-3</v>
      </c>
      <c r="H43" s="9">
        <v>3.0000000000000001E-3</v>
      </c>
      <c r="I43" s="9">
        <v>3.0000000000000001E-3</v>
      </c>
      <c r="J43" s="9">
        <v>3.0000000000000001E-3</v>
      </c>
      <c r="K43" s="9">
        <v>3.0000000000000001E-3</v>
      </c>
      <c r="L43" s="9">
        <v>3.0000000000000001E-3</v>
      </c>
      <c r="M43" s="9">
        <v>3.0000000000000001E-3</v>
      </c>
      <c r="N43" s="8">
        <v>3.0000000000000001E-3</v>
      </c>
      <c r="O43" s="8">
        <v>3.0000000000000001E-3</v>
      </c>
      <c r="P43" s="8">
        <v>3.0000000000000001E-3</v>
      </c>
      <c r="Q43" s="8">
        <v>3.0000000000000001E-3</v>
      </c>
      <c r="R43" s="8">
        <v>3.0000000000000001E-3</v>
      </c>
      <c r="S43" s="8">
        <v>3.0000000000000001E-3</v>
      </c>
      <c r="T43" s="8">
        <v>3.0000000000000001E-3</v>
      </c>
      <c r="U43" s="8">
        <v>3.0000000000000001E-3</v>
      </c>
      <c r="V43" s="8">
        <v>3.0000000000000001E-3</v>
      </c>
      <c r="W43" s="8">
        <v>3.0000000000000001E-3</v>
      </c>
      <c r="X43" s="8">
        <v>3.0000000000000001E-3</v>
      </c>
      <c r="Y43" s="8">
        <v>3.0000000000000001E-3</v>
      </c>
    </row>
    <row r="44" spans="1:25" ht="14.25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25" customHeight="1" x14ac:dyDescent="0.2">
      <c r="A45" s="12" t="s">
        <v>12</v>
      </c>
      <c r="B45" s="17" t="s">
        <v>7</v>
      </c>
      <c r="C45" s="17"/>
      <c r="D45" s="17"/>
      <c r="E45" s="17"/>
    </row>
    <row r="46" spans="1:25" ht="14.25" customHeight="1" x14ac:dyDescent="0.2">
      <c r="B46" s="17" t="s">
        <v>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25" ht="14.25" customHeight="1" x14ac:dyDescent="0.2">
      <c r="B47" s="17" t="s">
        <v>6</v>
      </c>
      <c r="C47" s="17"/>
      <c r="D47" s="17"/>
    </row>
    <row r="49" spans="1:25" x14ac:dyDescent="0.2">
      <c r="A49" s="14" t="s">
        <v>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6"/>
    </row>
    <row r="50" spans="1:25" x14ac:dyDescent="0.2">
      <c r="A50" s="5" t="s">
        <v>0</v>
      </c>
      <c r="B50" s="5">
        <v>1</v>
      </c>
      <c r="C50" s="5">
        <v>2</v>
      </c>
      <c r="D50" s="5">
        <v>3</v>
      </c>
      <c r="E50" s="5">
        <v>4</v>
      </c>
      <c r="F50" s="5">
        <v>5</v>
      </c>
      <c r="G50" s="5">
        <v>6</v>
      </c>
      <c r="H50" s="5">
        <v>7</v>
      </c>
      <c r="I50" s="5">
        <v>8</v>
      </c>
      <c r="J50" s="5">
        <v>9</v>
      </c>
      <c r="K50" s="5">
        <v>10</v>
      </c>
      <c r="L50" s="5">
        <v>11</v>
      </c>
      <c r="M50" s="5">
        <v>12</v>
      </c>
      <c r="N50" s="5">
        <v>13</v>
      </c>
      <c r="O50" s="5">
        <v>14</v>
      </c>
      <c r="P50" s="5">
        <v>15</v>
      </c>
      <c r="Q50" s="5">
        <v>16</v>
      </c>
      <c r="R50" s="5">
        <v>17</v>
      </c>
      <c r="S50" s="5">
        <v>18</v>
      </c>
      <c r="T50" s="5">
        <v>19</v>
      </c>
      <c r="U50" s="5">
        <v>20</v>
      </c>
      <c r="V50" s="5">
        <v>21</v>
      </c>
      <c r="W50" s="5">
        <v>22</v>
      </c>
      <c r="X50" s="5">
        <v>23</v>
      </c>
      <c r="Y50" s="5">
        <v>24</v>
      </c>
    </row>
    <row r="51" spans="1:25" x14ac:dyDescent="0.2">
      <c r="A51" s="2">
        <v>44909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3</v>
      </c>
      <c r="Q51" s="1">
        <v>3</v>
      </c>
      <c r="R51" s="1">
        <v>3</v>
      </c>
      <c r="S51" s="1">
        <v>3</v>
      </c>
      <c r="T51" s="1">
        <v>3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</row>
    <row r="52" spans="1:25" x14ac:dyDescent="0.2">
      <c r="A52" s="2">
        <v>44910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3</v>
      </c>
      <c r="Y52" s="1">
        <v>3</v>
      </c>
    </row>
    <row r="53" spans="1:25" x14ac:dyDescent="0.2">
      <c r="A53" s="2">
        <v>44911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3</v>
      </c>
      <c r="Q53" s="1">
        <v>3</v>
      </c>
      <c r="R53" s="1">
        <v>3</v>
      </c>
      <c r="S53" s="1">
        <v>3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</row>
    <row r="54" spans="1:25" x14ac:dyDescent="0.2">
      <c r="A54" s="2">
        <v>44912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</row>
    <row r="55" spans="1:25" x14ac:dyDescent="0.2">
      <c r="A55" s="2">
        <v>44913</v>
      </c>
      <c r="B55" s="1">
        <v>3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3</v>
      </c>
      <c r="Q55" s="1">
        <v>3</v>
      </c>
      <c r="R55" s="1">
        <v>3</v>
      </c>
      <c r="S55" s="1">
        <v>3</v>
      </c>
      <c r="T55" s="1">
        <v>3</v>
      </c>
      <c r="U55" s="1">
        <v>3</v>
      </c>
      <c r="V55" s="1">
        <v>3</v>
      </c>
      <c r="W55" s="1">
        <v>3</v>
      </c>
      <c r="X55" s="1">
        <v>3</v>
      </c>
      <c r="Y55" s="1">
        <v>3</v>
      </c>
    </row>
    <row r="56" spans="1:25" x14ac:dyDescent="0.2">
      <c r="A56" s="2">
        <v>44914</v>
      </c>
      <c r="B56" s="1">
        <v>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</row>
    <row r="57" spans="1:25" x14ac:dyDescent="0.2">
      <c r="A57" s="2">
        <v>44915</v>
      </c>
      <c r="B57" s="1">
        <v>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</row>
    <row r="58" spans="1:25" x14ac:dyDescent="0.2">
      <c r="A58" s="2">
        <v>44916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  <c r="Y58" s="1">
        <v>3</v>
      </c>
    </row>
    <row r="59" spans="1:25" x14ac:dyDescent="0.2">
      <c r="A59" s="2">
        <v>44917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</row>
    <row r="60" spans="1:25" x14ac:dyDescent="0.2">
      <c r="A60" s="2">
        <v>44918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3</v>
      </c>
      <c r="W60" s="1">
        <v>3</v>
      </c>
      <c r="X60" s="1">
        <v>3</v>
      </c>
      <c r="Y60" s="1">
        <v>3</v>
      </c>
    </row>
    <row r="62" spans="1:25" x14ac:dyDescent="0.2">
      <c r="A62" s="12" t="s">
        <v>12</v>
      </c>
      <c r="B62" s="17" t="s">
        <v>10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4" spans="1:25" x14ac:dyDescent="0.2">
      <c r="A64" s="14" t="s">
        <v>11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6"/>
    </row>
    <row r="65" spans="1:25" x14ac:dyDescent="0.2">
      <c r="A65" s="5" t="s">
        <v>0</v>
      </c>
      <c r="B65" s="5">
        <v>1</v>
      </c>
      <c r="C65" s="5">
        <v>2</v>
      </c>
      <c r="D65" s="5">
        <v>3</v>
      </c>
      <c r="E65" s="5">
        <v>4</v>
      </c>
      <c r="F65" s="5">
        <v>5</v>
      </c>
      <c r="G65" s="5">
        <v>6</v>
      </c>
      <c r="H65" s="5">
        <v>7</v>
      </c>
      <c r="I65" s="5">
        <v>8</v>
      </c>
      <c r="J65" s="5">
        <v>9</v>
      </c>
      <c r="K65" s="5">
        <v>10</v>
      </c>
      <c r="L65" s="5">
        <v>11</v>
      </c>
      <c r="M65" s="5">
        <v>12</v>
      </c>
      <c r="N65" s="5">
        <v>13</v>
      </c>
      <c r="O65" s="5">
        <v>14</v>
      </c>
      <c r="P65" s="5">
        <v>15</v>
      </c>
      <c r="Q65" s="5">
        <v>16</v>
      </c>
      <c r="R65" s="5">
        <v>17</v>
      </c>
      <c r="S65" s="5">
        <v>18</v>
      </c>
      <c r="T65" s="5">
        <v>19</v>
      </c>
      <c r="U65" s="5">
        <v>20</v>
      </c>
      <c r="V65" s="5">
        <v>21</v>
      </c>
      <c r="W65" s="5">
        <v>22</v>
      </c>
      <c r="X65" s="5">
        <v>23</v>
      </c>
      <c r="Y65" s="5">
        <v>24</v>
      </c>
    </row>
    <row r="66" spans="1:25" x14ac:dyDescent="0.2">
      <c r="A66" s="2">
        <v>44909</v>
      </c>
      <c r="B66" s="1">
        <v>3.0000000000000001E-3</v>
      </c>
      <c r="C66" s="1">
        <v>3.0000000000000001E-3</v>
      </c>
      <c r="D66" s="1">
        <v>3.0000000000000001E-3</v>
      </c>
      <c r="E66" s="1">
        <v>3.0000000000000001E-3</v>
      </c>
      <c r="F66" s="1">
        <v>3.0000000000000001E-3</v>
      </c>
      <c r="G66" s="1">
        <v>3.0000000000000001E-3</v>
      </c>
      <c r="H66" s="1">
        <v>3.0000000000000001E-3</v>
      </c>
      <c r="I66" s="1">
        <v>3.0000000000000001E-3</v>
      </c>
      <c r="J66" s="1">
        <v>3.0000000000000001E-3</v>
      </c>
      <c r="K66" s="1">
        <v>3.0000000000000001E-3</v>
      </c>
      <c r="L66" s="1">
        <v>3.0000000000000001E-3</v>
      </c>
      <c r="M66" s="1">
        <v>3.0000000000000001E-3</v>
      </c>
      <c r="N66" s="1">
        <v>3.0000000000000001E-3</v>
      </c>
      <c r="O66" s="1">
        <v>3.0000000000000001E-3</v>
      </c>
      <c r="P66" s="1">
        <v>3.0000000000000001E-3</v>
      </c>
      <c r="Q66" s="1">
        <v>3.0000000000000001E-3</v>
      </c>
      <c r="R66" s="1">
        <v>3.0000000000000001E-3</v>
      </c>
      <c r="S66" s="1">
        <v>3.0000000000000001E-3</v>
      </c>
      <c r="T66" s="1">
        <v>3.0000000000000001E-3</v>
      </c>
      <c r="U66" s="1">
        <v>3.0000000000000001E-3</v>
      </c>
      <c r="V66" s="1">
        <v>3.0000000000000001E-3</v>
      </c>
      <c r="W66" s="1">
        <v>3.0000000000000001E-3</v>
      </c>
      <c r="X66" s="1">
        <v>3.0000000000000001E-3</v>
      </c>
      <c r="Y66" s="1">
        <v>3.0000000000000001E-3</v>
      </c>
    </row>
    <row r="67" spans="1:25" x14ac:dyDescent="0.2">
      <c r="A67" s="2">
        <v>44910</v>
      </c>
      <c r="B67" s="1">
        <v>3.0000000000000001E-3</v>
      </c>
      <c r="C67" s="1">
        <v>3.0000000000000001E-3</v>
      </c>
      <c r="D67" s="1">
        <v>3.0000000000000001E-3</v>
      </c>
      <c r="E67" s="1">
        <v>3.0000000000000001E-3</v>
      </c>
      <c r="F67" s="1">
        <v>3.0000000000000001E-3</v>
      </c>
      <c r="G67" s="1">
        <v>3.0000000000000001E-3</v>
      </c>
      <c r="H67" s="1">
        <v>3.0000000000000001E-3</v>
      </c>
      <c r="I67" s="1">
        <v>3.0000000000000001E-3</v>
      </c>
      <c r="J67" s="1">
        <v>3.0000000000000001E-3</v>
      </c>
      <c r="K67" s="1">
        <v>3.0000000000000001E-3</v>
      </c>
      <c r="L67" s="1">
        <v>3.0000000000000001E-3</v>
      </c>
      <c r="M67" s="1">
        <v>3.0000000000000001E-3</v>
      </c>
      <c r="N67" s="1">
        <v>3.0000000000000001E-3</v>
      </c>
      <c r="O67" s="1">
        <v>3.0000000000000001E-3</v>
      </c>
      <c r="P67" s="1">
        <v>3.0000000000000001E-3</v>
      </c>
      <c r="Q67" s="1">
        <v>3.0000000000000001E-3</v>
      </c>
      <c r="R67" s="1">
        <v>3.0000000000000001E-3</v>
      </c>
      <c r="S67" s="1">
        <v>3.0000000000000001E-3</v>
      </c>
      <c r="T67" s="1">
        <v>3.0000000000000001E-3</v>
      </c>
      <c r="U67" s="1">
        <v>3.0000000000000001E-3</v>
      </c>
      <c r="V67" s="1">
        <v>3.0000000000000001E-3</v>
      </c>
      <c r="W67" s="1">
        <v>3.0000000000000001E-3</v>
      </c>
      <c r="X67" s="1">
        <v>3.0000000000000001E-3</v>
      </c>
      <c r="Y67" s="1">
        <v>3.0000000000000001E-3</v>
      </c>
    </row>
    <row r="68" spans="1:25" x14ac:dyDescent="0.2">
      <c r="A68" s="2">
        <v>44911</v>
      </c>
      <c r="B68" s="1">
        <v>3.0000000000000001E-3</v>
      </c>
      <c r="C68" s="1">
        <v>3.0000000000000001E-3</v>
      </c>
      <c r="D68" s="1">
        <v>3.0000000000000001E-3</v>
      </c>
      <c r="E68" s="1">
        <v>3.0000000000000001E-3</v>
      </c>
      <c r="F68" s="1">
        <v>3.0000000000000001E-3</v>
      </c>
      <c r="G68" s="1">
        <v>3.0000000000000001E-3</v>
      </c>
      <c r="H68" s="1">
        <v>3.0000000000000001E-3</v>
      </c>
      <c r="I68" s="1">
        <v>3.0000000000000001E-3</v>
      </c>
      <c r="J68" s="1">
        <v>3.0000000000000001E-3</v>
      </c>
      <c r="K68" s="1">
        <v>3.0000000000000001E-3</v>
      </c>
      <c r="L68" s="1">
        <v>3.0000000000000001E-3</v>
      </c>
      <c r="M68" s="1">
        <v>3.0000000000000001E-3</v>
      </c>
      <c r="N68" s="1">
        <v>3.0000000000000001E-3</v>
      </c>
      <c r="O68" s="1">
        <v>3.0000000000000001E-3</v>
      </c>
      <c r="P68" s="1">
        <v>3.0000000000000001E-3</v>
      </c>
      <c r="Q68" s="1">
        <v>3.0000000000000001E-3</v>
      </c>
      <c r="R68" s="1">
        <v>3.0000000000000001E-3</v>
      </c>
      <c r="S68" s="1">
        <v>3.0000000000000001E-3</v>
      </c>
      <c r="T68" s="1">
        <v>3.0000000000000001E-3</v>
      </c>
      <c r="U68" s="1">
        <v>3.0000000000000001E-3</v>
      </c>
      <c r="V68" s="1">
        <v>3.0000000000000001E-3</v>
      </c>
      <c r="W68" s="1">
        <v>3.0000000000000001E-3</v>
      </c>
      <c r="X68" s="1">
        <v>3.0000000000000001E-3</v>
      </c>
      <c r="Y68" s="1">
        <v>3.0000000000000001E-3</v>
      </c>
    </row>
    <row r="69" spans="1:25" x14ac:dyDescent="0.2">
      <c r="A69" s="2">
        <v>44912</v>
      </c>
      <c r="B69" s="1">
        <v>3.0000000000000001E-3</v>
      </c>
      <c r="C69" s="1">
        <v>3.0000000000000001E-3</v>
      </c>
      <c r="D69" s="1">
        <v>3.0000000000000001E-3</v>
      </c>
      <c r="E69" s="1">
        <v>3.0000000000000001E-3</v>
      </c>
      <c r="F69" s="1">
        <v>3.0000000000000001E-3</v>
      </c>
      <c r="G69" s="1">
        <v>3.0000000000000001E-3</v>
      </c>
      <c r="H69" s="1">
        <v>3.0000000000000001E-3</v>
      </c>
      <c r="I69" s="1">
        <v>3.0000000000000001E-3</v>
      </c>
      <c r="J69" s="1">
        <v>3.0000000000000001E-3</v>
      </c>
      <c r="K69" s="1">
        <v>3.0000000000000001E-3</v>
      </c>
      <c r="L69" s="1">
        <v>3.0000000000000001E-3</v>
      </c>
      <c r="M69" s="1">
        <v>3.0000000000000001E-3</v>
      </c>
      <c r="N69" s="1">
        <v>3.0000000000000001E-3</v>
      </c>
      <c r="O69" s="1">
        <v>3.0000000000000001E-3</v>
      </c>
      <c r="P69" s="1">
        <v>3.0000000000000001E-3</v>
      </c>
      <c r="Q69" s="1">
        <v>3.0000000000000001E-3</v>
      </c>
      <c r="R69" s="1">
        <v>3.0000000000000001E-3</v>
      </c>
      <c r="S69" s="1">
        <v>3.0000000000000001E-3</v>
      </c>
      <c r="T69" s="1">
        <v>3.0000000000000001E-3</v>
      </c>
      <c r="U69" s="1">
        <v>3.0000000000000001E-3</v>
      </c>
      <c r="V69" s="1">
        <v>3.0000000000000001E-3</v>
      </c>
      <c r="W69" s="1">
        <v>3.0000000000000001E-3</v>
      </c>
      <c r="X69" s="1">
        <v>3.0000000000000001E-3</v>
      </c>
      <c r="Y69" s="1">
        <v>3.0000000000000001E-3</v>
      </c>
    </row>
    <row r="70" spans="1:25" x14ac:dyDescent="0.2">
      <c r="A70" s="2">
        <v>44913</v>
      </c>
      <c r="B70" s="1">
        <v>3.0000000000000001E-3</v>
      </c>
      <c r="C70" s="1">
        <v>3.0000000000000001E-3</v>
      </c>
      <c r="D70" s="1">
        <v>3.0000000000000001E-3</v>
      </c>
      <c r="E70" s="1">
        <v>3.0000000000000001E-3</v>
      </c>
      <c r="F70" s="1">
        <v>3.0000000000000001E-3</v>
      </c>
      <c r="G70" s="1">
        <v>3.0000000000000001E-3</v>
      </c>
      <c r="H70" s="1">
        <v>3.0000000000000001E-3</v>
      </c>
      <c r="I70" s="1">
        <v>3.0000000000000001E-3</v>
      </c>
      <c r="J70" s="1">
        <v>3.0000000000000001E-3</v>
      </c>
      <c r="K70" s="1">
        <v>3.0000000000000001E-3</v>
      </c>
      <c r="L70" s="1">
        <v>3.0000000000000001E-3</v>
      </c>
      <c r="M70" s="1">
        <v>3.0000000000000001E-3</v>
      </c>
      <c r="N70" s="1">
        <v>3.0000000000000001E-3</v>
      </c>
      <c r="O70" s="1">
        <v>3.0000000000000001E-3</v>
      </c>
      <c r="P70" s="1">
        <v>3.0000000000000001E-3</v>
      </c>
      <c r="Q70" s="1">
        <v>3.0000000000000001E-3</v>
      </c>
      <c r="R70" s="1">
        <v>3.0000000000000001E-3</v>
      </c>
      <c r="S70" s="1">
        <v>3.0000000000000001E-3</v>
      </c>
      <c r="T70" s="1">
        <v>3.0000000000000001E-3</v>
      </c>
      <c r="U70" s="1">
        <v>3.0000000000000001E-3</v>
      </c>
      <c r="V70" s="1">
        <v>3.0000000000000001E-3</v>
      </c>
      <c r="W70" s="1">
        <v>3.0000000000000001E-3</v>
      </c>
      <c r="X70" s="1">
        <v>3.0000000000000001E-3</v>
      </c>
      <c r="Y70" s="1">
        <v>3.0000000000000001E-3</v>
      </c>
    </row>
    <row r="71" spans="1:25" x14ac:dyDescent="0.2">
      <c r="A71" s="2">
        <v>44914</v>
      </c>
      <c r="B71" s="1">
        <v>3.0000000000000001E-3</v>
      </c>
      <c r="C71" s="1">
        <v>3.0000000000000001E-3</v>
      </c>
      <c r="D71" s="1">
        <v>3.0000000000000001E-3</v>
      </c>
      <c r="E71" s="1">
        <v>3.0000000000000001E-3</v>
      </c>
      <c r="F71" s="1">
        <v>3.0000000000000001E-3</v>
      </c>
      <c r="G71" s="1">
        <v>3.0000000000000001E-3</v>
      </c>
      <c r="H71" s="1">
        <v>3.0000000000000001E-3</v>
      </c>
      <c r="I71" s="1">
        <v>3.0000000000000001E-3</v>
      </c>
      <c r="J71" s="1">
        <v>3.0000000000000001E-3</v>
      </c>
      <c r="K71" s="1">
        <v>3.0000000000000001E-3</v>
      </c>
      <c r="L71" s="1">
        <v>3.0000000000000001E-3</v>
      </c>
      <c r="M71" s="1">
        <v>3.0000000000000001E-3</v>
      </c>
      <c r="N71" s="1">
        <v>3.0000000000000001E-3</v>
      </c>
      <c r="O71" s="1">
        <v>3.0000000000000001E-3</v>
      </c>
      <c r="P71" s="1">
        <v>3.0000000000000001E-3</v>
      </c>
      <c r="Q71" s="1">
        <v>3.0000000000000001E-3</v>
      </c>
      <c r="R71" s="1">
        <v>3.0000000000000001E-3</v>
      </c>
      <c r="S71" s="1">
        <v>3.0000000000000001E-3</v>
      </c>
      <c r="T71" s="1">
        <v>3.0000000000000001E-3</v>
      </c>
      <c r="U71" s="1">
        <v>3.0000000000000001E-3</v>
      </c>
      <c r="V71" s="1">
        <v>3.0000000000000001E-3</v>
      </c>
      <c r="W71" s="1">
        <v>3.0000000000000001E-3</v>
      </c>
      <c r="X71" s="1">
        <v>3.0000000000000001E-3</v>
      </c>
      <c r="Y71" s="1">
        <v>3.0000000000000001E-3</v>
      </c>
    </row>
    <row r="72" spans="1:25" x14ac:dyDescent="0.2">
      <c r="A72" s="2">
        <v>44915</v>
      </c>
      <c r="B72" s="1">
        <v>3.0000000000000001E-3</v>
      </c>
      <c r="C72" s="1">
        <v>3.0000000000000001E-3</v>
      </c>
      <c r="D72" s="1">
        <v>3.0000000000000001E-3</v>
      </c>
      <c r="E72" s="1">
        <v>3.0000000000000001E-3</v>
      </c>
      <c r="F72" s="1">
        <v>3.0000000000000001E-3</v>
      </c>
      <c r="G72" s="1">
        <v>3.0000000000000001E-3</v>
      </c>
      <c r="H72" s="1">
        <v>3.0000000000000001E-3</v>
      </c>
      <c r="I72" s="1">
        <v>3.0000000000000001E-3</v>
      </c>
      <c r="J72" s="1">
        <v>3.0000000000000001E-3</v>
      </c>
      <c r="K72" s="1">
        <v>3.0000000000000001E-3</v>
      </c>
      <c r="L72" s="1">
        <v>3.0000000000000001E-3</v>
      </c>
      <c r="M72" s="1">
        <v>3.0000000000000001E-3</v>
      </c>
      <c r="N72" s="1">
        <v>3.0000000000000001E-3</v>
      </c>
      <c r="O72" s="1">
        <v>3.0000000000000001E-3</v>
      </c>
      <c r="P72" s="1">
        <v>3.0000000000000001E-3</v>
      </c>
      <c r="Q72" s="1">
        <v>3.0000000000000001E-3</v>
      </c>
      <c r="R72" s="1">
        <v>3.0000000000000001E-3</v>
      </c>
      <c r="S72" s="1">
        <v>3.0000000000000001E-3</v>
      </c>
      <c r="T72" s="1">
        <v>3.0000000000000001E-3</v>
      </c>
      <c r="U72" s="1">
        <v>3.0000000000000001E-3</v>
      </c>
      <c r="V72" s="1">
        <v>3.0000000000000001E-3</v>
      </c>
      <c r="W72" s="1">
        <v>3.0000000000000001E-3</v>
      </c>
      <c r="X72" s="1">
        <v>3.0000000000000001E-3</v>
      </c>
      <c r="Y72" s="1">
        <v>3.0000000000000001E-3</v>
      </c>
    </row>
    <row r="73" spans="1:25" x14ac:dyDescent="0.2">
      <c r="A73" s="2">
        <v>44916</v>
      </c>
      <c r="B73" s="1">
        <v>3.0000000000000001E-3</v>
      </c>
      <c r="C73" s="1">
        <v>3.0000000000000001E-3</v>
      </c>
      <c r="D73" s="1">
        <v>3.0000000000000001E-3</v>
      </c>
      <c r="E73" s="1">
        <v>3.0000000000000001E-3</v>
      </c>
      <c r="F73" s="1">
        <v>3.0000000000000001E-3</v>
      </c>
      <c r="G73" s="1">
        <v>3.0000000000000001E-3</v>
      </c>
      <c r="H73" s="1">
        <v>3.0000000000000001E-3</v>
      </c>
      <c r="I73" s="1">
        <v>3.0000000000000001E-3</v>
      </c>
      <c r="J73" s="1">
        <v>3.0000000000000001E-3</v>
      </c>
      <c r="K73" s="1">
        <v>3.0000000000000001E-3</v>
      </c>
      <c r="L73" s="1">
        <v>3.0000000000000001E-3</v>
      </c>
      <c r="M73" s="1">
        <v>3.0000000000000001E-3</v>
      </c>
      <c r="N73" s="1">
        <v>3.0000000000000001E-3</v>
      </c>
      <c r="O73" s="1">
        <v>3.0000000000000001E-3</v>
      </c>
      <c r="P73" s="1">
        <v>3.0000000000000001E-3</v>
      </c>
      <c r="Q73" s="1">
        <v>3.0000000000000001E-3</v>
      </c>
      <c r="R73" s="1">
        <v>3.0000000000000001E-3</v>
      </c>
      <c r="S73" s="1">
        <v>3.0000000000000001E-3</v>
      </c>
      <c r="T73" s="1">
        <v>3.0000000000000001E-3</v>
      </c>
      <c r="U73" s="1">
        <v>3.0000000000000001E-3</v>
      </c>
      <c r="V73" s="1">
        <v>3.0000000000000001E-3</v>
      </c>
      <c r="W73" s="1">
        <v>3.0000000000000001E-3</v>
      </c>
      <c r="X73" s="1">
        <v>3.0000000000000001E-3</v>
      </c>
      <c r="Y73" s="1">
        <v>3.0000000000000001E-3</v>
      </c>
    </row>
    <row r="74" spans="1:25" x14ac:dyDescent="0.2">
      <c r="A74" s="2">
        <v>44917</v>
      </c>
      <c r="B74" s="1">
        <v>3.0000000000000001E-3</v>
      </c>
      <c r="C74" s="1">
        <v>3.0000000000000001E-3</v>
      </c>
      <c r="D74" s="1">
        <v>3.0000000000000001E-3</v>
      </c>
      <c r="E74" s="1">
        <v>3.0000000000000001E-3</v>
      </c>
      <c r="F74" s="1">
        <v>3.0000000000000001E-3</v>
      </c>
      <c r="G74" s="1">
        <v>3.0000000000000001E-3</v>
      </c>
      <c r="H74" s="1">
        <v>3.0000000000000001E-3</v>
      </c>
      <c r="I74" s="1">
        <v>3.0000000000000001E-3</v>
      </c>
      <c r="J74" s="1">
        <v>3.0000000000000001E-3</v>
      </c>
      <c r="K74" s="1">
        <v>3.0000000000000001E-3</v>
      </c>
      <c r="L74" s="1">
        <v>3.0000000000000001E-3</v>
      </c>
      <c r="M74" s="1">
        <v>3.0000000000000001E-3</v>
      </c>
      <c r="N74" s="1">
        <v>3.0000000000000001E-3</v>
      </c>
      <c r="O74" s="1">
        <v>3.0000000000000001E-3</v>
      </c>
      <c r="P74" s="1">
        <v>3.0000000000000001E-3</v>
      </c>
      <c r="Q74" s="1">
        <v>3.0000000000000001E-3</v>
      </c>
      <c r="R74" s="1">
        <v>3.0000000000000001E-3</v>
      </c>
      <c r="S74" s="1">
        <v>3.0000000000000001E-3</v>
      </c>
      <c r="T74" s="1">
        <v>3.0000000000000001E-3</v>
      </c>
      <c r="U74" s="1">
        <v>3.0000000000000001E-3</v>
      </c>
      <c r="V74" s="1">
        <v>3.0000000000000001E-3</v>
      </c>
      <c r="W74" s="1">
        <v>3.0000000000000001E-3</v>
      </c>
      <c r="X74" s="1">
        <v>3.0000000000000001E-3</v>
      </c>
      <c r="Y74" s="1">
        <v>3.0000000000000001E-3</v>
      </c>
    </row>
    <row r="75" spans="1:25" x14ac:dyDescent="0.2">
      <c r="A75" s="2">
        <v>44918</v>
      </c>
      <c r="B75" s="1">
        <v>3.0000000000000001E-3</v>
      </c>
      <c r="C75" s="1">
        <v>3.0000000000000001E-3</v>
      </c>
      <c r="D75" s="1">
        <v>3.0000000000000001E-3</v>
      </c>
      <c r="E75" s="1">
        <v>3.0000000000000001E-3</v>
      </c>
      <c r="F75" s="1">
        <v>3.0000000000000001E-3</v>
      </c>
      <c r="G75" s="1">
        <v>3.0000000000000001E-3</v>
      </c>
      <c r="H75" s="1">
        <v>3.0000000000000001E-3</v>
      </c>
      <c r="I75" s="1">
        <v>3.0000000000000001E-3</v>
      </c>
      <c r="J75" s="1">
        <v>3.0000000000000001E-3</v>
      </c>
      <c r="K75" s="1">
        <v>3.0000000000000001E-3</v>
      </c>
      <c r="L75" s="1">
        <v>3.0000000000000001E-3</v>
      </c>
      <c r="M75" s="1">
        <v>3.0000000000000001E-3</v>
      </c>
      <c r="N75" s="1">
        <v>3.0000000000000001E-3</v>
      </c>
      <c r="O75" s="1">
        <v>3.0000000000000001E-3</v>
      </c>
      <c r="P75" s="1">
        <v>3.0000000000000001E-3</v>
      </c>
      <c r="Q75" s="1">
        <v>3.0000000000000001E-3</v>
      </c>
      <c r="R75" s="1">
        <v>3.0000000000000001E-3</v>
      </c>
      <c r="S75" s="1">
        <v>3.0000000000000001E-3</v>
      </c>
      <c r="T75" s="1">
        <v>3.0000000000000001E-3</v>
      </c>
      <c r="U75" s="1">
        <v>3.0000000000000001E-3</v>
      </c>
      <c r="V75" s="1">
        <v>3.0000000000000001E-3</v>
      </c>
      <c r="W75" s="1">
        <v>3.0000000000000001E-3</v>
      </c>
      <c r="X75" s="1">
        <v>3.0000000000000001E-3</v>
      </c>
      <c r="Y75" s="1">
        <v>3.0000000000000001E-3</v>
      </c>
    </row>
    <row r="78" spans="1:25" x14ac:dyDescent="0.2">
      <c r="A78" s="12" t="s">
        <v>12</v>
      </c>
      <c r="B78" s="17" t="s">
        <v>13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</sheetData>
  <mergeCells count="12">
    <mergeCell ref="A49:Y49"/>
    <mergeCell ref="B62:N62"/>
    <mergeCell ref="A64:Y64"/>
    <mergeCell ref="B78:Q78"/>
    <mergeCell ref="AA2:AY2"/>
    <mergeCell ref="AA15:AY15"/>
    <mergeCell ref="A2:Y2"/>
    <mergeCell ref="A15:Y15"/>
    <mergeCell ref="A32:Y32"/>
    <mergeCell ref="B45:E45"/>
    <mergeCell ref="B46:O46"/>
    <mergeCell ref="B47:D47"/>
  </mergeCells>
  <hyperlinks>
    <hyperlink ref="B29" r:id="rId1" location="Generator-Output-and-Capability" display="https://www.ieso.ca/en/Power-Data/Data-Directory#Generator-Output-and-Capabilit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DATA_Edit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E15</dc:creator>
  <cp:lastModifiedBy>acer E15</cp:lastModifiedBy>
  <dcterms:created xsi:type="dcterms:W3CDTF">2022-01-13T20:58:39Z</dcterms:created>
  <dcterms:modified xsi:type="dcterms:W3CDTF">2022-01-14T22:37:24Z</dcterms:modified>
</cp:coreProperties>
</file>