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GITHUB\FIFIRO\"/>
    </mc:Choice>
  </mc:AlternateContent>
  <xr:revisionPtr revIDLastSave="0" documentId="8_{C9F4BF42-7F4B-4F44-A807-60467440509D}" xr6:coauthVersionLast="47" xr6:coauthVersionMax="47" xr10:uidLastSave="{00000000-0000-0000-0000-000000000000}"/>
  <bookViews>
    <workbookView xWindow="-108" yWindow="-108" windowWidth="23256" windowHeight="11784" xr2:uid="{ECD1FC2C-33E2-41CE-AF9C-206A38173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9" i="1"/>
  <c r="E8" i="1"/>
  <c r="E23" i="1" s="1"/>
</calcChain>
</file>

<file path=xl/sharedStrings.xml><?xml version="1.0" encoding="utf-8"?>
<sst xmlns="http://schemas.openxmlformats.org/spreadsheetml/2006/main" count="29" uniqueCount="29">
  <si>
    <t xml:space="preserve"> </t>
  </si>
  <si>
    <t>September 5, 2024</t>
  </si>
  <si>
    <t>September 6, 2024</t>
  </si>
  <si>
    <t>September 7, 2024</t>
  </si>
  <si>
    <t>September 9, 2024</t>
  </si>
  <si>
    <t>September 10, 2024</t>
  </si>
  <si>
    <t>September 11, 2024</t>
  </si>
  <si>
    <t>September 13, 2024</t>
  </si>
  <si>
    <t>BMS + Motor Driver</t>
  </si>
  <si>
    <t>Standoff screw</t>
  </si>
  <si>
    <t>Connector + PCB</t>
  </si>
  <si>
    <t>DC motor with wheels</t>
  </si>
  <si>
    <t>5V power supply</t>
  </si>
  <si>
    <t>Soldeirng wire</t>
  </si>
  <si>
    <t>Silicone wire</t>
  </si>
  <si>
    <t>Servo motor</t>
  </si>
  <si>
    <t xml:space="preserve">pla filament </t>
  </si>
  <si>
    <t>arduino mega</t>
  </si>
  <si>
    <t xml:space="preserve">battery </t>
  </si>
  <si>
    <t xml:space="preserve">battery casing </t>
  </si>
  <si>
    <t>tubular</t>
  </si>
  <si>
    <t>gi sheet</t>
  </si>
  <si>
    <t xml:space="preserve">limit switch </t>
  </si>
  <si>
    <t>linear actuator</t>
  </si>
  <si>
    <t>spray paint</t>
  </si>
  <si>
    <t>sensors</t>
  </si>
  <si>
    <t>bolts and nut</t>
  </si>
  <si>
    <t>active balancer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</si>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</sst>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DC12C-6FC1-461C-BB3C-5F1F96EEDC67}">
  <dimension ref="A2:E23"/>
  <sheetViews>
    <sheetView tabSelected="1" topLeftCell="C5" workbookViewId="0">
      <selection activeCell="E22" sqref="E22"/>
    </sheetView>
  </sheetViews>
  <sheetFormatPr defaultRowHeight="15.6" x14ac:dyDescent="0.3"/>
  <cols>
    <col min="1" max="1" width="16.8984375" bestFit="1" customWidth="1"/>
    <col min="4" max="4" width="19" bestFit="1" customWidth="1"/>
  </cols>
  <sheetData>
    <row r="2" spans="1:5" x14ac:dyDescent="0.3">
      <c r="A2" t="s">
        <v>1</v>
      </c>
      <c r="B2">
        <v>13820</v>
      </c>
      <c r="D2" t="s">
        <v>8</v>
      </c>
      <c r="E2">
        <v>877</v>
      </c>
    </row>
    <row r="3" spans="1:5" x14ac:dyDescent="0.3">
      <c r="A3" t="s">
        <v>2</v>
      </c>
      <c r="B3">
        <v>2140</v>
      </c>
      <c r="C3" t="s">
        <v>0</v>
      </c>
      <c r="D3" t="s">
        <v>9</v>
      </c>
      <c r="E3">
        <v>770</v>
      </c>
    </row>
    <row r="4" spans="1:5" x14ac:dyDescent="0.3">
      <c r="A4" t="s">
        <v>3</v>
      </c>
      <c r="B4">
        <v>2140</v>
      </c>
      <c r="D4" t="s">
        <v>10</v>
      </c>
      <c r="E4">
        <v>678</v>
      </c>
    </row>
    <row r="5" spans="1:5" x14ac:dyDescent="0.3">
      <c r="A5" t="s">
        <v>4</v>
      </c>
      <c r="B5">
        <v>5920</v>
      </c>
      <c r="D5" t="s">
        <v>11</v>
      </c>
      <c r="E5">
        <v>2504</v>
      </c>
    </row>
    <row r="6" spans="1:5" x14ac:dyDescent="0.3">
      <c r="A6" t="s">
        <v>5</v>
      </c>
      <c r="B6">
        <v>2200</v>
      </c>
      <c r="D6" t="s">
        <v>12</v>
      </c>
      <c r="E6">
        <v>124</v>
      </c>
    </row>
    <row r="7" spans="1:5" x14ac:dyDescent="0.3">
      <c r="A7" t="s">
        <v>6</v>
      </c>
      <c r="B7">
        <v>840</v>
      </c>
      <c r="D7" t="s">
        <v>13</v>
      </c>
      <c r="E7">
        <v>469</v>
      </c>
    </row>
    <row r="8" spans="1:5" x14ac:dyDescent="0.3">
      <c r="A8" t="s">
        <v>7</v>
      </c>
      <c r="B8">
        <v>520</v>
      </c>
      <c r="D8" t="s">
        <v>14</v>
      </c>
      <c r="E8">
        <f>279*2</f>
        <v>558</v>
      </c>
    </row>
    <row r="9" spans="1:5" x14ac:dyDescent="0.3">
      <c r="D9" t="s">
        <v>15</v>
      </c>
      <c r="E9">
        <f>250*3</f>
        <v>750</v>
      </c>
    </row>
    <row r="10" spans="1:5" x14ac:dyDescent="0.3">
      <c r="D10" t="s">
        <v>16</v>
      </c>
      <c r="E10">
        <f>799*2</f>
        <v>1598</v>
      </c>
    </row>
    <row r="11" spans="1:5" x14ac:dyDescent="0.3">
      <c r="D11" t="s">
        <v>17</v>
      </c>
      <c r="E11">
        <v>1070</v>
      </c>
    </row>
    <row r="12" spans="1:5" x14ac:dyDescent="0.3">
      <c r="D12" t="s">
        <v>18</v>
      </c>
      <c r="E12">
        <v>2368</v>
      </c>
    </row>
    <row r="13" spans="1:5" x14ac:dyDescent="0.3">
      <c r="D13" t="s">
        <v>19</v>
      </c>
      <c r="E13">
        <v>710</v>
      </c>
    </row>
    <row r="14" spans="1:5" x14ac:dyDescent="0.3">
      <c r="D14" t="s">
        <v>25</v>
      </c>
      <c r="E14">
        <v>1320</v>
      </c>
    </row>
    <row r="15" spans="1:5" x14ac:dyDescent="0.3">
      <c r="D15" t="s">
        <v>24</v>
      </c>
      <c r="E15">
        <v>415</v>
      </c>
    </row>
    <row r="16" spans="1:5" x14ac:dyDescent="0.3">
      <c r="D16" t="s">
        <v>20</v>
      </c>
      <c r="E16">
        <v>350</v>
      </c>
    </row>
    <row r="17" spans="4:5" x14ac:dyDescent="0.3">
      <c r="D17" t="s">
        <v>21</v>
      </c>
      <c r="E17">
        <v>650</v>
      </c>
    </row>
    <row r="18" spans="4:5" x14ac:dyDescent="0.3">
      <c r="D18" t="s">
        <v>22</v>
      </c>
      <c r="E18">
        <v>344</v>
      </c>
    </row>
    <row r="19" spans="4:5" x14ac:dyDescent="0.3">
      <c r="D19" t="s">
        <v>23</v>
      </c>
      <c r="E19">
        <v>3000</v>
      </c>
    </row>
    <row r="20" spans="4:5" x14ac:dyDescent="0.3">
      <c r="D20" t="s">
        <v>27</v>
      </c>
      <c r="E20">
        <v>480</v>
      </c>
    </row>
    <row r="21" spans="4:5" x14ac:dyDescent="0.3">
      <c r="D21" t="s">
        <v>28</v>
      </c>
      <c r="E21">
        <v>258</v>
      </c>
    </row>
    <row r="22" spans="4:5" x14ac:dyDescent="0.3">
      <c r="D22" t="s">
        <v>26</v>
      </c>
      <c r="E22">
        <v>850</v>
      </c>
    </row>
    <row r="23" spans="4:5" x14ac:dyDescent="0.3">
      <c r="E23">
        <f>SUM(E2:E22)</f>
        <v>20143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Writer</dc:creator>
  <cp:lastModifiedBy>Writer</cp:lastModifiedBy>
  <dcterms:created xsi:type="dcterms:W3CDTF">2024-11-12T12:24:32Z</dcterms:created>
  <dcterms:modified xsi:type="dcterms:W3CDTF">2024-11-12T13:10:33Z</dcterms:modified>
</cp:coreProperties>
</file>