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er\IdeaProjects\Lab4\"/>
    </mc:Choice>
  </mc:AlternateContent>
  <bookViews>
    <workbookView xWindow="0" yWindow="0" windowWidth="22260" windowHeight="12645" activeTab="1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1" i="2" l="1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M5" i="1" l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4" i="1"/>
  <c r="K4" i="1" s="1"/>
  <c r="C5" i="2" l="1"/>
  <c r="C4" i="2"/>
  <c r="C6" i="2"/>
  <c r="C3" i="2"/>
  <c r="C2" i="2"/>
  <c r="C85" i="2"/>
  <c r="C84" i="2"/>
  <c r="C83" i="2"/>
  <c r="C86" i="2"/>
  <c r="C82" i="2"/>
  <c r="C25" i="2"/>
  <c r="C24" i="2"/>
  <c r="C23" i="2"/>
  <c r="C22" i="2"/>
  <c r="C26" i="2"/>
  <c r="C101" i="2"/>
  <c r="C97" i="2"/>
  <c r="C100" i="2"/>
  <c r="C99" i="2"/>
  <c r="C98" i="2"/>
  <c r="C41" i="2"/>
  <c r="C37" i="2"/>
  <c r="C40" i="2"/>
  <c r="C39" i="2"/>
  <c r="C38" i="2"/>
  <c r="C93" i="2"/>
  <c r="C96" i="2"/>
  <c r="C92" i="2"/>
  <c r="C95" i="2"/>
  <c r="C94" i="2"/>
  <c r="C53" i="2"/>
  <c r="C56" i="2"/>
  <c r="C52" i="2"/>
  <c r="C55" i="2"/>
  <c r="C54" i="2"/>
  <c r="C13" i="2"/>
  <c r="C16" i="2"/>
  <c r="C12" i="2"/>
  <c r="C14" i="2"/>
  <c r="C15" i="2"/>
  <c r="C105" i="2"/>
  <c r="C104" i="2"/>
  <c r="C103" i="2"/>
  <c r="C102" i="2"/>
  <c r="C106" i="2"/>
  <c r="C65" i="2"/>
  <c r="C64" i="2"/>
  <c r="C63" i="2"/>
  <c r="C62" i="2"/>
  <c r="C66" i="2"/>
  <c r="C45" i="2"/>
  <c r="C44" i="2"/>
  <c r="C43" i="2"/>
  <c r="C46" i="2"/>
  <c r="C42" i="2"/>
  <c r="C121" i="2"/>
  <c r="C117" i="2"/>
  <c r="C120" i="2"/>
  <c r="C119" i="2"/>
  <c r="C118" i="2"/>
  <c r="C81" i="2"/>
  <c r="C77" i="2"/>
  <c r="C80" i="2"/>
  <c r="C79" i="2"/>
  <c r="C78" i="2"/>
  <c r="C61" i="2"/>
  <c r="C57" i="2"/>
  <c r="C60" i="2"/>
  <c r="C59" i="2"/>
  <c r="C58" i="2"/>
  <c r="C21" i="2"/>
  <c r="C17" i="2"/>
  <c r="C20" i="2"/>
  <c r="C19" i="2"/>
  <c r="C18" i="2"/>
  <c r="C113" i="2"/>
  <c r="C116" i="2"/>
  <c r="C112" i="2"/>
  <c r="C115" i="2"/>
  <c r="C114" i="2"/>
  <c r="C73" i="2"/>
  <c r="C76" i="2"/>
  <c r="C72" i="2"/>
  <c r="C75" i="2"/>
  <c r="C74" i="2"/>
  <c r="C33" i="2"/>
  <c r="C36" i="2"/>
  <c r="C32" i="2"/>
  <c r="C35" i="2"/>
  <c r="C34" i="2"/>
  <c r="C109" i="2"/>
  <c r="C108" i="2"/>
  <c r="C111" i="2"/>
  <c r="C107" i="2"/>
  <c r="C110" i="2"/>
  <c r="C89" i="2"/>
  <c r="C88" i="2"/>
  <c r="C91" i="2"/>
  <c r="C87" i="2"/>
  <c r="C90" i="2"/>
  <c r="C69" i="2"/>
  <c r="C68" i="2"/>
  <c r="C71" i="2"/>
  <c r="C67" i="2"/>
  <c r="C70" i="2"/>
  <c r="C49" i="2"/>
  <c r="C48" i="2"/>
  <c r="C51" i="2"/>
  <c r="C47" i="2"/>
  <c r="C50" i="2"/>
  <c r="C29" i="2"/>
  <c r="C28" i="2"/>
  <c r="C31" i="2"/>
  <c r="C27" i="2"/>
  <c r="C30" i="2"/>
  <c r="C9" i="2"/>
  <c r="C8" i="2"/>
  <c r="C11" i="2"/>
  <c r="C10" i="2"/>
  <c r="C7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<sst xmlns="http://schemas.openxmlformats.org/spreadsheetml/2006/main" count="15" uniqueCount="11">
  <si>
    <t>ТЭС</t>
  </si>
  <si>
    <t>СЭС</t>
  </si>
  <si>
    <t>ВЭС</t>
  </si>
  <si>
    <t>Время</t>
  </si>
  <si>
    <t>Мощность</t>
  </si>
  <si>
    <t>Реал.Время</t>
  </si>
  <si>
    <t>Реал.Врем</t>
  </si>
  <si>
    <t>Потенциальная мощность</t>
  </si>
  <si>
    <t>AgentProducer1</t>
  </si>
  <si>
    <t>AgentProducer2</t>
  </si>
  <si>
    <t>AgentProducer3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</si>
</sst>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Normal="100" workbookViewId="0">
      <selection activeCell="L4" sqref="L4:L123"/>
    </sheetView>
  </sheetViews>
  <sheetFormatPr defaultRowHeight="14.25" x14ac:dyDescent="0.45"/>
  <sheetData>
    <row r="1" spans="1:13" x14ac:dyDescent="0.45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 t="s">
        <v>2</v>
      </c>
      <c r="J1" s="6"/>
      <c r="K1" s="6"/>
      <c r="L1" s="6"/>
    </row>
    <row r="2" spans="1:13" x14ac:dyDescent="0.45">
      <c r="A2" s="2"/>
      <c r="B2" s="2"/>
      <c r="C2" s="2"/>
      <c r="D2" s="2"/>
      <c r="E2" s="1"/>
      <c r="F2" s="1"/>
      <c r="G2" s="1"/>
      <c r="H2" s="1"/>
      <c r="I2" s="3"/>
      <c r="J2" s="3"/>
      <c r="K2" s="3"/>
      <c r="L2" s="3"/>
    </row>
    <row r="3" spans="1:13" x14ac:dyDescent="0.45">
      <c r="A3" s="2"/>
      <c r="B3" s="2" t="s">
        <v>3</v>
      </c>
      <c r="C3" s="2" t="s">
        <v>4</v>
      </c>
      <c r="D3" s="2"/>
      <c r="E3" s="1" t="s">
        <v>5</v>
      </c>
      <c r="F3" s="1" t="s">
        <v>3</v>
      </c>
      <c r="G3" s="1" t="s">
        <v>4</v>
      </c>
      <c r="H3" s="1"/>
      <c r="I3" s="3" t="s">
        <v>6</v>
      </c>
      <c r="J3" s="3" t="s">
        <v>3</v>
      </c>
      <c r="K3" s="3" t="s">
        <v>4</v>
      </c>
      <c r="M3" s="3" t="s">
        <v>7</v>
      </c>
    </row>
    <row r="4" spans="1:13" x14ac:dyDescent="0.45">
      <c r="A4" s="2"/>
      <c r="B4" s="2">
        <v>0</v>
      </c>
      <c r="C4" s="2">
        <v>20</v>
      </c>
      <c r="E4" s="1">
        <v>0</v>
      </c>
      <c r="F4" s="1">
        <v>0</v>
      </c>
      <c r="G4" s="1">
        <v>0</v>
      </c>
      <c r="I4" s="3">
        <v>0</v>
      </c>
      <c r="J4" s="3">
        <v>0</v>
      </c>
      <c r="K4" s="3">
        <f t="shared" ref="K4:K27" ca="1" si="0">IF(M4&gt;0,M4,0)</f>
        <v>2.1485788237287018</v>
      </c>
      <c r="M4" s="3">
        <f t="shared" ref="M4:M27" ca="1" si="1">NORMINV(RAND(),5,6)</f>
        <v>2.1485788237287018</v>
      </c>
    </row>
    <row r="5" spans="1:13" x14ac:dyDescent="0.45">
      <c r="A5" s="2"/>
      <c r="B5" s="2">
        <v>1</v>
      </c>
      <c r="C5" s="2">
        <v>20</v>
      </c>
      <c r="E5" s="1">
        <v>1</v>
      </c>
      <c r="F5" s="1">
        <v>1</v>
      </c>
      <c r="G5" s="1">
        <v>0</v>
      </c>
      <c r="I5" s="3">
        <v>1</v>
      </c>
      <c r="J5" s="3">
        <v>1</v>
      </c>
      <c r="K5" s="3">
        <f t="shared" ca="1" si="0"/>
        <v>9.2035801660726353</v>
      </c>
      <c r="M5" s="3">
        <f t="shared" ca="1" si="1"/>
        <v>9.2035801660726353</v>
      </c>
    </row>
    <row r="6" spans="1:13" x14ac:dyDescent="0.45">
      <c r="A6" s="2"/>
      <c r="B6" s="2">
        <v>2</v>
      </c>
      <c r="C6" s="2">
        <v>20</v>
      </c>
      <c r="E6" s="1">
        <v>2</v>
      </c>
      <c r="F6" s="1">
        <v>2</v>
      </c>
      <c r="G6" s="1">
        <v>0</v>
      </c>
      <c r="I6" s="3">
        <v>2</v>
      </c>
      <c r="J6" s="3">
        <v>2</v>
      </c>
      <c r="K6" s="3">
        <f t="shared" ca="1" si="0"/>
        <v>6.9182816462861147</v>
      </c>
      <c r="M6" s="3">
        <f t="shared" ca="1" si="1"/>
        <v>6.9182816462861147</v>
      </c>
    </row>
    <row r="7" spans="1:13" x14ac:dyDescent="0.45">
      <c r="A7" s="2"/>
      <c r="B7" s="2">
        <v>3</v>
      </c>
      <c r="C7" s="2">
        <v>20</v>
      </c>
      <c r="E7" s="1">
        <v>3</v>
      </c>
      <c r="F7" s="1">
        <v>3</v>
      </c>
      <c r="G7" s="1">
        <v>0</v>
      </c>
      <c r="I7" s="3">
        <v>3</v>
      </c>
      <c r="J7" s="3">
        <v>3</v>
      </c>
      <c r="K7" s="3">
        <f t="shared" ca="1" si="0"/>
        <v>5.1608162298135216</v>
      </c>
      <c r="M7" s="3">
        <f t="shared" ca="1" si="1"/>
        <v>5.1608162298135216</v>
      </c>
    </row>
    <row r="8" spans="1:13" x14ac:dyDescent="0.45">
      <c r="A8" s="2"/>
      <c r="B8" s="2">
        <v>4</v>
      </c>
      <c r="C8" s="2">
        <v>20</v>
      </c>
      <c r="E8" s="1">
        <v>4</v>
      </c>
      <c r="F8" s="1">
        <v>4</v>
      </c>
      <c r="G8" s="1">
        <v>0</v>
      </c>
      <c r="I8" s="3">
        <v>4</v>
      </c>
      <c r="J8" s="3">
        <v>4</v>
      </c>
      <c r="K8" s="3">
        <f t="shared" ca="1" si="0"/>
        <v>8.3611098941626736</v>
      </c>
      <c r="M8" s="3">
        <f t="shared" ca="1" si="1"/>
        <v>8.3611098941626736</v>
      </c>
    </row>
    <row r="9" spans="1:13" x14ac:dyDescent="0.45">
      <c r="A9" s="2"/>
      <c r="B9" s="2">
        <v>5</v>
      </c>
      <c r="C9" s="2">
        <v>20</v>
      </c>
      <c r="E9" s="1">
        <v>5</v>
      </c>
      <c r="F9" s="1">
        <v>5</v>
      </c>
      <c r="G9" s="1">
        <f t="shared" ref="G9:G22" si="2">IF(-0.0002*E9^6 + 0.0129*E9^5 - 0.3359*E9^4 + 3.7926*E9^3 - 17.057*E9^2 + 25.199*E9 - 4.2164 &gt;0,-0.0002*E9^6 + 0.0129*E9^5 - 0.3359*E9^4 + 3.7926*E9^3 - 17.057*E9^2 + 25.199*E9 - 4.2164,0)</f>
        <v>0</v>
      </c>
      <c r="I9" s="3">
        <v>5</v>
      </c>
      <c r="J9" s="3">
        <v>5</v>
      </c>
      <c r="K9" s="3">
        <f t="shared" ca="1" si="0"/>
        <v>12.034659999030856</v>
      </c>
      <c r="M9" s="3">
        <f t="shared" ca="1" si="1"/>
        <v>12.034659999030856</v>
      </c>
    </row>
    <row r="10" spans="1:13" x14ac:dyDescent="0.45">
      <c r="A10" s="2"/>
      <c r="B10" s="2">
        <v>6</v>
      </c>
      <c r="C10" s="2">
        <v>20</v>
      </c>
      <c r="E10" s="1">
        <v>6</v>
      </c>
      <c r="F10" s="1">
        <v>6</v>
      </c>
      <c r="G10" s="1">
        <f t="shared" si="2"/>
        <v>7.7800000000002214</v>
      </c>
      <c r="I10" s="3">
        <v>6</v>
      </c>
      <c r="J10" s="3">
        <v>6</v>
      </c>
      <c r="K10" s="3">
        <f t="shared" ca="1" si="0"/>
        <v>0</v>
      </c>
      <c r="M10" s="3">
        <f t="shared" ca="1" si="1"/>
        <v>-4.8789913065006942</v>
      </c>
    </row>
    <row r="11" spans="1:13" x14ac:dyDescent="0.45">
      <c r="A11" s="2"/>
      <c r="B11" s="2">
        <v>7</v>
      </c>
      <c r="C11" s="2">
        <v>20</v>
      </c>
      <c r="E11" s="1">
        <v>7</v>
      </c>
      <c r="F11" s="1">
        <v>7</v>
      </c>
      <c r="G11" s="1">
        <f t="shared" si="2"/>
        <v>24.03000000000042</v>
      </c>
      <c r="I11" s="3">
        <v>7</v>
      </c>
      <c r="J11" s="3">
        <v>7</v>
      </c>
      <c r="K11" s="3">
        <f t="shared" ca="1" si="0"/>
        <v>6.3535639774893706</v>
      </c>
      <c r="M11" s="3">
        <f t="shared" ca="1" si="1"/>
        <v>6.3535639774893706</v>
      </c>
    </row>
    <row r="12" spans="1:13" x14ac:dyDescent="0.45">
      <c r="A12" s="2"/>
      <c r="B12" s="2">
        <v>8</v>
      </c>
      <c r="C12" s="2">
        <v>20</v>
      </c>
      <c r="E12" s="1">
        <v>8</v>
      </c>
      <c r="F12" s="1">
        <v>8</v>
      </c>
      <c r="G12" s="1">
        <f t="shared" si="2"/>
        <v>41.970800000000217</v>
      </c>
      <c r="I12" s="3">
        <v>8</v>
      </c>
      <c r="J12" s="3">
        <v>8</v>
      </c>
      <c r="K12" s="3">
        <f t="shared" ca="1" si="0"/>
        <v>9.1312987523263764</v>
      </c>
      <c r="M12" s="3">
        <f t="shared" ca="1" si="1"/>
        <v>9.1312987523263764</v>
      </c>
    </row>
    <row r="13" spans="1:13" x14ac:dyDescent="0.45">
      <c r="A13" s="2"/>
      <c r="B13" s="2">
        <v>9</v>
      </c>
      <c r="C13" s="2">
        <v>20</v>
      </c>
      <c r="E13" s="1">
        <v>9</v>
      </c>
      <c r="F13" s="1">
        <v>9</v>
      </c>
      <c r="G13" s="1">
        <f t="shared" si="2"/>
        <v>57.367000000000296</v>
      </c>
      <c r="I13" s="3">
        <v>9</v>
      </c>
      <c r="J13" s="3">
        <v>9</v>
      </c>
      <c r="K13" s="3">
        <f t="shared" ca="1" si="0"/>
        <v>2.9423835044899311</v>
      </c>
      <c r="M13" s="3">
        <f t="shared" ca="1" si="1"/>
        <v>2.9423835044899311</v>
      </c>
    </row>
    <row r="14" spans="1:13" x14ac:dyDescent="0.45">
      <c r="A14" s="2"/>
      <c r="B14" s="2">
        <v>10</v>
      </c>
      <c r="C14" s="2">
        <v>20</v>
      </c>
      <c r="E14" s="1">
        <v>10</v>
      </c>
      <c r="F14" s="1">
        <v>10</v>
      </c>
      <c r="G14" s="1">
        <f t="shared" si="2"/>
        <v>65.673600000001016</v>
      </c>
      <c r="I14" s="3">
        <v>10</v>
      </c>
      <c r="J14" s="3">
        <v>10</v>
      </c>
      <c r="K14" s="3">
        <f t="shared" ca="1" si="0"/>
        <v>0</v>
      </c>
      <c r="M14" s="3">
        <f t="shared" ca="1" si="1"/>
        <v>-2.0932275852419435</v>
      </c>
    </row>
    <row r="15" spans="1:13" x14ac:dyDescent="0.45">
      <c r="A15" s="2"/>
      <c r="B15" s="2">
        <v>11</v>
      </c>
      <c r="C15" s="2">
        <v>20</v>
      </c>
      <c r="E15" s="1">
        <v>11</v>
      </c>
      <c r="F15" s="1">
        <v>11</v>
      </c>
      <c r="G15" s="1">
        <f t="shared" si="2"/>
        <v>62.359999999999637</v>
      </c>
      <c r="I15" s="3">
        <v>11</v>
      </c>
      <c r="J15" s="3">
        <v>11</v>
      </c>
      <c r="K15" s="3">
        <f t="shared" ca="1" si="0"/>
        <v>6.673996308544301</v>
      </c>
      <c r="M15" s="3">
        <f t="shared" ca="1" si="1"/>
        <v>6.673996308544301</v>
      </c>
    </row>
    <row r="16" spans="1:13" x14ac:dyDescent="0.45">
      <c r="A16" s="2"/>
      <c r="B16" s="2">
        <v>12</v>
      </c>
      <c r="C16" s="2">
        <v>20</v>
      </c>
      <c r="E16" s="1">
        <v>12</v>
      </c>
      <c r="F16" s="1">
        <v>12</v>
      </c>
      <c r="G16" s="1">
        <f t="shared" si="2"/>
        <v>43.090000000001417</v>
      </c>
      <c r="I16" s="3">
        <v>12</v>
      </c>
      <c r="J16" s="3">
        <v>12</v>
      </c>
      <c r="K16" s="3">
        <f t="shared" ca="1" si="0"/>
        <v>0</v>
      </c>
      <c r="M16" s="3">
        <f t="shared" ca="1" si="1"/>
        <v>-8.0040930421146577</v>
      </c>
    </row>
    <row r="17" spans="1:13" x14ac:dyDescent="0.45">
      <c r="A17" s="2"/>
      <c r="B17" s="2">
        <v>13</v>
      </c>
      <c r="C17" s="2">
        <v>20</v>
      </c>
      <c r="E17" s="1">
        <v>13</v>
      </c>
      <c r="F17" s="1">
        <v>13</v>
      </c>
      <c r="G17" s="1">
        <f t="shared" si="2"/>
        <v>3.7578000000010761</v>
      </c>
      <c r="I17" s="3">
        <v>13</v>
      </c>
      <c r="J17" s="3">
        <v>13</v>
      </c>
      <c r="K17" s="3">
        <f t="shared" ca="1" si="0"/>
        <v>3.778430675520696</v>
      </c>
      <c r="M17" s="3">
        <f t="shared" ca="1" si="1"/>
        <v>3.778430675520696</v>
      </c>
    </row>
    <row r="18" spans="1:13" x14ac:dyDescent="0.45">
      <c r="A18" s="2"/>
      <c r="B18" s="2">
        <v>14</v>
      </c>
      <c r="C18" s="2">
        <v>20</v>
      </c>
      <c r="E18" s="1">
        <v>14</v>
      </c>
      <c r="F18" s="1">
        <v>14</v>
      </c>
      <c r="G18" s="1">
        <f t="shared" si="2"/>
        <v>0</v>
      </c>
      <c r="I18" s="3">
        <v>14</v>
      </c>
      <c r="J18" s="3">
        <v>14</v>
      </c>
      <c r="K18" s="3">
        <f t="shared" ca="1" si="0"/>
        <v>14.973551351571459</v>
      </c>
      <c r="M18" s="3">
        <f t="shared" ca="1" si="1"/>
        <v>14.973551351571459</v>
      </c>
    </row>
    <row r="19" spans="1:13" x14ac:dyDescent="0.45">
      <c r="A19" s="2"/>
      <c r="B19" s="2">
        <v>15</v>
      </c>
      <c r="C19" s="2">
        <v>20</v>
      </c>
      <c r="E19" s="1">
        <v>15</v>
      </c>
      <c r="F19" s="1">
        <v>15</v>
      </c>
      <c r="G19" s="1">
        <f t="shared" si="2"/>
        <v>0</v>
      </c>
      <c r="I19" s="3">
        <v>15</v>
      </c>
      <c r="J19" s="3">
        <v>15</v>
      </c>
      <c r="K19" s="3">
        <f t="shared" ca="1" si="0"/>
        <v>0</v>
      </c>
      <c r="M19" s="3">
        <f t="shared" ca="1" si="1"/>
        <v>-3.1155008477730242</v>
      </c>
    </row>
    <row r="20" spans="1:13" x14ac:dyDescent="0.45">
      <c r="A20" s="2"/>
      <c r="B20" s="2">
        <v>16</v>
      </c>
      <c r="C20" s="2">
        <v>20</v>
      </c>
      <c r="E20" s="1">
        <v>16</v>
      </c>
      <c r="F20" s="1">
        <v>16</v>
      </c>
      <c r="G20" s="1">
        <f t="shared" si="2"/>
        <v>0</v>
      </c>
      <c r="I20" s="3">
        <v>16</v>
      </c>
      <c r="J20" s="3">
        <v>16</v>
      </c>
      <c r="K20" s="3">
        <f t="shared" ca="1" si="0"/>
        <v>0</v>
      </c>
      <c r="M20" s="3">
        <f t="shared" ca="1" si="1"/>
        <v>-1.1209014264920807</v>
      </c>
    </row>
    <row r="21" spans="1:13" x14ac:dyDescent="0.45">
      <c r="A21" s="2"/>
      <c r="B21" s="2">
        <v>17</v>
      </c>
      <c r="C21" s="2">
        <v>20</v>
      </c>
      <c r="E21" s="1">
        <v>17</v>
      </c>
      <c r="F21" s="1">
        <v>17</v>
      </c>
      <c r="G21" s="1">
        <f t="shared" si="2"/>
        <v>0</v>
      </c>
      <c r="I21" s="3">
        <v>17</v>
      </c>
      <c r="J21" s="3">
        <v>17</v>
      </c>
      <c r="K21" s="3">
        <f t="shared" ca="1" si="0"/>
        <v>20.949023423807219</v>
      </c>
      <c r="M21" s="3">
        <f t="shared" ca="1" si="1"/>
        <v>20.949023423807219</v>
      </c>
    </row>
    <row r="22" spans="1:13" x14ac:dyDescent="0.45">
      <c r="A22" s="2"/>
      <c r="B22" s="2">
        <v>18</v>
      </c>
      <c r="C22" s="2">
        <v>20</v>
      </c>
      <c r="E22" s="1">
        <v>18</v>
      </c>
      <c r="F22" s="1">
        <v>18</v>
      </c>
      <c r="G22" s="1">
        <f t="shared" si="2"/>
        <v>0</v>
      </c>
      <c r="I22" s="3">
        <v>18</v>
      </c>
      <c r="J22" s="3">
        <v>18</v>
      </c>
      <c r="K22" s="3">
        <f t="shared" ca="1" si="0"/>
        <v>1.8025466521640388</v>
      </c>
      <c r="M22" s="3">
        <f t="shared" ca="1" si="1"/>
        <v>1.8025466521640388</v>
      </c>
    </row>
    <row r="23" spans="1:13" x14ac:dyDescent="0.45">
      <c r="A23" s="2"/>
      <c r="B23" s="2">
        <v>19</v>
      </c>
      <c r="C23" s="2">
        <v>20</v>
      </c>
      <c r="E23" s="1">
        <v>19</v>
      </c>
      <c r="F23" s="1">
        <v>19</v>
      </c>
      <c r="G23" s="1">
        <v>0</v>
      </c>
      <c r="I23" s="3">
        <v>19</v>
      </c>
      <c r="J23" s="3">
        <v>19</v>
      </c>
      <c r="K23" s="3">
        <f t="shared" ca="1" si="0"/>
        <v>23.012232183853868</v>
      </c>
      <c r="M23" s="3">
        <f t="shared" ca="1" si="1"/>
        <v>23.012232183853868</v>
      </c>
    </row>
    <row r="24" spans="1:13" x14ac:dyDescent="0.45">
      <c r="A24" s="2"/>
      <c r="B24" s="2">
        <v>20</v>
      </c>
      <c r="C24" s="2">
        <v>20</v>
      </c>
      <c r="E24" s="1">
        <v>20</v>
      </c>
      <c r="F24" s="1">
        <v>20</v>
      </c>
      <c r="G24" s="1">
        <v>0</v>
      </c>
      <c r="I24" s="3">
        <v>20</v>
      </c>
      <c r="J24" s="3">
        <v>20</v>
      </c>
      <c r="K24" s="3">
        <f t="shared" ca="1" si="0"/>
        <v>3.0141632187952911</v>
      </c>
      <c r="M24" s="3">
        <f t="shared" ca="1" si="1"/>
        <v>3.0141632187952911</v>
      </c>
    </row>
    <row r="25" spans="1:13" x14ac:dyDescent="0.45">
      <c r="A25" s="2"/>
      <c r="B25" s="2">
        <v>21</v>
      </c>
      <c r="C25" s="2">
        <v>20</v>
      </c>
      <c r="E25" s="1">
        <v>21</v>
      </c>
      <c r="F25" s="1">
        <v>21</v>
      </c>
      <c r="G25" s="1">
        <v>0</v>
      </c>
      <c r="I25" s="3">
        <v>21</v>
      </c>
      <c r="J25" s="3">
        <v>21</v>
      </c>
      <c r="K25" s="3">
        <f t="shared" ca="1" si="0"/>
        <v>0</v>
      </c>
      <c r="M25" s="3">
        <f t="shared" ca="1" si="1"/>
        <v>-8.0733791935837047</v>
      </c>
    </row>
    <row r="26" spans="1:13" x14ac:dyDescent="0.45">
      <c r="A26" s="2"/>
      <c r="B26" s="2">
        <v>22</v>
      </c>
      <c r="C26" s="2">
        <v>20</v>
      </c>
      <c r="E26" s="1">
        <v>22</v>
      </c>
      <c r="F26" s="1">
        <v>22</v>
      </c>
      <c r="G26" s="1">
        <v>0</v>
      </c>
      <c r="I26" s="3">
        <v>22</v>
      </c>
      <c r="J26" s="3">
        <v>22</v>
      </c>
      <c r="K26" s="3">
        <f t="shared" ca="1" si="0"/>
        <v>8.6348462925978371</v>
      </c>
      <c r="M26" s="3">
        <f t="shared" ca="1" si="1"/>
        <v>8.6348462925978371</v>
      </c>
    </row>
    <row r="27" spans="1:13" x14ac:dyDescent="0.45">
      <c r="A27" s="2"/>
      <c r="B27" s="2">
        <v>23</v>
      </c>
      <c r="C27" s="2">
        <v>20</v>
      </c>
      <c r="E27" s="1">
        <v>23</v>
      </c>
      <c r="F27" s="1">
        <v>23</v>
      </c>
      <c r="G27" s="1">
        <v>0</v>
      </c>
      <c r="I27" s="3">
        <v>23</v>
      </c>
      <c r="J27" s="3">
        <v>23</v>
      </c>
      <c r="K27" s="3">
        <f t="shared" ca="1" si="0"/>
        <v>23.60807240468268</v>
      </c>
      <c r="M27" s="3">
        <f t="shared" ca="1" si="1"/>
        <v>23.60807240468268</v>
      </c>
    </row>
    <row r="28" spans="1:13" x14ac:dyDescent="0.45">
      <c r="A28" s="2"/>
      <c r="B28" s="2"/>
      <c r="C28" s="2"/>
      <c r="E28" s="1"/>
      <c r="F28" s="1"/>
      <c r="G28" s="1"/>
      <c r="I28" s="3"/>
      <c r="J28" s="3"/>
      <c r="K28" s="3"/>
    </row>
    <row r="29" spans="1:13" x14ac:dyDescent="0.45">
      <c r="A29" s="2"/>
      <c r="B29" s="2"/>
      <c r="C29" s="2"/>
      <c r="E29" s="1"/>
      <c r="F29" s="1"/>
      <c r="G29" s="1"/>
      <c r="I29" s="3"/>
      <c r="J29" s="3"/>
      <c r="K29" s="3"/>
    </row>
    <row r="30" spans="1:13" x14ac:dyDescent="0.45">
      <c r="A30" s="2"/>
      <c r="B30" s="2"/>
      <c r="C30" s="2"/>
      <c r="E30" s="1"/>
      <c r="F30" s="1"/>
      <c r="G30" s="1"/>
      <c r="I30" s="3"/>
      <c r="J30" s="3"/>
      <c r="K30" s="3"/>
    </row>
    <row r="31" spans="1:13" x14ac:dyDescent="0.45">
      <c r="A31" s="2"/>
      <c r="B31" s="2"/>
      <c r="C31" s="2"/>
      <c r="E31" s="1"/>
      <c r="F31" s="1"/>
      <c r="G31" s="1"/>
      <c r="I31" s="3"/>
      <c r="J31" s="3"/>
      <c r="K31" s="3"/>
    </row>
    <row r="32" spans="1:13" x14ac:dyDescent="0.45">
      <c r="A32" s="2"/>
      <c r="B32" s="2"/>
      <c r="C32" s="2"/>
      <c r="E32" s="1"/>
      <c r="F32" s="1"/>
      <c r="G32" s="1"/>
      <c r="I32" s="3"/>
      <c r="J32" s="3"/>
      <c r="K32" s="3"/>
    </row>
    <row r="33" spans="1:11" x14ac:dyDescent="0.45">
      <c r="A33" s="2"/>
      <c r="B33" s="2"/>
      <c r="C33" s="2"/>
      <c r="E33" s="1"/>
      <c r="F33" s="1"/>
      <c r="G33" s="1"/>
      <c r="I33" s="3"/>
      <c r="J33" s="3"/>
      <c r="K33" s="3"/>
    </row>
    <row r="34" spans="1:11" x14ac:dyDescent="0.45">
      <c r="A34" s="2"/>
      <c r="B34" s="2"/>
      <c r="C34" s="2"/>
      <c r="E34" s="1"/>
      <c r="F34" s="1"/>
      <c r="G34" s="1"/>
      <c r="I34" s="3"/>
      <c r="J34" s="3"/>
      <c r="K34" s="3"/>
    </row>
    <row r="35" spans="1:11" x14ac:dyDescent="0.45">
      <c r="A35" s="2"/>
      <c r="B35" s="2"/>
      <c r="C35" s="2"/>
      <c r="E35" s="1"/>
      <c r="F35" s="1"/>
      <c r="G35" s="1"/>
      <c r="I35" s="3"/>
      <c r="J35" s="3"/>
      <c r="K35" s="3"/>
    </row>
    <row r="36" spans="1:11" x14ac:dyDescent="0.45">
      <c r="A36" s="2"/>
      <c r="B36" s="2"/>
      <c r="C36" s="2"/>
      <c r="E36" s="1"/>
      <c r="F36" s="1"/>
      <c r="G36" s="1"/>
      <c r="I36" s="3"/>
      <c r="J36" s="3"/>
      <c r="K36" s="3"/>
    </row>
    <row r="37" spans="1:11" x14ac:dyDescent="0.45">
      <c r="A37" s="2"/>
      <c r="B37" s="2"/>
      <c r="C37" s="2"/>
      <c r="E37" s="1"/>
      <c r="F37" s="1"/>
      <c r="G37" s="1"/>
      <c r="I37" s="3"/>
      <c r="J37" s="3"/>
      <c r="K37" s="3"/>
    </row>
    <row r="38" spans="1:11" x14ac:dyDescent="0.45">
      <c r="A38" s="2"/>
      <c r="B38" s="2"/>
      <c r="C38" s="2"/>
      <c r="E38" s="1"/>
      <c r="F38" s="1"/>
      <c r="G38" s="1"/>
      <c r="I38" s="3"/>
      <c r="J38" s="3"/>
      <c r="K38" s="3"/>
    </row>
    <row r="39" spans="1:11" x14ac:dyDescent="0.45">
      <c r="A39" s="2"/>
      <c r="B39" s="2"/>
      <c r="C39" s="2"/>
      <c r="E39" s="1"/>
      <c r="F39" s="1"/>
      <c r="G39" s="1"/>
      <c r="I39" s="3"/>
      <c r="J39" s="3"/>
      <c r="K39" s="3"/>
    </row>
    <row r="40" spans="1:11" x14ac:dyDescent="0.45">
      <c r="A40" s="2"/>
      <c r="B40" s="2"/>
      <c r="C40" s="2"/>
      <c r="E40" s="1"/>
      <c r="F40" s="1"/>
      <c r="G40" s="1"/>
      <c r="I40" s="3"/>
      <c r="J40" s="3"/>
      <c r="K40" s="3"/>
    </row>
    <row r="41" spans="1:11" x14ac:dyDescent="0.45">
      <c r="A41" s="2"/>
      <c r="B41" s="2"/>
      <c r="C41" s="2"/>
      <c r="E41" s="1"/>
      <c r="F41" s="1"/>
      <c r="G41" s="1"/>
      <c r="I41" s="3"/>
      <c r="J41" s="3"/>
      <c r="K41" s="3"/>
    </row>
    <row r="42" spans="1:11" x14ac:dyDescent="0.45">
      <c r="A42" s="2"/>
      <c r="B42" s="2"/>
      <c r="C42" s="2"/>
      <c r="E42" s="1"/>
      <c r="F42" s="1"/>
      <c r="G42" s="1"/>
      <c r="I42" s="3"/>
      <c r="J42" s="3"/>
      <c r="K42" s="3"/>
    </row>
    <row r="43" spans="1:11" x14ac:dyDescent="0.45">
      <c r="A43" s="2"/>
      <c r="B43" s="2"/>
      <c r="C43" s="2"/>
      <c r="E43" s="1"/>
      <c r="F43" s="1"/>
      <c r="G43" s="1"/>
      <c r="I43" s="3"/>
      <c r="J43" s="3"/>
      <c r="K43" s="3"/>
    </row>
    <row r="44" spans="1:11" x14ac:dyDescent="0.45">
      <c r="A44" s="2"/>
      <c r="B44" s="2"/>
      <c r="C44" s="2"/>
      <c r="E44" s="1"/>
      <c r="F44" s="1"/>
      <c r="G44" s="1"/>
      <c r="I44" s="3"/>
      <c r="J44" s="3"/>
      <c r="K44" s="3"/>
    </row>
    <row r="45" spans="1:11" x14ac:dyDescent="0.45">
      <c r="A45" s="2"/>
      <c r="B45" s="2"/>
      <c r="C45" s="2"/>
      <c r="E45" s="1"/>
      <c r="F45" s="1"/>
      <c r="G45" s="1"/>
      <c r="I45" s="3"/>
      <c r="J45" s="3"/>
      <c r="K45" s="3"/>
    </row>
    <row r="46" spans="1:11" x14ac:dyDescent="0.45">
      <c r="A46" s="2"/>
      <c r="B46" s="2"/>
      <c r="C46" s="2"/>
      <c r="E46" s="1"/>
      <c r="F46" s="1"/>
      <c r="G46" s="1"/>
      <c r="I46" s="3"/>
      <c r="J46" s="3"/>
      <c r="K46" s="3"/>
    </row>
    <row r="47" spans="1:11" x14ac:dyDescent="0.45">
      <c r="A47" s="2"/>
      <c r="B47" s="2"/>
      <c r="C47" s="2"/>
      <c r="E47" s="1"/>
      <c r="F47" s="1"/>
      <c r="G47" s="1"/>
      <c r="I47" s="3"/>
      <c r="J47" s="3"/>
      <c r="K47" s="3"/>
    </row>
    <row r="48" spans="1:11" x14ac:dyDescent="0.45">
      <c r="A48" s="2"/>
      <c r="B48" s="2"/>
      <c r="C48" s="2"/>
      <c r="E48" s="1"/>
      <c r="F48" s="1"/>
      <c r="G48" s="1"/>
      <c r="I48" s="3"/>
      <c r="J48" s="3"/>
      <c r="K48" s="3"/>
    </row>
    <row r="49" spans="1:11" x14ac:dyDescent="0.45">
      <c r="A49" s="2"/>
      <c r="B49" s="2"/>
      <c r="C49" s="2"/>
      <c r="E49" s="1"/>
      <c r="F49" s="1"/>
      <c r="G49" s="1"/>
      <c r="I49" s="3"/>
      <c r="J49" s="3"/>
      <c r="K49" s="3"/>
    </row>
    <row r="50" spans="1:11" x14ac:dyDescent="0.45">
      <c r="A50" s="2"/>
      <c r="B50" s="2"/>
      <c r="C50" s="2"/>
      <c r="E50" s="1"/>
      <c r="F50" s="1"/>
      <c r="G50" s="1"/>
      <c r="I50" s="3"/>
      <c r="J50" s="3"/>
      <c r="K50" s="3"/>
    </row>
    <row r="51" spans="1:11" x14ac:dyDescent="0.45">
      <c r="A51" s="2"/>
      <c r="B51" s="2"/>
      <c r="C51" s="2"/>
      <c r="E51" s="1"/>
      <c r="F51" s="1"/>
      <c r="G51" s="1"/>
      <c r="I51" s="3"/>
      <c r="J51" s="3"/>
      <c r="K51" s="3"/>
    </row>
    <row r="52" spans="1:11" x14ac:dyDescent="0.45">
      <c r="A52" s="2"/>
      <c r="B52" s="2"/>
      <c r="C52" s="2"/>
      <c r="E52" s="1"/>
      <c r="F52" s="1"/>
      <c r="G52" s="1"/>
      <c r="I52" s="3"/>
      <c r="J52" s="3"/>
      <c r="K52" s="3"/>
    </row>
    <row r="53" spans="1:11" x14ac:dyDescent="0.45">
      <c r="A53" s="2"/>
      <c r="B53" s="2"/>
      <c r="C53" s="2"/>
      <c r="E53" s="1"/>
      <c r="F53" s="1"/>
      <c r="G53" s="1"/>
      <c r="I53" s="3"/>
      <c r="J53" s="3"/>
      <c r="K53" s="3"/>
    </row>
    <row r="54" spans="1:11" x14ac:dyDescent="0.45">
      <c r="A54" s="2"/>
      <c r="B54" s="2"/>
      <c r="C54" s="2"/>
      <c r="E54" s="1"/>
      <c r="F54" s="1"/>
      <c r="G54" s="1"/>
      <c r="I54" s="3"/>
      <c r="J54" s="3"/>
      <c r="K54" s="3"/>
    </row>
    <row r="55" spans="1:11" x14ac:dyDescent="0.45">
      <c r="A55" s="2"/>
      <c r="B55" s="2"/>
      <c r="C55" s="2"/>
      <c r="E55" s="1"/>
      <c r="F55" s="1"/>
      <c r="G55" s="1"/>
      <c r="I55" s="3"/>
      <c r="J55" s="3"/>
      <c r="K55" s="3"/>
    </row>
    <row r="56" spans="1:11" x14ac:dyDescent="0.45">
      <c r="A56" s="2"/>
      <c r="B56" s="2"/>
      <c r="C56" s="2"/>
      <c r="E56" s="1"/>
      <c r="F56" s="1"/>
      <c r="G56" s="1"/>
      <c r="I56" s="3"/>
      <c r="J56" s="3"/>
      <c r="K56" s="3"/>
    </row>
    <row r="57" spans="1:11" x14ac:dyDescent="0.45">
      <c r="A57" s="2"/>
      <c r="B57" s="2"/>
      <c r="C57" s="2"/>
      <c r="E57" s="1"/>
      <c r="F57" s="1"/>
      <c r="G57" s="1"/>
      <c r="I57" s="3"/>
      <c r="J57" s="3"/>
      <c r="K57" s="3"/>
    </row>
    <row r="58" spans="1:11" x14ac:dyDescent="0.45">
      <c r="A58" s="2"/>
      <c r="B58" s="2"/>
      <c r="C58" s="2"/>
      <c r="E58" s="1"/>
      <c r="F58" s="1"/>
      <c r="G58" s="1"/>
      <c r="I58" s="3"/>
      <c r="J58" s="3"/>
      <c r="K58" s="3"/>
    </row>
    <row r="59" spans="1:11" x14ac:dyDescent="0.45">
      <c r="A59" s="2"/>
      <c r="B59" s="2"/>
      <c r="C59" s="2"/>
      <c r="E59" s="1"/>
      <c r="F59" s="1"/>
      <c r="G59" s="1"/>
      <c r="I59" s="3"/>
      <c r="J59" s="3"/>
      <c r="K59" s="3"/>
    </row>
    <row r="60" spans="1:11" x14ac:dyDescent="0.45">
      <c r="A60" s="2"/>
      <c r="B60" s="2"/>
      <c r="C60" s="2"/>
      <c r="E60" s="1"/>
      <c r="F60" s="1"/>
      <c r="G60" s="1"/>
      <c r="I60" s="3"/>
      <c r="J60" s="3"/>
      <c r="K60" s="3"/>
    </row>
    <row r="61" spans="1:11" x14ac:dyDescent="0.45">
      <c r="A61" s="2"/>
      <c r="B61" s="2"/>
      <c r="C61" s="2"/>
      <c r="E61" s="1"/>
      <c r="F61" s="1"/>
      <c r="G61" s="1"/>
      <c r="I61" s="3"/>
      <c r="J61" s="3"/>
      <c r="K61" s="3"/>
    </row>
    <row r="62" spans="1:11" x14ac:dyDescent="0.45">
      <c r="A62" s="2"/>
      <c r="B62" s="2"/>
      <c r="C62" s="2"/>
      <c r="E62" s="1"/>
      <c r="F62" s="1"/>
      <c r="G62" s="1"/>
      <c r="I62" s="3"/>
      <c r="J62" s="3"/>
      <c r="K62" s="3"/>
    </row>
    <row r="63" spans="1:11" x14ac:dyDescent="0.45">
      <c r="A63" s="2"/>
      <c r="B63" s="2"/>
      <c r="C63" s="2"/>
      <c r="E63" s="1"/>
      <c r="F63" s="1"/>
      <c r="G63" s="1"/>
      <c r="I63" s="3"/>
      <c r="J63" s="3"/>
      <c r="K63" s="3"/>
    </row>
    <row r="64" spans="1:11" x14ac:dyDescent="0.45">
      <c r="A64" s="2"/>
      <c r="B64" s="2"/>
      <c r="C64" s="2"/>
      <c r="E64" s="1"/>
      <c r="F64" s="1"/>
      <c r="G64" s="1"/>
      <c r="I64" s="3"/>
      <c r="J64" s="3"/>
      <c r="K64" s="3"/>
    </row>
    <row r="65" spans="1:11" x14ac:dyDescent="0.45">
      <c r="A65" s="2"/>
      <c r="B65" s="2"/>
      <c r="C65" s="2"/>
      <c r="E65" s="1"/>
      <c r="F65" s="1"/>
      <c r="G65" s="1"/>
      <c r="I65" s="3"/>
      <c r="J65" s="3"/>
      <c r="K65" s="3"/>
    </row>
    <row r="66" spans="1:11" x14ac:dyDescent="0.45">
      <c r="A66" s="2"/>
      <c r="B66" s="2"/>
      <c r="C66" s="2"/>
      <c r="E66" s="1"/>
      <c r="F66" s="1"/>
      <c r="G66" s="1"/>
      <c r="I66" s="3"/>
      <c r="J66" s="3"/>
      <c r="K66" s="3"/>
    </row>
    <row r="67" spans="1:11" x14ac:dyDescent="0.45">
      <c r="A67" s="2"/>
      <c r="B67" s="2"/>
      <c r="C67" s="2"/>
      <c r="E67" s="1"/>
      <c r="F67" s="1"/>
      <c r="G67" s="1"/>
      <c r="I67" s="3"/>
      <c r="J67" s="3"/>
      <c r="K67" s="3"/>
    </row>
    <row r="68" spans="1:11" x14ac:dyDescent="0.45">
      <c r="A68" s="2"/>
      <c r="B68" s="2"/>
      <c r="C68" s="2"/>
      <c r="E68" s="1"/>
      <c r="F68" s="1"/>
      <c r="G68" s="1"/>
      <c r="I68" s="3"/>
      <c r="J68" s="3"/>
      <c r="K68" s="3"/>
    </row>
    <row r="69" spans="1:11" x14ac:dyDescent="0.45">
      <c r="A69" s="2"/>
      <c r="B69" s="2"/>
      <c r="C69" s="2"/>
      <c r="E69" s="1"/>
      <c r="F69" s="1"/>
      <c r="G69" s="1"/>
      <c r="I69" s="3"/>
      <c r="J69" s="3"/>
      <c r="K69" s="3"/>
    </row>
    <row r="70" spans="1:11" x14ac:dyDescent="0.45">
      <c r="A70" s="2"/>
      <c r="B70" s="2"/>
      <c r="C70" s="2"/>
      <c r="E70" s="1"/>
      <c r="F70" s="1"/>
      <c r="G70" s="1"/>
      <c r="I70" s="3"/>
      <c r="J70" s="3"/>
      <c r="K70" s="3"/>
    </row>
    <row r="71" spans="1:11" x14ac:dyDescent="0.45">
      <c r="A71" s="2"/>
      <c r="B71" s="2"/>
      <c r="C71" s="2"/>
      <c r="E71" s="1"/>
      <c r="F71" s="1"/>
      <c r="G71" s="1"/>
      <c r="I71" s="3"/>
      <c r="J71" s="3"/>
      <c r="K71" s="3"/>
    </row>
    <row r="72" spans="1:11" x14ac:dyDescent="0.45">
      <c r="A72" s="2"/>
      <c r="B72" s="2"/>
      <c r="C72" s="2"/>
      <c r="E72" s="1"/>
      <c r="F72" s="1"/>
      <c r="G72" s="1"/>
      <c r="I72" s="3"/>
      <c r="J72" s="3"/>
      <c r="K72" s="3"/>
    </row>
    <row r="73" spans="1:11" x14ac:dyDescent="0.45">
      <c r="A73" s="2"/>
      <c r="B73" s="2"/>
      <c r="C73" s="2"/>
      <c r="E73" s="1"/>
      <c r="F73" s="1"/>
      <c r="G73" s="1"/>
      <c r="I73" s="3"/>
      <c r="J73" s="3"/>
      <c r="K73" s="3"/>
    </row>
    <row r="74" spans="1:11" x14ac:dyDescent="0.45">
      <c r="A74" s="2"/>
      <c r="B74" s="2"/>
      <c r="C74" s="2"/>
      <c r="E74" s="1"/>
      <c r="F74" s="1"/>
      <c r="G74" s="1"/>
      <c r="I74" s="3"/>
      <c r="J74" s="3"/>
      <c r="K74" s="3"/>
    </row>
    <row r="75" spans="1:11" x14ac:dyDescent="0.45">
      <c r="A75" s="2"/>
      <c r="B75" s="2"/>
      <c r="C75" s="2"/>
      <c r="E75" s="1"/>
      <c r="F75" s="1"/>
      <c r="G75" s="1"/>
      <c r="I75" s="3"/>
      <c r="J75" s="3"/>
      <c r="K75" s="3"/>
    </row>
    <row r="76" spans="1:11" x14ac:dyDescent="0.45">
      <c r="A76" s="2"/>
      <c r="B76" s="2"/>
      <c r="C76" s="2"/>
      <c r="E76" s="1"/>
      <c r="F76" s="1"/>
      <c r="G76" s="1"/>
      <c r="I76" s="3"/>
      <c r="J76" s="3"/>
      <c r="K76" s="3"/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activeCell="B6" sqref="B6"/>
    </sheetView>
  </sheetViews>
  <sheetFormatPr defaultRowHeight="14.25" x14ac:dyDescent="0.45"/>
  <sheetData>
    <row r="1" spans="1:3" x14ac:dyDescent="0.45">
      <c r="A1" t="s">
        <v>8</v>
      </c>
      <c r="B1" t="s">
        <v>9</v>
      </c>
      <c r="C1" t="s">
        <v>10</v>
      </c>
    </row>
    <row r="2" spans="1:3" x14ac:dyDescent="0.45">
      <c r="A2" s="2">
        <f>Sheet1!$C$4/5</f>
        <v>4</v>
      </c>
      <c r="B2" s="2">
        <f>Sheet1!$G$4/5</f>
        <v>0</v>
      </c>
      <c r="C2" s="2">
        <f ca="1">Sheet1!$K$4/5</f>
        <v>0.42971576474574036</v>
      </c>
    </row>
    <row r="3" spans="1:3" x14ac:dyDescent="0.45">
      <c r="A3" s="2">
        <f>Sheet1!$C$4/5</f>
        <v>4</v>
      </c>
      <c r="B3" s="2">
        <f>Sheet1!$G$4/5</f>
        <v>0</v>
      </c>
      <c r="C3" s="2">
        <f ca="1">Sheet1!$K$4/5</f>
        <v>0.42971576474574036</v>
      </c>
    </row>
    <row r="4" spans="1:3" x14ac:dyDescent="0.45">
      <c r="A4" s="2">
        <f>Sheet1!$C$4/5</f>
        <v>4</v>
      </c>
      <c r="B4" s="2">
        <f>Sheet1!$G$4/5</f>
        <v>0</v>
      </c>
      <c r="C4" s="2">
        <f ca="1">Sheet1!$K$4/5</f>
        <v>0.42971576474574036</v>
      </c>
    </row>
    <row r="5" spans="1:3" x14ac:dyDescent="0.45">
      <c r="A5" s="2">
        <f>Sheet1!$C$4/5</f>
        <v>4</v>
      </c>
      <c r="B5" s="2">
        <f>Sheet1!$G$4/5</f>
        <v>0</v>
      </c>
      <c r="C5" s="2">
        <f ca="1">Sheet1!$K$4/5</f>
        <v>0.42971576474574036</v>
      </c>
    </row>
    <row r="6" spans="1:3" x14ac:dyDescent="0.45">
      <c r="A6" s="2">
        <f>Sheet1!$C$4/5</f>
        <v>4</v>
      </c>
      <c r="B6" s="2">
        <f>Sheet1!$G$4/5</f>
        <v>0</v>
      </c>
      <c r="C6" s="2">
        <f ca="1">Sheet1!$K$4/5</f>
        <v>0.42971576474574036</v>
      </c>
    </row>
    <row r="7" spans="1:3" x14ac:dyDescent="0.45">
      <c r="A7" s="2">
        <f>Sheet1!$C$5/5</f>
        <v>4</v>
      </c>
      <c r="B7" s="2">
        <f>Sheet1!$G$5/5</f>
        <v>0</v>
      </c>
      <c r="C7" s="2">
        <f ca="1">Sheet1!$K$5/5</f>
        <v>1.8407160332145271</v>
      </c>
    </row>
    <row r="8" spans="1:3" x14ac:dyDescent="0.45">
      <c r="A8" s="2">
        <f>Sheet1!$C$5/5</f>
        <v>4</v>
      </c>
      <c r="B8" s="2">
        <f>Sheet1!$G$5/5</f>
        <v>0</v>
      </c>
      <c r="C8" s="2">
        <f ca="1">Sheet1!$K$5/5</f>
        <v>1.8407160332145271</v>
      </c>
    </row>
    <row r="9" spans="1:3" x14ac:dyDescent="0.45">
      <c r="A9" s="2">
        <f>Sheet1!$C$5/5</f>
        <v>4</v>
      </c>
      <c r="B9" s="2">
        <f>Sheet1!$G$5/5</f>
        <v>0</v>
      </c>
      <c r="C9" s="2">
        <f ca="1">Sheet1!$K$5/5</f>
        <v>1.8407160332145271</v>
      </c>
    </row>
    <row r="10" spans="1:3" x14ac:dyDescent="0.45">
      <c r="A10" s="2">
        <f>Sheet1!$C$5/5</f>
        <v>4</v>
      </c>
      <c r="B10" s="2">
        <f>Sheet1!$G$5/5</f>
        <v>0</v>
      </c>
      <c r="C10" s="2">
        <f ca="1">Sheet1!$K$5/5</f>
        <v>1.8407160332145271</v>
      </c>
    </row>
    <row r="11" spans="1:3" x14ac:dyDescent="0.45">
      <c r="A11" s="2">
        <f>Sheet1!$C$5/5</f>
        <v>4</v>
      </c>
      <c r="B11" s="2">
        <f>Sheet1!$G$5/5</f>
        <v>0</v>
      </c>
      <c r="C11" s="2">
        <f ca="1">Sheet1!$K$5/5</f>
        <v>1.8407160332145271</v>
      </c>
    </row>
    <row r="12" spans="1:3" x14ac:dyDescent="0.45">
      <c r="A12" s="2">
        <f>Sheet1!$C$6/5</f>
        <v>4</v>
      </c>
      <c r="B12" s="2">
        <f>Sheet1!$G$6/5</f>
        <v>0</v>
      </c>
      <c r="C12" s="2">
        <f ca="1">Sheet1!$K$6/5</f>
        <v>1.383656329257223</v>
      </c>
    </row>
    <row r="13" spans="1:3" x14ac:dyDescent="0.45">
      <c r="A13" s="2">
        <f>Sheet1!$C$6/5</f>
        <v>4</v>
      </c>
      <c r="B13" s="2">
        <f>Sheet1!$G$6/5</f>
        <v>0</v>
      </c>
      <c r="C13" s="2">
        <f ca="1">Sheet1!$K$6/5</f>
        <v>1.383656329257223</v>
      </c>
    </row>
    <row r="14" spans="1:3" x14ac:dyDescent="0.45">
      <c r="A14" s="2">
        <f>Sheet1!$C$6/5</f>
        <v>4</v>
      </c>
      <c r="B14" s="2">
        <f>Sheet1!$G$6/5</f>
        <v>0</v>
      </c>
      <c r="C14" s="2">
        <f ca="1">Sheet1!$K$6/5</f>
        <v>1.383656329257223</v>
      </c>
    </row>
    <row r="15" spans="1:3" x14ac:dyDescent="0.45">
      <c r="A15" s="2">
        <f>Sheet1!$C$6/5</f>
        <v>4</v>
      </c>
      <c r="B15" s="2">
        <f>Sheet1!$G$6/5</f>
        <v>0</v>
      </c>
      <c r="C15" s="2">
        <f ca="1">Sheet1!$K$6/5</f>
        <v>1.383656329257223</v>
      </c>
    </row>
    <row r="16" spans="1:3" x14ac:dyDescent="0.45">
      <c r="A16" s="2">
        <f>Sheet1!$C$6/5</f>
        <v>4</v>
      </c>
      <c r="B16" s="2">
        <f>Sheet1!$G$6/5</f>
        <v>0</v>
      </c>
      <c r="C16" s="2">
        <f ca="1">Sheet1!$K$6/5</f>
        <v>1.383656329257223</v>
      </c>
    </row>
    <row r="17" spans="1:3" x14ac:dyDescent="0.45">
      <c r="A17" s="2">
        <f>Sheet1!$C$7/5</f>
        <v>4</v>
      </c>
      <c r="B17" s="2">
        <f>Sheet1!$G$7/5</f>
        <v>0</v>
      </c>
      <c r="C17" s="2">
        <f ca="1">Sheet1!$K$7/5</f>
        <v>1.0321632459627044</v>
      </c>
    </row>
    <row r="18" spans="1:3" x14ac:dyDescent="0.45">
      <c r="A18" s="2">
        <f>Sheet1!$C$7/5</f>
        <v>4</v>
      </c>
      <c r="B18" s="2">
        <f>Sheet1!$G$7/5</f>
        <v>0</v>
      </c>
      <c r="C18" s="2">
        <f ca="1">Sheet1!$K$7/5</f>
        <v>1.0321632459627044</v>
      </c>
    </row>
    <row r="19" spans="1:3" x14ac:dyDescent="0.45">
      <c r="A19" s="2">
        <f>Sheet1!$C$7/5</f>
        <v>4</v>
      </c>
      <c r="B19" s="2">
        <f>Sheet1!$G$7/5</f>
        <v>0</v>
      </c>
      <c r="C19" s="2">
        <f ca="1">Sheet1!$K$7/5</f>
        <v>1.0321632459627044</v>
      </c>
    </row>
    <row r="20" spans="1:3" x14ac:dyDescent="0.45">
      <c r="A20" s="2">
        <f>Sheet1!$C$7/5</f>
        <v>4</v>
      </c>
      <c r="B20" s="2">
        <f>Sheet1!$G$7/5</f>
        <v>0</v>
      </c>
      <c r="C20" s="2">
        <f ca="1">Sheet1!$K$7/5</f>
        <v>1.0321632459627044</v>
      </c>
    </row>
    <row r="21" spans="1:3" x14ac:dyDescent="0.45">
      <c r="A21" s="2">
        <f>Sheet1!$C$7/5</f>
        <v>4</v>
      </c>
      <c r="B21" s="2">
        <f>Sheet1!$G$7/5</f>
        <v>0</v>
      </c>
      <c r="C21" s="2">
        <f ca="1">Sheet1!$K$7/5</f>
        <v>1.0321632459627044</v>
      </c>
    </row>
    <row r="22" spans="1:3" x14ac:dyDescent="0.45">
      <c r="A22" s="2">
        <f>Sheet1!$C$8/5</f>
        <v>4</v>
      </c>
      <c r="B22" s="2">
        <f>Sheet1!$G$8/5</f>
        <v>0</v>
      </c>
      <c r="C22" s="2">
        <f ca="1">Sheet1!$K$8/5</f>
        <v>1.6722219788325348</v>
      </c>
    </row>
    <row r="23" spans="1:3" x14ac:dyDescent="0.45">
      <c r="A23" s="2">
        <f>Sheet1!$C$8/5</f>
        <v>4</v>
      </c>
      <c r="B23" s="2">
        <f>Sheet1!$G$8/5</f>
        <v>0</v>
      </c>
      <c r="C23" s="2">
        <f ca="1">Sheet1!$K$8/5</f>
        <v>1.6722219788325348</v>
      </c>
    </row>
    <row r="24" spans="1:3" x14ac:dyDescent="0.45">
      <c r="A24" s="2">
        <f>Sheet1!$C$8/5</f>
        <v>4</v>
      </c>
      <c r="B24" s="2">
        <f>Sheet1!$G$8/5</f>
        <v>0</v>
      </c>
      <c r="C24" s="2">
        <f ca="1">Sheet1!$K$8/5</f>
        <v>1.6722219788325348</v>
      </c>
    </row>
    <row r="25" spans="1:3" x14ac:dyDescent="0.45">
      <c r="A25" s="2">
        <f>Sheet1!$C$8/5</f>
        <v>4</v>
      </c>
      <c r="B25" s="2">
        <f>Sheet1!$G$8/5</f>
        <v>0</v>
      </c>
      <c r="C25" s="2">
        <f ca="1">Sheet1!$K$8/5</f>
        <v>1.6722219788325348</v>
      </c>
    </row>
    <row r="26" spans="1:3" x14ac:dyDescent="0.45">
      <c r="A26" s="2">
        <f>Sheet1!$C$8/5</f>
        <v>4</v>
      </c>
      <c r="B26" s="2">
        <f>Sheet1!$G$8/5</f>
        <v>0</v>
      </c>
      <c r="C26" s="2">
        <f ca="1">Sheet1!$K$8/5</f>
        <v>1.6722219788325348</v>
      </c>
    </row>
    <row r="27" spans="1:3" x14ac:dyDescent="0.45">
      <c r="A27" s="2">
        <f>Sheet1!$C$9/5</f>
        <v>4</v>
      </c>
      <c r="B27" s="2">
        <f>Sheet1!$G$9/5</f>
        <v>0</v>
      </c>
      <c r="C27" s="2">
        <f ca="1">Sheet1!$K$9/5</f>
        <v>2.4069319998061713</v>
      </c>
    </row>
    <row r="28" spans="1:3" x14ac:dyDescent="0.45">
      <c r="A28" s="2">
        <f>Sheet1!$C$9/5</f>
        <v>4</v>
      </c>
      <c r="B28" s="2">
        <f>Sheet1!$G$9/5</f>
        <v>0</v>
      </c>
      <c r="C28" s="2">
        <f ca="1">Sheet1!$K$9/5</f>
        <v>2.4069319998061713</v>
      </c>
    </row>
    <row r="29" spans="1:3" x14ac:dyDescent="0.45">
      <c r="A29" s="2">
        <f>Sheet1!$C$9/5</f>
        <v>4</v>
      </c>
      <c r="B29" s="2">
        <f>Sheet1!$G$9/5</f>
        <v>0</v>
      </c>
      <c r="C29" s="2">
        <f ca="1">Sheet1!$K$9/5</f>
        <v>2.4069319998061713</v>
      </c>
    </row>
    <row r="30" spans="1:3" x14ac:dyDescent="0.45">
      <c r="A30" s="2">
        <f>Sheet1!$C$9/5</f>
        <v>4</v>
      </c>
      <c r="B30" s="2">
        <f>Sheet1!$G$9/5</f>
        <v>0</v>
      </c>
      <c r="C30" s="2">
        <f ca="1">Sheet1!$K$9/5</f>
        <v>2.4069319998061713</v>
      </c>
    </row>
    <row r="31" spans="1:3" x14ac:dyDescent="0.45">
      <c r="A31" s="2">
        <f>Sheet1!$C$9/5</f>
        <v>4</v>
      </c>
      <c r="B31" s="2">
        <f>Sheet1!$G$9/5</f>
        <v>0</v>
      </c>
      <c r="C31" s="2">
        <f ca="1">Sheet1!$K$9/5</f>
        <v>2.4069319998061713</v>
      </c>
    </row>
    <row r="32" spans="1:3" x14ac:dyDescent="0.45">
      <c r="A32" s="2">
        <f>Sheet1!$C$10/5</f>
        <v>4</v>
      </c>
      <c r="B32" s="2">
        <f>Sheet1!$G$10/5</f>
        <v>1.5560000000000442</v>
      </c>
      <c r="C32" s="2">
        <f ca="1">Sheet1!$K$10/5</f>
        <v>0</v>
      </c>
    </row>
    <row r="33" spans="1:3" x14ac:dyDescent="0.45">
      <c r="A33" s="2">
        <f>Sheet1!$C$10/5</f>
        <v>4</v>
      </c>
      <c r="B33" s="2">
        <f>Sheet1!$G$10/5</f>
        <v>1.5560000000000442</v>
      </c>
      <c r="C33" s="2">
        <f ca="1">Sheet1!$K$10/5</f>
        <v>0</v>
      </c>
    </row>
    <row r="34" spans="1:3" x14ac:dyDescent="0.45">
      <c r="A34" s="2">
        <f>Sheet1!$C$10/5</f>
        <v>4</v>
      </c>
      <c r="B34" s="2">
        <f>Sheet1!$G$10/5</f>
        <v>1.5560000000000442</v>
      </c>
      <c r="C34" s="2">
        <f ca="1">Sheet1!$K$10/5</f>
        <v>0</v>
      </c>
    </row>
    <row r="35" spans="1:3" x14ac:dyDescent="0.45">
      <c r="A35" s="2">
        <f>Sheet1!$C$10/5</f>
        <v>4</v>
      </c>
      <c r="B35" s="2">
        <f>Sheet1!$G$10/5</f>
        <v>1.5560000000000442</v>
      </c>
      <c r="C35" s="2">
        <f ca="1">Sheet1!$K$10/5</f>
        <v>0</v>
      </c>
    </row>
    <row r="36" spans="1:3" x14ac:dyDescent="0.45">
      <c r="A36" s="2">
        <f>Sheet1!$C$10/5</f>
        <v>4</v>
      </c>
      <c r="B36" s="2">
        <f>Sheet1!$G$10/5</f>
        <v>1.5560000000000442</v>
      </c>
      <c r="C36" s="2">
        <f ca="1">Sheet1!$K$10/5</f>
        <v>0</v>
      </c>
    </row>
    <row r="37" spans="1:3" x14ac:dyDescent="0.45">
      <c r="A37" s="2">
        <f>Sheet1!$C$11/5</f>
        <v>4</v>
      </c>
      <c r="B37" s="2">
        <f>Sheet1!$G$11/5</f>
        <v>4.8060000000000844</v>
      </c>
      <c r="C37" s="2">
        <f ca="1">Sheet1!$K$11/5</f>
        <v>1.2707127954978741</v>
      </c>
    </row>
    <row r="38" spans="1:3" x14ac:dyDescent="0.45">
      <c r="A38" s="2">
        <f>Sheet1!$C$11/5</f>
        <v>4</v>
      </c>
      <c r="B38" s="2">
        <f>Sheet1!$G$11/5</f>
        <v>4.8060000000000844</v>
      </c>
      <c r="C38" s="2">
        <f ca="1">Sheet1!$K$11/5</f>
        <v>1.2707127954978741</v>
      </c>
    </row>
    <row r="39" spans="1:3" x14ac:dyDescent="0.45">
      <c r="A39" s="2">
        <f>Sheet1!$C$11/5</f>
        <v>4</v>
      </c>
      <c r="B39" s="2">
        <f>Sheet1!$G$11/5</f>
        <v>4.8060000000000844</v>
      </c>
      <c r="C39" s="2">
        <f ca="1">Sheet1!$K$11/5</f>
        <v>1.2707127954978741</v>
      </c>
    </row>
    <row r="40" spans="1:3" x14ac:dyDescent="0.45">
      <c r="A40" s="2">
        <f>Sheet1!$C$11/5</f>
        <v>4</v>
      </c>
      <c r="B40" s="2">
        <f>Sheet1!$G$11/5</f>
        <v>4.8060000000000844</v>
      </c>
      <c r="C40" s="2">
        <f ca="1">Sheet1!$K$11/5</f>
        <v>1.2707127954978741</v>
      </c>
    </row>
    <row r="41" spans="1:3" x14ac:dyDescent="0.45">
      <c r="A41" s="2">
        <f>Sheet1!$C$11/5</f>
        <v>4</v>
      </c>
      <c r="B41" s="2">
        <f>Sheet1!$G$11/5</f>
        <v>4.8060000000000844</v>
      </c>
      <c r="C41" s="2">
        <f ca="1">Sheet1!$K$11/5</f>
        <v>1.2707127954978741</v>
      </c>
    </row>
    <row r="42" spans="1:3" x14ac:dyDescent="0.45">
      <c r="A42" s="2">
        <f>Sheet1!$C$12/5</f>
        <v>4</v>
      </c>
      <c r="B42" s="2">
        <f>Sheet1!$G$12/5</f>
        <v>8.3941600000000438</v>
      </c>
      <c r="C42" s="2">
        <f ca="1">Sheet1!$K$12/5</f>
        <v>1.8262597504652753</v>
      </c>
    </row>
    <row r="43" spans="1:3" x14ac:dyDescent="0.45">
      <c r="A43" s="2">
        <f>Sheet1!$C$12/5</f>
        <v>4</v>
      </c>
      <c r="B43" s="2">
        <f>Sheet1!$G$12/5</f>
        <v>8.3941600000000438</v>
      </c>
      <c r="C43" s="2">
        <f ca="1">Sheet1!$K$12/5</f>
        <v>1.8262597504652753</v>
      </c>
    </row>
    <row r="44" spans="1:3" x14ac:dyDescent="0.45">
      <c r="A44" s="2">
        <f>Sheet1!$C$12/5</f>
        <v>4</v>
      </c>
      <c r="B44" s="2">
        <f>Sheet1!$G$12/5</f>
        <v>8.3941600000000438</v>
      </c>
      <c r="C44" s="2">
        <f ca="1">Sheet1!$K$12/5</f>
        <v>1.8262597504652753</v>
      </c>
    </row>
    <row r="45" spans="1:3" x14ac:dyDescent="0.45">
      <c r="A45" s="2">
        <f>Sheet1!$C$12/5</f>
        <v>4</v>
      </c>
      <c r="B45" s="2">
        <f>Sheet1!$G$12/5</f>
        <v>8.3941600000000438</v>
      </c>
      <c r="C45" s="2">
        <f ca="1">Sheet1!$K$12/5</f>
        <v>1.8262597504652753</v>
      </c>
    </row>
    <row r="46" spans="1:3" x14ac:dyDescent="0.45">
      <c r="A46" s="2">
        <f>Sheet1!$C$12/5</f>
        <v>4</v>
      </c>
      <c r="B46" s="2">
        <f>Sheet1!$G$12/5</f>
        <v>8.3941600000000438</v>
      </c>
      <c r="C46" s="2">
        <f ca="1">Sheet1!$K$12/5</f>
        <v>1.8262597504652753</v>
      </c>
    </row>
    <row r="47" spans="1:3" x14ac:dyDescent="0.45">
      <c r="A47" s="2">
        <f>Sheet1!$C$13/5</f>
        <v>4</v>
      </c>
      <c r="B47" s="2">
        <f>Sheet1!$G$13/5</f>
        <v>11.473400000000058</v>
      </c>
      <c r="C47" s="2">
        <f ca="1">Sheet1!$K$13/5</f>
        <v>0.5884767008979862</v>
      </c>
    </row>
    <row r="48" spans="1:3" x14ac:dyDescent="0.45">
      <c r="A48" s="2">
        <f>Sheet1!$C$13/5</f>
        <v>4</v>
      </c>
      <c r="B48" s="2">
        <f>Sheet1!$G$13/5</f>
        <v>11.473400000000058</v>
      </c>
      <c r="C48" s="2">
        <f ca="1">Sheet1!$K$13/5</f>
        <v>0.5884767008979862</v>
      </c>
    </row>
    <row r="49" spans="1:3" x14ac:dyDescent="0.45">
      <c r="A49" s="2">
        <f>Sheet1!$C$13/5</f>
        <v>4</v>
      </c>
      <c r="B49" s="2">
        <f>Sheet1!$G$13/5</f>
        <v>11.473400000000058</v>
      </c>
      <c r="C49" s="2">
        <f ca="1">Sheet1!$K$13/5</f>
        <v>0.5884767008979862</v>
      </c>
    </row>
    <row r="50" spans="1:3" x14ac:dyDescent="0.45">
      <c r="A50" s="2">
        <f>Sheet1!$C$13/5</f>
        <v>4</v>
      </c>
      <c r="B50" s="2">
        <f>Sheet1!$G$13/5</f>
        <v>11.473400000000058</v>
      </c>
      <c r="C50" s="2">
        <f ca="1">Sheet1!$K$13/5</f>
        <v>0.5884767008979862</v>
      </c>
    </row>
    <row r="51" spans="1:3" x14ac:dyDescent="0.45">
      <c r="A51" s="2">
        <f>Sheet1!$C$13/5</f>
        <v>4</v>
      </c>
      <c r="B51" s="2">
        <f>Sheet1!$G$13/5</f>
        <v>11.473400000000058</v>
      </c>
      <c r="C51" s="2">
        <f ca="1">Sheet1!$K$13/5</f>
        <v>0.5884767008979862</v>
      </c>
    </row>
    <row r="52" spans="1:3" x14ac:dyDescent="0.45">
      <c r="A52" s="2">
        <f>Sheet1!$C$14/5</f>
        <v>4</v>
      </c>
      <c r="B52" s="2">
        <f>Sheet1!$G$14/5</f>
        <v>13.134720000000204</v>
      </c>
      <c r="C52" s="2">
        <f ca="1">Sheet1!$K$14/5</f>
        <v>0</v>
      </c>
    </row>
    <row r="53" spans="1:3" x14ac:dyDescent="0.45">
      <c r="A53" s="2">
        <f>Sheet1!$C$14/5</f>
        <v>4</v>
      </c>
      <c r="B53" s="2">
        <f>Sheet1!$G$14/5</f>
        <v>13.134720000000204</v>
      </c>
      <c r="C53" s="2">
        <f ca="1">Sheet1!$K$14/5</f>
        <v>0</v>
      </c>
    </row>
    <row r="54" spans="1:3" x14ac:dyDescent="0.45">
      <c r="A54" s="2">
        <f>Sheet1!$C$14/5</f>
        <v>4</v>
      </c>
      <c r="B54" s="2">
        <f>Sheet1!$G$14/5</f>
        <v>13.134720000000204</v>
      </c>
      <c r="C54" s="2">
        <f ca="1">Sheet1!$K$14/5</f>
        <v>0</v>
      </c>
    </row>
    <row r="55" spans="1:3" x14ac:dyDescent="0.45">
      <c r="A55" s="2">
        <f>Sheet1!$C$14/5</f>
        <v>4</v>
      </c>
      <c r="B55" s="2">
        <f>Sheet1!$G$14/5</f>
        <v>13.134720000000204</v>
      </c>
      <c r="C55" s="2">
        <f ca="1">Sheet1!$K$14/5</f>
        <v>0</v>
      </c>
    </row>
    <row r="56" spans="1:3" x14ac:dyDescent="0.45">
      <c r="A56" s="2">
        <f>Sheet1!$C$14/5</f>
        <v>4</v>
      </c>
      <c r="B56" s="2">
        <f>Sheet1!$G$14/5</f>
        <v>13.134720000000204</v>
      </c>
      <c r="C56" s="2">
        <f ca="1">Sheet1!$K$14/5</f>
        <v>0</v>
      </c>
    </row>
    <row r="57" spans="1:3" x14ac:dyDescent="0.45">
      <c r="A57" s="2">
        <f>Sheet1!$C$15/5</f>
        <v>4</v>
      </c>
      <c r="B57" s="2">
        <f>Sheet1!$G$15/5</f>
        <v>12.471999999999927</v>
      </c>
      <c r="C57" s="2">
        <f ca="1">Sheet1!$K$15/5</f>
        <v>1.3347992617088602</v>
      </c>
    </row>
    <row r="58" spans="1:3" x14ac:dyDescent="0.45">
      <c r="A58" s="2">
        <f>Sheet1!$C$15/5</f>
        <v>4</v>
      </c>
      <c r="B58" s="2">
        <f>Sheet1!$G$15/5</f>
        <v>12.471999999999927</v>
      </c>
      <c r="C58" s="2">
        <f ca="1">Sheet1!$K$15/5</f>
        <v>1.3347992617088602</v>
      </c>
    </row>
    <row r="59" spans="1:3" x14ac:dyDescent="0.45">
      <c r="A59" s="2">
        <f>Sheet1!$C$15/5</f>
        <v>4</v>
      </c>
      <c r="B59" s="2">
        <f>Sheet1!$G$15/5</f>
        <v>12.471999999999927</v>
      </c>
      <c r="C59" s="2">
        <f ca="1">Sheet1!$K$15/5</f>
        <v>1.3347992617088602</v>
      </c>
    </row>
    <row r="60" spans="1:3" x14ac:dyDescent="0.45">
      <c r="A60" s="2">
        <f>Sheet1!$C$15/5</f>
        <v>4</v>
      </c>
      <c r="B60" s="2">
        <f>Sheet1!$G$15/5</f>
        <v>12.471999999999927</v>
      </c>
      <c r="C60" s="2">
        <f ca="1">Sheet1!$K$15/5</f>
        <v>1.3347992617088602</v>
      </c>
    </row>
    <row r="61" spans="1:3" x14ac:dyDescent="0.45">
      <c r="A61" s="2">
        <f>Sheet1!$C$15/5</f>
        <v>4</v>
      </c>
      <c r="B61" s="2">
        <f>Sheet1!$G$15/5</f>
        <v>12.471999999999927</v>
      </c>
      <c r="C61" s="2">
        <f ca="1">Sheet1!$K$15/5</f>
        <v>1.3347992617088602</v>
      </c>
    </row>
    <row r="62" spans="1:3" x14ac:dyDescent="0.45">
      <c r="A62" s="2">
        <f>Sheet1!$C$16/5</f>
        <v>4</v>
      </c>
      <c r="B62" s="2">
        <f>Sheet1!$G$16/5</f>
        <v>8.6180000000002828</v>
      </c>
      <c r="C62" s="2">
        <f ca="1">Sheet1!$K$16/5</f>
        <v>0</v>
      </c>
    </row>
    <row r="63" spans="1:3" x14ac:dyDescent="0.45">
      <c r="A63" s="2">
        <f>Sheet1!$C$16/5</f>
        <v>4</v>
      </c>
      <c r="B63" s="2">
        <f>Sheet1!$G$16/5</f>
        <v>8.6180000000002828</v>
      </c>
      <c r="C63" s="2">
        <f ca="1">Sheet1!$K$16/5</f>
        <v>0</v>
      </c>
    </row>
    <row r="64" spans="1:3" x14ac:dyDescent="0.45">
      <c r="A64" s="2">
        <f>Sheet1!$C$16/5</f>
        <v>4</v>
      </c>
      <c r="B64" s="2">
        <f>Sheet1!$G$16/5</f>
        <v>8.6180000000002828</v>
      </c>
      <c r="C64" s="2">
        <f ca="1">Sheet1!$K$16/5</f>
        <v>0</v>
      </c>
    </row>
    <row r="65" spans="1:3" x14ac:dyDescent="0.45">
      <c r="A65" s="2">
        <f>Sheet1!$C$16/5</f>
        <v>4</v>
      </c>
      <c r="B65" s="2">
        <f>Sheet1!$G$16/5</f>
        <v>8.6180000000002828</v>
      </c>
      <c r="C65" s="2">
        <f ca="1">Sheet1!$K$16/5</f>
        <v>0</v>
      </c>
    </row>
    <row r="66" spans="1:3" x14ac:dyDescent="0.45">
      <c r="A66" s="2">
        <f>Sheet1!$C$16/5</f>
        <v>4</v>
      </c>
      <c r="B66" s="2">
        <f>Sheet1!$G$16/5</f>
        <v>8.6180000000002828</v>
      </c>
      <c r="C66" s="2">
        <f ca="1">Sheet1!$K$16/5</f>
        <v>0</v>
      </c>
    </row>
    <row r="67" spans="1:3" x14ac:dyDescent="0.45">
      <c r="A67" s="2">
        <f>Sheet1!$C$17/5</f>
        <v>4</v>
      </c>
      <c r="B67" s="2">
        <f>Sheet1!$G$17/5</f>
        <v>0.75156000000021517</v>
      </c>
      <c r="C67" s="2">
        <f ca="1">Sheet1!$K$17/5</f>
        <v>0.75568613510413918</v>
      </c>
    </row>
    <row r="68" spans="1:3" x14ac:dyDescent="0.45">
      <c r="A68" s="2">
        <f>Sheet1!$C$17/5</f>
        <v>4</v>
      </c>
      <c r="B68" s="2">
        <f>Sheet1!$G$17/5</f>
        <v>0.75156000000021517</v>
      </c>
      <c r="C68" s="2">
        <f ca="1">Sheet1!$K$17/5</f>
        <v>0.75568613510413918</v>
      </c>
    </row>
    <row r="69" spans="1:3" x14ac:dyDescent="0.45">
      <c r="A69" s="2">
        <f>Sheet1!$C$17/5</f>
        <v>4</v>
      </c>
      <c r="B69" s="2">
        <f>Sheet1!$G$17/5</f>
        <v>0.75156000000021517</v>
      </c>
      <c r="C69" s="2">
        <f ca="1">Sheet1!$K$17/5</f>
        <v>0.75568613510413918</v>
      </c>
    </row>
    <row r="70" spans="1:3" x14ac:dyDescent="0.45">
      <c r="A70" s="2">
        <f>Sheet1!$C$17/5</f>
        <v>4</v>
      </c>
      <c r="B70" s="2">
        <f>Sheet1!$G$17/5</f>
        <v>0.75156000000021517</v>
      </c>
      <c r="C70" s="2">
        <f ca="1">Sheet1!$K$17/5</f>
        <v>0.75568613510413918</v>
      </c>
    </row>
    <row r="71" spans="1:3" x14ac:dyDescent="0.45">
      <c r="A71" s="2">
        <f>Sheet1!$C$17/5</f>
        <v>4</v>
      </c>
      <c r="B71" s="2">
        <f>Sheet1!$G$17/5</f>
        <v>0.75156000000021517</v>
      </c>
      <c r="C71" s="2">
        <f ca="1">Sheet1!$K$17/5</f>
        <v>0.75568613510413918</v>
      </c>
    </row>
    <row r="72" spans="1:3" x14ac:dyDescent="0.45">
      <c r="A72" s="2">
        <f>Sheet1!$C$18/5</f>
        <v>4</v>
      </c>
      <c r="B72" s="2">
        <f>Sheet1!$G$18/5</f>
        <v>0</v>
      </c>
      <c r="C72" s="2">
        <f ca="1">Sheet1!$K$18/5</f>
        <v>2.9947102703142918</v>
      </c>
    </row>
    <row r="73" spans="1:3" x14ac:dyDescent="0.45">
      <c r="A73" s="2">
        <f>Sheet1!$C$18/5</f>
        <v>4</v>
      </c>
      <c r="B73" s="2">
        <f>Sheet1!$G$18/5</f>
        <v>0</v>
      </c>
      <c r="C73" s="2">
        <f ca="1">Sheet1!$K$18/5</f>
        <v>2.9947102703142918</v>
      </c>
    </row>
    <row r="74" spans="1:3" x14ac:dyDescent="0.45">
      <c r="A74" s="2">
        <f>Sheet1!$C$18/5</f>
        <v>4</v>
      </c>
      <c r="B74" s="2">
        <f>Sheet1!$G$18/5</f>
        <v>0</v>
      </c>
      <c r="C74" s="2">
        <f ca="1">Sheet1!$K$18/5</f>
        <v>2.9947102703142918</v>
      </c>
    </row>
    <row r="75" spans="1:3" x14ac:dyDescent="0.45">
      <c r="A75" s="2">
        <f>Sheet1!$C$18/5</f>
        <v>4</v>
      </c>
      <c r="B75" s="2">
        <f>Sheet1!$G$18/5</f>
        <v>0</v>
      </c>
      <c r="C75" s="2">
        <f ca="1">Sheet1!$K$18/5</f>
        <v>2.9947102703142918</v>
      </c>
    </row>
    <row r="76" spans="1:3" x14ac:dyDescent="0.45">
      <c r="A76" s="2">
        <f>Sheet1!$C$18/5</f>
        <v>4</v>
      </c>
      <c r="B76" s="2">
        <f>Sheet1!$G$18/5</f>
        <v>0</v>
      </c>
      <c r="C76" s="2">
        <f ca="1">Sheet1!$K$18/5</f>
        <v>2.9947102703142918</v>
      </c>
    </row>
    <row r="77" spans="1:3" x14ac:dyDescent="0.45">
      <c r="A77" s="2">
        <f>Sheet1!$C$19/5</f>
        <v>4</v>
      </c>
      <c r="B77" s="2">
        <f>Sheet1!$G$19/5</f>
        <v>0</v>
      </c>
      <c r="C77" s="2">
        <f ca="1">Sheet1!$K$19/5</f>
        <v>0</v>
      </c>
    </row>
    <row r="78" spans="1:3" x14ac:dyDescent="0.45">
      <c r="A78" s="2">
        <f>Sheet1!$C$19/5</f>
        <v>4</v>
      </c>
      <c r="B78" s="2">
        <f>Sheet1!$G$19/5</f>
        <v>0</v>
      </c>
      <c r="C78" s="2">
        <f ca="1">Sheet1!$K$19/5</f>
        <v>0</v>
      </c>
    </row>
    <row r="79" spans="1:3" x14ac:dyDescent="0.45">
      <c r="A79" s="2">
        <f>Sheet1!$C$19/5</f>
        <v>4</v>
      </c>
      <c r="B79" s="2">
        <f>Sheet1!$G$19/5</f>
        <v>0</v>
      </c>
      <c r="C79" s="2">
        <f ca="1">Sheet1!$K$19/5</f>
        <v>0</v>
      </c>
    </row>
    <row r="80" spans="1:3" x14ac:dyDescent="0.45">
      <c r="A80" s="2">
        <f>Sheet1!$C$19/5</f>
        <v>4</v>
      </c>
      <c r="B80" s="2">
        <f>Sheet1!$G$19/5</f>
        <v>0</v>
      </c>
      <c r="C80" s="2">
        <f ca="1">Sheet1!$K$19/5</f>
        <v>0</v>
      </c>
    </row>
    <row r="81" spans="1:3" x14ac:dyDescent="0.45">
      <c r="A81" s="2">
        <f>Sheet1!$C$19/5</f>
        <v>4</v>
      </c>
      <c r="B81" s="2">
        <f>Sheet1!$G$19/5</f>
        <v>0</v>
      </c>
      <c r="C81" s="2">
        <f ca="1">Sheet1!$K$19/5</f>
        <v>0</v>
      </c>
    </row>
    <row r="82" spans="1:3" x14ac:dyDescent="0.45">
      <c r="A82" s="2">
        <f>Sheet1!$C$20/5</f>
        <v>4</v>
      </c>
      <c r="B82" s="2">
        <f>Sheet1!$G$20/5</f>
        <v>0</v>
      </c>
      <c r="C82" s="2">
        <f ca="1">Sheet1!$K$20/5</f>
        <v>0</v>
      </c>
    </row>
    <row r="83" spans="1:3" x14ac:dyDescent="0.45">
      <c r="A83" s="2">
        <f>Sheet1!$C$20/5</f>
        <v>4</v>
      </c>
      <c r="B83" s="2">
        <f>Sheet1!$G$20/5</f>
        <v>0</v>
      </c>
      <c r="C83" s="2">
        <f ca="1">Sheet1!$K$20/5</f>
        <v>0</v>
      </c>
    </row>
    <row r="84" spans="1:3" x14ac:dyDescent="0.45">
      <c r="A84" s="2">
        <f>Sheet1!$C$20/5</f>
        <v>4</v>
      </c>
      <c r="B84" s="2">
        <f>Sheet1!$G$20/5</f>
        <v>0</v>
      </c>
      <c r="C84" s="2">
        <f ca="1">Sheet1!$K$20/5</f>
        <v>0</v>
      </c>
    </row>
    <row r="85" spans="1:3" x14ac:dyDescent="0.45">
      <c r="A85" s="2">
        <f>Sheet1!$C$20/5</f>
        <v>4</v>
      </c>
      <c r="B85" s="2">
        <f>Sheet1!$G$20/5</f>
        <v>0</v>
      </c>
      <c r="C85" s="2">
        <f ca="1">Sheet1!$K$20/5</f>
        <v>0</v>
      </c>
    </row>
    <row r="86" spans="1:3" x14ac:dyDescent="0.45">
      <c r="A86" s="2">
        <f>Sheet1!$C$20/5</f>
        <v>4</v>
      </c>
      <c r="B86" s="2">
        <f>Sheet1!$G$20/5</f>
        <v>0</v>
      </c>
      <c r="C86" s="2">
        <f ca="1">Sheet1!$K$20/5</f>
        <v>0</v>
      </c>
    </row>
    <row r="87" spans="1:3" x14ac:dyDescent="0.45">
      <c r="A87" s="2">
        <f>Sheet1!$C$21/5</f>
        <v>4</v>
      </c>
      <c r="B87" s="2">
        <f>Sheet1!$G$21/5</f>
        <v>0</v>
      </c>
      <c r="C87" s="2">
        <f ca="1">Sheet1!$K$21/5</f>
        <v>4.1898046847614436</v>
      </c>
    </row>
    <row r="88" spans="1:3" x14ac:dyDescent="0.45">
      <c r="A88" s="2">
        <f>Sheet1!$C$21/5</f>
        <v>4</v>
      </c>
      <c r="B88" s="2">
        <f>Sheet1!$G$21/5</f>
        <v>0</v>
      </c>
      <c r="C88" s="2">
        <f ca="1">Sheet1!$K$21/5</f>
        <v>4.1898046847614436</v>
      </c>
    </row>
    <row r="89" spans="1:3" x14ac:dyDescent="0.45">
      <c r="A89" s="2">
        <f>Sheet1!$C$21/5</f>
        <v>4</v>
      </c>
      <c r="B89" s="2">
        <f>Sheet1!$G$21/5</f>
        <v>0</v>
      </c>
      <c r="C89" s="2">
        <f ca="1">Sheet1!$K$21/5</f>
        <v>4.1898046847614436</v>
      </c>
    </row>
    <row r="90" spans="1:3" x14ac:dyDescent="0.45">
      <c r="A90" s="2">
        <f>Sheet1!$C$21/5</f>
        <v>4</v>
      </c>
      <c r="B90" s="2">
        <f>Sheet1!$G$21/5</f>
        <v>0</v>
      </c>
      <c r="C90" s="2">
        <f ca="1">Sheet1!$K$21/5</f>
        <v>4.1898046847614436</v>
      </c>
    </row>
    <row r="91" spans="1:3" x14ac:dyDescent="0.45">
      <c r="A91" s="2">
        <f>Sheet1!$C$21/5</f>
        <v>4</v>
      </c>
      <c r="B91" s="2">
        <f>Sheet1!$G$21/5</f>
        <v>0</v>
      </c>
      <c r="C91" s="2">
        <f ca="1">Sheet1!$K$21/5</f>
        <v>4.1898046847614436</v>
      </c>
    </row>
    <row r="92" spans="1:3" x14ac:dyDescent="0.45">
      <c r="A92" s="2">
        <f>Sheet1!$C$22/5</f>
        <v>4</v>
      </c>
      <c r="B92" s="2">
        <f>Sheet1!$G$22/5</f>
        <v>0</v>
      </c>
      <c r="C92" s="2">
        <f ca="1">Sheet1!$K$22/5</f>
        <v>0.36050933043280775</v>
      </c>
    </row>
    <row r="93" spans="1:3" x14ac:dyDescent="0.45">
      <c r="A93" s="2">
        <f>Sheet1!$C$22/5</f>
        <v>4</v>
      </c>
      <c r="B93" s="2">
        <f>Sheet1!$G$22/5</f>
        <v>0</v>
      </c>
      <c r="C93" s="2">
        <f ca="1">Sheet1!$K$22/5</f>
        <v>0.36050933043280775</v>
      </c>
    </row>
    <row r="94" spans="1:3" x14ac:dyDescent="0.45">
      <c r="A94" s="2">
        <f>Sheet1!$C$22/5</f>
        <v>4</v>
      </c>
      <c r="B94" s="2">
        <f>Sheet1!$G$22/5</f>
        <v>0</v>
      </c>
      <c r="C94" s="2">
        <f ca="1">Sheet1!$K$22/5</f>
        <v>0.36050933043280775</v>
      </c>
    </row>
    <row r="95" spans="1:3" x14ac:dyDescent="0.45">
      <c r="A95" s="2">
        <f>Sheet1!$C$22/5</f>
        <v>4</v>
      </c>
      <c r="B95" s="2">
        <f>Sheet1!$G$22/5</f>
        <v>0</v>
      </c>
      <c r="C95" s="2">
        <f ca="1">Sheet1!$K$22/5</f>
        <v>0.36050933043280775</v>
      </c>
    </row>
    <row r="96" spans="1:3" x14ac:dyDescent="0.45">
      <c r="A96" s="2">
        <f>Sheet1!$C$22/5</f>
        <v>4</v>
      </c>
      <c r="B96" s="2">
        <f>Sheet1!$G$22/5</f>
        <v>0</v>
      </c>
      <c r="C96" s="2">
        <f ca="1">Sheet1!$K$22/5</f>
        <v>0.36050933043280775</v>
      </c>
    </row>
    <row r="97" spans="1:3" x14ac:dyDescent="0.45">
      <c r="A97" s="2">
        <f>Sheet1!$C$23/5</f>
        <v>4</v>
      </c>
      <c r="B97" s="2">
        <f>Sheet1!$G$23/5</f>
        <v>0</v>
      </c>
      <c r="C97" s="2">
        <f ca="1">Sheet1!$K$23/5</f>
        <v>4.6024464367707738</v>
      </c>
    </row>
    <row r="98" spans="1:3" x14ac:dyDescent="0.45">
      <c r="A98" s="2">
        <f>Sheet1!$C$23/5</f>
        <v>4</v>
      </c>
      <c r="B98" s="2">
        <f>Sheet1!$G$23/5</f>
        <v>0</v>
      </c>
      <c r="C98" s="2">
        <f ca="1">Sheet1!$K$23/5</f>
        <v>4.6024464367707738</v>
      </c>
    </row>
    <row r="99" spans="1:3" x14ac:dyDescent="0.45">
      <c r="A99" s="2">
        <f>Sheet1!$C$23/5</f>
        <v>4</v>
      </c>
      <c r="B99" s="2">
        <f>Sheet1!$G$23/5</f>
        <v>0</v>
      </c>
      <c r="C99" s="2">
        <f ca="1">Sheet1!$K$23/5</f>
        <v>4.6024464367707738</v>
      </c>
    </row>
    <row r="100" spans="1:3" x14ac:dyDescent="0.45">
      <c r="A100" s="2">
        <f>Sheet1!$C$23/5</f>
        <v>4</v>
      </c>
      <c r="B100" s="2">
        <f>Sheet1!$G$23/5</f>
        <v>0</v>
      </c>
      <c r="C100" s="2">
        <f ca="1">Sheet1!$K$23/5</f>
        <v>4.6024464367707738</v>
      </c>
    </row>
    <row r="101" spans="1:3" x14ac:dyDescent="0.45">
      <c r="A101" s="2">
        <f>Sheet1!$C$23/5</f>
        <v>4</v>
      </c>
      <c r="B101" s="2">
        <f>Sheet1!$G$23/5</f>
        <v>0</v>
      </c>
      <c r="C101" s="2">
        <f ca="1">Sheet1!$K$23/5</f>
        <v>4.6024464367707738</v>
      </c>
    </row>
    <row r="102" spans="1:3" x14ac:dyDescent="0.45">
      <c r="A102" s="2">
        <f>Sheet1!$C$24/5</f>
        <v>4</v>
      </c>
      <c r="B102" s="2">
        <f>Sheet1!$G$24/5</f>
        <v>0</v>
      </c>
      <c r="C102" s="2">
        <f ca="1">Sheet1!$K$24/5</f>
        <v>0.60283264375905821</v>
      </c>
    </row>
    <row r="103" spans="1:3" x14ac:dyDescent="0.45">
      <c r="A103" s="2">
        <f>Sheet1!$C$24/5</f>
        <v>4</v>
      </c>
      <c r="B103" s="2">
        <f>Sheet1!$G$24/5</f>
        <v>0</v>
      </c>
      <c r="C103" s="2">
        <f ca="1">Sheet1!$K$24/5</f>
        <v>0.60283264375905821</v>
      </c>
    </row>
    <row r="104" spans="1:3" x14ac:dyDescent="0.45">
      <c r="A104" s="2">
        <f>Sheet1!$C$24/5</f>
        <v>4</v>
      </c>
      <c r="B104" s="2">
        <f>Sheet1!$G$24/5</f>
        <v>0</v>
      </c>
      <c r="C104" s="2">
        <f ca="1">Sheet1!$K$24/5</f>
        <v>0.60283264375905821</v>
      </c>
    </row>
    <row r="105" spans="1:3" x14ac:dyDescent="0.45">
      <c r="A105" s="2">
        <f>Sheet1!$C$24/5</f>
        <v>4</v>
      </c>
      <c r="B105" s="2">
        <f>Sheet1!$G$24/5</f>
        <v>0</v>
      </c>
      <c r="C105" s="2">
        <f ca="1">Sheet1!$K$24/5</f>
        <v>0.60283264375905821</v>
      </c>
    </row>
    <row r="106" spans="1:3" x14ac:dyDescent="0.45">
      <c r="A106" s="2">
        <f>Sheet1!$C$24/5</f>
        <v>4</v>
      </c>
      <c r="B106" s="2">
        <f>Sheet1!$G$24/5</f>
        <v>0</v>
      </c>
      <c r="C106" s="2">
        <f ca="1">Sheet1!$K$24/5</f>
        <v>0.60283264375905821</v>
      </c>
    </row>
    <row r="107" spans="1:3" x14ac:dyDescent="0.45">
      <c r="A107" s="2">
        <f>Sheet1!$C$25/5</f>
        <v>4</v>
      </c>
      <c r="B107" s="2">
        <f>Sheet1!$G$25/5</f>
        <v>0</v>
      </c>
      <c r="C107" s="2">
        <f ca="1">Sheet1!$K$25/5</f>
        <v>0</v>
      </c>
    </row>
    <row r="108" spans="1:3" x14ac:dyDescent="0.45">
      <c r="A108" s="2">
        <f>Sheet1!$C$25/5</f>
        <v>4</v>
      </c>
      <c r="B108" s="2">
        <f>Sheet1!$G$25/5</f>
        <v>0</v>
      </c>
      <c r="C108" s="2">
        <f ca="1">Sheet1!$K$25/5</f>
        <v>0</v>
      </c>
    </row>
    <row r="109" spans="1:3" x14ac:dyDescent="0.45">
      <c r="A109" s="2">
        <f>Sheet1!$C$25/5</f>
        <v>4</v>
      </c>
      <c r="B109" s="2">
        <f>Sheet1!$G$25/5</f>
        <v>0</v>
      </c>
      <c r="C109" s="2">
        <f ca="1">Sheet1!$K$25/5</f>
        <v>0</v>
      </c>
    </row>
    <row r="110" spans="1:3" x14ac:dyDescent="0.45">
      <c r="A110" s="2">
        <f>Sheet1!$C$25/5</f>
        <v>4</v>
      </c>
      <c r="B110" s="2">
        <f>Sheet1!$G$25/5</f>
        <v>0</v>
      </c>
      <c r="C110" s="2">
        <f ca="1">Sheet1!$K$25/5</f>
        <v>0</v>
      </c>
    </row>
    <row r="111" spans="1:3" x14ac:dyDescent="0.45">
      <c r="A111" s="2">
        <f>Sheet1!$C$25/5</f>
        <v>4</v>
      </c>
      <c r="B111" s="2">
        <f>Sheet1!$G$25/5</f>
        <v>0</v>
      </c>
      <c r="C111" s="2">
        <f ca="1">Sheet1!$K$25/5</f>
        <v>0</v>
      </c>
    </row>
    <row r="112" spans="1:3" x14ac:dyDescent="0.45">
      <c r="A112" s="2">
        <f>Sheet1!$C$26/5</f>
        <v>4</v>
      </c>
      <c r="B112" s="2">
        <f>Sheet1!$G$26/5</f>
        <v>0</v>
      </c>
      <c r="C112" s="2">
        <f ca="1">Sheet1!$K$26/5</f>
        <v>1.7269692585195675</v>
      </c>
    </row>
    <row r="113" spans="1:3" x14ac:dyDescent="0.45">
      <c r="A113" s="2">
        <f>Sheet1!$C$26/5</f>
        <v>4</v>
      </c>
      <c r="B113" s="2">
        <f>Sheet1!$G$26/5</f>
        <v>0</v>
      </c>
      <c r="C113" s="2">
        <f ca="1">Sheet1!$K$26/5</f>
        <v>1.7269692585195675</v>
      </c>
    </row>
    <row r="114" spans="1:3" x14ac:dyDescent="0.45">
      <c r="A114" s="2">
        <f>Sheet1!$C$26/5</f>
        <v>4</v>
      </c>
      <c r="B114" s="2">
        <f>Sheet1!$G$26/5</f>
        <v>0</v>
      </c>
      <c r="C114" s="2">
        <f ca="1">Sheet1!$K$26/5</f>
        <v>1.7269692585195675</v>
      </c>
    </row>
    <row r="115" spans="1:3" x14ac:dyDescent="0.45">
      <c r="A115" s="2">
        <f>Sheet1!$C$26/5</f>
        <v>4</v>
      </c>
      <c r="B115" s="2">
        <f>Sheet1!$G$26/5</f>
        <v>0</v>
      </c>
      <c r="C115" s="2">
        <f ca="1">Sheet1!$K$26/5</f>
        <v>1.7269692585195675</v>
      </c>
    </row>
    <row r="116" spans="1:3" x14ac:dyDescent="0.45">
      <c r="A116" s="2">
        <f>Sheet1!$C$26/5</f>
        <v>4</v>
      </c>
      <c r="B116" s="2">
        <f>Sheet1!$G$26/5</f>
        <v>0</v>
      </c>
      <c r="C116" s="2">
        <f ca="1">Sheet1!$K$26/5</f>
        <v>1.7269692585195675</v>
      </c>
    </row>
    <row r="117" spans="1:3" x14ac:dyDescent="0.45">
      <c r="A117" s="2">
        <f>Sheet1!$C$27/5</f>
        <v>4</v>
      </c>
      <c r="B117" s="2">
        <f>Sheet1!$G$27/5</f>
        <v>0</v>
      </c>
      <c r="C117" s="2">
        <f ca="1">Sheet1!$K$27/5</f>
        <v>4.7216144809365357</v>
      </c>
    </row>
    <row r="118" spans="1:3" x14ac:dyDescent="0.45">
      <c r="A118" s="2">
        <f>Sheet1!$C$27/5</f>
        <v>4</v>
      </c>
      <c r="B118" s="2">
        <f>Sheet1!$G$27/5</f>
        <v>0</v>
      </c>
      <c r="C118" s="2">
        <f ca="1">Sheet1!$K$27/5</f>
        <v>4.7216144809365357</v>
      </c>
    </row>
    <row r="119" spans="1:3" x14ac:dyDescent="0.45">
      <c r="A119" s="2">
        <f>Sheet1!$C$27/5</f>
        <v>4</v>
      </c>
      <c r="B119" s="2">
        <f>Sheet1!$G$27/5</f>
        <v>0</v>
      </c>
      <c r="C119" s="2">
        <f ca="1">Sheet1!$K$27/5</f>
        <v>4.7216144809365357</v>
      </c>
    </row>
    <row r="120" spans="1:3" x14ac:dyDescent="0.45">
      <c r="A120" s="2">
        <f>Sheet1!$C$27/5</f>
        <v>4</v>
      </c>
      <c r="B120" s="2">
        <f>Sheet1!$G$27/5</f>
        <v>0</v>
      </c>
      <c r="C120" s="2">
        <f ca="1">Sheet1!$K$27/5</f>
        <v>4.7216144809365357</v>
      </c>
    </row>
    <row r="121" spans="1:3" x14ac:dyDescent="0.45">
      <c r="A121" s="2">
        <f>Sheet1!$C$27/5</f>
        <v>4</v>
      </c>
      <c r="B121" s="2">
        <f>Sheet1!$G$27/5</f>
        <v>0</v>
      </c>
      <c r="C121" s="2">
        <f ca="1">Sheet1!$K$27/5</f>
        <v>4.7216144809365357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2015-06-05T18:17:20Z</dcterms:created>
  <dcterms:modified xsi:type="dcterms:W3CDTF">2019-12-19T18:20:16Z</dcterms:modified>
</cp:coreProperties>
</file>