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<sst xmlns="http://schemas.openxmlformats.org/spreadsheetml/2006/main" count="487" uniqueCount="326">
  <si>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</si>
  <si>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</si>
  <si>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</si>
  <si>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</si>
  <si>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</si>
  <si>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</si>
  <si>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</si>
  <si>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</si>
  <si>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</si>
  <si>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</si>
  <si>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</si>
  <si>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</si>
  <si>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</si>
  <si>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</si>
  <si>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</si>
  <si>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</si>
  <si>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</si>
  <si>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</si>
  <si>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</si>
  <si>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</si>
  <si>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</si>
  <si>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11111110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</si>
  <si>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</si>
  <si>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</si>
  <si>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</si>
  <si>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</si>
  <si>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</si>
  <si>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</si>
  <si>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</si>
  <si>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</si>
  <si>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</si>
  <si>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</si>
  <si>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</si>
  <si>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</si>
  <si>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</si>
  <si>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</si>
  <si>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</si>
  <si>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</si>
  <si>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</si>
  <si>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</si>
  <si>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</si>
  <si>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</si>
  <si>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</si>
  <si>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</si>
  <si>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</si>
  <si>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</si>
  <si>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</si>
  <si>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</si>
  <si>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</si>
  <si>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</si>
  <si>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</si>
  <si>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</si>
  <si>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</si>
  <si>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</si>
  <si>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</si>
  <si>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</si>
  <si>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</si>
  <si>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</si>
  <si>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</si>
  <si>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</si>
  <si>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</si>
  <si>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</si>
  <si>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</si>
  <si>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</si>
  <si>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</si>
  <si>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</si>
  <si>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</si>
  <si>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</si>
  <si>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</si>
  <si>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</si>
  <si>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</si>
  <si>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</si>
  <si>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</si>
  <si>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</si>
  <si>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</si>
  <si>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</si>
  <si>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</si>
  <si>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</si>
  <si>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</si>
  <si>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</si>
  <si>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</si>
  <si>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</si>
  <si>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</si>
  <si>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</si>
  <si>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</si>
  <si>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</si>
  <si>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</si>
  <si>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</si>
  <si>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</si>
  <si>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</si>
  <si>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</si>
  <si>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</si>
  <si>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</si>
  <si>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</si>
  <si>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</si>
  <si>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</si>
  <si>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0&lt;r&gt;&lt;r&gt;0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</si>
  <si>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</si>
  <si>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</si>
  <si>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</si>
  <si>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</si>
  <si>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</si>
  <si>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</si>
  <si>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</si>
  <si>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</si>
  <si>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</si>
  <si>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</si>
  <si>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</si>
  <si>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</si>
  <si>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</si>
  <si>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</si>
  <si>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</si>
  <si>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</si>
  <si>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</si>
  <si>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</si>
  <si>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</si>
  <si>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</si>
  <si>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</si>
  <si>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00100010</t>
  </si>
  <si>
    <t xml:space="preserve">Move value of Instruction Pointer into Stack Pointer</t>
  </si>
  <si>
    <t xml:space="preserve">MOV HL,data</t>
  </si>
  <si>
    <t xml:space="preserve">MOV HL,FFF0h</t>
  </si>
  <si>
    <t xml:space="preserve">00001110</t>
  </si>
  <si>
    <t xml:space="preserve">Low-order byte of address</t>
  </si>
  <si>
    <t xml:space="preserve">High-order byte of address</t>
  </si>
  <si>
    <t xml:space="preserve">Move given data into H and L registers</t>
  </si>
  <si>
    <t xml:space="preserve">MOV IP,data</t>
  </si>
  <si>
    <t xml:space="preserve">MOV IP,FFF0h</t>
  </si>
  <si>
    <t xml:space="preserve">00011110</t>
  </si>
  <si>
    <t xml:space="preserve">Move given data into Instruction Pointer</t>
  </si>
  <si>
    <t xml:space="preserve">MOV SP,data</t>
  </si>
  <si>
    <t xml:space="preserve">MOV SP,FFF0h</t>
  </si>
  <si>
    <t xml:space="preserve">00101110</t>
  </si>
  <si>
    <t xml:space="preserve">Move given 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</si>
  <si>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</si>
  <si>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</si>
  <si>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</si>
  <si>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</si>
  <si>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</si>
  <si>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</si>
  <si>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</si>
  <si>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</si>
  <si>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</si>
  <si>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</si>
  <si>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</si>
  <si>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</si>
  <si>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</si>
  <si>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</si>
  <si>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</si>
  <si>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</si>
  <si>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</si>
  <si>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</si>
  <si>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</si>
  <si>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</si>
  <si>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</si>
  <si>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</si>
  <si>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</si>
  <si>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</si>
  <si>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</si>
  <si>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</si>
  <si>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</si>
  <si>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</si>
  <si>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</si>
  <si>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</si>
  <si>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</si>
  <si>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</si>
  <si>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</si>
  <si>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</si>
  <si>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</si>
  <si>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</si>
  <si>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</si>
  <si>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</si>
  <si>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</si>
  <si>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</si>
  <si>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</si>
  <si>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</si>
  <si>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</si>
  <si>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</si>
  <si>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</si>
  <si>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</si>
  <si>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</si>
  <si>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</si>
  <si>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Increment accumulator (A register) by value of register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</si>
  <si>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</si>
  <si>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</si>
  <si>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</si>
  <si>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</si>
  <si>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</si>
  <si>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</si>
  <si>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</si>
  <si>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</si>
  <si>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</si>
  <si>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</si>
  <si>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</si>
  <si>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</si>
  <si>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</si>
  <si>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Increment accumulator (A register) by value at memory address in H and L registers 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</si>
  <si>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</si>
  <si>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</si>
  <si>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</si>
  <si>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</si>
  <si>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Increment accumulator (A register) by given data</t>
  </si>
  <si>
    <t xml:space="preserve">SUB r</t>
  </si>
  <si>
    <t xml:space="preserve">Subtract</t>
  </si>
  <si>
    <t xml:space="preserve">SUB A</t>
  </si>
  <si>
    <t xml:space="preserve">01100001</t>
  </si>
  <si>
    <t xml:space="preserve">Decrement accumulator (A register) by value of register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</si>
  <si>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</si>
  <si>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</si>
  <si>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</si>
  <si>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</si>
  <si>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</si>
  <si>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</si>
  <si>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</si>
  <si>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</si>
  <si>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</si>
  <si>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</si>
  <si>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</si>
  <si>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</si>
  <si>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</si>
  <si>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Decrement accumulator (A register) by value at memory address in H and L registers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</si>
  <si>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</si>
  <si>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</si>
  <si>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</si>
  <si>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</si>
  <si>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Decrement accumulator (A register) by given data</t>
  </si>
  <si>
    <t xml:space="preserve">CMP r</t>
  </si>
  <si>
    <t xml:space="preserve">Compare</t>
  </si>
  <si>
    <t xml:space="preserve">CMP A</t>
  </si>
  <si>
    <t xml:space="preserve">01110000</t>
  </si>
  <si>
    <t xml:space="preserve">0&lt;data&gt;&lt;r&gt;0</t>
  </si>
  <si>
    <t xml:space="preserve">CMP B</t>
  </si>
  <si>
    <t xml:space="preserve">01110010</t>
  </si>
  <si>
    <t xml:space="preserve">Compare accumulator (A register) with value of register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</si>
  <si>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</si>
  <si>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</si>
  <si>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</si>
  <si>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</si>
  <si>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</si>
  <si>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</si>
  <si>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</si>
  <si>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</si>
  <si>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</si>
  <si>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</si>
  <si>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</si>
  <si>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</si>
  <si>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</si>
  <si>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</si>
  <si>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</si>
  <si>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</si>
  <si>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JMP addr</t>
  </si>
  <si>
    <t xml:space="preserve">Jump unconditionally</t>
  </si>
  <si>
    <t xml:space="preserve">JUMP FFF0h</t>
  </si>
  <si>
    <t xml:space="preserve">Jump to given address</t>
  </si>
  <si>
    <t xml:space="preserve">JMP M</t>
  </si>
  <si>
    <t xml:space="preserve">JUMP M</t>
  </si>
  <si>
    <t xml:space="preserve">Jump to memory address in H and L registers</t>
  </si>
  <si>
    <t xml:space="preserve">JC addr</t>
  </si>
  <si>
    <t xml:space="preserve">Jump on carry</t>
  </si>
  <si>
    <t xml:space="preserve">JC FFF0h</t>
  </si>
  <si>
    <t xml:space="preserve">Jump to given address if carry flag is set</t>
  </si>
  <si>
    <t xml:space="preserve">JC M</t>
  </si>
  <si>
    <t xml:space="preserve">Jump to memory address in H and L registers if carry flag is set</t>
  </si>
  <si>
    <t xml:space="preserve">JNC addr</t>
  </si>
  <si>
    <t xml:space="preserve">Jump on no carry</t>
  </si>
  <si>
    <t xml:space="preserve">JNC FFF0h</t>
  </si>
  <si>
    <t xml:space="preserve">Jump to given address if carry flag is clear</t>
  </si>
  <si>
    <t xml:space="preserve">JNC M</t>
  </si>
  <si>
    <t xml:space="preserve">Jump to memory address in H and L registers if carry flag is clear</t>
  </si>
  <si>
    <t xml:space="preserve">JZ addr</t>
  </si>
  <si>
    <t xml:space="preserve">Jump on zero</t>
  </si>
  <si>
    <t xml:space="preserve">JZ FFF0h</t>
  </si>
  <si>
    <t xml:space="preserve">Jump to given address if zero flag is set</t>
  </si>
  <si>
    <t xml:space="preserve">JZ M</t>
  </si>
  <si>
    <t xml:space="preserve">Jump to memory address in H and L registers if zero flag is set</t>
  </si>
  <si>
    <t xml:space="preserve">JNZ addr</t>
  </si>
  <si>
    <t xml:space="preserve">Jump on no zero</t>
  </si>
  <si>
    <t xml:space="preserve">JNZ FFF0h</t>
  </si>
  <si>
    <t xml:space="preserve">Jump to given address if zero flag is clear</t>
  </si>
  <si>
    <t xml:space="preserve">JNZ M</t>
  </si>
  <si>
    <t xml:space="preserve">Jump to memory address in H and L registers if zero flag is clear</t>
  </si>
  <si>
    <t xml:space="preserve">CALL addr</t>
  </si>
  <si>
    <t xml:space="preserve">Call unconditionally</t>
  </si>
  <si>
    <t xml:space="preserve">CALL FFF0h</t>
  </si>
  <si>
    <t xml:space="preserve">Call given address</t>
  </si>
  <si>
    <t xml:space="preserve">CALL M</t>
  </si>
  <si>
    <t xml:space="preserve">Call memory address in H and L registers</t>
  </si>
  <si>
    <t xml:space="preserve">CC addr</t>
  </si>
  <si>
    <t xml:space="preserve">Call on carry</t>
  </si>
  <si>
    <t xml:space="preserve">CC FFF0h</t>
  </si>
  <si>
    <t xml:space="preserve">Call given address if carry flag is set</t>
  </si>
  <si>
    <t xml:space="preserve">CC M</t>
  </si>
  <si>
    <t xml:space="preserve">Call memory address in H and L registers if carry flag is set</t>
  </si>
  <si>
    <t xml:space="preserve">CNC addr</t>
  </si>
  <si>
    <t xml:space="preserve">Call on no carry</t>
  </si>
  <si>
    <t xml:space="preserve">CNC FFF0h</t>
  </si>
  <si>
    <t xml:space="preserve">Call given address if carry flag is clear</t>
  </si>
  <si>
    <t xml:space="preserve">CNC M</t>
  </si>
  <si>
    <t xml:space="preserve">Call memory address in H and L registers if carry flag is clear</t>
  </si>
  <si>
    <t xml:space="preserve">CZ addr</t>
  </si>
  <si>
    <t xml:space="preserve">Call on zero</t>
  </si>
  <si>
    <t xml:space="preserve">CZ FFF0h</t>
  </si>
  <si>
    <t xml:space="preserve">Call given address if zero flag is set</t>
  </si>
  <si>
    <t xml:space="preserve">CZ M</t>
  </si>
  <si>
    <t xml:space="preserve">Call memory address in H and L registers if zero flag is set</t>
  </si>
  <si>
    <t xml:space="preserve">CNZ addr</t>
  </si>
  <si>
    <t xml:space="preserve">Call on no zero</t>
  </si>
  <si>
    <t xml:space="preserve">CNZ FFF0h</t>
  </si>
  <si>
    <t xml:space="preserve">Call given address if zero flag is clear</t>
  </si>
  <si>
    <t xml:space="preserve">CNZ M</t>
  </si>
  <si>
    <t xml:space="preserve">Call memory address in H and L registers if zero flag is clear</t>
  </si>
  <si>
    <t xml:space="preserve">RET</t>
  </si>
  <si>
    <t xml:space="preserve">Return unconditionally</t>
  </si>
  <si>
    <t xml:space="preserve">Return</t>
  </si>
  <si>
    <t xml:space="preserve">RC</t>
  </si>
  <si>
    <t xml:space="preserve">Return on carry</t>
  </si>
  <si>
    <t xml:space="preserve">Return if carry flag is set</t>
  </si>
  <si>
    <t xml:space="preserve">RNC</t>
  </si>
  <si>
    <t xml:space="preserve">Return on no carry</t>
  </si>
  <si>
    <t xml:space="preserve">Return if carry flag is clear</t>
  </si>
  <si>
    <t xml:space="preserve">RZ</t>
  </si>
  <si>
    <t xml:space="preserve">Return on zero</t>
  </si>
  <si>
    <t xml:space="preserve">Return if zero flag is set</t>
  </si>
  <si>
    <t xml:space="preserve">RNZ</t>
  </si>
  <si>
    <t xml:space="preserve">Return on no zero</t>
  </si>
  <si>
    <t xml:space="preserve">Return if zero flag is clear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</si>
</sst>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6" activeCellId="0" sqref="J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true" hidden="false" outlineLevel="0" max="3" min="3" style="0" width="19.36"/>
    <col collapsed="false" customWidth="true" hidden="false" outlineLevel="0" max="4" min="4" style="0" width="17.13"/>
    <col collapsed="false" customWidth="true" hidden="false" outlineLevel="0" max="5" min="5" style="0" width="16.3"/>
    <col collapsed="false" customWidth="true" hidden="false" outlineLevel="0" max="6" min="6" style="0" width="14.35"/>
    <col collapsed="false" customWidth="true" hidden="false" outlineLevel="0" max="7" min="7" style="0" width="12.56"/>
    <col collapsed="false" customWidth="true" hidden="false" outlineLevel="0" max="8" min="8" style="1" width="9.35"/>
    <col collapsed="false" customWidth="true" hidden="false" outlineLevel="0" max="9" min="9" style="2" width="12.96"/>
    <col collapsed="false" customWidth="true" hidden="false" outlineLevel="0" max="10" min="10" style="0" width="22.41"/>
    <col collapsed="false" customWidth="true" hidden="false" outlineLevel="0" max="11" min="11" style="0" width="22.83"/>
    <col collapsed="false" customWidth="true" hidden="false" outlineLevel="0" max="12" min="12" style="0" width="69.51"/>
    <col collapsed="false" customWidth="false" hidden="false" outlineLevel="0" max="1025" min="1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F2" s="6" t="s">
        <v>12</v>
      </c>
      <c r="G2" s="6" t="s">
        <v>12</v>
      </c>
      <c r="H2" s="7" t="s">
        <v>14</v>
      </c>
      <c r="I2" s="8" t="str">
        <f aca="false">BIN2HEX(_xlfn.NUMBERVALUE(H2),2)</f>
        <v>00</v>
      </c>
      <c r="L2" s="6" t="s">
        <v>15</v>
      </c>
    </row>
    <row r="3" s="6" customFormat="true" ht="12.8" hidden="false" customHeight="false" outlineLevel="0" collapsed="false">
      <c r="A3" s="6" t="n">
        <v>2</v>
      </c>
      <c r="B3" s="6" t="s">
        <v>16</v>
      </c>
      <c r="C3" s="6" t="s">
        <v>17</v>
      </c>
      <c r="F3" s="6" t="s">
        <v>16</v>
      </c>
      <c r="G3" s="6" t="s">
        <v>16</v>
      </c>
      <c r="H3" s="7" t="n">
        <v>11111111</v>
      </c>
      <c r="I3" s="8" t="str">
        <f aca="false">BIN2HEX(_xlfn.NUMBERVALUE(H3),2)</f>
        <v>FF</v>
      </c>
      <c r="L3" s="6" t="s">
        <v>18</v>
      </c>
    </row>
    <row r="4" s="6" customFormat="true" ht="12.8" hidden="false" customHeight="false" outlineLevel="0" collapsed="false">
      <c r="A4" s="6" t="n">
        <v>3</v>
      </c>
      <c r="B4" s="6" t="s">
        <v>19</v>
      </c>
      <c r="C4" s="6" t="s">
        <v>20</v>
      </c>
      <c r="F4" s="6" t="s">
        <v>19</v>
      </c>
      <c r="G4" s="6" t="s">
        <v>19</v>
      </c>
      <c r="H4" s="7" t="s">
        <v>21</v>
      </c>
      <c r="I4" s="8" t="str">
        <f aca="false">BIN2HEX(_xlfn.NUMBERVALUE(H4),2)</f>
        <v>FE</v>
      </c>
      <c r="L4" s="6" t="s">
        <v>22</v>
      </c>
    </row>
    <row r="5" s="6" customFormat="true" ht="12.8" hidden="false" customHeight="false" outlineLevel="0" collapsed="false">
      <c r="A5" s="6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27</v>
      </c>
      <c r="H5" s="7" t="n">
        <v>10000010</v>
      </c>
      <c r="I5" s="8" t="str">
        <f aca="false">BIN2HEX(_xlfn.NUMBERVALUE(H5),2)</f>
        <v>82</v>
      </c>
      <c r="L5" s="6" t="s">
        <v>28</v>
      </c>
    </row>
    <row r="6" customFormat="false" ht="12.8" hidden="false" customHeight="false" outlineLevel="0" collapsed="false">
      <c r="A6" s="6" t="n">
        <v>5</v>
      </c>
      <c r="C6" s="9" t="s">
        <v>29</v>
      </c>
      <c r="G6" s="0" t="s">
        <v>30</v>
      </c>
      <c r="H6" s="1" t="n">
        <v>10000100</v>
      </c>
      <c r="I6" s="8" t="str">
        <f aca="false">BIN2HEX(_xlfn.NUMBERVALUE(H6),2)</f>
        <v>84</v>
      </c>
    </row>
    <row r="7" customFormat="false" ht="12.8" hidden="false" customHeight="false" outlineLevel="0" collapsed="false">
      <c r="A7" s="6" t="n">
        <v>6</v>
      </c>
      <c r="G7" s="0" t="s">
        <v>31</v>
      </c>
      <c r="H7" s="1" t="n">
        <v>10000110</v>
      </c>
      <c r="I7" s="8" t="str">
        <f aca="false">BIN2HEX(_xlfn.NUMBERVALUE(H7),2)</f>
        <v>86</v>
      </c>
    </row>
    <row r="8" customFormat="false" ht="12.8" hidden="false" customHeight="false" outlineLevel="0" collapsed="false">
      <c r="A8" s="6" t="n">
        <v>7</v>
      </c>
      <c r="C8" s="9" t="s">
        <v>32</v>
      </c>
      <c r="G8" s="0" t="s">
        <v>33</v>
      </c>
      <c r="H8" s="1" t="n">
        <v>10001000</v>
      </c>
      <c r="I8" s="8" t="str">
        <f aca="false">BIN2HEX(_xlfn.NUMBERVALUE(H8),2)</f>
        <v>88</v>
      </c>
    </row>
    <row r="9" customFormat="false" ht="12.8" hidden="false" customHeight="false" outlineLevel="0" collapsed="false">
      <c r="A9" s="6" t="n">
        <v>8</v>
      </c>
      <c r="C9" s="9" t="s">
        <v>34</v>
      </c>
      <c r="G9" s="0" t="s">
        <v>35</v>
      </c>
      <c r="H9" s="1" t="n">
        <v>10001010</v>
      </c>
      <c r="I9" s="8" t="str">
        <f aca="false">BIN2HEX(_xlfn.NUMBERVALUE(H9),2)</f>
        <v>8A</v>
      </c>
    </row>
    <row r="10" customFormat="false" ht="12.8" hidden="false" customHeight="false" outlineLevel="0" collapsed="false">
      <c r="A10" s="6" t="n">
        <v>9</v>
      </c>
      <c r="C10" s="9" t="s">
        <v>36</v>
      </c>
      <c r="G10" s="0" t="s">
        <v>37</v>
      </c>
      <c r="H10" s="1" t="n">
        <v>10010000</v>
      </c>
      <c r="I10" s="8" t="str">
        <f aca="false">BIN2HEX(_xlfn.NUMBERVALUE(H10),2)</f>
        <v>90</v>
      </c>
    </row>
    <row r="11" customFormat="false" ht="12.8" hidden="false" customHeight="false" outlineLevel="0" collapsed="false">
      <c r="A11" s="6" t="n">
        <v>10</v>
      </c>
      <c r="C11" s="9" t="s">
        <v>38</v>
      </c>
      <c r="G11" s="0" t="s">
        <v>39</v>
      </c>
      <c r="H11" s="1" t="n">
        <v>10010100</v>
      </c>
      <c r="I11" s="8" t="str">
        <f aca="false">BIN2HEX(_xlfn.NUMBERVALUE(H11),2)</f>
        <v>94</v>
      </c>
    </row>
    <row r="12" customFormat="false" ht="12.8" hidden="false" customHeight="false" outlineLevel="0" collapsed="false">
      <c r="A12" s="6" t="n">
        <v>11</v>
      </c>
      <c r="C12" s="9" t="s">
        <v>40</v>
      </c>
      <c r="G12" s="0" t="s">
        <v>41</v>
      </c>
      <c r="H12" s="1" t="n">
        <v>10010110</v>
      </c>
      <c r="I12" s="8" t="str">
        <f aca="false">BIN2HEX(_xlfn.NUMBERVALUE(H12),2)</f>
        <v>96</v>
      </c>
    </row>
    <row r="13" customFormat="false" ht="12.8" hidden="false" customHeight="false" outlineLevel="0" collapsed="false">
      <c r="A13" s="6" t="n">
        <v>12</v>
      </c>
      <c r="C13" s="9" t="s">
        <v>42</v>
      </c>
      <c r="G13" s="0" t="s">
        <v>43</v>
      </c>
      <c r="H13" s="1" t="n">
        <v>10011000</v>
      </c>
      <c r="I13" s="8" t="str">
        <f aca="false">BIN2HEX(_xlfn.NUMBERVALUE(H13),2)</f>
        <v>98</v>
      </c>
    </row>
    <row r="14" customFormat="false" ht="12.8" hidden="false" customHeight="false" outlineLevel="0" collapsed="false">
      <c r="A14" s="6" t="n">
        <v>13</v>
      </c>
      <c r="C14" s="9" t="s">
        <v>44</v>
      </c>
      <c r="G14" s="0" t="s">
        <v>45</v>
      </c>
      <c r="H14" s="1" t="n">
        <v>10011010</v>
      </c>
      <c r="I14" s="8" t="str">
        <f aca="false">BIN2HEX(_xlfn.NUMBERVALUE(H14),2)</f>
        <v>9A</v>
      </c>
    </row>
    <row r="15" customFormat="false" ht="12.8" hidden="false" customHeight="false" outlineLevel="0" collapsed="false">
      <c r="A15" s="6" t="n">
        <v>14</v>
      </c>
      <c r="C15" s="9" t="s">
        <v>46</v>
      </c>
      <c r="G15" s="0" t="s">
        <v>47</v>
      </c>
      <c r="H15" s="1" t="n">
        <v>10100000</v>
      </c>
      <c r="I15" s="8" t="str">
        <f aca="false">BIN2HEX(_xlfn.NUMBERVALUE(H15),2)</f>
        <v>A0</v>
      </c>
    </row>
    <row r="16" customFormat="false" ht="12.8" hidden="false" customHeight="false" outlineLevel="0" collapsed="false">
      <c r="A16" s="6" t="n">
        <v>15</v>
      </c>
      <c r="G16" s="0" t="s">
        <v>48</v>
      </c>
      <c r="H16" s="1" t="n">
        <v>10100010</v>
      </c>
      <c r="I16" s="8" t="str">
        <f aca="false">BIN2HEX(_xlfn.NUMBERVALUE(H16),2)</f>
        <v>A2</v>
      </c>
    </row>
    <row r="17" customFormat="false" ht="12.8" hidden="false" customHeight="false" outlineLevel="0" collapsed="false">
      <c r="A17" s="6" t="n">
        <v>16</v>
      </c>
      <c r="G17" s="0" t="s">
        <v>49</v>
      </c>
      <c r="H17" s="1" t="n">
        <v>10100110</v>
      </c>
      <c r="I17" s="8" t="str">
        <f aca="false">BIN2HEX(_xlfn.NUMBERVALUE(H17),2)</f>
        <v>A6</v>
      </c>
    </row>
    <row r="18" customFormat="false" ht="12.8" hidden="false" customHeight="false" outlineLevel="0" collapsed="false">
      <c r="A18" s="6" t="n">
        <v>17</v>
      </c>
      <c r="G18" s="0" t="s">
        <v>50</v>
      </c>
      <c r="H18" s="1" t="n">
        <v>10101000</v>
      </c>
      <c r="I18" s="8" t="str">
        <f aca="false">BIN2HEX(_xlfn.NUMBERVALUE(H18),2)</f>
        <v>A8</v>
      </c>
    </row>
    <row r="19" customFormat="false" ht="12.8" hidden="false" customHeight="false" outlineLevel="0" collapsed="false">
      <c r="A19" s="6" t="n">
        <v>18</v>
      </c>
      <c r="G19" s="0" t="s">
        <v>51</v>
      </c>
      <c r="H19" s="1" t="n">
        <v>10101010</v>
      </c>
      <c r="I19" s="8" t="str">
        <f aca="false">BIN2HEX(_xlfn.NUMBERVALUE(H19),2)</f>
        <v>AA</v>
      </c>
    </row>
    <row r="20" customFormat="false" ht="12.8" hidden="false" customHeight="false" outlineLevel="0" collapsed="false">
      <c r="A20" s="6" t="n">
        <v>19</v>
      </c>
      <c r="G20" s="0" t="s">
        <v>52</v>
      </c>
      <c r="H20" s="1" t="n">
        <v>10110000</v>
      </c>
      <c r="I20" s="8" t="str">
        <f aca="false">BIN2HEX(_xlfn.NUMBERVALUE(H20),2)</f>
        <v>B0</v>
      </c>
    </row>
    <row r="21" customFormat="false" ht="12.8" hidden="false" customHeight="false" outlineLevel="0" collapsed="false">
      <c r="A21" s="6" t="n">
        <v>20</v>
      </c>
      <c r="G21" s="0" t="s">
        <v>53</v>
      </c>
      <c r="H21" s="1" t="n">
        <v>10110010</v>
      </c>
      <c r="I21" s="8" t="str">
        <f aca="false">BIN2HEX(_xlfn.NUMBERVALUE(H21),2)</f>
        <v>B2</v>
      </c>
    </row>
    <row r="22" customFormat="false" ht="12.8" hidden="false" customHeight="false" outlineLevel="0" collapsed="false">
      <c r="A22" s="6" t="n">
        <v>21</v>
      </c>
      <c r="G22" s="0" t="s">
        <v>54</v>
      </c>
      <c r="H22" s="1" t="n">
        <v>10110100</v>
      </c>
      <c r="I22" s="8" t="str">
        <f aca="false">BIN2HEX(_xlfn.NUMBERVALUE(H22),2)</f>
        <v>B4</v>
      </c>
    </row>
    <row r="23" customFormat="false" ht="12.8" hidden="false" customHeight="false" outlineLevel="0" collapsed="false">
      <c r="A23" s="6" t="n">
        <v>22</v>
      </c>
      <c r="G23" s="0" t="s">
        <v>55</v>
      </c>
      <c r="H23" s="1" t="n">
        <v>10111000</v>
      </c>
      <c r="I23" s="8" t="str">
        <f aca="false">BIN2HEX(_xlfn.NUMBERVALUE(H23),2)</f>
        <v>B8</v>
      </c>
    </row>
    <row r="24" customFormat="false" ht="12.8" hidden="false" customHeight="false" outlineLevel="0" collapsed="false">
      <c r="A24" s="6" t="n">
        <v>23</v>
      </c>
      <c r="G24" s="0" t="s">
        <v>56</v>
      </c>
      <c r="H24" s="1" t="n">
        <v>10111010</v>
      </c>
      <c r="I24" s="8" t="str">
        <f aca="false">BIN2HEX(_xlfn.NUMBERVALUE(H24),2)</f>
        <v>BA</v>
      </c>
    </row>
    <row r="25" customFormat="false" ht="12.8" hidden="false" customHeight="false" outlineLevel="0" collapsed="false">
      <c r="A25" s="6" t="n">
        <v>24</v>
      </c>
      <c r="G25" s="0" t="s">
        <v>57</v>
      </c>
      <c r="H25" s="1" t="n">
        <v>11000000</v>
      </c>
      <c r="I25" s="8" t="str">
        <f aca="false">BIN2HEX(_xlfn.NUMBERVALUE(H25),2)</f>
        <v>C0</v>
      </c>
    </row>
    <row r="26" customFormat="false" ht="12.8" hidden="false" customHeight="false" outlineLevel="0" collapsed="false">
      <c r="A26" s="6" t="n">
        <v>25</v>
      </c>
      <c r="G26" s="0" t="s">
        <v>58</v>
      </c>
      <c r="H26" s="1" t="n">
        <v>11000010</v>
      </c>
      <c r="I26" s="8" t="str">
        <f aca="false">BIN2HEX(_xlfn.NUMBERVALUE(H26),2)</f>
        <v>C2</v>
      </c>
    </row>
    <row r="27" customFormat="false" ht="12.8" hidden="false" customHeight="false" outlineLevel="0" collapsed="false">
      <c r="A27" s="6" t="n">
        <v>26</v>
      </c>
      <c r="G27" s="0" t="s">
        <v>59</v>
      </c>
      <c r="H27" s="1" t="n">
        <v>11000100</v>
      </c>
      <c r="I27" s="8" t="str">
        <f aca="false">BIN2HEX(_xlfn.NUMBERVALUE(H27),2)</f>
        <v>C4</v>
      </c>
    </row>
    <row r="28" customFormat="false" ht="12.8" hidden="false" customHeight="false" outlineLevel="0" collapsed="false">
      <c r="A28" s="6" t="n">
        <v>27</v>
      </c>
      <c r="G28" s="0" t="s">
        <v>60</v>
      </c>
      <c r="H28" s="1" t="n">
        <v>11000110</v>
      </c>
      <c r="I28" s="8" t="str">
        <f aca="false">BIN2HEX(_xlfn.NUMBERVALUE(H28),2)</f>
        <v>C6</v>
      </c>
    </row>
    <row r="29" customFormat="false" ht="12.8" hidden="false" customHeight="false" outlineLevel="0" collapsed="false">
      <c r="A29" s="6" t="n">
        <v>28</v>
      </c>
      <c r="G29" s="0" t="s">
        <v>61</v>
      </c>
      <c r="H29" s="1" t="n">
        <v>11001010</v>
      </c>
      <c r="I29" s="8" t="str">
        <f aca="false">BIN2HEX(_xlfn.NUMBERVALUE(H29),2)</f>
        <v>CA</v>
      </c>
    </row>
    <row r="30" customFormat="false" ht="12.8" hidden="false" customHeight="false" outlineLevel="0" collapsed="false">
      <c r="A30" s="6" t="n">
        <v>29</v>
      </c>
      <c r="G30" s="0" t="s">
        <v>62</v>
      </c>
      <c r="H30" s="1" t="n">
        <v>11010000</v>
      </c>
      <c r="I30" s="8" t="str">
        <f aca="false">BIN2HEX(_xlfn.NUMBERVALUE(H30),2)</f>
        <v>D0</v>
      </c>
    </row>
    <row r="31" customFormat="false" ht="12.8" hidden="false" customHeight="false" outlineLevel="0" collapsed="false">
      <c r="A31" s="6" t="n">
        <v>30</v>
      </c>
      <c r="G31" s="0" t="s">
        <v>63</v>
      </c>
      <c r="H31" s="1" t="n">
        <v>11010010</v>
      </c>
      <c r="I31" s="8" t="str">
        <f aca="false">BIN2HEX(_xlfn.NUMBERVALUE(H31),2)</f>
        <v>D2</v>
      </c>
    </row>
    <row r="32" customFormat="false" ht="12.8" hidden="false" customHeight="false" outlineLevel="0" collapsed="false">
      <c r="A32" s="6" t="n">
        <v>31</v>
      </c>
      <c r="G32" s="0" t="s">
        <v>64</v>
      </c>
      <c r="H32" s="1" t="n">
        <v>11010100</v>
      </c>
      <c r="I32" s="8" t="str">
        <f aca="false">BIN2HEX(_xlfn.NUMBERVALUE(H32),2)</f>
        <v>D4</v>
      </c>
    </row>
    <row r="33" customFormat="false" ht="12.8" hidden="false" customHeight="false" outlineLevel="0" collapsed="false">
      <c r="A33" s="6" t="n">
        <v>32</v>
      </c>
      <c r="G33" s="0" t="s">
        <v>65</v>
      </c>
      <c r="H33" s="1" t="n">
        <v>11010110</v>
      </c>
      <c r="I33" s="8" t="str">
        <f aca="false">BIN2HEX(_xlfn.NUMBERVALUE(H33),2)</f>
        <v>D6</v>
      </c>
    </row>
    <row r="34" customFormat="false" ht="12.8" hidden="false" customHeight="false" outlineLevel="0" collapsed="false">
      <c r="A34" s="6" t="n">
        <v>33</v>
      </c>
      <c r="G34" s="0" t="s">
        <v>66</v>
      </c>
      <c r="H34" s="1" t="n">
        <v>11011000</v>
      </c>
      <c r="I34" s="8" t="str">
        <f aca="false">BIN2HEX(_xlfn.NUMBERVALUE(H34),2)</f>
        <v>D8</v>
      </c>
    </row>
    <row r="35" customFormat="false" ht="12.8" hidden="false" customHeight="false" outlineLevel="0" collapsed="false">
      <c r="A35" s="6" t="n">
        <v>34</v>
      </c>
      <c r="B35" s="0" t="s">
        <v>67</v>
      </c>
      <c r="D35" s="0" t="s">
        <v>25</v>
      </c>
      <c r="E35" s="0" t="s">
        <v>68</v>
      </c>
      <c r="F35" s="0" t="s">
        <v>69</v>
      </c>
      <c r="G35" s="0" t="s">
        <v>69</v>
      </c>
      <c r="H35" s="1" t="n">
        <v>10001100</v>
      </c>
      <c r="I35" s="8" t="str">
        <f aca="false">BIN2HEX(_xlfn.NUMBERVALUE(H35),2)</f>
        <v>8C</v>
      </c>
      <c r="L35" s="0" t="s">
        <v>70</v>
      </c>
    </row>
    <row r="36" customFormat="false" ht="12.8" hidden="false" customHeight="false" outlineLevel="0" collapsed="false">
      <c r="A36" s="6" t="n">
        <v>35</v>
      </c>
      <c r="G36" s="0" t="s">
        <v>71</v>
      </c>
      <c r="H36" s="1" t="n">
        <v>10011100</v>
      </c>
      <c r="I36" s="8" t="str">
        <f aca="false">BIN2HEX(_xlfn.NUMBERVALUE(H36),2)</f>
        <v>9C</v>
      </c>
    </row>
    <row r="37" customFormat="false" ht="12.8" hidden="false" customHeight="false" outlineLevel="0" collapsed="false">
      <c r="A37" s="6" t="n">
        <v>36</v>
      </c>
      <c r="G37" s="0" t="s">
        <v>72</v>
      </c>
      <c r="H37" s="1" t="n">
        <v>10101100</v>
      </c>
      <c r="I37" s="8" t="str">
        <f aca="false">BIN2HEX(_xlfn.NUMBERVALUE(H37),2)</f>
        <v>AC</v>
      </c>
    </row>
    <row r="38" customFormat="false" ht="12.8" hidden="false" customHeight="false" outlineLevel="0" collapsed="false">
      <c r="A38" s="6" t="n">
        <v>37</v>
      </c>
      <c r="G38" s="0" t="s">
        <v>73</v>
      </c>
      <c r="H38" s="1" t="n">
        <v>10111100</v>
      </c>
      <c r="I38" s="8" t="str">
        <f aca="false">BIN2HEX(_xlfn.NUMBERVALUE(H38),2)</f>
        <v>BC</v>
      </c>
    </row>
    <row r="39" customFormat="false" ht="12.8" hidden="false" customHeight="false" outlineLevel="0" collapsed="false">
      <c r="A39" s="6" t="n">
        <v>38</v>
      </c>
      <c r="G39" s="0" t="s">
        <v>74</v>
      </c>
      <c r="H39" s="1" t="n">
        <v>11001100</v>
      </c>
      <c r="I39" s="8" t="str">
        <f aca="false">BIN2HEX(_xlfn.NUMBERVALUE(H39),2)</f>
        <v>CC</v>
      </c>
    </row>
    <row r="40" customFormat="false" ht="12.8" hidden="false" customHeight="false" outlineLevel="0" collapsed="false">
      <c r="A40" s="6" t="n">
        <v>39</v>
      </c>
      <c r="G40" s="0" t="s">
        <v>75</v>
      </c>
      <c r="H40" s="1" t="n">
        <v>11011100</v>
      </c>
      <c r="I40" s="8" t="str">
        <f aca="false">BIN2HEX(_xlfn.NUMBERVALUE(H40),2)</f>
        <v>DC</v>
      </c>
    </row>
    <row r="41" customFormat="false" ht="12.8" hidden="false" customHeight="false" outlineLevel="0" collapsed="false">
      <c r="A41" s="6" t="n">
        <v>40</v>
      </c>
      <c r="B41" s="0" t="s">
        <v>76</v>
      </c>
      <c r="D41" s="0" t="s">
        <v>68</v>
      </c>
      <c r="E41" s="0" t="s">
        <v>26</v>
      </c>
      <c r="F41" s="0" t="s">
        <v>77</v>
      </c>
      <c r="G41" s="0" t="s">
        <v>77</v>
      </c>
      <c r="H41" s="1" t="n">
        <v>11100000</v>
      </c>
      <c r="I41" s="8" t="str">
        <f aca="false">BIN2HEX(_xlfn.NUMBERVALUE(H41),2)</f>
        <v>E0</v>
      </c>
      <c r="L41" s="0" t="s">
        <v>78</v>
      </c>
    </row>
    <row r="42" customFormat="false" ht="12.8" hidden="false" customHeight="false" outlineLevel="0" collapsed="false">
      <c r="A42" s="6" t="n">
        <v>41</v>
      </c>
      <c r="G42" s="0" t="s">
        <v>79</v>
      </c>
      <c r="H42" s="1" t="n">
        <v>11100010</v>
      </c>
      <c r="I42" s="8" t="str">
        <f aca="false">BIN2HEX(_xlfn.NUMBERVALUE(H42),2)</f>
        <v>E2</v>
      </c>
    </row>
    <row r="43" customFormat="false" ht="12.8" hidden="false" customHeight="false" outlineLevel="0" collapsed="false">
      <c r="A43" s="6" t="n">
        <v>42</v>
      </c>
      <c r="G43" s="0" t="s">
        <v>80</v>
      </c>
      <c r="H43" s="1" t="n">
        <v>11100100</v>
      </c>
      <c r="I43" s="8" t="str">
        <f aca="false">BIN2HEX(_xlfn.NUMBERVALUE(H43),2)</f>
        <v>E4</v>
      </c>
    </row>
    <row r="44" customFormat="false" ht="12.8" hidden="false" customHeight="false" outlineLevel="0" collapsed="false">
      <c r="A44" s="6" t="n">
        <v>43</v>
      </c>
      <c r="G44" s="0" t="s">
        <v>81</v>
      </c>
      <c r="H44" s="1" t="n">
        <v>11100110</v>
      </c>
      <c r="I44" s="8" t="str">
        <f aca="false">BIN2HEX(_xlfn.NUMBERVALUE(H44),2)</f>
        <v>E6</v>
      </c>
    </row>
    <row r="45" customFormat="false" ht="12.8" hidden="false" customHeight="false" outlineLevel="0" collapsed="false">
      <c r="A45" s="6" t="n">
        <v>44</v>
      </c>
      <c r="G45" s="0" t="s">
        <v>82</v>
      </c>
      <c r="H45" s="1" t="n">
        <v>11101000</v>
      </c>
      <c r="I45" s="8" t="str">
        <f aca="false">BIN2HEX(_xlfn.NUMBERVALUE(H45),2)</f>
        <v>E8</v>
      </c>
    </row>
    <row r="46" customFormat="false" ht="12.8" hidden="false" customHeight="false" outlineLevel="0" collapsed="false">
      <c r="A46" s="6" t="n">
        <v>45</v>
      </c>
      <c r="G46" s="0" t="s">
        <v>83</v>
      </c>
      <c r="H46" s="1" t="n">
        <v>11101010</v>
      </c>
      <c r="I46" s="8" t="str">
        <f aca="false">BIN2HEX(_xlfn.NUMBERVALUE(H46),2)</f>
        <v>EA</v>
      </c>
    </row>
    <row r="47" customFormat="false" ht="12.8" hidden="false" customHeight="false" outlineLevel="0" collapsed="false">
      <c r="A47" s="6" t="n">
        <v>46</v>
      </c>
      <c r="B47" s="0" t="s">
        <v>84</v>
      </c>
      <c r="D47" s="0" t="s">
        <v>25</v>
      </c>
      <c r="E47" s="0" t="s">
        <v>85</v>
      </c>
      <c r="F47" s="0" t="s">
        <v>86</v>
      </c>
      <c r="G47" s="0" t="s">
        <v>87</v>
      </c>
      <c r="H47" s="1" t="n">
        <v>10001110</v>
      </c>
      <c r="I47" s="8" t="str">
        <f aca="false">BIN2HEX(_xlfn.NUMBERVALUE(H47),2)</f>
        <v>8E</v>
      </c>
      <c r="J47" s="0" t="s">
        <v>88</v>
      </c>
      <c r="L47" s="0" t="s">
        <v>89</v>
      </c>
    </row>
    <row r="48" customFormat="false" ht="12.8" hidden="false" customHeight="false" outlineLevel="0" collapsed="false">
      <c r="A48" s="6" t="n">
        <v>47</v>
      </c>
      <c r="G48" s="0" t="s">
        <v>90</v>
      </c>
      <c r="H48" s="1" t="n">
        <v>10011110</v>
      </c>
      <c r="I48" s="8" t="str">
        <f aca="false">BIN2HEX(_xlfn.NUMBERVALUE(H48),2)</f>
        <v>9E</v>
      </c>
    </row>
    <row r="49" customFormat="false" ht="12.8" hidden="false" customHeight="false" outlineLevel="0" collapsed="false">
      <c r="A49" s="6" t="n">
        <v>48</v>
      </c>
      <c r="G49" s="0" t="s">
        <v>91</v>
      </c>
      <c r="H49" s="1" t="n">
        <v>10101110</v>
      </c>
      <c r="I49" s="8" t="str">
        <f aca="false">BIN2HEX(_xlfn.NUMBERVALUE(H49),2)</f>
        <v>AE</v>
      </c>
    </row>
    <row r="50" customFormat="false" ht="12.8" hidden="false" customHeight="false" outlineLevel="0" collapsed="false">
      <c r="A50" s="6" t="n">
        <v>49</v>
      </c>
      <c r="G50" s="0" t="s">
        <v>92</v>
      </c>
      <c r="H50" s="1" t="n">
        <v>10111110</v>
      </c>
      <c r="I50" s="8" t="str">
        <f aca="false">BIN2HEX(_xlfn.NUMBERVALUE(H50),2)</f>
        <v>BE</v>
      </c>
    </row>
    <row r="51" customFormat="false" ht="12.8" hidden="false" customHeight="false" outlineLevel="0" collapsed="false">
      <c r="A51" s="6" t="n">
        <v>50</v>
      </c>
      <c r="G51" s="0" t="s">
        <v>93</v>
      </c>
      <c r="H51" s="1" t="n">
        <v>11001110</v>
      </c>
      <c r="I51" s="8" t="str">
        <f aca="false">BIN2HEX(_xlfn.NUMBERVALUE(H51),2)</f>
        <v>CE</v>
      </c>
    </row>
    <row r="52" customFormat="false" ht="12.8" hidden="false" customHeight="false" outlineLevel="0" collapsed="false">
      <c r="A52" s="6" t="n">
        <v>51</v>
      </c>
      <c r="G52" s="0" t="s">
        <v>94</v>
      </c>
      <c r="H52" s="1" t="n">
        <v>11011110</v>
      </c>
      <c r="I52" s="8" t="str">
        <f aca="false">BIN2HEX(_xlfn.NUMBERVALUE(H52),2)</f>
        <v>DE</v>
      </c>
    </row>
    <row r="53" customFormat="false" ht="12.8" hidden="false" customHeight="false" outlineLevel="0" collapsed="false">
      <c r="A53" s="6" t="n">
        <v>52</v>
      </c>
      <c r="B53" s="0" t="s">
        <v>95</v>
      </c>
      <c r="C53" s="9" t="s">
        <v>96</v>
      </c>
      <c r="D53" s="0" t="s">
        <v>97</v>
      </c>
      <c r="E53" s="0" t="s">
        <v>98</v>
      </c>
      <c r="F53" s="0" t="s">
        <v>95</v>
      </c>
      <c r="G53" s="0" t="s">
        <v>95</v>
      </c>
      <c r="H53" s="1" t="s">
        <v>99</v>
      </c>
      <c r="I53" s="8" t="str">
        <f aca="false">BIN2HEX(_xlfn.NUMBERVALUE(H53),2)</f>
        <v>02</v>
      </c>
      <c r="L53" s="0" t="s">
        <v>100</v>
      </c>
    </row>
    <row r="54" customFormat="false" ht="12.8" hidden="false" customHeight="false" outlineLevel="0" collapsed="false">
      <c r="A54" s="6" t="n">
        <v>53</v>
      </c>
      <c r="B54" s="0" t="s">
        <v>101</v>
      </c>
      <c r="D54" s="0" t="s">
        <v>97</v>
      </c>
      <c r="E54" s="0" t="s">
        <v>102</v>
      </c>
      <c r="F54" s="0" t="s">
        <v>101</v>
      </c>
      <c r="G54" s="0" t="s">
        <v>101</v>
      </c>
      <c r="H54" s="1" t="s">
        <v>103</v>
      </c>
      <c r="I54" s="8" t="str">
        <f aca="false">BIN2HEX(_xlfn.NUMBERVALUE(H54),2)</f>
        <v>04</v>
      </c>
      <c r="L54" s="0" t="s">
        <v>104</v>
      </c>
    </row>
    <row r="55" customFormat="false" ht="12.8" hidden="false" customHeight="false" outlineLevel="0" collapsed="false">
      <c r="A55" s="6" t="n">
        <v>54</v>
      </c>
      <c r="B55" s="0" t="s">
        <v>105</v>
      </c>
      <c r="C55" s="9" t="s">
        <v>106</v>
      </c>
      <c r="D55" s="0" t="s">
        <v>98</v>
      </c>
      <c r="E55" s="0" t="s">
        <v>97</v>
      </c>
      <c r="F55" s="0" t="s">
        <v>105</v>
      </c>
      <c r="G55" s="0" t="s">
        <v>105</v>
      </c>
      <c r="H55" s="1" t="s">
        <v>107</v>
      </c>
      <c r="I55" s="8" t="str">
        <f aca="false">BIN2HEX(_xlfn.NUMBERVALUE(H55),2)</f>
        <v>10</v>
      </c>
      <c r="L55" s="0" t="s">
        <v>108</v>
      </c>
    </row>
    <row r="56" customFormat="false" ht="12.8" hidden="false" customHeight="false" outlineLevel="0" collapsed="false">
      <c r="A56" s="6" t="n">
        <v>55</v>
      </c>
      <c r="B56" s="0" t="s">
        <v>109</v>
      </c>
      <c r="C56" s="9" t="s">
        <v>110</v>
      </c>
      <c r="D56" s="0" t="s">
        <v>98</v>
      </c>
      <c r="E56" s="0" t="s">
        <v>102</v>
      </c>
      <c r="F56" s="0" t="s">
        <v>109</v>
      </c>
      <c r="G56" s="0" t="s">
        <v>109</v>
      </c>
      <c r="H56" s="1" t="s">
        <v>111</v>
      </c>
      <c r="I56" s="8" t="str">
        <f aca="false">BIN2HEX(_xlfn.NUMBERVALUE(H56),2)</f>
        <v>14</v>
      </c>
      <c r="L56" s="0" t="s">
        <v>112</v>
      </c>
    </row>
    <row r="57" customFormat="false" ht="12.8" hidden="false" customHeight="false" outlineLevel="0" collapsed="false">
      <c r="A57" s="6" t="n">
        <v>56</v>
      </c>
      <c r="B57" s="0" t="s">
        <v>113</v>
      </c>
      <c r="C57" s="9" t="s">
        <v>114</v>
      </c>
      <c r="D57" s="0" t="s">
        <v>102</v>
      </c>
      <c r="E57" s="0" t="s">
        <v>97</v>
      </c>
      <c r="F57" s="0" t="s">
        <v>113</v>
      </c>
      <c r="G57" s="0" t="s">
        <v>113</v>
      </c>
      <c r="H57" s="1" t="s">
        <v>115</v>
      </c>
      <c r="I57" s="8" t="str">
        <f aca="false">BIN2HEX(_xlfn.NUMBERVALUE(H57),2)</f>
        <v>20</v>
      </c>
      <c r="L57" s="0" t="s">
        <v>116</v>
      </c>
    </row>
    <row r="58" customFormat="false" ht="12.8" hidden="false" customHeight="false" outlineLevel="0" collapsed="false">
      <c r="A58" s="6" t="n">
        <v>57</v>
      </c>
      <c r="B58" s="0" t="s">
        <v>117</v>
      </c>
      <c r="C58" s="9" t="s">
        <v>46</v>
      </c>
      <c r="D58" s="0" t="s">
        <v>102</v>
      </c>
      <c r="E58" s="0" t="s">
        <v>98</v>
      </c>
      <c r="F58" s="0" t="s">
        <v>117</v>
      </c>
      <c r="G58" s="0" t="s">
        <v>117</v>
      </c>
      <c r="H58" s="1" t="s">
        <v>118</v>
      </c>
      <c r="I58" s="8" t="str">
        <f aca="false">BIN2HEX(_xlfn.NUMBERVALUE(H58),2)</f>
        <v>22</v>
      </c>
      <c r="L58" s="0" t="s">
        <v>119</v>
      </c>
    </row>
    <row r="59" customFormat="false" ht="12.8" hidden="false" customHeight="false" outlineLevel="0" collapsed="false">
      <c r="A59" s="6" t="n">
        <v>58</v>
      </c>
      <c r="B59" s="0" t="s">
        <v>120</v>
      </c>
      <c r="D59" s="0" t="s">
        <v>97</v>
      </c>
      <c r="E59" s="0" t="s">
        <v>85</v>
      </c>
      <c r="F59" s="0" t="s">
        <v>121</v>
      </c>
      <c r="G59" s="0" t="s">
        <v>120</v>
      </c>
      <c r="H59" s="1" t="s">
        <v>122</v>
      </c>
      <c r="I59" s="8" t="str">
        <f aca="false">BIN2HEX(_xlfn.NUMBERVALUE(H59),2)</f>
        <v>0E</v>
      </c>
      <c r="J59" s="0" t="s">
        <v>123</v>
      </c>
      <c r="K59" s="0" t="s">
        <v>124</v>
      </c>
      <c r="L59" s="0" t="s">
        <v>125</v>
      </c>
    </row>
    <row r="60" customFormat="false" ht="12.8" hidden="false" customHeight="false" outlineLevel="0" collapsed="false">
      <c r="A60" s="6" t="n">
        <v>59</v>
      </c>
      <c r="B60" s="0" t="s">
        <v>126</v>
      </c>
      <c r="D60" s="0" t="s">
        <v>98</v>
      </c>
      <c r="E60" s="0" t="s">
        <v>85</v>
      </c>
      <c r="F60" s="0" t="s">
        <v>127</v>
      </c>
      <c r="G60" s="0" t="s">
        <v>126</v>
      </c>
      <c r="H60" s="1" t="s">
        <v>128</v>
      </c>
      <c r="I60" s="8" t="str">
        <f aca="false">BIN2HEX(_xlfn.NUMBERVALUE(H60),2)</f>
        <v>1E</v>
      </c>
      <c r="J60" s="0" t="s">
        <v>123</v>
      </c>
      <c r="K60" s="0" t="s">
        <v>124</v>
      </c>
      <c r="L60" s="0" t="s">
        <v>129</v>
      </c>
    </row>
    <row r="61" customFormat="false" ht="12.8" hidden="false" customHeight="false" outlineLevel="0" collapsed="false">
      <c r="A61" s="6" t="n">
        <v>60</v>
      </c>
      <c r="B61" s="0" t="s">
        <v>130</v>
      </c>
      <c r="D61" s="0" t="s">
        <v>102</v>
      </c>
      <c r="E61" s="0" t="s">
        <v>85</v>
      </c>
      <c r="F61" s="0" t="s">
        <v>131</v>
      </c>
      <c r="G61" s="0" t="s">
        <v>130</v>
      </c>
      <c r="H61" s="1" t="s">
        <v>132</v>
      </c>
      <c r="I61" s="8" t="str">
        <f aca="false">BIN2HEX(_xlfn.NUMBERVALUE(H61),2)</f>
        <v>2E</v>
      </c>
      <c r="J61" s="0" t="s">
        <v>123</v>
      </c>
      <c r="K61" s="0" t="s">
        <v>124</v>
      </c>
      <c r="L61" s="0" t="s">
        <v>133</v>
      </c>
    </row>
    <row r="62" s="6" customFormat="true" ht="12.8" hidden="false" customHeight="false" outlineLevel="0" collapsed="false">
      <c r="A62" s="6" t="n">
        <v>61</v>
      </c>
      <c r="B62" s="6" t="s">
        <v>134</v>
      </c>
      <c r="C62" s="6" t="s">
        <v>135</v>
      </c>
      <c r="D62" s="6" t="s">
        <v>25</v>
      </c>
      <c r="E62" s="6" t="s">
        <v>136</v>
      </c>
      <c r="F62" s="6" t="s">
        <v>137</v>
      </c>
      <c r="G62" s="6" t="s">
        <v>138</v>
      </c>
      <c r="H62" s="7" t="n">
        <v>10001101</v>
      </c>
      <c r="I62" s="8" t="str">
        <f aca="false">BIN2HEX(_xlfn.NUMBERVALUE(H62),2)</f>
        <v>8D</v>
      </c>
      <c r="J62" s="6" t="s">
        <v>123</v>
      </c>
      <c r="K62" s="6" t="s">
        <v>124</v>
      </c>
      <c r="L62" s="6" t="s">
        <v>139</v>
      </c>
    </row>
    <row r="63" customFormat="false" ht="12.8" hidden="false" customHeight="false" outlineLevel="0" collapsed="false">
      <c r="A63" s="6" t="n">
        <v>62</v>
      </c>
      <c r="C63" s="9" t="s">
        <v>140</v>
      </c>
      <c r="G63" s="0" t="s">
        <v>141</v>
      </c>
      <c r="H63" s="1" t="n">
        <v>10011101</v>
      </c>
      <c r="I63" s="8" t="str">
        <f aca="false">BIN2HEX(_xlfn.NUMBERVALUE(H63),2)</f>
        <v>9D</v>
      </c>
    </row>
    <row r="64" customFormat="false" ht="12.8" hidden="false" customHeight="false" outlineLevel="0" collapsed="false">
      <c r="A64" s="6" t="n">
        <v>63</v>
      </c>
      <c r="G64" s="0" t="s">
        <v>142</v>
      </c>
      <c r="H64" s="1" t="n">
        <v>10101101</v>
      </c>
      <c r="I64" s="8" t="str">
        <f aca="false">BIN2HEX(_xlfn.NUMBERVALUE(H64),2)</f>
        <v>AD</v>
      </c>
    </row>
    <row r="65" customFormat="false" ht="12.8" hidden="false" customHeight="false" outlineLevel="0" collapsed="false">
      <c r="A65" s="6" t="n">
        <v>64</v>
      </c>
      <c r="G65" s="0" t="s">
        <v>143</v>
      </c>
      <c r="H65" s="1" t="n">
        <v>10111101</v>
      </c>
      <c r="I65" s="8" t="str">
        <f aca="false">BIN2HEX(_xlfn.NUMBERVALUE(H65),2)</f>
        <v>BD</v>
      </c>
    </row>
    <row r="66" customFormat="false" ht="12.8" hidden="false" customHeight="false" outlineLevel="0" collapsed="false">
      <c r="A66" s="6" t="n">
        <v>65</v>
      </c>
      <c r="G66" s="0" t="s">
        <v>144</v>
      </c>
      <c r="H66" s="1" t="n">
        <v>11001101</v>
      </c>
      <c r="I66" s="8" t="str">
        <f aca="false">BIN2HEX(_xlfn.NUMBERVALUE(H66),2)</f>
        <v>CD</v>
      </c>
    </row>
    <row r="67" customFormat="false" ht="12.8" hidden="false" customHeight="false" outlineLevel="0" collapsed="false">
      <c r="A67" s="6" t="n">
        <v>66</v>
      </c>
      <c r="G67" s="0" t="s">
        <v>145</v>
      </c>
      <c r="H67" s="1" t="n">
        <v>11011101</v>
      </c>
      <c r="I67" s="8" t="str">
        <f aca="false">BIN2HEX(_xlfn.NUMBERVALUE(H67),2)</f>
        <v>DD</v>
      </c>
    </row>
    <row r="68" s="6" customFormat="true" ht="12.8" hidden="false" customHeight="false" outlineLevel="0" collapsed="false">
      <c r="A68" s="6" t="n">
        <v>67</v>
      </c>
      <c r="B68" s="6" t="s">
        <v>146</v>
      </c>
      <c r="C68" s="6" t="s">
        <v>147</v>
      </c>
      <c r="D68" s="6" t="s">
        <v>136</v>
      </c>
      <c r="E68" s="6" t="s">
        <v>26</v>
      </c>
      <c r="F68" s="6" t="s">
        <v>148</v>
      </c>
      <c r="G68" s="6" t="s">
        <v>149</v>
      </c>
      <c r="H68" s="7" t="n">
        <v>11100001</v>
      </c>
      <c r="I68" s="8" t="str">
        <f aca="false">BIN2HEX(_xlfn.NUMBERVALUE(H68),2)</f>
        <v>E1</v>
      </c>
      <c r="J68" s="6" t="s">
        <v>123</v>
      </c>
      <c r="K68" s="6" t="s">
        <v>124</v>
      </c>
      <c r="L68" s="6" t="s">
        <v>150</v>
      </c>
    </row>
    <row r="69" customFormat="false" ht="12.8" hidden="false" customHeight="false" outlineLevel="0" collapsed="false">
      <c r="A69" s="6" t="n">
        <v>68</v>
      </c>
      <c r="C69" s="9" t="s">
        <v>151</v>
      </c>
      <c r="G69" s="0" t="s">
        <v>152</v>
      </c>
      <c r="H69" s="1" t="n">
        <v>11100011</v>
      </c>
      <c r="I69" s="8" t="str">
        <f aca="false">BIN2HEX(_xlfn.NUMBERVALUE(H69),2)</f>
        <v>E3</v>
      </c>
    </row>
    <row r="70" customFormat="false" ht="12.8" hidden="false" customHeight="false" outlineLevel="0" collapsed="false">
      <c r="A70" s="6" t="n">
        <v>69</v>
      </c>
      <c r="G70" s="0" t="s">
        <v>153</v>
      </c>
      <c r="H70" s="1" t="n">
        <v>11100101</v>
      </c>
      <c r="I70" s="8" t="str">
        <f aca="false">BIN2HEX(_xlfn.NUMBERVALUE(H70),2)</f>
        <v>E5</v>
      </c>
    </row>
    <row r="71" customFormat="false" ht="12.8" hidden="false" customHeight="false" outlineLevel="0" collapsed="false">
      <c r="A71" s="6" t="n">
        <v>70</v>
      </c>
      <c r="G71" s="0" t="s">
        <v>154</v>
      </c>
      <c r="H71" s="1" t="n">
        <v>11100111</v>
      </c>
      <c r="I71" s="8" t="str">
        <f aca="false">BIN2HEX(_xlfn.NUMBERVALUE(H71),2)</f>
        <v>E7</v>
      </c>
    </row>
    <row r="72" customFormat="false" ht="12.8" hidden="false" customHeight="false" outlineLevel="0" collapsed="false">
      <c r="A72" s="6" t="n">
        <v>71</v>
      </c>
      <c r="G72" s="0" t="s">
        <v>155</v>
      </c>
      <c r="H72" s="1" t="n">
        <v>11101001</v>
      </c>
      <c r="I72" s="8" t="str">
        <f aca="false">BIN2HEX(_xlfn.NUMBERVALUE(H72),2)</f>
        <v>E9</v>
      </c>
    </row>
    <row r="73" customFormat="false" ht="12.8" hidden="false" customHeight="false" outlineLevel="0" collapsed="false">
      <c r="A73" s="6" t="n">
        <v>72</v>
      </c>
      <c r="G73" s="0" t="s">
        <v>156</v>
      </c>
      <c r="H73" s="1" t="n">
        <v>11101011</v>
      </c>
      <c r="I73" s="8" t="str">
        <f aca="false">BIN2HEX(_xlfn.NUMBERVALUE(H73),2)</f>
        <v>EB</v>
      </c>
    </row>
    <row r="74" s="6" customFormat="true" ht="12.8" hidden="false" customHeight="false" outlineLevel="0" collapsed="false">
      <c r="A74" s="6" t="n">
        <v>73</v>
      </c>
      <c r="B74" s="6" t="s">
        <v>157</v>
      </c>
      <c r="C74" s="6" t="s">
        <v>158</v>
      </c>
      <c r="D74" s="6" t="s">
        <v>159</v>
      </c>
      <c r="F74" s="6" t="s">
        <v>160</v>
      </c>
      <c r="G74" s="6" t="s">
        <v>160</v>
      </c>
      <c r="H74" s="7" t="n">
        <v>10000000</v>
      </c>
      <c r="I74" s="8" t="str">
        <f aca="false">BIN2HEX(_xlfn.NUMBERVALUE(H74),2)</f>
        <v>80</v>
      </c>
      <c r="L74" s="6" t="s">
        <v>161</v>
      </c>
    </row>
    <row r="75" customFormat="false" ht="12.8" hidden="false" customHeight="false" outlineLevel="0" collapsed="false">
      <c r="A75" s="6" t="n">
        <v>74</v>
      </c>
      <c r="C75" s="9" t="s">
        <v>162</v>
      </c>
      <c r="G75" s="0" t="s">
        <v>163</v>
      </c>
      <c r="H75" s="1" t="n">
        <v>10010010</v>
      </c>
      <c r="I75" s="8" t="str">
        <f aca="false">BIN2HEX(_xlfn.NUMBERVALUE(H75),2)</f>
        <v>92</v>
      </c>
    </row>
    <row r="76" customFormat="false" ht="12.8" hidden="false" customHeight="false" outlineLevel="0" collapsed="false">
      <c r="A76" s="6" t="n">
        <v>75</v>
      </c>
      <c r="G76" s="0" t="s">
        <v>164</v>
      </c>
      <c r="H76" s="1" t="n">
        <v>10100100</v>
      </c>
      <c r="I76" s="8" t="str">
        <f aca="false">BIN2HEX(_xlfn.NUMBERVALUE(H76),2)</f>
        <v>A4</v>
      </c>
    </row>
    <row r="77" customFormat="false" ht="12.8" hidden="false" customHeight="false" outlineLevel="0" collapsed="false">
      <c r="A77" s="6" t="n">
        <v>76</v>
      </c>
      <c r="G77" s="0" t="s">
        <v>165</v>
      </c>
      <c r="H77" s="1" t="n">
        <v>10110110</v>
      </c>
      <c r="I77" s="8" t="str">
        <f aca="false">BIN2HEX(_xlfn.NUMBERVALUE(H77),2)</f>
        <v>B6</v>
      </c>
    </row>
    <row r="78" customFormat="false" ht="12.8" hidden="false" customHeight="false" outlineLevel="0" collapsed="false">
      <c r="A78" s="6" t="n">
        <v>77</v>
      </c>
      <c r="G78" s="0" t="s">
        <v>166</v>
      </c>
      <c r="H78" s="1" t="n">
        <v>11001000</v>
      </c>
      <c r="I78" s="8" t="str">
        <f aca="false">BIN2HEX(_xlfn.NUMBERVALUE(H78),2)</f>
        <v>C8</v>
      </c>
    </row>
    <row r="79" customFormat="false" ht="12.8" hidden="false" customHeight="false" outlineLevel="0" collapsed="false">
      <c r="A79" s="6" t="n">
        <v>78</v>
      </c>
      <c r="G79" s="0" t="s">
        <v>167</v>
      </c>
      <c r="H79" s="1" t="n">
        <v>11011010</v>
      </c>
      <c r="I79" s="8" t="str">
        <f aca="false">BIN2HEX(_xlfn.NUMBERVALUE(H79),2)</f>
        <v>DA</v>
      </c>
    </row>
    <row r="80" s="6" customFormat="true" ht="12.8" hidden="false" customHeight="false" outlineLevel="0" collapsed="false">
      <c r="A80" s="6" t="n">
        <v>79</v>
      </c>
      <c r="B80" s="6" t="s">
        <v>168</v>
      </c>
      <c r="C80" s="6" t="s">
        <v>169</v>
      </c>
      <c r="D80" s="6" t="s">
        <v>159</v>
      </c>
      <c r="F80" s="6" t="s">
        <v>170</v>
      </c>
      <c r="G80" s="6" t="s">
        <v>170</v>
      </c>
      <c r="H80" s="7" t="n">
        <v>10000001</v>
      </c>
      <c r="I80" s="8" t="str">
        <f aca="false">BIN2HEX(_xlfn.NUMBERVALUE(H80),2)</f>
        <v>81</v>
      </c>
      <c r="L80" s="6" t="s">
        <v>171</v>
      </c>
    </row>
    <row r="81" customFormat="false" ht="12.8" hidden="false" customHeight="false" outlineLevel="0" collapsed="false">
      <c r="A81" s="6" t="n">
        <v>80</v>
      </c>
      <c r="C81" s="9" t="s">
        <v>172</v>
      </c>
      <c r="G81" s="0" t="s">
        <v>173</v>
      </c>
      <c r="H81" s="1" t="n">
        <v>10010011</v>
      </c>
      <c r="I81" s="8" t="str">
        <f aca="false">BIN2HEX(_xlfn.NUMBERVALUE(H81),2)</f>
        <v>93</v>
      </c>
    </row>
    <row r="82" customFormat="false" ht="12.8" hidden="false" customHeight="false" outlineLevel="0" collapsed="false">
      <c r="A82" s="6" t="n">
        <v>81</v>
      </c>
      <c r="G82" s="0" t="s">
        <v>174</v>
      </c>
      <c r="H82" s="1" t="n">
        <v>10100101</v>
      </c>
      <c r="I82" s="8" t="str">
        <f aca="false">BIN2HEX(_xlfn.NUMBERVALUE(H82),2)</f>
        <v>A5</v>
      </c>
    </row>
    <row r="83" customFormat="false" ht="12.8" hidden="false" customHeight="false" outlineLevel="0" collapsed="false">
      <c r="A83" s="6" t="n">
        <v>82</v>
      </c>
      <c r="G83" s="0" t="s">
        <v>175</v>
      </c>
      <c r="H83" s="1" t="n">
        <v>10110111</v>
      </c>
      <c r="I83" s="8" t="str">
        <f aca="false">BIN2HEX(_xlfn.NUMBERVALUE(H83),2)</f>
        <v>B7</v>
      </c>
    </row>
    <row r="84" customFormat="false" ht="12.8" hidden="false" customHeight="false" outlineLevel="0" collapsed="false">
      <c r="A84" s="6" t="n">
        <v>83</v>
      </c>
      <c r="G84" s="0" t="s">
        <v>176</v>
      </c>
      <c r="H84" s="1" t="n">
        <v>11001001</v>
      </c>
      <c r="I84" s="8" t="str">
        <f aca="false">BIN2HEX(_xlfn.NUMBERVALUE(H84),2)</f>
        <v>C9</v>
      </c>
    </row>
    <row r="85" customFormat="false" ht="12.8" hidden="false" customHeight="false" outlineLevel="0" collapsed="false">
      <c r="A85" s="6" t="n">
        <v>84</v>
      </c>
      <c r="G85" s="0" t="s">
        <v>177</v>
      </c>
      <c r="H85" s="1" t="n">
        <v>11011011</v>
      </c>
      <c r="I85" s="8" t="str">
        <f aca="false">BIN2HEX(_xlfn.NUMBERVALUE(H85),2)</f>
        <v>DB</v>
      </c>
    </row>
    <row r="86" s="6" customFormat="true" ht="12.8" hidden="false" customHeight="false" outlineLevel="0" collapsed="false">
      <c r="A86" s="6" t="n">
        <v>85</v>
      </c>
      <c r="B86" s="6" t="s">
        <v>178</v>
      </c>
      <c r="C86" s="6" t="s">
        <v>179</v>
      </c>
      <c r="D86" s="6" t="s">
        <v>159</v>
      </c>
      <c r="F86" s="6" t="s">
        <v>180</v>
      </c>
      <c r="G86" s="6" t="s">
        <v>180</v>
      </c>
      <c r="H86" s="7" t="s">
        <v>181</v>
      </c>
      <c r="I86" s="8" t="str">
        <f aca="false">BIN2HEX(_xlfn.NUMBERVALUE(H86),2)</f>
        <v>60</v>
      </c>
      <c r="L86" s="6" t="s">
        <v>182</v>
      </c>
    </row>
    <row r="87" customFormat="false" ht="12.8" hidden="false" customHeight="false" outlineLevel="0" collapsed="false">
      <c r="A87" s="6" t="n">
        <v>86</v>
      </c>
      <c r="C87" s="9" t="s">
        <v>183</v>
      </c>
      <c r="G87" s="0" t="s">
        <v>184</v>
      </c>
      <c r="H87" s="1" t="s">
        <v>185</v>
      </c>
      <c r="I87" s="8" t="str">
        <f aca="false">BIN2HEX(_xlfn.NUMBERVALUE(H87),2)</f>
        <v>62</v>
      </c>
    </row>
    <row r="88" customFormat="false" ht="12.8" hidden="false" customHeight="false" outlineLevel="0" collapsed="false">
      <c r="A88" s="6" t="n">
        <v>87</v>
      </c>
      <c r="C88" s="9"/>
      <c r="G88" s="0" t="s">
        <v>186</v>
      </c>
      <c r="H88" s="1" t="s">
        <v>187</v>
      </c>
      <c r="I88" s="8" t="str">
        <f aca="false">BIN2HEX(_xlfn.NUMBERVALUE(H88),2)</f>
        <v>64</v>
      </c>
    </row>
    <row r="89" customFormat="false" ht="12.8" hidden="false" customHeight="false" outlineLevel="0" collapsed="false">
      <c r="A89" s="6" t="n">
        <v>88</v>
      </c>
      <c r="G89" s="0" t="s">
        <v>188</v>
      </c>
      <c r="H89" s="1" t="s">
        <v>189</v>
      </c>
      <c r="I89" s="8" t="str">
        <f aca="false">BIN2HEX(_xlfn.NUMBERVALUE(H89),2)</f>
        <v>66</v>
      </c>
    </row>
    <row r="90" customFormat="false" ht="12.8" hidden="false" customHeight="false" outlineLevel="0" collapsed="false">
      <c r="A90" s="6" t="n">
        <v>89</v>
      </c>
      <c r="G90" s="0" t="s">
        <v>190</v>
      </c>
      <c r="H90" s="1" t="s">
        <v>191</v>
      </c>
      <c r="I90" s="8" t="str">
        <f aca="false">BIN2HEX(_xlfn.NUMBERVALUE(H90),2)</f>
        <v>68</v>
      </c>
    </row>
    <row r="91" customFormat="false" ht="12.8" hidden="false" customHeight="false" outlineLevel="0" collapsed="false">
      <c r="A91" s="6" t="n">
        <v>90</v>
      </c>
      <c r="G91" s="0" t="s">
        <v>192</v>
      </c>
      <c r="H91" s="1" t="s">
        <v>193</v>
      </c>
      <c r="I91" s="8" t="str">
        <f aca="false">BIN2HEX(_xlfn.NUMBERVALUE(H91),2)</f>
        <v>6A</v>
      </c>
    </row>
    <row r="92" customFormat="false" ht="12.8" hidden="false" customHeight="false" outlineLevel="0" collapsed="false">
      <c r="A92" s="6" t="n">
        <v>91</v>
      </c>
      <c r="B92" s="0" t="s">
        <v>194</v>
      </c>
      <c r="D92" s="0" t="s">
        <v>68</v>
      </c>
      <c r="F92" s="0" t="s">
        <v>194</v>
      </c>
      <c r="G92" s="0" t="s">
        <v>194</v>
      </c>
      <c r="H92" s="1" t="s">
        <v>195</v>
      </c>
      <c r="I92" s="8" t="str">
        <f aca="false">BIN2HEX(_xlfn.NUMBERVALUE(H92),2)</f>
        <v>6C</v>
      </c>
      <c r="L92" s="0" t="s">
        <v>196</v>
      </c>
    </row>
    <row r="93" customFormat="false" ht="12.8" hidden="false" customHeight="false" outlineLevel="0" collapsed="false">
      <c r="A93" s="6" t="n">
        <v>92</v>
      </c>
      <c r="B93" s="0" t="s">
        <v>197</v>
      </c>
      <c r="C93" s="9" t="s">
        <v>198</v>
      </c>
      <c r="D93" s="0" t="s">
        <v>85</v>
      </c>
      <c r="F93" s="0" t="s">
        <v>199</v>
      </c>
      <c r="G93" s="0" t="s">
        <v>197</v>
      </c>
      <c r="H93" s="1" t="s">
        <v>200</v>
      </c>
      <c r="I93" s="8" t="str">
        <f aca="false">BIN2HEX(_xlfn.NUMBERVALUE(H93),2)</f>
        <v>6E</v>
      </c>
      <c r="J93" s="0" t="s">
        <v>88</v>
      </c>
      <c r="L93" s="0" t="s">
        <v>201</v>
      </c>
    </row>
    <row r="94" s="6" customFormat="true" ht="12.8" hidden="false" customHeight="false" outlineLevel="0" collapsed="false">
      <c r="A94" s="6" t="n">
        <v>93</v>
      </c>
      <c r="B94" s="6" t="s">
        <v>202</v>
      </c>
      <c r="C94" s="6" t="s">
        <v>203</v>
      </c>
      <c r="D94" s="6" t="s">
        <v>159</v>
      </c>
      <c r="F94" s="6" t="s">
        <v>204</v>
      </c>
      <c r="G94" s="6" t="s">
        <v>204</v>
      </c>
      <c r="H94" s="7" t="s">
        <v>205</v>
      </c>
      <c r="I94" s="8" t="str">
        <f aca="false">BIN2HEX(_xlfn.NUMBERVALUE(H94),2)</f>
        <v>61</v>
      </c>
      <c r="L94" s="6" t="s">
        <v>206</v>
      </c>
    </row>
    <row r="95" customFormat="false" ht="12.8" hidden="false" customHeight="false" outlineLevel="0" collapsed="false">
      <c r="A95" s="6" t="n">
        <v>94</v>
      </c>
      <c r="C95" s="9" t="s">
        <v>207</v>
      </c>
      <c r="G95" s="0" t="s">
        <v>208</v>
      </c>
      <c r="H95" s="1" t="s">
        <v>209</v>
      </c>
      <c r="I95" s="8" t="str">
        <f aca="false">BIN2HEX(_xlfn.NUMBERVALUE(H95),2)</f>
        <v>63</v>
      </c>
    </row>
    <row r="96" customFormat="false" ht="12.8" hidden="false" customHeight="false" outlineLevel="0" collapsed="false">
      <c r="A96" s="6" t="n">
        <v>95</v>
      </c>
      <c r="C96" s="9"/>
      <c r="G96" s="0" t="s">
        <v>210</v>
      </c>
      <c r="H96" s="1" t="s">
        <v>211</v>
      </c>
      <c r="I96" s="8" t="str">
        <f aca="false">BIN2HEX(_xlfn.NUMBERVALUE(H96),2)</f>
        <v>65</v>
      </c>
    </row>
    <row r="97" customFormat="false" ht="12.8" hidden="false" customHeight="false" outlineLevel="0" collapsed="false">
      <c r="A97" s="6" t="n">
        <v>96</v>
      </c>
      <c r="G97" s="0" t="s">
        <v>212</v>
      </c>
      <c r="H97" s="1" t="s">
        <v>213</v>
      </c>
      <c r="I97" s="8" t="str">
        <f aca="false">BIN2HEX(_xlfn.NUMBERVALUE(H97),2)</f>
        <v>67</v>
      </c>
    </row>
    <row r="98" customFormat="false" ht="12.8" hidden="false" customHeight="false" outlineLevel="0" collapsed="false">
      <c r="A98" s="6" t="n">
        <v>97</v>
      </c>
      <c r="G98" s="0" t="s">
        <v>214</v>
      </c>
      <c r="H98" s="1" t="s">
        <v>215</v>
      </c>
      <c r="I98" s="8" t="str">
        <f aca="false">BIN2HEX(_xlfn.NUMBERVALUE(H98),2)</f>
        <v>69</v>
      </c>
    </row>
    <row r="99" customFormat="false" ht="12.8" hidden="false" customHeight="false" outlineLevel="0" collapsed="false">
      <c r="A99" s="6" t="n">
        <v>98</v>
      </c>
      <c r="G99" s="0" t="s">
        <v>216</v>
      </c>
      <c r="H99" s="1" t="s">
        <v>217</v>
      </c>
      <c r="I99" s="8" t="str">
        <f aca="false">BIN2HEX(_xlfn.NUMBERVALUE(H99),2)</f>
        <v>6B</v>
      </c>
    </row>
    <row r="100" customFormat="false" ht="12.8" hidden="false" customHeight="false" outlineLevel="0" collapsed="false">
      <c r="A100" s="6" t="n">
        <v>99</v>
      </c>
      <c r="B100" s="0" t="s">
        <v>218</v>
      </c>
      <c r="D100" s="0" t="s">
        <v>68</v>
      </c>
      <c r="F100" s="0" t="s">
        <v>218</v>
      </c>
      <c r="G100" s="0" t="s">
        <v>218</v>
      </c>
      <c r="H100" s="1" t="s">
        <v>219</v>
      </c>
      <c r="I100" s="8" t="str">
        <f aca="false">BIN2HEX(_xlfn.NUMBERVALUE(H100),2)</f>
        <v>6D</v>
      </c>
      <c r="L100" s="0" t="s">
        <v>220</v>
      </c>
    </row>
    <row r="101" customFormat="false" ht="12.8" hidden="false" customHeight="false" outlineLevel="0" collapsed="false">
      <c r="A101" s="6" t="n">
        <v>100</v>
      </c>
      <c r="B101" s="0" t="s">
        <v>221</v>
      </c>
      <c r="C101" s="9" t="s">
        <v>222</v>
      </c>
      <c r="D101" s="0" t="s">
        <v>85</v>
      </c>
      <c r="F101" s="0" t="s">
        <v>223</v>
      </c>
      <c r="G101" s="0" t="s">
        <v>221</v>
      </c>
      <c r="H101" s="1" t="s">
        <v>224</v>
      </c>
      <c r="I101" s="8" t="str">
        <f aca="false">BIN2HEX(_xlfn.NUMBERVALUE(H101),2)</f>
        <v>6F</v>
      </c>
      <c r="J101" s="0" t="s">
        <v>88</v>
      </c>
      <c r="L101" s="0" t="s">
        <v>225</v>
      </c>
    </row>
    <row r="102" s="6" customFormat="true" ht="12.8" hidden="false" customHeight="false" outlineLevel="0" collapsed="false">
      <c r="A102" s="6" t="n">
        <v>101</v>
      </c>
      <c r="B102" s="6" t="s">
        <v>226</v>
      </c>
      <c r="C102" s="10" t="s">
        <v>227</v>
      </c>
      <c r="D102" s="6" t="s">
        <v>159</v>
      </c>
      <c r="F102" s="6" t="s">
        <v>228</v>
      </c>
      <c r="G102" s="6" t="s">
        <v>228</v>
      </c>
      <c r="H102" s="7" t="s">
        <v>229</v>
      </c>
      <c r="I102" s="8" t="str">
        <f aca="false">BIN2HEX(_xlfn.NUMBERVALUE(H102),2)</f>
        <v>70</v>
      </c>
    </row>
    <row r="103" customFormat="false" ht="12.8" hidden="false" customHeight="false" outlineLevel="0" collapsed="false">
      <c r="A103" s="6" t="n">
        <v>102</v>
      </c>
      <c r="C103" s="9" t="s">
        <v>230</v>
      </c>
      <c r="G103" s="0" t="s">
        <v>231</v>
      </c>
      <c r="H103" s="1" t="s">
        <v>232</v>
      </c>
      <c r="I103" s="8" t="str">
        <f aca="false">BIN2HEX(_xlfn.NUMBERVALUE(H103),2)</f>
        <v>72</v>
      </c>
      <c r="L103" s="0" t="s">
        <v>233</v>
      </c>
    </row>
    <row r="104" customFormat="false" ht="12.8" hidden="false" customHeight="false" outlineLevel="0" collapsed="false">
      <c r="A104" s="6" t="n">
        <v>103</v>
      </c>
      <c r="C104" s="11"/>
      <c r="G104" s="0" t="s">
        <v>234</v>
      </c>
      <c r="H104" s="1" t="s">
        <v>235</v>
      </c>
      <c r="I104" s="8" t="str">
        <f aca="false">BIN2HEX(_xlfn.NUMBERVALUE(H104),2)</f>
        <v>74</v>
      </c>
    </row>
    <row r="105" customFormat="false" ht="12.8" hidden="false" customHeight="false" outlineLevel="0" collapsed="false">
      <c r="A105" s="6" t="n">
        <v>104</v>
      </c>
      <c r="C105" s="11"/>
      <c r="G105" s="0" t="s">
        <v>236</v>
      </c>
      <c r="H105" s="1" t="s">
        <v>237</v>
      </c>
      <c r="I105" s="8" t="str">
        <f aca="false">BIN2HEX(_xlfn.NUMBERVALUE(H105),2)</f>
        <v>76</v>
      </c>
    </row>
    <row r="106" customFormat="false" ht="12.8" hidden="false" customHeight="false" outlineLevel="0" collapsed="false">
      <c r="A106" s="6" t="n">
        <v>105</v>
      </c>
      <c r="C106" s="11"/>
      <c r="G106" s="0" t="s">
        <v>238</v>
      </c>
      <c r="H106" s="1" t="s">
        <v>239</v>
      </c>
      <c r="I106" s="8" t="str">
        <f aca="false">BIN2HEX(_xlfn.NUMBERVALUE(H106),2)</f>
        <v>78</v>
      </c>
    </row>
    <row r="107" customFormat="false" ht="12.8" hidden="false" customHeight="false" outlineLevel="0" collapsed="false">
      <c r="A107" s="6" t="n">
        <v>106</v>
      </c>
      <c r="C107" s="11"/>
      <c r="G107" s="0" t="s">
        <v>240</v>
      </c>
      <c r="H107" s="1" t="s">
        <v>241</v>
      </c>
      <c r="I107" s="8" t="str">
        <f aca="false">BIN2HEX(_xlfn.NUMBERVALUE(H107),2)</f>
        <v>7A</v>
      </c>
    </row>
    <row r="108" customFormat="false" ht="12.8" hidden="false" customHeight="false" outlineLevel="0" collapsed="false">
      <c r="A108" s="6" t="n">
        <v>107</v>
      </c>
      <c r="B108" s="0" t="s">
        <v>242</v>
      </c>
      <c r="C108" s="11"/>
      <c r="D108" s="0" t="s">
        <v>68</v>
      </c>
      <c r="F108" s="0" t="s">
        <v>242</v>
      </c>
      <c r="G108" s="0" t="s">
        <v>242</v>
      </c>
      <c r="H108" s="1" t="s">
        <v>243</v>
      </c>
      <c r="I108" s="8" t="str">
        <f aca="false">BIN2HEX(_xlfn.NUMBERVALUE(H108),2)</f>
        <v>7C</v>
      </c>
      <c r="L108" s="0" t="s">
        <v>244</v>
      </c>
    </row>
    <row r="109" customFormat="false" ht="12.8" hidden="false" customHeight="false" outlineLevel="0" collapsed="false">
      <c r="A109" s="6" t="n">
        <v>108</v>
      </c>
      <c r="B109" s="0" t="s">
        <v>245</v>
      </c>
      <c r="C109" s="9" t="s">
        <v>246</v>
      </c>
      <c r="D109" s="0" t="s">
        <v>85</v>
      </c>
      <c r="F109" s="0" t="s">
        <v>247</v>
      </c>
      <c r="G109" s="0" t="s">
        <v>245</v>
      </c>
      <c r="H109" s="1" t="s">
        <v>248</v>
      </c>
      <c r="I109" s="8" t="str">
        <f aca="false">BIN2HEX(_xlfn.NUMBERVALUE(H109),2)</f>
        <v>7E</v>
      </c>
      <c r="J109" s="0" t="s">
        <v>88</v>
      </c>
      <c r="L109" s="0" t="s">
        <v>249</v>
      </c>
    </row>
    <row r="110" s="6" customFormat="true" ht="12.8" hidden="false" customHeight="false" outlineLevel="0" collapsed="false">
      <c r="A110" s="6" t="n">
        <v>109</v>
      </c>
      <c r="B110" s="6" t="s">
        <v>250</v>
      </c>
      <c r="C110" s="6" t="s">
        <v>251</v>
      </c>
      <c r="D110" s="6" t="s">
        <v>136</v>
      </c>
      <c r="F110" s="6" t="s">
        <v>252</v>
      </c>
      <c r="G110" s="6" t="s">
        <v>250</v>
      </c>
      <c r="H110" s="7" t="n">
        <v>10000011</v>
      </c>
      <c r="I110" s="8" t="str">
        <f aca="false">BIN2HEX(_xlfn.NUMBERVALUE(H110),2)</f>
        <v>83</v>
      </c>
      <c r="J110" s="6" t="s">
        <v>123</v>
      </c>
      <c r="K110" s="6" t="s">
        <v>124</v>
      </c>
      <c r="L110" s="6" t="s">
        <v>253</v>
      </c>
    </row>
    <row r="111" customFormat="false" ht="12.8" hidden="false" customHeight="false" outlineLevel="0" collapsed="false">
      <c r="A111" s="6" t="n">
        <v>110</v>
      </c>
      <c r="B111" s="0" t="s">
        <v>254</v>
      </c>
      <c r="D111" s="0" t="s">
        <v>68</v>
      </c>
      <c r="F111" s="0" t="s">
        <v>255</v>
      </c>
      <c r="G111" s="0" t="s">
        <v>254</v>
      </c>
      <c r="H111" s="1" t="n">
        <v>10000101</v>
      </c>
      <c r="I111" s="8" t="str">
        <f aca="false">BIN2HEX(_xlfn.NUMBERVALUE(H111),2)</f>
        <v>85</v>
      </c>
      <c r="L111" s="0" t="s">
        <v>256</v>
      </c>
    </row>
    <row r="112" s="6" customFormat="true" ht="12.8" hidden="false" customHeight="false" outlineLevel="0" collapsed="false">
      <c r="A112" s="6" t="n">
        <v>111</v>
      </c>
      <c r="B112" s="6" t="s">
        <v>257</v>
      </c>
      <c r="C112" s="6" t="s">
        <v>258</v>
      </c>
      <c r="D112" s="6" t="s">
        <v>136</v>
      </c>
      <c r="F112" s="6" t="s">
        <v>259</v>
      </c>
      <c r="G112" s="6" t="s">
        <v>257</v>
      </c>
      <c r="H112" s="7" t="n">
        <v>10000111</v>
      </c>
      <c r="I112" s="8" t="str">
        <f aca="false">BIN2HEX(_xlfn.NUMBERVALUE(H112),2)</f>
        <v>87</v>
      </c>
      <c r="J112" s="6" t="s">
        <v>123</v>
      </c>
      <c r="K112" s="6" t="s">
        <v>124</v>
      </c>
      <c r="L112" s="6" t="s">
        <v>260</v>
      </c>
    </row>
    <row r="113" customFormat="false" ht="12.8" hidden="false" customHeight="false" outlineLevel="0" collapsed="false">
      <c r="A113" s="6" t="n">
        <v>112</v>
      </c>
      <c r="B113" s="0" t="s">
        <v>261</v>
      </c>
      <c r="D113" s="0" t="s">
        <v>68</v>
      </c>
      <c r="F113" s="0" t="s">
        <v>261</v>
      </c>
      <c r="G113" s="0" t="s">
        <v>261</v>
      </c>
      <c r="H113" s="1" t="n">
        <v>10001001</v>
      </c>
      <c r="I113" s="8" t="str">
        <f aca="false">BIN2HEX(_xlfn.NUMBERVALUE(H113),2)</f>
        <v>89</v>
      </c>
      <c r="L113" s="0" t="s">
        <v>262</v>
      </c>
    </row>
    <row r="114" s="6" customFormat="true" ht="12.8" hidden="false" customHeight="false" outlineLevel="0" collapsed="false">
      <c r="A114" s="6" t="n">
        <v>113</v>
      </c>
      <c r="B114" s="6" t="s">
        <v>263</v>
      </c>
      <c r="C114" s="6" t="s">
        <v>264</v>
      </c>
      <c r="D114" s="6" t="s">
        <v>136</v>
      </c>
      <c r="F114" s="6" t="s">
        <v>265</v>
      </c>
      <c r="G114" s="6" t="s">
        <v>263</v>
      </c>
      <c r="H114" s="7" t="n">
        <v>10001011</v>
      </c>
      <c r="I114" s="8" t="str">
        <f aca="false">BIN2HEX(_xlfn.NUMBERVALUE(H114),2)</f>
        <v>8B</v>
      </c>
      <c r="J114" s="6" t="s">
        <v>123</v>
      </c>
      <c r="K114" s="6" t="s">
        <v>124</v>
      </c>
      <c r="L114" s="6" t="s">
        <v>266</v>
      </c>
    </row>
    <row r="115" customFormat="false" ht="12.8" hidden="false" customHeight="false" outlineLevel="0" collapsed="false">
      <c r="A115" s="6" t="n">
        <v>114</v>
      </c>
      <c r="B115" s="0" t="s">
        <v>267</v>
      </c>
      <c r="D115" s="0" t="s">
        <v>68</v>
      </c>
      <c r="F115" s="0" t="s">
        <v>267</v>
      </c>
      <c r="G115" s="0" t="s">
        <v>267</v>
      </c>
      <c r="H115" s="1" t="n">
        <v>10010001</v>
      </c>
      <c r="I115" s="8" t="str">
        <f aca="false">BIN2HEX(_xlfn.NUMBERVALUE(H115),2)</f>
        <v>91</v>
      </c>
      <c r="L115" s="0" t="s">
        <v>268</v>
      </c>
    </row>
    <row r="116" s="6" customFormat="true" ht="12.8" hidden="false" customHeight="false" outlineLevel="0" collapsed="false">
      <c r="A116" s="6" t="n">
        <v>115</v>
      </c>
      <c r="B116" s="6" t="s">
        <v>269</v>
      </c>
      <c r="C116" s="6" t="s">
        <v>270</v>
      </c>
      <c r="D116" s="6" t="s">
        <v>136</v>
      </c>
      <c r="F116" s="6" t="s">
        <v>271</v>
      </c>
      <c r="G116" s="6" t="s">
        <v>269</v>
      </c>
      <c r="H116" s="7" t="n">
        <v>10010101</v>
      </c>
      <c r="I116" s="8" t="str">
        <f aca="false">BIN2HEX(_xlfn.NUMBERVALUE(H116),2)</f>
        <v>95</v>
      </c>
      <c r="J116" s="6" t="s">
        <v>123</v>
      </c>
      <c r="K116" s="6" t="s">
        <v>124</v>
      </c>
      <c r="L116" s="6" t="s">
        <v>272</v>
      </c>
    </row>
    <row r="117" customFormat="false" ht="12.8" hidden="false" customHeight="false" outlineLevel="0" collapsed="false">
      <c r="A117" s="6" t="n">
        <v>116</v>
      </c>
      <c r="B117" s="0" t="s">
        <v>273</v>
      </c>
      <c r="D117" s="0" t="s">
        <v>68</v>
      </c>
      <c r="F117" s="0" t="s">
        <v>273</v>
      </c>
      <c r="G117" s="0" t="s">
        <v>273</v>
      </c>
      <c r="H117" s="1" t="n">
        <v>10010111</v>
      </c>
      <c r="I117" s="8" t="str">
        <f aca="false">BIN2HEX(_xlfn.NUMBERVALUE(H117),2)</f>
        <v>97</v>
      </c>
      <c r="L117" s="0" t="s">
        <v>274</v>
      </c>
    </row>
    <row r="118" s="6" customFormat="true" ht="12.8" hidden="false" customHeight="false" outlineLevel="0" collapsed="false">
      <c r="A118" s="6" t="n">
        <v>117</v>
      </c>
      <c r="B118" s="6" t="s">
        <v>275</v>
      </c>
      <c r="C118" s="6" t="s">
        <v>276</v>
      </c>
      <c r="D118" s="6" t="s">
        <v>136</v>
      </c>
      <c r="F118" s="6" t="s">
        <v>277</v>
      </c>
      <c r="G118" s="6" t="s">
        <v>275</v>
      </c>
      <c r="H118" s="7" t="n">
        <v>10011001</v>
      </c>
      <c r="I118" s="8" t="str">
        <f aca="false">BIN2HEX(_xlfn.NUMBERVALUE(H118),2)</f>
        <v>99</v>
      </c>
      <c r="J118" s="6" t="s">
        <v>123</v>
      </c>
      <c r="K118" s="6" t="s">
        <v>124</v>
      </c>
      <c r="L118" s="6" t="s">
        <v>278</v>
      </c>
    </row>
    <row r="119" customFormat="false" ht="12.8" hidden="false" customHeight="false" outlineLevel="0" collapsed="false">
      <c r="A119" s="6" t="n">
        <v>118</v>
      </c>
      <c r="B119" s="0" t="s">
        <v>279</v>
      </c>
      <c r="D119" s="0" t="s">
        <v>68</v>
      </c>
      <c r="F119" s="0" t="s">
        <v>279</v>
      </c>
      <c r="G119" s="0" t="s">
        <v>279</v>
      </c>
      <c r="H119" s="1" t="n">
        <v>10011011</v>
      </c>
      <c r="I119" s="8" t="str">
        <f aca="false">BIN2HEX(_xlfn.NUMBERVALUE(H119),2)</f>
        <v>9B</v>
      </c>
      <c r="L119" s="0" t="s">
        <v>280</v>
      </c>
    </row>
    <row r="120" s="6" customFormat="true" ht="12.8" hidden="false" customHeight="false" outlineLevel="0" collapsed="false">
      <c r="A120" s="6" t="n">
        <v>119</v>
      </c>
      <c r="B120" s="6" t="s">
        <v>281</v>
      </c>
      <c r="C120" s="6" t="s">
        <v>282</v>
      </c>
      <c r="D120" s="6" t="s">
        <v>136</v>
      </c>
      <c r="F120" s="6" t="s">
        <v>283</v>
      </c>
      <c r="G120" s="6" t="s">
        <v>281</v>
      </c>
      <c r="H120" s="7" t="n">
        <v>10100001</v>
      </c>
      <c r="I120" s="8" t="str">
        <f aca="false">BIN2HEX(_xlfn.NUMBERVALUE(H120),2)</f>
        <v>A1</v>
      </c>
      <c r="J120" s="6" t="s">
        <v>123</v>
      </c>
      <c r="K120" s="6" t="s">
        <v>124</v>
      </c>
      <c r="L120" s="6" t="s">
        <v>284</v>
      </c>
    </row>
    <row r="121" customFormat="false" ht="12.8" hidden="false" customHeight="false" outlineLevel="0" collapsed="false">
      <c r="A121" s="6" t="n">
        <v>120</v>
      </c>
      <c r="B121" s="0" t="s">
        <v>285</v>
      </c>
      <c r="D121" s="0" t="s">
        <v>68</v>
      </c>
      <c r="F121" s="0" t="s">
        <v>285</v>
      </c>
      <c r="G121" s="0" t="s">
        <v>285</v>
      </c>
      <c r="H121" s="1" t="n">
        <v>10100011</v>
      </c>
      <c r="I121" s="8" t="str">
        <f aca="false">BIN2HEX(_xlfn.NUMBERVALUE(H121),2)</f>
        <v>A3</v>
      </c>
      <c r="L121" s="0" t="s">
        <v>286</v>
      </c>
    </row>
    <row r="122" s="6" customFormat="true" ht="12.8" hidden="false" customHeight="false" outlineLevel="0" collapsed="false">
      <c r="A122" s="6" t="n">
        <v>121</v>
      </c>
      <c r="B122" s="6" t="s">
        <v>287</v>
      </c>
      <c r="C122" s="6" t="s">
        <v>288</v>
      </c>
      <c r="D122" s="6" t="s">
        <v>136</v>
      </c>
      <c r="F122" s="6" t="s">
        <v>289</v>
      </c>
      <c r="G122" s="6" t="s">
        <v>287</v>
      </c>
      <c r="H122" s="7" t="n">
        <v>10100111</v>
      </c>
      <c r="I122" s="8" t="str">
        <f aca="false">BIN2HEX(_xlfn.NUMBERVALUE(H122),2)</f>
        <v>A7</v>
      </c>
      <c r="J122" s="6" t="s">
        <v>123</v>
      </c>
      <c r="K122" s="6" t="s">
        <v>124</v>
      </c>
      <c r="L122" s="6" t="s">
        <v>290</v>
      </c>
    </row>
    <row r="123" customFormat="false" ht="12.8" hidden="false" customHeight="false" outlineLevel="0" collapsed="false">
      <c r="A123" s="6" t="n">
        <v>122</v>
      </c>
      <c r="B123" s="0" t="s">
        <v>291</v>
      </c>
      <c r="D123" s="0" t="s">
        <v>68</v>
      </c>
      <c r="F123" s="0" t="s">
        <v>291</v>
      </c>
      <c r="G123" s="0" t="s">
        <v>291</v>
      </c>
      <c r="H123" s="1" t="n">
        <v>10101001</v>
      </c>
      <c r="I123" s="8" t="str">
        <f aca="false">BIN2HEX(_xlfn.NUMBERVALUE(H123),2)</f>
        <v>A9</v>
      </c>
      <c r="L123" s="0" t="s">
        <v>292</v>
      </c>
    </row>
    <row r="124" s="6" customFormat="true" ht="12.8" hidden="false" customHeight="false" outlineLevel="0" collapsed="false">
      <c r="A124" s="6" t="n">
        <v>123</v>
      </c>
      <c r="B124" s="6" t="s">
        <v>293</v>
      </c>
      <c r="C124" s="6" t="s">
        <v>294</v>
      </c>
      <c r="D124" s="6" t="s">
        <v>136</v>
      </c>
      <c r="F124" s="6" t="s">
        <v>295</v>
      </c>
      <c r="G124" s="6" t="s">
        <v>293</v>
      </c>
      <c r="H124" s="7" t="n">
        <v>10101011</v>
      </c>
      <c r="I124" s="8" t="str">
        <f aca="false">BIN2HEX(_xlfn.NUMBERVALUE(H124),2)</f>
        <v>AB</v>
      </c>
      <c r="J124" s="6" t="s">
        <v>123</v>
      </c>
      <c r="K124" s="6" t="s">
        <v>124</v>
      </c>
      <c r="L124" s="6" t="s">
        <v>296</v>
      </c>
    </row>
    <row r="125" customFormat="false" ht="12.8" hidden="false" customHeight="false" outlineLevel="0" collapsed="false">
      <c r="A125" s="6" t="n">
        <v>124</v>
      </c>
      <c r="B125" s="0" t="s">
        <v>297</v>
      </c>
      <c r="D125" s="0" t="s">
        <v>68</v>
      </c>
      <c r="F125" s="0" t="s">
        <v>297</v>
      </c>
      <c r="G125" s="0" t="s">
        <v>297</v>
      </c>
      <c r="H125" s="1" t="n">
        <v>10110001</v>
      </c>
      <c r="I125" s="8" t="str">
        <f aca="false">BIN2HEX(_xlfn.NUMBERVALUE(H125),2)</f>
        <v>B1</v>
      </c>
      <c r="L125" s="0" t="s">
        <v>298</v>
      </c>
    </row>
    <row r="126" s="6" customFormat="true" ht="12.8" hidden="false" customHeight="false" outlineLevel="0" collapsed="false">
      <c r="A126" s="6" t="n">
        <v>125</v>
      </c>
      <c r="B126" s="6" t="s">
        <v>299</v>
      </c>
      <c r="C126" s="6" t="s">
        <v>300</v>
      </c>
      <c r="D126" s="6" t="s">
        <v>136</v>
      </c>
      <c r="F126" s="6" t="s">
        <v>301</v>
      </c>
      <c r="G126" s="6" t="s">
        <v>299</v>
      </c>
      <c r="H126" s="7" t="n">
        <v>10110011</v>
      </c>
      <c r="I126" s="8" t="str">
        <f aca="false">BIN2HEX(_xlfn.NUMBERVALUE(H126),2)</f>
        <v>B3</v>
      </c>
      <c r="J126" s="6" t="s">
        <v>123</v>
      </c>
      <c r="K126" s="6" t="s">
        <v>124</v>
      </c>
      <c r="L126" s="6" t="s">
        <v>302</v>
      </c>
    </row>
    <row r="127" customFormat="false" ht="12.8" hidden="false" customHeight="false" outlineLevel="0" collapsed="false">
      <c r="A127" s="6" t="n">
        <v>126</v>
      </c>
      <c r="B127" s="0" t="s">
        <v>303</v>
      </c>
      <c r="D127" s="0" t="s">
        <v>68</v>
      </c>
      <c r="F127" s="0" t="s">
        <v>303</v>
      </c>
      <c r="G127" s="0" t="s">
        <v>303</v>
      </c>
      <c r="H127" s="1" t="n">
        <v>10110101</v>
      </c>
      <c r="I127" s="8" t="str">
        <f aca="false">BIN2HEX(_xlfn.NUMBERVALUE(H127),2)</f>
        <v>B5</v>
      </c>
      <c r="L127" s="0" t="s">
        <v>304</v>
      </c>
    </row>
    <row r="128" s="6" customFormat="true" ht="12.8" hidden="false" customHeight="false" outlineLevel="0" collapsed="false">
      <c r="A128" s="6" t="n">
        <v>127</v>
      </c>
      <c r="B128" s="6" t="s">
        <v>305</v>
      </c>
      <c r="C128" s="6" t="s">
        <v>306</v>
      </c>
      <c r="D128" s="6" t="s">
        <v>136</v>
      </c>
      <c r="F128" s="6" t="s">
        <v>307</v>
      </c>
      <c r="G128" s="6" t="s">
        <v>305</v>
      </c>
      <c r="H128" s="7" t="n">
        <v>10111001</v>
      </c>
      <c r="I128" s="8" t="str">
        <f aca="false">BIN2HEX(_xlfn.NUMBERVALUE(H128),2)</f>
        <v>B9</v>
      </c>
      <c r="J128" s="6" t="s">
        <v>123</v>
      </c>
      <c r="K128" s="6" t="s">
        <v>124</v>
      </c>
      <c r="L128" s="6" t="s">
        <v>308</v>
      </c>
    </row>
    <row r="129" customFormat="false" ht="12.8" hidden="false" customHeight="false" outlineLevel="0" collapsed="false">
      <c r="A129" s="6" t="n">
        <v>128</v>
      </c>
      <c r="B129" s="0" t="s">
        <v>309</v>
      </c>
      <c r="D129" s="0" t="s">
        <v>68</v>
      </c>
      <c r="F129" s="0" t="s">
        <v>309</v>
      </c>
      <c r="G129" s="0" t="s">
        <v>309</v>
      </c>
      <c r="H129" s="1" t="n">
        <v>10111011</v>
      </c>
      <c r="I129" s="8" t="str">
        <f aca="false">BIN2HEX(_xlfn.NUMBERVALUE(H129),2)</f>
        <v>BB</v>
      </c>
      <c r="L129" s="0" t="s">
        <v>310</v>
      </c>
    </row>
    <row r="130" s="6" customFormat="true" ht="12.8" hidden="false" customHeight="false" outlineLevel="0" collapsed="false">
      <c r="A130" s="6" t="n">
        <v>129</v>
      </c>
      <c r="B130" s="6" t="s">
        <v>311</v>
      </c>
      <c r="C130" s="6" t="s">
        <v>312</v>
      </c>
      <c r="F130" s="6" t="s">
        <v>311</v>
      </c>
      <c r="G130" s="6" t="s">
        <v>311</v>
      </c>
      <c r="H130" s="7" t="n">
        <v>11000001</v>
      </c>
      <c r="I130" s="8" t="str">
        <f aca="false">BIN2HEX(_xlfn.NUMBERVALUE(H130),2)</f>
        <v>C1</v>
      </c>
      <c r="L130" s="6" t="s">
        <v>313</v>
      </c>
    </row>
    <row r="131" s="6" customFormat="true" ht="12.8" hidden="false" customHeight="false" outlineLevel="0" collapsed="false">
      <c r="A131" s="6" t="n">
        <v>130</v>
      </c>
      <c r="B131" s="6" t="s">
        <v>314</v>
      </c>
      <c r="C131" s="6" t="s">
        <v>315</v>
      </c>
      <c r="F131" s="6" t="s">
        <v>314</v>
      </c>
      <c r="G131" s="6" t="s">
        <v>314</v>
      </c>
      <c r="H131" s="7" t="n">
        <v>11000011</v>
      </c>
      <c r="I131" s="8" t="str">
        <f aca="false">BIN2HEX(_xlfn.NUMBERVALUE(H131),2)</f>
        <v>C3</v>
      </c>
      <c r="L131" s="6" t="s">
        <v>316</v>
      </c>
    </row>
    <row r="132" s="6" customFormat="true" ht="12.8" hidden="false" customHeight="false" outlineLevel="0" collapsed="false">
      <c r="A132" s="6" t="n">
        <v>131</v>
      </c>
      <c r="B132" s="6" t="s">
        <v>317</v>
      </c>
      <c r="C132" s="6" t="s">
        <v>318</v>
      </c>
      <c r="F132" s="6" t="s">
        <v>317</v>
      </c>
      <c r="G132" s="6" t="s">
        <v>317</v>
      </c>
      <c r="H132" s="7" t="n">
        <v>11000101</v>
      </c>
      <c r="I132" s="8" t="str">
        <f aca="false">BIN2HEX(_xlfn.NUMBERVALUE(H132),2)</f>
        <v>C5</v>
      </c>
      <c r="L132" s="6" t="s">
        <v>319</v>
      </c>
    </row>
    <row r="133" s="6" customFormat="true" ht="12.8" hidden="false" customHeight="false" outlineLevel="0" collapsed="false">
      <c r="A133" s="6" t="n">
        <v>132</v>
      </c>
      <c r="B133" s="6" t="s">
        <v>320</v>
      </c>
      <c r="C133" s="6" t="s">
        <v>321</v>
      </c>
      <c r="F133" s="6" t="s">
        <v>320</v>
      </c>
      <c r="G133" s="6" t="s">
        <v>320</v>
      </c>
      <c r="H133" s="7" t="n">
        <v>11000111</v>
      </c>
      <c r="I133" s="8" t="str">
        <f aca="false">BIN2HEX(_xlfn.NUMBERVALUE(H133),2)</f>
        <v>C7</v>
      </c>
      <c r="L133" s="6" t="s">
        <v>322</v>
      </c>
    </row>
    <row r="134" s="6" customFormat="true" ht="12.8" hidden="false" customHeight="false" outlineLevel="0" collapsed="false">
      <c r="A134" s="6" t="n">
        <v>133</v>
      </c>
      <c r="B134" s="6" t="s">
        <v>323</v>
      </c>
      <c r="C134" s="6" t="s">
        <v>324</v>
      </c>
      <c r="F134" s="6" t="s">
        <v>323</v>
      </c>
      <c r="G134" s="6" t="s">
        <v>323</v>
      </c>
      <c r="H134" s="7" t="n">
        <v>11001011</v>
      </c>
      <c r="I134" s="8" t="str">
        <f aca="false">BIN2HEX(_xlfn.NUMBERVALUE(H134),2)</f>
        <v>CB</v>
      </c>
      <c r="L134" s="6" t="s">
        <v>325</v>
      </c>
    </row>
    <row r="135" customFormat="false" ht="12.8" hidden="false" customHeight="false" outlineLevel="0" collapsed="false">
      <c r="H135" s="0"/>
      <c r="I135" s="0"/>
    </row>
  </sheetData>
  <conditionalFormatting sqref="I1:I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2019-01-15T13:31:35Z</dcterms:modified>
  <cp:revision>280</cp:revision>
  <dc:subject/>
  <dc:title/>
</cp:coreProperties>
</file>