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<sst xmlns="http://schemas.openxmlformats.org/spreadsheetml/2006/main" count="915" uniqueCount="663">
  <si>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</si>
  <si>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</si>
  <si>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</si>
  <si>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</si>
  <si>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</si>
  <si>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</si>
  <si>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</si>
  <si>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</si>
  <si>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</si>
  <si>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</si>
  <si>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</si>
  <si>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</si>
  <si>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</si>
  <si>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</si>
  <si>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</si>
  <si>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</si>
  <si>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</si>
  <si>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</si>
  <si>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</si>
  <si>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</si>
  <si>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</si>
  <si>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</si>
  <si>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</si>
  <si>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</si>
  <si>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</si>
  <si>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</si>
  <si>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</si>
  <si>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</si>
  <si>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</si>
  <si>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</si>
  <si>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</si>
  <si>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</si>
  <si>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</si>
  <si>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</si>
  <si>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</si>
  <si>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</si>
  <si>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</si>
  <si>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</si>
  <si>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</si>
  <si>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</si>
  <si>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</si>
  <si>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</si>
  <si>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</si>
  <si>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</si>
  <si>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</si>
  <si>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</si>
  <si>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</si>
  <si>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</si>
  <si>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</si>
  <si>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</si>
  <si>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</si>
  <si>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</si>
  <si>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</si>
  <si>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</si>
  <si>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</si>
  <si>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</si>
  <si>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</si>
  <si>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</si>
  <si>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</si>
  <si>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</si>
  <si>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</si>
  <si>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</si>
  <si>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</si>
  <si>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</si>
  <si>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</si>
  <si>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</si>
  <si>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</si>
  <si>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</si>
  <si>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</si>
  <si>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</si>
  <si>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</si>
  <si>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</si>
  <si>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</si>
  <si>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</si>
  <si>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</si>
  <si>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</si>
  <si>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</si>
  <si>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</si>
  <si>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</si>
  <si>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</si>
  <si>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</si>
  <si>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</si>
  <si>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</si>
  <si>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</si>
  <si>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</si>
  <si>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</si>
  <si>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A,0x10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</si>
  <si>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</si>
  <si>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</si>
  <si>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</si>
  <si>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</si>
  <si>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</si>
  <si>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</si>
  <si>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</si>
  <si>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</si>
  <si>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</si>
  <si>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</si>
  <si>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</si>
  <si>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</si>
  <si>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</si>
  <si>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</si>
  <si>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</si>
  <si>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</si>
  <si>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</si>
  <si>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</si>
  <si>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</si>
  <si>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</si>
  <si>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</si>
  <si>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</si>
  <si>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</si>
  <si>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</si>
  <si>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</si>
  <si>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</si>
  <si>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</si>
  <si>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</si>
  <si>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</si>
  <si>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</si>
  <si>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</si>
  <si>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</si>
  <si>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</si>
  <si>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</si>
  <si>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</si>
  <si>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</si>
  <si>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HL,0xFFF0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</si>
  <si>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</si>
  <si>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</si>
  <si>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</si>
  <si>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</si>
  <si>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</si>
  <si>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IP,0xFFF0</t>
  </si>
  <si>
    <t xml:space="preserve">00011110</t>
  </si>
  <si>
    <t xml:space="preserve">Move given address/data into Instruction Pointer</t>
  </si>
  <si>
    <t xml:space="preserve">MOV SP,addr/data</t>
  </si>
  <si>
    <t xml:space="preserve">MOV SP,0xFFF0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</si>
  <si>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</si>
  <si>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</si>
  <si>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</si>
  <si>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</si>
  <si>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</si>
  <si>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A,0xFFF0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</si>
  <si>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</si>
  <si>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</si>
  <si>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</si>
  <si>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</si>
  <si>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</si>
  <si>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</si>
  <si>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</si>
  <si>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</si>
  <si>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</si>
  <si>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</si>
  <si>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</si>
  <si>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</si>
  <si>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0xFFF0,A</t>
  </si>
  <si>
    <t xml:space="preserve">STA addr,A</t>
  </si>
  <si>
    <t xml:space="preserve">Store value of source register into given address</t>
  </si>
  <si>
    <t xml:space="preserve">1110&lt;r&gt;1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</si>
  <si>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</si>
  <si>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</si>
  <si>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</si>
  <si>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</si>
  <si>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</si>
  <si>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</si>
  <si>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</si>
  <si>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</si>
  <si>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</si>
  <si>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</si>
  <si>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</si>
  <si>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</si>
  <si>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</si>
  <si>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</si>
  <si>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</si>
  <si>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</si>
  <si>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</si>
  <si>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</si>
  <si>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</si>
  <si>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</si>
  <si>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</si>
  <si>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</si>
  <si>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</si>
  <si>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</si>
  <si>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</si>
  <si>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</si>
  <si>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</si>
  <si>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</si>
  <si>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</si>
  <si>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</si>
  <si>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</si>
  <si>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</si>
  <si>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</si>
  <si>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</si>
  <si>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</si>
  <si>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</si>
  <si>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</si>
  <si>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</si>
  <si>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</si>
  <si>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</si>
  <si>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</si>
  <si>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</si>
  <si>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</si>
  <si>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</si>
  <si>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</si>
  <si>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</si>
  <si>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0x10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</si>
  <si>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</si>
  <si>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</si>
  <si>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</si>
  <si>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</si>
  <si>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</si>
  <si>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</si>
  <si>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</si>
  <si>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</si>
  <si>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</si>
  <si>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</si>
  <si>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</si>
  <si>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</si>
  <si>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</si>
  <si>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</si>
  <si>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</si>
  <si>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</si>
  <si>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</si>
  <si>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</si>
  <si>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</si>
  <si>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</si>
  <si>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</si>
  <si>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</si>
  <si>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0x10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</si>
  <si>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</si>
  <si>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</si>
  <si>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</si>
  <si>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</si>
  <si>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</si>
  <si>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</si>
  <si>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</si>
  <si>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</si>
  <si>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</si>
  <si>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</si>
  <si>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</si>
  <si>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</si>
  <si>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</si>
  <si>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</si>
  <si>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</si>
  <si>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</si>
  <si>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</si>
  <si>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</si>
  <si>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</si>
  <si>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</si>
  <si>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</si>
  <si>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</si>
  <si>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0x10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</si>
  <si>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</si>
  <si>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</si>
  <si>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</si>
  <si>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</si>
  <si>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</si>
  <si>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</si>
  <si>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</si>
  <si>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</si>
  <si>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</si>
  <si>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</si>
  <si>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</si>
  <si>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</si>
  <si>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</si>
  <si>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</si>
  <si>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</si>
  <si>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</si>
  <si>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</si>
  <si>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</si>
  <si>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</si>
  <si>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</si>
  <si>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</si>
  <si>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</si>
  <si>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0x10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</si>
  <si>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</si>
  <si>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</si>
  <si>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</si>
  <si>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</si>
  <si>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</si>
  <si>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</si>
  <si>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</si>
  <si>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</si>
  <si>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</si>
  <si>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</si>
  <si>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</si>
  <si>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</si>
  <si>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</si>
  <si>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</si>
  <si>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</si>
  <si>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</si>
  <si>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</si>
  <si>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</si>
  <si>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</si>
  <si>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</si>
  <si>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</si>
  <si>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</si>
  <si>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0x10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</si>
  <si>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</si>
  <si>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</si>
  <si>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</si>
  <si>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</si>
  <si>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</si>
  <si>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</si>
  <si>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</si>
  <si>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</si>
  <si>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</si>
  <si>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</si>
  <si>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</si>
  <si>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</si>
  <si>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</si>
  <si>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</si>
  <si>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</si>
  <si>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</si>
  <si>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</si>
  <si>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</si>
  <si>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</si>
  <si>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</si>
  <si>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</si>
  <si>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0x10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</si>
  <si>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</si>
  <si>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</si>
  <si>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</si>
  <si>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</si>
  <si>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</si>
  <si>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</si>
  <si>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</si>
  <si>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</si>
  <si>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</si>
  <si>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</si>
  <si>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</si>
  <si>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</si>
  <si>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</si>
  <si>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</si>
  <si>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</si>
  <si>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</si>
  <si>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</si>
  <si>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</si>
  <si>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</si>
  <si>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</si>
  <si>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</si>
  <si>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0x10</t>
  </si>
  <si>
    <t xml:space="preserve">00111111</t>
  </si>
  <si>
    <t xml:space="preserve">Combine accumulator (A register) with given data using logical OR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</si>
  <si>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</si>
  <si>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</si>
  <si>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</si>
  <si>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</si>
  <si>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</si>
  <si>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</si>
  <si>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</si>
  <si>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</si>
  <si>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</si>
  <si>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</si>
  <si>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</si>
  <si>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</si>
  <si>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</si>
  <si>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</si>
  <si>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</si>
  <si>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</si>
  <si>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</si>
  <si>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</si>
  <si>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</si>
  <si>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</si>
  <si>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</si>
  <si>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</si>
  <si>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</si>
  <si>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</si>
  <si>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</si>
  <si>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</si>
  <si>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</si>
  <si>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</si>
  <si>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</si>
  <si>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</si>
  <si>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</si>
  <si>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</si>
  <si>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</si>
  <si>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</si>
  <si>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</si>
  <si>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</si>
  <si>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</si>
  <si>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</si>
  <si>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</si>
  <si>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</si>
  <si>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</si>
  <si>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</si>
  <si>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</si>
  <si>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</si>
  <si>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</si>
  <si>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</si>
  <si>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</si>
  <si>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</si>
  <si>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</si>
  <si>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</si>
  <si>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</si>
  <si>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</si>
  <si>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</si>
  <si>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</si>
  <si>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</si>
  <si>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</si>
  <si>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</si>
  <si>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</si>
  <si>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</si>
  <si>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</si>
  <si>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</si>
  <si>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</si>
  <si>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</si>
  <si>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0xFFF0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</si>
  <si>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</si>
  <si>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</si>
  <si>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</si>
  <si>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</si>
  <si>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</si>
  <si>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</si>
  <si>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</si>
  <si>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</si>
  <si>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0xFFF0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</si>
  <si>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</si>
  <si>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</si>
  <si>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</si>
  <si>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</si>
  <si>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</si>
  <si>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</si>
  <si>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</si>
  <si>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</si>
  <si>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0xFFF0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</si>
  <si>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</si>
  <si>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</si>
  <si>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</si>
  <si>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</si>
  <si>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</si>
  <si>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</si>
  <si>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</si>
  <si>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</si>
  <si>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0xFFF0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</si>
  <si>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</si>
  <si>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</si>
  <si>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</si>
  <si>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</si>
  <si>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</si>
  <si>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</si>
  <si>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</si>
  <si>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</si>
  <si>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0xFFF0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</si>
  <si>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</si>
  <si>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</si>
  <si>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</si>
  <si>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</si>
  <si>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</si>
  <si>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</si>
  <si>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</si>
  <si>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</si>
  <si>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0xFFF0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</si>
  <si>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</si>
  <si>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</si>
  <si>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</si>
  <si>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</si>
  <si>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</si>
  <si>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</si>
  <si>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</si>
  <si>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</si>
  <si>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0xFFF0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</si>
  <si>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</si>
  <si>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</si>
  <si>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</si>
  <si>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</si>
  <si>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</si>
  <si>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</si>
  <si>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</si>
  <si>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</si>
  <si>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</si>
  <si>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</si>
  <si>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</si>
  <si>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</si>
  <si>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</si>
  <si>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</si>
  <si>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</si>
  <si>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</si>
  <si>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</si>
  <si>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</si>
  <si>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</si>
  <si>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</si>
  <si>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</si>
  <si>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</si>
  <si>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</si>
  <si>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</si>
  <si>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</si>
  <si>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</si>
  <si>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</si>
  <si>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</si>
  <si>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</si>
  <si>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</si>
  <si>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0xFFF0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</si>
  <si>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</si>
  <si>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</si>
  <si>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</si>
  <si>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</si>
  <si>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</si>
  <si>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</si>
  <si>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</si>
  <si>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</si>
  <si>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0xFFF0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</si>
  <si>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</si>
  <si>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</si>
  <si>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</si>
  <si>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</si>
  <si>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</si>
  <si>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</si>
  <si>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</si>
  <si>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</si>
  <si>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0xFFF0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</si>
  <si>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</si>
  <si>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</si>
  <si>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</si>
  <si>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</si>
  <si>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</si>
  <si>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</si>
  <si>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</si>
  <si>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</si>
  <si>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0xFFF0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</si>
  <si>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</si>
  <si>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</si>
  <si>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</si>
  <si>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</si>
  <si>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</si>
  <si>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</si>
  <si>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</si>
  <si>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</si>
  <si>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0xFFF0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</si>
  <si>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</si>
  <si>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</si>
  <si>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</si>
  <si>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</si>
  <si>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</si>
  <si>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</si>
  <si>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</si>
  <si>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</si>
  <si>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0xFFF0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</si>
  <si>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</si>
  <si>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</si>
  <si>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</si>
  <si>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</si>
  <si>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</si>
  <si>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</si>
  <si>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</si>
  <si>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</si>
  <si>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0xFFF0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</si>
  <si>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</si>
  <si>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</si>
  <si>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</si>
  <si>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</si>
  <si>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</si>
  <si>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</si>
  <si>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</si>
  <si>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</si>
  <si>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</si>
  <si>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</si>
  <si>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</si>
  <si>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</si>
  <si>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</si>
  <si>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</si>
  <si>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</si>
  <si>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</si>
  <si>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</si>
  <si>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</si>
  <si>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</si>
  <si>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</si>
  <si>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</si>
  <si>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</si>
  <si>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</si>
  <si>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</si>
  <si>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</si>
  <si>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</si>
  <si>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</si>
  <si>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</si>
  <si>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</si>
  <si>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</si>
  <si>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</si>
  <si>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</si>
  <si>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</si>
  <si>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</si>
  <si>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</si>
  <si>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</si>
  <si>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</si>
  <si>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</si>
  <si>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</si>
  <si>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</si>
  <si>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</si>
  <si>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</si>
  <si>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</si>
  <si>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</si>
  <si>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</si>
  <si>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</si>
  <si>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</si>
  <si>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</si>
  <si>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</si>
  <si>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</si>
  <si>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</si>
  <si>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</si>
  <si>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</si>
  <si>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</si>
  <si>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</si>
  <si>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</si>
  <si>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</si>
  <si>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</si>
  <si>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</si>
  <si>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</si>
  <si>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</si>
  <si>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</si>
  <si>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</si>
  <si>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</si>
  <si>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</si>
  <si>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</si>
  <si>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</si>
  <si>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</si>
  <si>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</si>
  <si>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</si>
  <si>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</si>
  <si>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</si>
  <si>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</si>
  <si>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</si>
  <si>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INT #</t>
  </si>
  <si>
    <t xml:space="preserve">Call Interrupt</t>
  </si>
  <si>
    <t xml:space="preserve">Interrupt</t>
  </si>
  <si>
    <t xml:space="preserve">INT 0x10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</si>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</sst>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59"/>
    <col collapsed="false" customWidth="true" hidden="false" outlineLevel="0" max="3" min="3" style="1" width="23.8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5.34"/>
    <col collapsed="false" customWidth="true" hidden="false" outlineLevel="0" max="7" min="7" style="1" width="16.59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08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09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0A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0B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0C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0D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C148" s="10" t="s">
        <v>358</v>
      </c>
      <c r="D148" s="1" t="s">
        <v>68</v>
      </c>
      <c r="F148" s="1" t="s">
        <v>357</v>
      </c>
      <c r="G148" s="1" t="s">
        <v>357</v>
      </c>
      <c r="H148" s="2" t="s">
        <v>359</v>
      </c>
      <c r="I148" s="9" t="str">
        <f aca="false">BIN2HEX(_xlfn.NUMBERVALUE(H148),2)</f>
        <v>0F</v>
      </c>
      <c r="L148" s="1" t="s">
        <v>360</v>
      </c>
    </row>
    <row r="149" s="7" customFormat="true" ht="12.8" hidden="false" customHeight="false" outlineLevel="0" collapsed="false">
      <c r="A149" s="7" t="n">
        <v>148</v>
      </c>
      <c r="B149" s="7" t="s">
        <v>361</v>
      </c>
      <c r="C149" s="7" t="s">
        <v>362</v>
      </c>
      <c r="D149" s="7" t="s">
        <v>163</v>
      </c>
      <c r="F149" s="7" t="s">
        <v>363</v>
      </c>
      <c r="G149" s="7" t="s">
        <v>363</v>
      </c>
      <c r="H149" s="8" t="s">
        <v>364</v>
      </c>
      <c r="I149" s="9" t="str">
        <f aca="false">BIN2HEX(_xlfn.NUMBERVALUE(H149),2)</f>
        <v>18</v>
      </c>
      <c r="L149" s="7" t="s">
        <v>365</v>
      </c>
    </row>
    <row r="150" customFormat="false" ht="12.8" hidden="false" customHeight="false" outlineLevel="0" collapsed="false">
      <c r="A150" s="7" t="n">
        <v>149</v>
      </c>
      <c r="C150" s="10" t="s">
        <v>366</v>
      </c>
      <c r="G150" s="1" t="s">
        <v>367</v>
      </c>
      <c r="H150" s="2" t="s">
        <v>368</v>
      </c>
      <c r="I150" s="9" t="str">
        <f aca="false">BIN2HEX(_xlfn.NUMBERVALUE(H150),2)</f>
        <v>19</v>
      </c>
    </row>
    <row r="151" customFormat="false" ht="12.8" hidden="false" customHeight="false" outlineLevel="0" collapsed="false">
      <c r="A151" s="7" t="n">
        <v>150</v>
      </c>
      <c r="G151" s="1" t="s">
        <v>369</v>
      </c>
      <c r="H151" s="2" t="s">
        <v>370</v>
      </c>
      <c r="I151" s="9" t="str">
        <f aca="false">BIN2HEX(_xlfn.NUMBERVALUE(H151),2)</f>
        <v>1A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1B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1C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1D</v>
      </c>
    </row>
    <row r="155" customFormat="false" ht="12.8" hidden="false" customHeight="false" outlineLevel="0" collapsed="false">
      <c r="A155" s="7" t="n">
        <v>154</v>
      </c>
      <c r="B155" s="1" t="s">
        <v>377</v>
      </c>
      <c r="C155" s="10" t="s">
        <v>358</v>
      </c>
      <c r="D155" s="1" t="s">
        <v>68</v>
      </c>
      <c r="F155" s="1" t="s">
        <v>377</v>
      </c>
      <c r="G155" s="1" t="s">
        <v>377</v>
      </c>
      <c r="H155" s="2" t="s">
        <v>378</v>
      </c>
      <c r="I155" s="9" t="str">
        <f aca="false">BIN2HEX(_xlfn.NUMBERVALUE(H155),2)</f>
        <v>1F</v>
      </c>
      <c r="L155" s="1" t="s">
        <v>379</v>
      </c>
    </row>
    <row r="156" s="7" customFormat="true" ht="12.8" hidden="false" customHeight="false" outlineLevel="0" collapsed="false">
      <c r="A156" s="7" t="n">
        <v>155</v>
      </c>
      <c r="B156" s="7" t="s">
        <v>380</v>
      </c>
      <c r="C156" s="7" t="s">
        <v>381</v>
      </c>
      <c r="D156" s="7" t="s">
        <v>163</v>
      </c>
      <c r="F156" s="7" t="s">
        <v>382</v>
      </c>
      <c r="G156" s="7" t="s">
        <v>382</v>
      </c>
      <c r="H156" s="8" t="s">
        <v>383</v>
      </c>
      <c r="I156" s="9" t="str">
        <f aca="false">BIN2HEX(_xlfn.NUMBERVALUE(H156),2)</f>
        <v>28</v>
      </c>
      <c r="L156" s="7" t="s">
        <v>384</v>
      </c>
    </row>
    <row r="157" customFormat="false" ht="12.8" hidden="false" customHeight="false" outlineLevel="0" collapsed="false">
      <c r="A157" s="7" t="n">
        <v>156</v>
      </c>
      <c r="C157" s="10" t="s">
        <v>385</v>
      </c>
      <c r="G157" s="1" t="s">
        <v>386</v>
      </c>
      <c r="H157" s="2" t="s">
        <v>387</v>
      </c>
      <c r="I157" s="9" t="str">
        <f aca="false">BIN2HEX(_xlfn.NUMBERVALUE(H157),2)</f>
        <v>29</v>
      </c>
    </row>
    <row r="158" customFormat="false" ht="12.8" hidden="false" customHeight="false" outlineLevel="0" collapsed="false">
      <c r="A158" s="7" t="n">
        <v>157</v>
      </c>
      <c r="G158" s="1" t="s">
        <v>388</v>
      </c>
      <c r="H158" s="2" t="s">
        <v>389</v>
      </c>
      <c r="I158" s="9" t="str">
        <f aca="false">BIN2HEX(_xlfn.NUMBERVALUE(H158),2)</f>
        <v>2A</v>
      </c>
    </row>
    <row r="159" customFormat="false" ht="12.8" hidden="false" customHeight="false" outlineLevel="0" collapsed="false">
      <c r="A159" s="7" t="n">
        <v>158</v>
      </c>
      <c r="G159" s="1" t="s">
        <v>390</v>
      </c>
      <c r="H159" s="2" t="s">
        <v>391</v>
      </c>
      <c r="I159" s="9" t="str">
        <f aca="false">BIN2HEX(_xlfn.NUMBERVALUE(H159),2)</f>
        <v>2B</v>
      </c>
    </row>
    <row r="160" customFormat="false" ht="12.8" hidden="false" customHeight="false" outlineLevel="0" collapsed="false">
      <c r="A160" s="7" t="n">
        <v>159</v>
      </c>
      <c r="G160" s="1" t="s">
        <v>392</v>
      </c>
      <c r="H160" s="2" t="s">
        <v>393</v>
      </c>
      <c r="I160" s="9" t="str">
        <f aca="false">BIN2HEX(_xlfn.NUMBERVALUE(H160),2)</f>
        <v>2C</v>
      </c>
    </row>
    <row r="161" customFormat="false" ht="12.8" hidden="false" customHeight="false" outlineLevel="0" collapsed="false">
      <c r="A161" s="7" t="n">
        <v>160</v>
      </c>
      <c r="G161" s="1" t="s">
        <v>394</v>
      </c>
      <c r="H161" s="2" t="s">
        <v>395</v>
      </c>
      <c r="I161" s="9" t="str">
        <f aca="false">BIN2HEX(_xlfn.NUMBERVALUE(H161),2)</f>
        <v>2D</v>
      </c>
    </row>
    <row r="162" customFormat="false" ht="12.8" hidden="false" customHeight="false" outlineLevel="0" collapsed="false">
      <c r="A162" s="7" t="n">
        <v>161</v>
      </c>
      <c r="B162" s="1" t="s">
        <v>396</v>
      </c>
      <c r="C162" s="10" t="s">
        <v>358</v>
      </c>
      <c r="D162" s="1" t="s">
        <v>68</v>
      </c>
      <c r="F162" s="1" t="s">
        <v>396</v>
      </c>
      <c r="G162" s="1" t="s">
        <v>396</v>
      </c>
      <c r="H162" s="2" t="s">
        <v>397</v>
      </c>
      <c r="I162" s="9" t="str">
        <f aca="false">BIN2HEX(_xlfn.NUMBERVALUE(H162),2)</f>
        <v>2F</v>
      </c>
      <c r="L162" s="1" t="s">
        <v>379</v>
      </c>
    </row>
    <row r="163" s="7" customFormat="true" ht="12.8" hidden="false" customHeight="false" outlineLevel="0" collapsed="false">
      <c r="A163" s="7" t="n">
        <v>162</v>
      </c>
      <c r="B163" s="7" t="s">
        <v>398</v>
      </c>
      <c r="C163" s="7" t="s">
        <v>399</v>
      </c>
      <c r="D163" s="7" t="s">
        <v>68</v>
      </c>
      <c r="F163" s="7" t="s">
        <v>398</v>
      </c>
      <c r="G163" s="7" t="s">
        <v>398</v>
      </c>
      <c r="H163" s="8" t="s">
        <v>400</v>
      </c>
      <c r="I163" s="9" t="str">
        <f aca="false">BIN2HEX(_xlfn.NUMBERVALUE(H163),2)</f>
        <v>75</v>
      </c>
      <c r="L163" s="7" t="s">
        <v>401</v>
      </c>
    </row>
    <row r="164" customFormat="false" ht="12.8" hidden="false" customHeight="false" outlineLevel="0" collapsed="false">
      <c r="A164" s="7" t="n">
        <v>163</v>
      </c>
      <c r="B164" s="1" t="s">
        <v>402</v>
      </c>
      <c r="C164" s="10" t="s">
        <v>403</v>
      </c>
      <c r="D164" s="1" t="s">
        <v>138</v>
      </c>
      <c r="F164" s="1" t="s">
        <v>404</v>
      </c>
      <c r="G164" s="1" t="s">
        <v>402</v>
      </c>
      <c r="H164" s="2" t="s">
        <v>405</v>
      </c>
      <c r="I164" s="9" t="str">
        <f aca="false">BIN2HEX(_xlfn.NUMBERVALUE(H164),2)</f>
        <v>77</v>
      </c>
      <c r="J164" s="1" t="s">
        <v>141</v>
      </c>
      <c r="K164" s="1" t="s">
        <v>142</v>
      </c>
      <c r="L164" s="1" t="s">
        <v>406</v>
      </c>
    </row>
    <row r="165" s="7" customFormat="true" ht="12.8" hidden="false" customHeight="false" outlineLevel="0" collapsed="false">
      <c r="A165" s="7" t="n">
        <v>164</v>
      </c>
      <c r="B165" s="7" t="s">
        <v>407</v>
      </c>
      <c r="C165" s="7" t="s">
        <v>408</v>
      </c>
      <c r="D165" s="7" t="s">
        <v>68</v>
      </c>
      <c r="F165" s="7" t="s">
        <v>407</v>
      </c>
      <c r="G165" s="7" t="s">
        <v>407</v>
      </c>
      <c r="H165" s="8" t="s">
        <v>409</v>
      </c>
      <c r="I165" s="9" t="str">
        <f aca="false">BIN2HEX(_xlfn.NUMBERVALUE(H165),2)</f>
        <v>79</v>
      </c>
      <c r="L165" s="7" t="s">
        <v>410</v>
      </c>
    </row>
    <row r="166" customFormat="false" ht="12.8" hidden="false" customHeight="false" outlineLevel="0" collapsed="false">
      <c r="A166" s="7" t="n">
        <v>165</v>
      </c>
      <c r="B166" s="1" t="s">
        <v>411</v>
      </c>
      <c r="C166" s="10" t="s">
        <v>412</v>
      </c>
      <c r="D166" s="1" t="s">
        <v>138</v>
      </c>
      <c r="F166" s="1" t="s">
        <v>413</v>
      </c>
      <c r="G166" s="1" t="s">
        <v>411</v>
      </c>
      <c r="H166" s="2" t="s">
        <v>414</v>
      </c>
      <c r="I166" s="9" t="str">
        <f aca="false">BIN2HEX(_xlfn.NUMBERVALUE(H166),2)</f>
        <v>7B</v>
      </c>
      <c r="J166" s="1" t="s">
        <v>141</v>
      </c>
      <c r="K166" s="1" t="s">
        <v>142</v>
      </c>
      <c r="L166" s="1" t="s">
        <v>415</v>
      </c>
    </row>
    <row r="167" s="7" customFormat="true" ht="12.8" hidden="false" customHeight="false" outlineLevel="0" collapsed="false">
      <c r="A167" s="7" t="n">
        <v>166</v>
      </c>
      <c r="B167" s="7" t="s">
        <v>416</v>
      </c>
      <c r="C167" s="7" t="s">
        <v>417</v>
      </c>
      <c r="D167" s="7" t="s">
        <v>68</v>
      </c>
      <c r="F167" s="7" t="s">
        <v>416</v>
      </c>
      <c r="G167" s="7" t="s">
        <v>416</v>
      </c>
      <c r="H167" s="8" t="s">
        <v>418</v>
      </c>
      <c r="I167" s="9" t="str">
        <f aca="false">BIN2HEX(_xlfn.NUMBERVALUE(H167),2)</f>
        <v>7D</v>
      </c>
      <c r="L167" s="7" t="s">
        <v>419</v>
      </c>
    </row>
    <row r="168" customFormat="false" ht="12.8" hidden="false" customHeight="false" outlineLevel="0" collapsed="false">
      <c r="A168" s="7" t="n">
        <v>167</v>
      </c>
      <c r="B168" s="1" t="s">
        <v>420</v>
      </c>
      <c r="C168" s="10" t="s">
        <v>421</v>
      </c>
      <c r="D168" s="1" t="s">
        <v>138</v>
      </c>
      <c r="F168" s="1" t="s">
        <v>422</v>
      </c>
      <c r="G168" s="1" t="s">
        <v>420</v>
      </c>
      <c r="H168" s="2" t="s">
        <v>423</v>
      </c>
      <c r="I168" s="9" t="str">
        <f aca="false">BIN2HEX(_xlfn.NUMBERVALUE(H168),2)</f>
        <v>7F</v>
      </c>
      <c r="J168" s="1" t="s">
        <v>141</v>
      </c>
      <c r="K168" s="1" t="s">
        <v>142</v>
      </c>
      <c r="L168" s="1" t="s">
        <v>424</v>
      </c>
    </row>
    <row r="169" s="7" customFormat="true" ht="12.8" hidden="false" customHeight="false" outlineLevel="0" collapsed="false">
      <c r="A169" s="7" t="n">
        <v>168</v>
      </c>
      <c r="B169" s="7" t="s">
        <v>425</v>
      </c>
      <c r="C169" s="7" t="s">
        <v>426</v>
      </c>
      <c r="D169" s="7" t="s">
        <v>68</v>
      </c>
      <c r="F169" s="7" t="s">
        <v>425</v>
      </c>
      <c r="G169" s="7" t="s">
        <v>425</v>
      </c>
      <c r="H169" s="8" t="s">
        <v>427</v>
      </c>
      <c r="I169" s="9" t="str">
        <f aca="false">BIN2HEX(_xlfn.NUMBERVALUE(H169),2)</f>
        <v>8F</v>
      </c>
      <c r="L169" s="7" t="s">
        <v>428</v>
      </c>
    </row>
    <row r="170" customFormat="false" ht="12.8" hidden="false" customHeight="false" outlineLevel="0" collapsed="false">
      <c r="A170" s="7" t="n">
        <v>169</v>
      </c>
      <c r="B170" s="1" t="s">
        <v>429</v>
      </c>
      <c r="C170" s="10" t="s">
        <v>430</v>
      </c>
      <c r="D170" s="1" t="s">
        <v>138</v>
      </c>
      <c r="F170" s="1" t="s">
        <v>431</v>
      </c>
      <c r="G170" s="1" t="s">
        <v>429</v>
      </c>
      <c r="H170" s="2" t="s">
        <v>432</v>
      </c>
      <c r="I170" s="9" t="str">
        <f aca="false">BIN2HEX(_xlfn.NUMBERVALUE(H170),2)</f>
        <v>9F</v>
      </c>
      <c r="J170" s="1" t="s">
        <v>141</v>
      </c>
      <c r="K170" s="1" t="s">
        <v>142</v>
      </c>
      <c r="L170" s="1" t="s">
        <v>433</v>
      </c>
    </row>
    <row r="171" s="7" customFormat="true" ht="12.8" hidden="false" customHeight="false" outlineLevel="0" collapsed="false">
      <c r="A171" s="7" t="n">
        <v>170</v>
      </c>
      <c r="B171" s="7" t="s">
        <v>434</v>
      </c>
      <c r="C171" s="7" t="s">
        <v>435</v>
      </c>
      <c r="D171" s="7" t="s">
        <v>68</v>
      </c>
      <c r="F171" s="7" t="s">
        <v>434</v>
      </c>
      <c r="G171" s="7" t="s">
        <v>434</v>
      </c>
      <c r="H171" s="8" t="s">
        <v>436</v>
      </c>
      <c r="I171" s="9" t="str">
        <f aca="false">BIN2HEX(_xlfn.NUMBERVALUE(H171),2)</f>
        <v>AF</v>
      </c>
      <c r="L171" s="7" t="s">
        <v>437</v>
      </c>
    </row>
    <row r="172" customFormat="false" ht="12.8" hidden="false" customHeight="false" outlineLevel="0" collapsed="false">
      <c r="A172" s="7" t="n">
        <v>171</v>
      </c>
      <c r="B172" s="1" t="s">
        <v>438</v>
      </c>
      <c r="C172" s="10" t="s">
        <v>439</v>
      </c>
      <c r="D172" s="1" t="s">
        <v>138</v>
      </c>
      <c r="F172" s="1" t="s">
        <v>440</v>
      </c>
      <c r="G172" s="1" t="s">
        <v>438</v>
      </c>
      <c r="H172" s="2" t="s">
        <v>441</v>
      </c>
      <c r="I172" s="9" t="str">
        <f aca="false">BIN2HEX(_xlfn.NUMBERVALUE(H172),2)</f>
        <v>BF</v>
      </c>
      <c r="J172" s="1" t="s">
        <v>141</v>
      </c>
      <c r="K172" s="1" t="s">
        <v>142</v>
      </c>
      <c r="L172" s="1" t="s">
        <v>442</v>
      </c>
    </row>
    <row r="173" s="7" customFormat="true" ht="12.8" hidden="false" customHeight="false" outlineLevel="0" collapsed="false">
      <c r="A173" s="7" t="n">
        <v>172</v>
      </c>
      <c r="B173" s="7" t="s">
        <v>443</v>
      </c>
      <c r="C173" s="7" t="s">
        <v>444</v>
      </c>
      <c r="D173" s="7" t="s">
        <v>68</v>
      </c>
      <c r="F173" s="7" t="s">
        <v>443</v>
      </c>
      <c r="G173" s="7" t="s">
        <v>443</v>
      </c>
      <c r="H173" s="8" t="s">
        <v>445</v>
      </c>
      <c r="I173" s="9" t="str">
        <f aca="false">BIN2HEX(_xlfn.NUMBERVALUE(H173),2)</f>
        <v>01</v>
      </c>
      <c r="L173" s="7" t="s">
        <v>446</v>
      </c>
    </row>
    <row r="174" customFormat="false" ht="12.8" hidden="false" customHeight="false" outlineLevel="0" collapsed="false">
      <c r="A174" s="7" t="n">
        <v>173</v>
      </c>
      <c r="B174" s="1" t="s">
        <v>447</v>
      </c>
      <c r="C174" s="10" t="s">
        <v>448</v>
      </c>
      <c r="D174" s="1" t="s">
        <v>138</v>
      </c>
      <c r="F174" s="1" t="s">
        <v>449</v>
      </c>
      <c r="G174" s="1" t="s">
        <v>447</v>
      </c>
      <c r="H174" s="2" t="s">
        <v>450</v>
      </c>
      <c r="I174" s="9" t="str">
        <f aca="false">BIN2HEX(_xlfn.NUMBERVALUE(H174),2)</f>
        <v>03</v>
      </c>
      <c r="J174" s="1" t="s">
        <v>141</v>
      </c>
      <c r="K174" s="1" t="s">
        <v>142</v>
      </c>
      <c r="L174" s="1" t="s">
        <v>451</v>
      </c>
    </row>
    <row r="175" s="7" customFormat="true" ht="12.8" hidden="false" customHeight="false" outlineLevel="0" collapsed="false">
      <c r="A175" s="7" t="n">
        <v>174</v>
      </c>
      <c r="B175" s="7" t="s">
        <v>452</v>
      </c>
      <c r="C175" s="7" t="s">
        <v>453</v>
      </c>
      <c r="D175" s="7" t="s">
        <v>68</v>
      </c>
      <c r="F175" s="7" t="s">
        <v>452</v>
      </c>
      <c r="G175" s="7" t="s">
        <v>452</v>
      </c>
      <c r="H175" s="8" t="s">
        <v>454</v>
      </c>
      <c r="I175" s="9" t="str">
        <f aca="false">BIN2HEX(_xlfn.NUMBERVALUE(H175),2)</f>
        <v>06</v>
      </c>
      <c r="L175" s="7" t="s">
        <v>455</v>
      </c>
    </row>
    <row r="176" customFormat="false" ht="12.8" hidden="false" customHeight="false" outlineLevel="0" collapsed="false">
      <c r="A176" s="7" t="n">
        <v>175</v>
      </c>
      <c r="B176" s="1" t="s">
        <v>456</v>
      </c>
      <c r="C176" s="10" t="s">
        <v>457</v>
      </c>
      <c r="D176" s="1" t="s">
        <v>138</v>
      </c>
      <c r="F176" s="1" t="s">
        <v>458</v>
      </c>
      <c r="G176" s="1" t="s">
        <v>456</v>
      </c>
      <c r="H176" s="2" t="s">
        <v>459</v>
      </c>
      <c r="I176" s="9" t="str">
        <f aca="false">BIN2HEX(_xlfn.NUMBERVALUE(H176),2)</f>
        <v>07</v>
      </c>
      <c r="J176" s="1" t="s">
        <v>141</v>
      </c>
      <c r="K176" s="1" t="s">
        <v>142</v>
      </c>
      <c r="L176" s="1" t="s">
        <v>460</v>
      </c>
    </row>
    <row r="177" customFormat="false" ht="12.8" hidden="false" customHeight="false" outlineLevel="0" collapsed="false">
      <c r="A177" s="7" t="n">
        <v>176</v>
      </c>
      <c r="B177" s="11" t="s">
        <v>461</v>
      </c>
      <c r="C177" s="11" t="s">
        <v>462</v>
      </c>
      <c r="D177" s="11" t="s">
        <v>463</v>
      </c>
    </row>
    <row r="178" customFormat="false" ht="12.8" hidden="false" customHeight="false" outlineLevel="0" collapsed="false">
      <c r="A178" s="7" t="n">
        <v>177</v>
      </c>
      <c r="B178" s="11" t="s">
        <v>464</v>
      </c>
      <c r="C178" s="11" t="s">
        <v>465</v>
      </c>
      <c r="D178" s="11" t="s">
        <v>466</v>
      </c>
    </row>
    <row r="179" customFormat="false" ht="12.8" hidden="false" customHeight="false" outlineLevel="0" collapsed="false">
      <c r="A179" s="7" t="n">
        <v>178</v>
      </c>
      <c r="B179" s="11" t="s">
        <v>467</v>
      </c>
      <c r="C179" s="11" t="s">
        <v>468</v>
      </c>
      <c r="D179" s="11" t="s">
        <v>469</v>
      </c>
    </row>
    <row r="180" customFormat="false" ht="12.8" hidden="false" customHeight="false" outlineLevel="0" collapsed="false">
      <c r="A180" s="7" t="n">
        <v>179</v>
      </c>
      <c r="B180" s="11" t="s">
        <v>470</v>
      </c>
      <c r="C180" s="11" t="s">
        <v>471</v>
      </c>
      <c r="D180" s="11" t="s">
        <v>472</v>
      </c>
    </row>
    <row r="181" customFormat="false" ht="12.8" hidden="false" customHeight="false" outlineLevel="0" collapsed="false">
      <c r="A181" s="7" t="n">
        <v>180</v>
      </c>
      <c r="B181" s="11" t="s">
        <v>473</v>
      </c>
      <c r="C181" s="11" t="s">
        <v>474</v>
      </c>
      <c r="D181" s="11" t="s">
        <v>466</v>
      </c>
    </row>
    <row r="182" customFormat="false" ht="12.8" hidden="false" customHeight="false" outlineLevel="0" collapsed="false">
      <c r="A182" s="7" t="n">
        <v>181</v>
      </c>
      <c r="B182" s="11" t="s">
        <v>475</v>
      </c>
      <c r="C182" s="11" t="s">
        <v>476</v>
      </c>
      <c r="D182" s="11" t="s">
        <v>463</v>
      </c>
    </row>
    <row r="183" customFormat="false" ht="12.8" hidden="false" customHeight="false" outlineLevel="0" collapsed="false">
      <c r="A183" s="7" t="n">
        <v>182</v>
      </c>
      <c r="B183" s="11" t="s">
        <v>477</v>
      </c>
      <c r="C183" s="11" t="s">
        <v>478</v>
      </c>
      <c r="D183" s="11" t="s">
        <v>479</v>
      </c>
    </row>
    <row r="184" customFormat="false" ht="12.8" hidden="false" customHeight="false" outlineLevel="0" collapsed="false">
      <c r="A184" s="7" t="n">
        <v>183</v>
      </c>
      <c r="B184" s="11" t="s">
        <v>480</v>
      </c>
      <c r="C184" s="11" t="s">
        <v>481</v>
      </c>
      <c r="D184" s="11" t="s">
        <v>482</v>
      </c>
    </row>
    <row r="185" s="7" customFormat="true" ht="12.8" hidden="false" customHeight="false" outlineLevel="0" collapsed="false">
      <c r="A185" s="7" t="n">
        <v>184</v>
      </c>
      <c r="B185" s="7" t="s">
        <v>483</v>
      </c>
      <c r="C185" s="7" t="s">
        <v>484</v>
      </c>
      <c r="D185" s="7" t="s">
        <v>68</v>
      </c>
      <c r="F185" s="7" t="s">
        <v>483</v>
      </c>
      <c r="G185" s="7" t="s">
        <v>483</v>
      </c>
      <c r="H185" s="8" t="s">
        <v>485</v>
      </c>
      <c r="I185" s="9" t="str">
        <f aca="false">BIN2HEX(_xlfn.NUMBERVALUE(H185),2)</f>
        <v>C1</v>
      </c>
      <c r="L185" s="7" t="s">
        <v>486</v>
      </c>
    </row>
    <row r="186" customFormat="false" ht="12.8" hidden="false" customHeight="false" outlineLevel="0" collapsed="false">
      <c r="A186" s="7" t="n">
        <v>185</v>
      </c>
      <c r="B186" s="1" t="s">
        <v>487</v>
      </c>
      <c r="C186" s="10" t="s">
        <v>488</v>
      </c>
      <c r="D186" s="1" t="s">
        <v>138</v>
      </c>
      <c r="F186" s="1" t="s">
        <v>489</v>
      </c>
      <c r="G186" s="1" t="s">
        <v>487</v>
      </c>
      <c r="H186" s="2" t="s">
        <v>490</v>
      </c>
      <c r="I186" s="9" t="str">
        <f aca="false">BIN2HEX(_xlfn.NUMBERVALUE(H186),2)</f>
        <v>C3</v>
      </c>
      <c r="J186" s="1" t="s">
        <v>141</v>
      </c>
      <c r="K186" s="1" t="s">
        <v>142</v>
      </c>
      <c r="L186" s="1" t="s">
        <v>491</v>
      </c>
    </row>
    <row r="187" s="7" customFormat="true" ht="12.8" hidden="false" customHeight="false" outlineLevel="0" collapsed="false">
      <c r="A187" s="7" t="n">
        <v>186</v>
      </c>
      <c r="B187" s="7" t="s">
        <v>492</v>
      </c>
      <c r="C187" s="7" t="s">
        <v>493</v>
      </c>
      <c r="D187" s="7" t="s">
        <v>68</v>
      </c>
      <c r="F187" s="7" t="s">
        <v>492</v>
      </c>
      <c r="G187" s="7" t="s">
        <v>492</v>
      </c>
      <c r="H187" s="8" t="s">
        <v>494</v>
      </c>
      <c r="I187" s="9" t="str">
        <f aca="false">BIN2HEX(_xlfn.NUMBERVALUE(H187),2)</f>
        <v>C5</v>
      </c>
      <c r="L187" s="7" t="s">
        <v>495</v>
      </c>
    </row>
    <row r="188" customFormat="false" ht="12.8" hidden="false" customHeight="false" outlineLevel="0" collapsed="false">
      <c r="A188" s="7" t="n">
        <v>187</v>
      </c>
      <c r="B188" s="1" t="s">
        <v>496</v>
      </c>
      <c r="C188" s="10" t="s">
        <v>497</v>
      </c>
      <c r="D188" s="1" t="s">
        <v>138</v>
      </c>
      <c r="F188" s="1" t="s">
        <v>498</v>
      </c>
      <c r="G188" s="1" t="s">
        <v>496</v>
      </c>
      <c r="H188" s="2" t="s">
        <v>499</v>
      </c>
      <c r="I188" s="9" t="str">
        <f aca="false">BIN2HEX(_xlfn.NUMBERVALUE(H188),2)</f>
        <v>C7</v>
      </c>
      <c r="J188" s="1" t="s">
        <v>141</v>
      </c>
      <c r="K188" s="1" t="s">
        <v>142</v>
      </c>
      <c r="L188" s="1" t="s">
        <v>500</v>
      </c>
    </row>
    <row r="189" s="7" customFormat="true" ht="12.8" hidden="false" customHeight="false" outlineLevel="0" collapsed="false">
      <c r="A189" s="7" t="n">
        <v>188</v>
      </c>
      <c r="B189" s="7" t="s">
        <v>501</v>
      </c>
      <c r="C189" s="7" t="s">
        <v>502</v>
      </c>
      <c r="D189" s="7" t="s">
        <v>68</v>
      </c>
      <c r="F189" s="7" t="s">
        <v>501</v>
      </c>
      <c r="G189" s="7" t="s">
        <v>501</v>
      </c>
      <c r="H189" s="8" t="s">
        <v>503</v>
      </c>
      <c r="I189" s="9" t="str">
        <f aca="false">BIN2HEX(_xlfn.NUMBERVALUE(H189),2)</f>
        <v>CB</v>
      </c>
      <c r="L189" s="7" t="s">
        <v>504</v>
      </c>
    </row>
    <row r="190" customFormat="false" ht="12.8" hidden="false" customHeight="false" outlineLevel="0" collapsed="false">
      <c r="A190" s="7" t="n">
        <v>189</v>
      </c>
      <c r="B190" s="1" t="s">
        <v>505</v>
      </c>
      <c r="C190" s="10" t="s">
        <v>506</v>
      </c>
      <c r="D190" s="1" t="s">
        <v>138</v>
      </c>
      <c r="F190" s="1" t="s">
        <v>507</v>
      </c>
      <c r="G190" s="1" t="s">
        <v>505</v>
      </c>
      <c r="H190" s="2" t="s">
        <v>508</v>
      </c>
      <c r="I190" s="9" t="str">
        <f aca="false">BIN2HEX(_xlfn.NUMBERVALUE(H190),2)</f>
        <v>CF</v>
      </c>
      <c r="J190" s="1" t="s">
        <v>141</v>
      </c>
      <c r="K190" s="1" t="s">
        <v>142</v>
      </c>
      <c r="L190" s="1" t="s">
        <v>509</v>
      </c>
    </row>
    <row r="191" s="7" customFormat="true" ht="12.8" hidden="false" customHeight="false" outlineLevel="0" collapsed="false">
      <c r="A191" s="7" t="n">
        <v>190</v>
      </c>
      <c r="B191" s="7" t="s">
        <v>510</v>
      </c>
      <c r="C191" s="7" t="s">
        <v>511</v>
      </c>
      <c r="D191" s="7" t="s">
        <v>68</v>
      </c>
      <c r="F191" s="7" t="s">
        <v>510</v>
      </c>
      <c r="G191" s="7" t="s">
        <v>510</v>
      </c>
      <c r="H191" s="8" t="s">
        <v>512</v>
      </c>
      <c r="I191" s="9" t="str">
        <f aca="false">BIN2HEX(_xlfn.NUMBERVALUE(H191),2)</f>
        <v>D1</v>
      </c>
      <c r="L191" s="7" t="s">
        <v>513</v>
      </c>
    </row>
    <row r="192" customFormat="false" ht="12.8" hidden="false" customHeight="false" outlineLevel="0" collapsed="false">
      <c r="A192" s="7" t="n">
        <v>191</v>
      </c>
      <c r="B192" s="1" t="s">
        <v>514</v>
      </c>
      <c r="C192" s="10" t="s">
        <v>515</v>
      </c>
      <c r="D192" s="1" t="s">
        <v>138</v>
      </c>
      <c r="F192" s="1" t="s">
        <v>516</v>
      </c>
      <c r="G192" s="1" t="s">
        <v>514</v>
      </c>
      <c r="H192" s="2" t="s">
        <v>517</v>
      </c>
      <c r="I192" s="9" t="str">
        <f aca="false">BIN2HEX(_xlfn.NUMBERVALUE(H192),2)</f>
        <v>D3</v>
      </c>
      <c r="J192" s="1" t="s">
        <v>141</v>
      </c>
      <c r="K192" s="1" t="s">
        <v>142</v>
      </c>
      <c r="L192" s="1" t="s">
        <v>518</v>
      </c>
    </row>
    <row r="193" s="7" customFormat="true" ht="12.8" hidden="false" customHeight="false" outlineLevel="0" collapsed="false">
      <c r="A193" s="7" t="n">
        <v>192</v>
      </c>
      <c r="B193" s="7" t="s">
        <v>519</v>
      </c>
      <c r="C193" s="7" t="s">
        <v>520</v>
      </c>
      <c r="D193" s="7" t="s">
        <v>68</v>
      </c>
      <c r="F193" s="7" t="s">
        <v>519</v>
      </c>
      <c r="G193" s="7" t="s">
        <v>519</v>
      </c>
      <c r="H193" s="8" t="s">
        <v>521</v>
      </c>
      <c r="I193" s="9" t="str">
        <f aca="false">BIN2HEX(_xlfn.NUMBERVALUE(H193),2)</f>
        <v>D5</v>
      </c>
      <c r="L193" s="7" t="s">
        <v>522</v>
      </c>
    </row>
    <row r="194" customFormat="false" ht="12.8" hidden="false" customHeight="false" outlineLevel="0" collapsed="false">
      <c r="A194" s="7" t="n">
        <v>193</v>
      </c>
      <c r="B194" s="1" t="s">
        <v>523</v>
      </c>
      <c r="C194" s="10" t="s">
        <v>524</v>
      </c>
      <c r="D194" s="1" t="s">
        <v>138</v>
      </c>
      <c r="F194" s="1" t="s">
        <v>525</v>
      </c>
      <c r="G194" s="1" t="s">
        <v>523</v>
      </c>
      <c r="H194" s="2" t="s">
        <v>526</v>
      </c>
      <c r="I194" s="9" t="str">
        <f aca="false">BIN2HEX(_xlfn.NUMBERVALUE(H194),2)</f>
        <v>D7</v>
      </c>
      <c r="J194" s="1" t="s">
        <v>141</v>
      </c>
      <c r="K194" s="1" t="s">
        <v>142</v>
      </c>
      <c r="L194" s="1" t="s">
        <v>527</v>
      </c>
    </row>
    <row r="195" s="7" customFormat="true" ht="12.8" hidden="false" customHeight="false" outlineLevel="0" collapsed="false">
      <c r="A195" s="7" t="n">
        <v>194</v>
      </c>
      <c r="B195" s="7" t="s">
        <v>528</v>
      </c>
      <c r="C195" s="7" t="s">
        <v>529</v>
      </c>
      <c r="D195" s="7" t="s">
        <v>68</v>
      </c>
      <c r="F195" s="7" t="s">
        <v>528</v>
      </c>
      <c r="G195" s="7" t="s">
        <v>528</v>
      </c>
      <c r="H195" s="8" t="s">
        <v>530</v>
      </c>
      <c r="I195" s="9" t="str">
        <f aca="false">BIN2HEX(_xlfn.NUMBERVALUE(H195),2)</f>
        <v>12</v>
      </c>
      <c r="L195" s="7" t="s">
        <v>531</v>
      </c>
    </row>
    <row r="196" customFormat="false" ht="12.8" hidden="false" customHeight="false" outlineLevel="0" collapsed="false">
      <c r="A196" s="7" t="n">
        <v>195</v>
      </c>
      <c r="B196" s="1" t="s">
        <v>532</v>
      </c>
      <c r="C196" s="10" t="s">
        <v>533</v>
      </c>
      <c r="D196" s="1" t="s">
        <v>138</v>
      </c>
      <c r="F196" s="1" t="s">
        <v>534</v>
      </c>
      <c r="G196" s="1" t="s">
        <v>532</v>
      </c>
      <c r="H196" s="2" t="s">
        <v>535</v>
      </c>
      <c r="I196" s="9" t="str">
        <f aca="false">BIN2HEX(_xlfn.NUMBERVALUE(H196),2)</f>
        <v>13</v>
      </c>
      <c r="J196" s="1" t="s">
        <v>141</v>
      </c>
      <c r="K196" s="1" t="s">
        <v>142</v>
      </c>
      <c r="L196" s="1" t="s">
        <v>536</v>
      </c>
    </row>
    <row r="197" s="7" customFormat="true" ht="12.8" hidden="false" customHeight="false" outlineLevel="0" collapsed="false">
      <c r="A197" s="7" t="n">
        <v>196</v>
      </c>
      <c r="B197" s="7" t="s">
        <v>537</v>
      </c>
      <c r="C197" s="7" t="s">
        <v>538</v>
      </c>
      <c r="D197" s="7" t="s">
        <v>68</v>
      </c>
      <c r="F197" s="7" t="s">
        <v>537</v>
      </c>
      <c r="G197" s="7" t="s">
        <v>537</v>
      </c>
      <c r="H197" s="8" t="s">
        <v>539</v>
      </c>
      <c r="I197" s="9" t="str">
        <f aca="false">BIN2HEX(_xlfn.NUMBERVALUE(H197),2)</f>
        <v>16</v>
      </c>
      <c r="L197" s="7" t="s">
        <v>540</v>
      </c>
    </row>
    <row r="198" customFormat="false" ht="12.8" hidden="false" customHeight="false" outlineLevel="0" collapsed="false">
      <c r="A198" s="7" t="n">
        <v>197</v>
      </c>
      <c r="B198" s="1" t="s">
        <v>541</v>
      </c>
      <c r="C198" s="10" t="s">
        <v>542</v>
      </c>
      <c r="D198" s="1" t="s">
        <v>138</v>
      </c>
      <c r="F198" s="1" t="s">
        <v>543</v>
      </c>
      <c r="G198" s="1" t="s">
        <v>541</v>
      </c>
      <c r="H198" s="2" t="s">
        <v>544</v>
      </c>
      <c r="I198" s="9" t="str">
        <f aca="false">BIN2HEX(_xlfn.NUMBERVALUE(H198),2)</f>
        <v>17</v>
      </c>
      <c r="J198" s="1" t="s">
        <v>141</v>
      </c>
      <c r="K198" s="1" t="s">
        <v>142</v>
      </c>
      <c r="L198" s="1" t="s">
        <v>545</v>
      </c>
    </row>
    <row r="199" customFormat="false" ht="12.8" hidden="false" customHeight="false" outlineLevel="0" collapsed="false">
      <c r="A199" s="7" t="n">
        <v>198</v>
      </c>
      <c r="B199" s="11" t="s">
        <v>546</v>
      </c>
      <c r="C199" s="11" t="s">
        <v>547</v>
      </c>
      <c r="D199" s="11" t="s">
        <v>548</v>
      </c>
    </row>
    <row r="200" customFormat="false" ht="12.8" hidden="false" customHeight="false" outlineLevel="0" collapsed="false">
      <c r="A200" s="7" t="n">
        <v>199</v>
      </c>
      <c r="B200" s="11" t="s">
        <v>549</v>
      </c>
      <c r="C200" s="11" t="s">
        <v>550</v>
      </c>
      <c r="D200" s="11" t="s">
        <v>551</v>
      </c>
    </row>
    <row r="201" customFormat="false" ht="12.8" hidden="false" customHeight="false" outlineLevel="0" collapsed="false">
      <c r="A201" s="7" t="n">
        <v>200</v>
      </c>
      <c r="B201" s="11" t="s">
        <v>552</v>
      </c>
      <c r="C201" s="11" t="s">
        <v>553</v>
      </c>
      <c r="D201" s="11" t="s">
        <v>554</v>
      </c>
    </row>
    <row r="202" customFormat="false" ht="12.8" hidden="false" customHeight="false" outlineLevel="0" collapsed="false">
      <c r="A202" s="7" t="n">
        <v>201</v>
      </c>
      <c r="B202" s="11" t="s">
        <v>555</v>
      </c>
      <c r="C202" s="11" t="s">
        <v>556</v>
      </c>
      <c r="D202" s="11" t="s">
        <v>557</v>
      </c>
    </row>
    <row r="203" customFormat="false" ht="12.8" hidden="false" customHeight="false" outlineLevel="0" collapsed="false">
      <c r="A203" s="7" t="n">
        <v>202</v>
      </c>
      <c r="B203" s="11" t="s">
        <v>558</v>
      </c>
      <c r="C203" s="11" t="s">
        <v>559</v>
      </c>
      <c r="D203" s="11" t="s">
        <v>551</v>
      </c>
    </row>
    <row r="204" customFormat="false" ht="12.8" hidden="false" customHeight="false" outlineLevel="0" collapsed="false">
      <c r="A204" s="7" t="n">
        <v>203</v>
      </c>
      <c r="B204" s="11" t="s">
        <v>560</v>
      </c>
      <c r="C204" s="11" t="s">
        <v>561</v>
      </c>
      <c r="D204" s="11" t="s">
        <v>548</v>
      </c>
    </row>
    <row r="205" customFormat="false" ht="12.8" hidden="false" customHeight="false" outlineLevel="0" collapsed="false">
      <c r="A205" s="7" t="n">
        <v>204</v>
      </c>
      <c r="B205" s="11" t="s">
        <v>562</v>
      </c>
      <c r="C205" s="11" t="s">
        <v>563</v>
      </c>
      <c r="D205" s="11" t="s">
        <v>564</v>
      </c>
    </row>
    <row r="206" customFormat="false" ht="12.8" hidden="false" customHeight="false" outlineLevel="0" collapsed="false">
      <c r="A206" s="7" t="n">
        <v>205</v>
      </c>
      <c r="B206" s="11" t="s">
        <v>565</v>
      </c>
      <c r="C206" s="11" t="s">
        <v>566</v>
      </c>
      <c r="D206" s="11" t="s">
        <v>567</v>
      </c>
    </row>
    <row r="207" s="7" customFormat="true" ht="12.8" hidden="false" customHeight="false" outlineLevel="0" collapsed="false">
      <c r="A207" s="7" t="n">
        <v>206</v>
      </c>
      <c r="B207" s="7" t="s">
        <v>568</v>
      </c>
      <c r="C207" s="7" t="s">
        <v>569</v>
      </c>
      <c r="F207" s="7" t="s">
        <v>568</v>
      </c>
      <c r="G207" s="7" t="s">
        <v>568</v>
      </c>
      <c r="H207" s="8" t="s">
        <v>570</v>
      </c>
      <c r="I207" s="9" t="str">
        <f aca="false">BIN2HEX(_xlfn.NUMBERVALUE(H207),2)</f>
        <v>05</v>
      </c>
      <c r="L207" s="7" t="s">
        <v>571</v>
      </c>
    </row>
    <row r="208" s="7" customFormat="true" ht="12.8" hidden="false" customHeight="false" outlineLevel="0" collapsed="false">
      <c r="A208" s="7" t="n">
        <v>207</v>
      </c>
      <c r="B208" s="7" t="s">
        <v>572</v>
      </c>
      <c r="C208" s="7" t="s">
        <v>573</v>
      </c>
      <c r="F208" s="7" t="s">
        <v>572</v>
      </c>
      <c r="G208" s="7" t="s">
        <v>572</v>
      </c>
      <c r="H208" s="8" t="s">
        <v>574</v>
      </c>
      <c r="I208" s="9" t="str">
        <f aca="false">BIN2HEX(_xlfn.NUMBERVALUE(H208),2)</f>
        <v>11</v>
      </c>
      <c r="L208" s="7" t="s">
        <v>575</v>
      </c>
    </row>
    <row r="209" s="7" customFormat="true" ht="12.8" hidden="false" customHeight="false" outlineLevel="0" collapsed="false">
      <c r="A209" s="7" t="n">
        <v>208</v>
      </c>
      <c r="B209" s="7" t="s">
        <v>576</v>
      </c>
      <c r="C209" s="7" t="s">
        <v>577</v>
      </c>
      <c r="F209" s="7" t="s">
        <v>576</v>
      </c>
      <c r="G209" s="7" t="s">
        <v>576</v>
      </c>
      <c r="H209" s="8" t="s">
        <v>578</v>
      </c>
      <c r="I209" s="9" t="str">
        <f aca="false">BIN2HEX(_xlfn.NUMBERVALUE(H209),2)</f>
        <v>15</v>
      </c>
      <c r="L209" s="7" t="s">
        <v>579</v>
      </c>
    </row>
    <row r="210" s="7" customFormat="true" ht="12.8" hidden="false" customHeight="false" outlineLevel="0" collapsed="false">
      <c r="A210" s="7" t="n">
        <v>209</v>
      </c>
      <c r="B210" s="7" t="s">
        <v>580</v>
      </c>
      <c r="C210" s="7" t="s">
        <v>581</v>
      </c>
      <c r="F210" s="7" t="s">
        <v>580</v>
      </c>
      <c r="G210" s="7" t="s">
        <v>580</v>
      </c>
      <c r="H210" s="8" t="s">
        <v>582</v>
      </c>
      <c r="I210" s="9" t="str">
        <f aca="false">BIN2HEX(_xlfn.NUMBERVALUE(H210),2)</f>
        <v>21</v>
      </c>
      <c r="L210" s="7" t="s">
        <v>583</v>
      </c>
    </row>
    <row r="211" s="7" customFormat="true" ht="12.8" hidden="false" customHeight="false" outlineLevel="0" collapsed="false">
      <c r="A211" s="7" t="n">
        <v>210</v>
      </c>
      <c r="B211" s="7" t="s">
        <v>584</v>
      </c>
      <c r="C211" s="7" t="s">
        <v>585</v>
      </c>
      <c r="F211" s="7" t="s">
        <v>584</v>
      </c>
      <c r="G211" s="7" t="s">
        <v>584</v>
      </c>
      <c r="H211" s="8" t="s">
        <v>586</v>
      </c>
      <c r="I211" s="9" t="str">
        <f aca="false">BIN2HEX(_xlfn.NUMBERVALUE(H211),2)</f>
        <v>23</v>
      </c>
      <c r="L211" s="7" t="s">
        <v>587</v>
      </c>
    </row>
    <row r="212" s="7" customFormat="true" ht="12.8" hidden="false" customHeight="false" outlineLevel="0" collapsed="false">
      <c r="A212" s="7" t="n">
        <v>211</v>
      </c>
      <c r="B212" s="7" t="s">
        <v>588</v>
      </c>
      <c r="C212" s="7" t="s">
        <v>589</v>
      </c>
      <c r="F212" s="7" t="s">
        <v>588</v>
      </c>
      <c r="G212" s="7" t="s">
        <v>588</v>
      </c>
      <c r="H212" s="8" t="s">
        <v>590</v>
      </c>
      <c r="I212" s="9" t="str">
        <f aca="false">BIN2HEX(_xlfn.NUMBERVALUE(H212),2)</f>
        <v>83</v>
      </c>
      <c r="L212" s="7" t="s">
        <v>591</v>
      </c>
    </row>
    <row r="213" s="7" customFormat="true" ht="12.8" hidden="false" customHeight="false" outlineLevel="0" collapsed="false">
      <c r="A213" s="7" t="n">
        <v>212</v>
      </c>
      <c r="B213" s="7" t="s">
        <v>592</v>
      </c>
      <c r="C213" s="7" t="s">
        <v>593</v>
      </c>
      <c r="F213" s="7" t="s">
        <v>592</v>
      </c>
      <c r="G213" s="7" t="s">
        <v>592</v>
      </c>
      <c r="H213" s="8" t="s">
        <v>594</v>
      </c>
      <c r="I213" s="9" t="str">
        <f aca="false">BIN2HEX(_xlfn.NUMBERVALUE(H213),2)</f>
        <v>85</v>
      </c>
      <c r="L213" s="7" t="s">
        <v>595</v>
      </c>
    </row>
    <row r="214" customFormat="false" ht="12.8" hidden="false" customHeight="false" outlineLevel="0" collapsed="false">
      <c r="A214" s="7" t="n">
        <v>213</v>
      </c>
      <c r="B214" s="11" t="s">
        <v>596</v>
      </c>
      <c r="C214" s="11" t="s">
        <v>597</v>
      </c>
      <c r="D214" s="11" t="s">
        <v>598</v>
      </c>
    </row>
    <row r="215" customFormat="false" ht="12.8" hidden="false" customHeight="false" outlineLevel="0" collapsed="false">
      <c r="A215" s="7" t="n">
        <v>214</v>
      </c>
      <c r="B215" s="11" t="s">
        <v>599</v>
      </c>
      <c r="C215" s="11" t="s">
        <v>600</v>
      </c>
      <c r="D215" s="11" t="s">
        <v>601</v>
      </c>
    </row>
    <row r="216" customFormat="false" ht="12.8" hidden="false" customHeight="false" outlineLevel="0" collapsed="false">
      <c r="A216" s="7" t="n">
        <v>215</v>
      </c>
      <c r="B216" s="11" t="s">
        <v>602</v>
      </c>
      <c r="C216" s="11" t="s">
        <v>603</v>
      </c>
      <c r="D216" s="11" t="s">
        <v>604</v>
      </c>
    </row>
    <row r="217" customFormat="false" ht="12.8" hidden="false" customHeight="false" outlineLevel="0" collapsed="false">
      <c r="A217" s="7" t="n">
        <v>216</v>
      </c>
      <c r="B217" s="11" t="s">
        <v>605</v>
      </c>
      <c r="C217" s="11" t="s">
        <v>606</v>
      </c>
      <c r="D217" s="11" t="s">
        <v>607</v>
      </c>
    </row>
    <row r="218" customFormat="false" ht="12.8" hidden="false" customHeight="false" outlineLevel="0" collapsed="false">
      <c r="A218" s="7" t="n">
        <v>217</v>
      </c>
      <c r="B218" s="11" t="s">
        <v>608</v>
      </c>
      <c r="C218" s="11" t="s">
        <v>609</v>
      </c>
      <c r="D218" s="11" t="s">
        <v>601</v>
      </c>
    </row>
    <row r="219" customFormat="false" ht="12.8" hidden="false" customHeight="false" outlineLevel="0" collapsed="false">
      <c r="A219" s="7" t="n">
        <v>218</v>
      </c>
      <c r="B219" s="11" t="s">
        <v>610</v>
      </c>
      <c r="C219" s="11" t="s">
        <v>611</v>
      </c>
      <c r="D219" s="11" t="s">
        <v>598</v>
      </c>
    </row>
    <row r="220" customFormat="false" ht="12.8" hidden="false" customHeight="false" outlineLevel="0" collapsed="false">
      <c r="A220" s="7" t="n">
        <v>219</v>
      </c>
      <c r="B220" s="11" t="s">
        <v>612</v>
      </c>
      <c r="C220" s="11" t="s">
        <v>613</v>
      </c>
      <c r="D220" s="11" t="s">
        <v>614</v>
      </c>
    </row>
    <row r="221" customFormat="false" ht="12.8" hidden="false" customHeight="false" outlineLevel="0" collapsed="false">
      <c r="A221" s="7" t="n">
        <v>220</v>
      </c>
      <c r="B221" s="11" t="s">
        <v>615</v>
      </c>
      <c r="C221" s="11" t="s">
        <v>616</v>
      </c>
      <c r="D221" s="11" t="s">
        <v>617</v>
      </c>
    </row>
    <row r="222" s="7" customFormat="true" ht="12.8" hidden="false" customHeight="false" outlineLevel="0" collapsed="false">
      <c r="A222" s="7" t="n">
        <v>221</v>
      </c>
      <c r="B222" s="7" t="s">
        <v>618</v>
      </c>
      <c r="C222" s="7" t="s">
        <v>619</v>
      </c>
      <c r="D222" s="7" t="s">
        <v>620</v>
      </c>
      <c r="F222" s="7" t="s">
        <v>621</v>
      </c>
      <c r="G222" s="7" t="s">
        <v>622</v>
      </c>
      <c r="H222" s="7" t="n">
        <v>11011111</v>
      </c>
      <c r="I222" s="9" t="str">
        <f aca="false">BIN2HEX(_xlfn.NUMBERVALUE(H222),2)</f>
        <v>DF</v>
      </c>
      <c r="J222" s="7" t="s">
        <v>623</v>
      </c>
      <c r="L222" s="7" t="s">
        <v>624</v>
      </c>
    </row>
    <row r="223" s="7" customFormat="true" ht="12.8" hidden="false" customHeight="false" outlineLevel="0" collapsed="false">
      <c r="A223" s="7" t="n">
        <v>222</v>
      </c>
      <c r="B223" s="7" t="s">
        <v>625</v>
      </c>
      <c r="C223" s="7" t="s">
        <v>626</v>
      </c>
      <c r="D223" s="7" t="s">
        <v>163</v>
      </c>
      <c r="F223" s="7" t="s">
        <v>627</v>
      </c>
      <c r="G223" s="7" t="s">
        <v>627</v>
      </c>
      <c r="H223" s="8" t="s">
        <v>628</v>
      </c>
      <c r="I223" s="9" t="str">
        <f aca="false">BIN2HEX(_xlfn.NUMBERVALUE(H223),2)</f>
        <v>F0</v>
      </c>
      <c r="L223" s="7" t="s">
        <v>629</v>
      </c>
    </row>
    <row r="224" customFormat="false" ht="12.8" hidden="false" customHeight="false" outlineLevel="0" collapsed="false">
      <c r="A224" s="7" t="n">
        <v>223</v>
      </c>
      <c r="C224" s="10" t="s">
        <v>630</v>
      </c>
      <c r="G224" s="1" t="s">
        <v>631</v>
      </c>
      <c r="H224" s="2" t="s">
        <v>632</v>
      </c>
      <c r="I224" s="9" t="str">
        <f aca="false">BIN2HEX(_xlfn.NUMBERVALUE(H224),2)</f>
        <v>F1</v>
      </c>
    </row>
    <row r="225" customFormat="false" ht="12.8" hidden="false" customHeight="false" outlineLevel="0" collapsed="false">
      <c r="A225" s="7" t="n">
        <v>224</v>
      </c>
      <c r="G225" s="1" t="s">
        <v>633</v>
      </c>
      <c r="H225" s="2" t="s">
        <v>634</v>
      </c>
      <c r="I225" s="9" t="str">
        <f aca="false">BIN2HEX(_xlfn.NUMBERVALUE(H225),2)</f>
        <v>F2</v>
      </c>
    </row>
    <row r="226" customFormat="false" ht="12.8" hidden="false" customHeight="false" outlineLevel="0" collapsed="false">
      <c r="A226" s="7" t="n">
        <v>225</v>
      </c>
      <c r="G226" s="1" t="s">
        <v>635</v>
      </c>
      <c r="H226" s="2" t="s">
        <v>636</v>
      </c>
      <c r="I226" s="9" t="str">
        <f aca="false">BIN2HEX(_xlfn.NUMBERVALUE(H226),2)</f>
        <v>F3</v>
      </c>
    </row>
    <row r="227" customFormat="false" ht="12.8" hidden="false" customHeight="false" outlineLevel="0" collapsed="false">
      <c r="A227" s="7" t="n">
        <v>226</v>
      </c>
      <c r="G227" s="1" t="s">
        <v>637</v>
      </c>
      <c r="H227" s="2" t="s">
        <v>638</v>
      </c>
      <c r="I227" s="9" t="str">
        <f aca="false">BIN2HEX(_xlfn.NUMBERVALUE(H227),2)</f>
        <v>F4</v>
      </c>
    </row>
    <row r="228" customFormat="false" ht="12.8" hidden="false" customHeight="false" outlineLevel="0" collapsed="false">
      <c r="A228" s="7" t="n">
        <v>227</v>
      </c>
      <c r="G228" s="1" t="s">
        <v>639</v>
      </c>
      <c r="H228" s="2" t="s">
        <v>640</v>
      </c>
      <c r="I228" s="9" t="str">
        <f aca="false">BIN2HEX(_xlfn.NUMBERVALUE(H228),2)</f>
        <v>F5</v>
      </c>
    </row>
    <row r="229" customFormat="false" ht="12.8" hidden="false" customHeight="false" outlineLevel="0" collapsed="false">
      <c r="A229" s="7" t="n">
        <v>228</v>
      </c>
      <c r="D229" s="1" t="s">
        <v>68</v>
      </c>
      <c r="G229" s="1" t="s">
        <v>641</v>
      </c>
      <c r="H229" s="2" t="s">
        <v>642</v>
      </c>
      <c r="I229" s="9" t="str">
        <f aca="false">BIN2HEX(_xlfn.NUMBERVALUE(H229),2)</f>
        <v>F6</v>
      </c>
      <c r="L229" s="1" t="s">
        <v>643</v>
      </c>
    </row>
    <row r="230" s="7" customFormat="true" ht="12.8" hidden="false" customHeight="false" outlineLevel="0" collapsed="false">
      <c r="A230" s="7" t="n">
        <v>229</v>
      </c>
      <c r="B230" s="7" t="s">
        <v>644</v>
      </c>
      <c r="C230" s="7" t="s">
        <v>645</v>
      </c>
      <c r="D230" s="7" t="s">
        <v>163</v>
      </c>
      <c r="F230" s="7" t="s">
        <v>646</v>
      </c>
      <c r="G230" s="7" t="s">
        <v>646</v>
      </c>
      <c r="H230" s="8" t="s">
        <v>647</v>
      </c>
      <c r="I230" s="9" t="str">
        <f aca="false">BIN2HEX(_xlfn.NUMBERVALUE(H230),2)</f>
        <v>F8</v>
      </c>
      <c r="L230" s="7" t="s">
        <v>648</v>
      </c>
    </row>
    <row r="231" customFormat="false" ht="12.8" hidden="false" customHeight="false" outlineLevel="0" collapsed="false">
      <c r="A231" s="7" t="n">
        <v>230</v>
      </c>
      <c r="C231" s="10" t="s">
        <v>649</v>
      </c>
      <c r="G231" s="1" t="s">
        <v>650</v>
      </c>
      <c r="H231" s="2" t="s">
        <v>651</v>
      </c>
      <c r="I231" s="9" t="str">
        <f aca="false">BIN2HEX(_xlfn.NUMBERVALUE(H231),2)</f>
        <v>F9</v>
      </c>
    </row>
    <row r="232" customFormat="false" ht="12.8" hidden="false" customHeight="false" outlineLevel="0" collapsed="false">
      <c r="A232" s="7" t="n">
        <v>231</v>
      </c>
      <c r="G232" s="1" t="s">
        <v>652</v>
      </c>
      <c r="H232" s="2" t="s">
        <v>653</v>
      </c>
      <c r="I232" s="9" t="str">
        <f aca="false">BIN2HEX(_xlfn.NUMBERVALUE(H232),2)</f>
        <v>FA</v>
      </c>
    </row>
    <row r="233" customFormat="false" ht="12.8" hidden="false" customHeight="false" outlineLevel="0" collapsed="false">
      <c r="A233" s="7" t="n">
        <v>232</v>
      </c>
      <c r="G233" s="1" t="s">
        <v>654</v>
      </c>
      <c r="H233" s="2" t="s">
        <v>655</v>
      </c>
      <c r="I233" s="9" t="str">
        <f aca="false">BIN2HEX(_xlfn.NUMBERVALUE(H233),2)</f>
        <v>FB</v>
      </c>
    </row>
    <row r="234" customFormat="false" ht="12.8" hidden="false" customHeight="false" outlineLevel="0" collapsed="false">
      <c r="A234" s="7" t="n">
        <v>233</v>
      </c>
      <c r="G234" s="1" t="s">
        <v>656</v>
      </c>
      <c r="H234" s="2" t="s">
        <v>657</v>
      </c>
      <c r="I234" s="9" t="str">
        <f aca="false">BIN2HEX(_xlfn.NUMBERVALUE(H234),2)</f>
        <v>FC</v>
      </c>
    </row>
    <row r="235" customFormat="false" ht="12.8" hidden="false" customHeight="false" outlineLevel="0" collapsed="false">
      <c r="A235" s="7" t="n">
        <v>234</v>
      </c>
      <c r="G235" s="1" t="s">
        <v>658</v>
      </c>
      <c r="H235" s="2" t="s">
        <v>659</v>
      </c>
      <c r="I235" s="9" t="str">
        <f aca="false">BIN2HEX(_xlfn.NUMBERVALUE(H235),2)</f>
        <v>FD</v>
      </c>
    </row>
    <row r="236" customFormat="false" ht="12.8" hidden="false" customHeight="false" outlineLevel="0" collapsed="false">
      <c r="A236" s="7" t="n">
        <v>235</v>
      </c>
      <c r="D236" s="1" t="s">
        <v>68</v>
      </c>
      <c r="G236" s="1" t="s">
        <v>660</v>
      </c>
      <c r="H236" s="2" t="s">
        <v>661</v>
      </c>
      <c r="I236" s="9" t="str">
        <f aca="false">BIN2HEX(_xlfn.NUMBERVALUE(H236),2)</f>
        <v>FE</v>
      </c>
      <c r="L236" s="1" t="s">
        <v>662</v>
      </c>
    </row>
  </sheetData>
  <conditionalFormatting sqref="I2:I176 I185:I198 I207:I213 I222:I23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4" activeCellId="0" sqref="C7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false" hidden="false" outlineLevel="0" max="3" min="3" style="12" width="11.52"/>
    <col collapsed="false" customWidth="true" hidden="false" outlineLevel="0" max="4" min="4" style="12" width="12.96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/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/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/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/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/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/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2019-08-19T12:54:56Z</dcterms:modified>
  <cp:revision>403</cp:revision>
  <dc:subject/>
  <dc:title/>
</cp:coreProperties>
</file>