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ssam\Dropbox\École\Infonuagiques\"/>
    </mc:Choice>
  </mc:AlternateContent>
  <bookViews>
    <workbookView xWindow="0" yWindow="0" windowWidth="28800" windowHeight="13020" activeTab="3"/>
  </bookViews>
  <sheets>
    <sheet name="Local" sheetId="1" r:id="rId1"/>
    <sheet name="LocalRmi" sheetId="2" r:id="rId2"/>
    <sheet name="DistantRmi" sheetId="3" r:id="rId3"/>
    <sheet name="Compiled" sheetId="4" r:id="rId4"/>
  </sheets>
  <calcPr calcId="152511"/>
</workbook>
</file>

<file path=xl/calcChain.xml><?xml version="1.0" encoding="utf-8"?>
<calcChain xmlns="http://schemas.openxmlformats.org/spreadsheetml/2006/main">
  <c r="H6" i="4" l="1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</calcChain>
</file>

<file path=xl/sharedStrings.xml><?xml version="1.0" encoding="utf-8"?>
<sst xmlns="http://schemas.openxmlformats.org/spreadsheetml/2006/main" count="34" uniqueCount="13">
  <si>
    <t>Power 1</t>
  </si>
  <si>
    <t>Power 2</t>
  </si>
  <si>
    <t>Power 3</t>
  </si>
  <si>
    <t>Power 4</t>
  </si>
  <si>
    <t>Power 5</t>
  </si>
  <si>
    <t>Power 6</t>
  </si>
  <si>
    <t>Power 7</t>
  </si>
  <si>
    <t>LOCALRMI (ns)</t>
  </si>
  <si>
    <t>LOCAL (ns)</t>
  </si>
  <si>
    <t>DISTANTRMI (ns)</t>
  </si>
  <si>
    <t>Local</t>
  </si>
  <si>
    <t>Local RMI</t>
  </si>
  <si>
    <t>Distant RMI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</si>
</sst>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Temps de réponse</a:t>
            </a:r>
            <a:r>
              <a:rPr lang="en-CA" baseline="0"/>
              <a:t> des appels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7998270447407"/>
          <c:y val="0.12895254103656334"/>
          <c:w val="0.83371280324063546"/>
          <c:h val="0.71086195946167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Compiled!$A$4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Compiled!$B$3:$H$3</c:f>
              <c:strCache>
                <c:ptCount val="7"/>
                <c:pt idx="0">
                  <c:v>Power 1</c:v>
                </c:pt>
                <c:pt idx="1">
                  <c:v>Power 2</c:v>
                </c:pt>
                <c:pt idx="2">
                  <c:v>Power 3</c:v>
                </c:pt>
                <c:pt idx="3">
                  <c:v>Power 4</c:v>
                </c:pt>
                <c:pt idx="4">
                  <c:v>Power 5</c:v>
                </c:pt>
                <c:pt idx="5">
                  <c:v>Power 6</c:v>
                </c:pt>
                <c:pt idx="6">
                  <c:v>Power 7</c:v>
                </c:pt>
              </c:strCache>
            </c:strRef>
          </c:cat>
          <c:val>
            <c:numRef>
              <c:f>Compiled!$B$4:$H$4</c:f>
              <c:numCache>
                <c:formatCode>General</c:formatCode>
                <c:ptCount val="7"/>
                <c:pt idx="0">
                  <c:v>6689.5</c:v>
                </c:pt>
                <c:pt idx="1">
                  <c:v>6521</c:v>
                </c:pt>
                <c:pt idx="2">
                  <c:v>7024</c:v>
                </c:pt>
                <c:pt idx="3">
                  <c:v>7919.5</c:v>
                </c:pt>
                <c:pt idx="4">
                  <c:v>18785.5</c:v>
                </c:pt>
                <c:pt idx="5">
                  <c:v>132173</c:v>
                </c:pt>
                <c:pt idx="6">
                  <c:v>4504230</c:v>
                </c:pt>
              </c:numCache>
            </c:numRef>
          </c:val>
        </c:ser>
        <c:ser>
          <c:idx val="1"/>
          <c:order val="1"/>
          <c:tx>
            <c:strRef>
              <c:f>Compiled!$A$5</c:f>
              <c:strCache>
                <c:ptCount val="1"/>
                <c:pt idx="0">
                  <c:v>Local RMI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Compiled!$B$3:$H$3</c:f>
              <c:strCache>
                <c:ptCount val="7"/>
                <c:pt idx="0">
                  <c:v>Power 1</c:v>
                </c:pt>
                <c:pt idx="1">
                  <c:v>Power 2</c:v>
                </c:pt>
                <c:pt idx="2">
                  <c:v>Power 3</c:v>
                </c:pt>
                <c:pt idx="3">
                  <c:v>Power 4</c:v>
                </c:pt>
                <c:pt idx="4">
                  <c:v>Power 5</c:v>
                </c:pt>
                <c:pt idx="5">
                  <c:v>Power 6</c:v>
                </c:pt>
                <c:pt idx="6">
                  <c:v>Power 7</c:v>
                </c:pt>
              </c:strCache>
            </c:strRef>
          </c:cat>
          <c:val>
            <c:numRef>
              <c:f>Compiled!$B$5:$H$5</c:f>
              <c:numCache>
                <c:formatCode>General</c:formatCode>
                <c:ptCount val="7"/>
                <c:pt idx="0">
                  <c:v>1980764.5</c:v>
                </c:pt>
                <c:pt idx="1">
                  <c:v>2159018.5</c:v>
                </c:pt>
                <c:pt idx="2">
                  <c:v>2057027</c:v>
                </c:pt>
                <c:pt idx="3">
                  <c:v>2104889</c:v>
                </c:pt>
                <c:pt idx="4">
                  <c:v>2205957</c:v>
                </c:pt>
                <c:pt idx="5">
                  <c:v>4873994</c:v>
                </c:pt>
                <c:pt idx="6">
                  <c:v>29442529.5</c:v>
                </c:pt>
              </c:numCache>
            </c:numRef>
          </c:val>
        </c:ser>
        <c:ser>
          <c:idx val="2"/>
          <c:order val="2"/>
          <c:tx>
            <c:strRef>
              <c:f>Compiled!$A$6</c:f>
              <c:strCache>
                <c:ptCount val="1"/>
                <c:pt idx="0">
                  <c:v>Distant RMI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Compiled!$B$3:$H$3</c:f>
              <c:strCache>
                <c:ptCount val="7"/>
                <c:pt idx="0">
                  <c:v>Power 1</c:v>
                </c:pt>
                <c:pt idx="1">
                  <c:v>Power 2</c:v>
                </c:pt>
                <c:pt idx="2">
                  <c:v>Power 3</c:v>
                </c:pt>
                <c:pt idx="3">
                  <c:v>Power 4</c:v>
                </c:pt>
                <c:pt idx="4">
                  <c:v>Power 5</c:v>
                </c:pt>
                <c:pt idx="5">
                  <c:v>Power 6</c:v>
                </c:pt>
                <c:pt idx="6">
                  <c:v>Power 7</c:v>
                </c:pt>
              </c:strCache>
            </c:strRef>
          </c:cat>
          <c:val>
            <c:numRef>
              <c:f>Compiled!$B$6:$H$6</c:f>
              <c:numCache>
                <c:formatCode>General</c:formatCode>
                <c:ptCount val="7"/>
                <c:pt idx="0">
                  <c:v>130280450</c:v>
                </c:pt>
                <c:pt idx="1">
                  <c:v>132272006.5</c:v>
                </c:pt>
                <c:pt idx="2">
                  <c:v>132987568.5</c:v>
                </c:pt>
                <c:pt idx="3">
                  <c:v>133037037</c:v>
                </c:pt>
                <c:pt idx="4">
                  <c:v>330000235</c:v>
                </c:pt>
                <c:pt idx="5">
                  <c:v>540790368.5</c:v>
                </c:pt>
                <c:pt idx="6">
                  <c:v>1312109590.5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95008"/>
        <c:axId val="481494616"/>
      </c:barChart>
      <c:catAx>
        <c:axId val="4814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Serveurs</a:t>
                </a:r>
              </a:p>
            </c:rich>
          </c:tx>
          <c:layout>
            <c:manualLayout>
              <c:xMode val="edge"/>
              <c:yMode val="edge"/>
              <c:x val="0.46210566654374813"/>
              <c:y val="0.94661224062928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94616"/>
        <c:crosses val="autoZero"/>
        <c:auto val="1"/>
        <c:lblAlgn val="ctr"/>
        <c:lblOffset val="100"/>
        <c:noMultiLvlLbl val="0"/>
      </c:catAx>
      <c:valAx>
        <c:axId val="481494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</a:t>
                </a:r>
                <a:r>
                  <a:rPr lang="en-CA" baseline="0"/>
                  <a:t> de réponse logarithmique </a:t>
                </a:r>
                <a:r>
                  <a:rPr lang="en-CA" sz="1000" b="0" i="0" u="none" strike="noStrike" baseline="0">
                    <a:effectLst/>
                  </a:rPr>
                  <a:t>(ns)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6.4861451547206734E-3"/>
              <c:y val="0.2725587696515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251229123949"/>
          <c:y val="0.90643941327782906"/>
          <c:w val="0.25408057742782147"/>
          <c:h val="5.6110118404775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12</xdr:row>
      <xdr:rowOff>66675</xdr:rowOff>
    </xdr:from>
    <xdr:to>
      <xdr:col>14</xdr:col>
      <xdr:colOff>666750</xdr:colOff>
      <xdr:row>36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C26" sqref="C26"/>
    </sheetView>
  </sheetViews>
  <sheetFormatPr baseColWidth="10" defaultColWidth="14.42578125" defaultRowHeight="15.75" customHeight="1" x14ac:dyDescent="0.2"/>
  <cols>
    <col min="1" max="1" width="18.5703125" bestFit="1" customWidth="1"/>
  </cols>
  <sheetData>
    <row r="1" spans="1:8" ht="15.75" customHeight="1" x14ac:dyDescent="0.2">
      <c r="A1" s="1"/>
    </row>
    <row r="2" spans="1:8" ht="15.75" customHeight="1" x14ac:dyDescent="0.2">
      <c r="A2" s="1"/>
    </row>
    <row r="3" spans="1:8" ht="15.75" customHeight="1" x14ac:dyDescent="0.25">
      <c r="A3" s="1"/>
      <c r="B3" s="5" t="s">
        <v>8</v>
      </c>
    </row>
    <row r="4" spans="1:8" ht="15.75" customHeigh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15.75" customHeight="1" x14ac:dyDescent="0.2">
      <c r="B5" s="1">
        <v>6661</v>
      </c>
      <c r="C5" s="1">
        <v>5992</v>
      </c>
      <c r="D5" s="1">
        <v>6728</v>
      </c>
      <c r="E5" s="1">
        <v>7807</v>
      </c>
      <c r="F5" s="1">
        <v>17691</v>
      </c>
      <c r="G5" s="1">
        <v>130093</v>
      </c>
      <c r="H5" s="1">
        <v>3174229</v>
      </c>
    </row>
    <row r="6" spans="1:8" ht="15.75" customHeight="1" x14ac:dyDescent="0.2">
      <c r="B6" s="1">
        <v>7350</v>
      </c>
      <c r="C6" s="1">
        <v>7352</v>
      </c>
      <c r="D6" s="1">
        <v>6906</v>
      </c>
      <c r="E6" s="1">
        <v>7922</v>
      </c>
      <c r="F6" s="1">
        <v>17936</v>
      </c>
      <c r="G6" s="1">
        <v>133861</v>
      </c>
      <c r="H6" s="1">
        <v>4529194</v>
      </c>
    </row>
    <row r="7" spans="1:8" ht="15.75" customHeight="1" x14ac:dyDescent="0.2">
      <c r="B7" s="1">
        <v>6718</v>
      </c>
      <c r="C7" s="1">
        <v>3930</v>
      </c>
      <c r="D7" s="1">
        <v>6201</v>
      </c>
      <c r="E7" s="1">
        <v>8442</v>
      </c>
      <c r="F7" s="1">
        <v>13666</v>
      </c>
      <c r="G7" s="1">
        <v>139248</v>
      </c>
      <c r="H7" s="1">
        <v>4475001</v>
      </c>
    </row>
    <row r="8" spans="1:8" ht="15.75" customHeight="1" x14ac:dyDescent="0.2">
      <c r="B8" s="1">
        <v>7473</v>
      </c>
      <c r="C8" s="1">
        <v>6642</v>
      </c>
      <c r="D8" s="1">
        <v>23204</v>
      </c>
      <c r="E8" s="1">
        <v>8472</v>
      </c>
      <c r="F8" s="1">
        <v>44489</v>
      </c>
      <c r="G8" s="1">
        <v>135088</v>
      </c>
      <c r="H8" s="1">
        <v>4753133</v>
      </c>
    </row>
    <row r="9" spans="1:8" ht="15.75" customHeight="1" x14ac:dyDescent="0.2">
      <c r="B9" s="1">
        <v>10404</v>
      </c>
      <c r="C9" s="1">
        <v>6741</v>
      </c>
      <c r="D9" s="1">
        <v>7142</v>
      </c>
      <c r="E9" s="1">
        <v>7917</v>
      </c>
      <c r="F9" s="1">
        <v>26188</v>
      </c>
      <c r="G9" s="1">
        <v>130485</v>
      </c>
      <c r="H9" s="1">
        <v>4529900</v>
      </c>
    </row>
    <row r="10" spans="1:8" ht="15.75" customHeight="1" x14ac:dyDescent="0.2">
      <c r="B10" s="1">
        <v>3660</v>
      </c>
      <c r="C10" s="1">
        <v>7265</v>
      </c>
      <c r="D10" s="1">
        <v>5995</v>
      </c>
      <c r="E10" s="1">
        <v>7729</v>
      </c>
      <c r="F10" s="1">
        <v>18580</v>
      </c>
      <c r="G10" s="1">
        <v>127608</v>
      </c>
      <c r="H10" s="1">
        <v>4455164</v>
      </c>
    </row>
    <row r="11" spans="1:8" ht="15.75" customHeight="1" x14ac:dyDescent="0.2">
      <c r="B11" s="1">
        <v>6422</v>
      </c>
      <c r="C11" s="1">
        <v>6400</v>
      </c>
      <c r="D11" s="1">
        <v>7690</v>
      </c>
      <c r="E11" s="1">
        <v>14501</v>
      </c>
      <c r="F11" s="1">
        <v>18991</v>
      </c>
      <c r="G11" s="1">
        <v>128911</v>
      </c>
      <c r="H11" s="1">
        <v>4555589</v>
      </c>
    </row>
    <row r="12" spans="1:8" ht="15.75" customHeight="1" x14ac:dyDescent="0.2">
      <c r="B12" s="1">
        <v>7704</v>
      </c>
      <c r="C12" s="1">
        <v>7747</v>
      </c>
      <c r="D12" s="1">
        <v>4952</v>
      </c>
      <c r="E12" s="1">
        <v>7488</v>
      </c>
      <c r="F12" s="1">
        <v>18307</v>
      </c>
      <c r="G12" s="1">
        <v>136190</v>
      </c>
      <c r="H12" s="1">
        <v>4375144</v>
      </c>
    </row>
    <row r="13" spans="1:8" ht="15.75" customHeight="1" x14ac:dyDescent="0.2">
      <c r="B13" s="1">
        <v>6250</v>
      </c>
      <c r="C13" s="1">
        <v>6083</v>
      </c>
      <c r="D13" s="1">
        <v>7177</v>
      </c>
      <c r="E13" s="1">
        <v>8680</v>
      </c>
      <c r="F13" s="1">
        <v>25215</v>
      </c>
      <c r="G13" s="1">
        <v>129228</v>
      </c>
      <c r="H13" s="1">
        <v>4479266</v>
      </c>
    </row>
    <row r="14" spans="1:8" ht="15.75" customHeight="1" x14ac:dyDescent="0.2">
      <c r="B14" s="1">
        <v>6544</v>
      </c>
      <c r="C14" s="1">
        <v>3745</v>
      </c>
      <c r="D14" s="1">
        <v>7517</v>
      </c>
      <c r="E14" s="1">
        <v>6763</v>
      </c>
      <c r="F14" s="1">
        <v>32398</v>
      </c>
      <c r="G14" s="1">
        <v>134261</v>
      </c>
      <c r="H14" s="1">
        <v>4547323</v>
      </c>
    </row>
    <row r="16" spans="1:8" ht="15.75" customHeight="1" x14ac:dyDescent="0.2">
      <c r="A16" s="4"/>
    </row>
    <row r="18" spans="1:1" ht="15.75" customHeight="1" x14ac:dyDescent="0.2">
      <c r="A18" s="1"/>
    </row>
    <row r="19" spans="1:1" ht="15.75" customHeight="1" x14ac:dyDescent="0.2">
      <c r="A19" s="1"/>
    </row>
    <row r="20" spans="1:1" ht="15.75" customHeight="1" x14ac:dyDescent="0.2">
      <c r="A20" s="1"/>
    </row>
    <row r="25" spans="1:1" ht="15.75" customHeight="1" x14ac:dyDescent="0.2">
      <c r="A25" s="1"/>
    </row>
    <row r="26" spans="1:1" ht="15.75" customHeight="1" x14ac:dyDescent="0.2">
      <c r="A26" s="1"/>
    </row>
    <row r="27" spans="1:1" ht="15.75" customHeight="1" x14ac:dyDescent="0.2">
      <c r="A27" s="1"/>
    </row>
    <row r="28" spans="1:1" ht="15.75" customHeight="1" x14ac:dyDescent="0.2">
      <c r="A28" s="1"/>
    </row>
    <row r="29" spans="1:1" ht="15.75" customHeight="1" x14ac:dyDescent="0.2">
      <c r="A29" s="1"/>
    </row>
    <row r="30" spans="1:1" ht="15.75" customHeight="1" x14ac:dyDescent="0.2">
      <c r="A30" s="1"/>
    </row>
    <row r="31" spans="1:1" ht="15.75" customHeight="1" x14ac:dyDescent="0.2">
      <c r="A31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2.75" x14ac:dyDescent="0.2">
      <c r="A41" s="1"/>
    </row>
    <row r="42" spans="1:1" ht="12.75" x14ac:dyDescent="0.2">
      <c r="A42" s="1"/>
    </row>
    <row r="43" spans="1:1" ht="12.75" x14ac:dyDescent="0.2">
      <c r="A43" s="1"/>
    </row>
    <row r="44" spans="1:1" ht="12.75" x14ac:dyDescent="0.2">
      <c r="A44" s="1"/>
    </row>
    <row r="45" spans="1:1" ht="12.75" x14ac:dyDescent="0.2">
      <c r="A45" s="1"/>
    </row>
    <row r="46" spans="1:1" ht="12.75" x14ac:dyDescent="0.2">
      <c r="A46" s="1"/>
    </row>
    <row r="48" spans="1:1" ht="12.75" x14ac:dyDescent="0.2">
      <c r="A48" s="1"/>
    </row>
    <row r="49" spans="1:1" ht="12.75" x14ac:dyDescent="0.2">
      <c r="A49" s="1"/>
    </row>
    <row r="50" spans="1:1" ht="12.75" x14ac:dyDescent="0.2">
      <c r="A50" s="1"/>
    </row>
    <row r="52" spans="1:1" ht="12.75" x14ac:dyDescent="0.2">
      <c r="A52" s="1"/>
    </row>
    <row r="53" spans="1:1" ht="12.75" x14ac:dyDescent="0.2">
      <c r="A53" s="1"/>
    </row>
    <row r="54" spans="1:1" ht="12.75" x14ac:dyDescent="0.2">
      <c r="A54" s="1"/>
    </row>
    <row r="55" spans="1:1" ht="12.75" x14ac:dyDescent="0.2">
      <c r="A55" s="1"/>
    </row>
    <row r="56" spans="1:1" ht="12.75" x14ac:dyDescent="0.2">
      <c r="A56" s="1"/>
    </row>
    <row r="57" spans="1:1" ht="12.75" x14ac:dyDescent="0.2">
      <c r="A57" s="1"/>
    </row>
    <row r="58" spans="1:1" ht="12.75" x14ac:dyDescent="0.2">
      <c r="A58" s="1"/>
    </row>
    <row r="59" spans="1:1" ht="12.75" x14ac:dyDescent="0.2">
      <c r="A59" s="1"/>
    </row>
    <row r="60" spans="1:1" ht="12.75" x14ac:dyDescent="0.2">
      <c r="A60" s="1"/>
    </row>
    <row r="61" spans="1:1" ht="12.75" x14ac:dyDescent="0.2">
      <c r="A61" s="1"/>
    </row>
    <row r="63" spans="1:1" ht="12.75" x14ac:dyDescent="0.2">
      <c r="A63" s="1"/>
    </row>
    <row r="64" spans="1:1" ht="12.75" x14ac:dyDescent="0.2">
      <c r="A64" s="1"/>
    </row>
    <row r="65" spans="1:1" ht="12.75" x14ac:dyDescent="0.2">
      <c r="A65" s="1"/>
    </row>
    <row r="67" spans="1:1" ht="12.75" x14ac:dyDescent="0.2">
      <c r="A67" s="1"/>
    </row>
    <row r="68" spans="1:1" ht="12.75" x14ac:dyDescent="0.2">
      <c r="A68" s="1"/>
    </row>
    <row r="69" spans="1:1" ht="12.75" x14ac:dyDescent="0.2">
      <c r="A69" s="1"/>
    </row>
    <row r="70" spans="1:1" ht="12.75" x14ac:dyDescent="0.2">
      <c r="A70" s="1"/>
    </row>
    <row r="71" spans="1:1" ht="12.75" x14ac:dyDescent="0.2">
      <c r="A71" s="1"/>
    </row>
    <row r="72" spans="1:1" ht="12.75" x14ac:dyDescent="0.2">
      <c r="A72" s="1"/>
    </row>
    <row r="73" spans="1:1" ht="12.75" x14ac:dyDescent="0.2">
      <c r="A73" s="1"/>
    </row>
    <row r="74" spans="1:1" ht="12.75" x14ac:dyDescent="0.2">
      <c r="A74" s="1"/>
    </row>
    <row r="75" spans="1:1" ht="12.75" x14ac:dyDescent="0.2">
      <c r="A75" s="1"/>
    </row>
    <row r="76" spans="1:1" ht="12.75" x14ac:dyDescent="0.2">
      <c r="A76" s="1"/>
    </row>
    <row r="78" spans="1:1" ht="12.75" x14ac:dyDescent="0.2">
      <c r="A78" s="1"/>
    </row>
    <row r="79" spans="1:1" ht="12.75" x14ac:dyDescent="0.2">
      <c r="A79" s="1"/>
    </row>
    <row r="80" spans="1:1" ht="12.75" x14ac:dyDescent="0.2">
      <c r="A80" s="1"/>
    </row>
    <row r="82" spans="1:1" ht="12.75" x14ac:dyDescent="0.2">
      <c r="A82" s="1"/>
    </row>
    <row r="83" spans="1:1" ht="12.75" x14ac:dyDescent="0.2">
      <c r="A83" s="1"/>
    </row>
    <row r="84" spans="1:1" ht="12.75" x14ac:dyDescent="0.2">
      <c r="A84" s="1"/>
    </row>
    <row r="85" spans="1:1" ht="12.75" x14ac:dyDescent="0.2">
      <c r="A85" s="1"/>
    </row>
    <row r="86" spans="1:1" ht="12.75" x14ac:dyDescent="0.2">
      <c r="A86" s="1"/>
    </row>
    <row r="87" spans="1:1" ht="12.75" x14ac:dyDescent="0.2">
      <c r="A87" s="1"/>
    </row>
    <row r="88" spans="1:1" ht="12.75" x14ac:dyDescent="0.2">
      <c r="A88" s="1"/>
    </row>
    <row r="89" spans="1:1" ht="12.75" x14ac:dyDescent="0.2">
      <c r="A89" s="1"/>
    </row>
    <row r="90" spans="1:1" ht="12.75" x14ac:dyDescent="0.2">
      <c r="A90" s="1"/>
    </row>
    <row r="91" spans="1:1" ht="12.75" x14ac:dyDescent="0.2">
      <c r="A91" s="1"/>
    </row>
    <row r="93" spans="1:1" ht="12.75" x14ac:dyDescent="0.2">
      <c r="A93" s="1"/>
    </row>
    <row r="94" spans="1:1" ht="12.75" x14ac:dyDescent="0.2">
      <c r="A94" s="1"/>
    </row>
    <row r="95" spans="1:1" ht="12.75" x14ac:dyDescent="0.2">
      <c r="A95" s="1"/>
    </row>
    <row r="97" spans="1:1" ht="12.75" x14ac:dyDescent="0.2">
      <c r="A97" s="1"/>
    </row>
    <row r="98" spans="1:1" ht="12.75" x14ac:dyDescent="0.2">
      <c r="A98" s="1"/>
    </row>
    <row r="99" spans="1:1" ht="12.75" x14ac:dyDescent="0.2">
      <c r="A99" s="1"/>
    </row>
    <row r="100" spans="1:1" ht="12.75" x14ac:dyDescent="0.2">
      <c r="A100" s="1"/>
    </row>
    <row r="101" spans="1:1" ht="12.75" x14ac:dyDescent="0.2">
      <c r="A101" s="1"/>
    </row>
    <row r="102" spans="1:1" ht="12.75" x14ac:dyDescent="0.2">
      <c r="A102" s="1"/>
    </row>
    <row r="103" spans="1:1" ht="12.75" x14ac:dyDescent="0.2">
      <c r="A103" s="1"/>
    </row>
    <row r="104" spans="1:1" ht="12.75" x14ac:dyDescent="0.2">
      <c r="A104" s="1"/>
    </row>
    <row r="105" spans="1:1" ht="12.75" x14ac:dyDescent="0.2">
      <c r="A105" s="1"/>
    </row>
    <row r="106" spans="1:1" ht="12.75" x14ac:dyDescent="0.2">
      <c r="A106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B15" sqref="B15:H15"/>
    </sheetView>
  </sheetViews>
  <sheetFormatPr baseColWidth="10" defaultColWidth="14.42578125" defaultRowHeight="15.75" customHeight="1" x14ac:dyDescent="0.2"/>
  <sheetData>
    <row r="1" spans="1:8" ht="15.75" customHeight="1" x14ac:dyDescent="0.2">
      <c r="A1" s="1"/>
    </row>
    <row r="2" spans="1:8" ht="15.75" customHeight="1" x14ac:dyDescent="0.2">
      <c r="A2" s="1"/>
    </row>
    <row r="3" spans="1:8" ht="15.75" customHeight="1" x14ac:dyDescent="0.2">
      <c r="A3" s="1"/>
      <c r="B3" s="4" t="s">
        <v>7</v>
      </c>
    </row>
    <row r="4" spans="1:8" ht="15.75" customHeigh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15.75" customHeight="1" x14ac:dyDescent="0.2">
      <c r="B5" s="1">
        <v>2217066</v>
      </c>
      <c r="C5" s="1">
        <v>2394082</v>
      </c>
      <c r="D5" s="1">
        <v>2004026</v>
      </c>
      <c r="E5" s="1">
        <v>2529945</v>
      </c>
      <c r="F5" s="1">
        <v>3231238</v>
      </c>
      <c r="G5" s="1">
        <v>4979882</v>
      </c>
      <c r="H5" s="1">
        <v>31066917</v>
      </c>
    </row>
    <row r="6" spans="1:8" ht="15.75" customHeight="1" x14ac:dyDescent="0.2">
      <c r="B6" s="1">
        <v>1291596</v>
      </c>
      <c r="C6" s="1">
        <v>2170127</v>
      </c>
      <c r="D6" s="1">
        <v>2136587</v>
      </c>
      <c r="E6" s="1">
        <v>2840051</v>
      </c>
      <c r="F6" s="1">
        <v>2361973</v>
      </c>
      <c r="G6" s="1">
        <v>4923960</v>
      </c>
      <c r="H6" s="1">
        <v>27793366</v>
      </c>
    </row>
    <row r="7" spans="1:8" ht="15.75" customHeight="1" x14ac:dyDescent="0.2">
      <c r="B7" s="1">
        <v>1784444</v>
      </c>
      <c r="C7" s="1">
        <v>2210574</v>
      </c>
      <c r="D7" s="1">
        <v>2268478</v>
      </c>
      <c r="E7" s="1">
        <v>1985521</v>
      </c>
      <c r="F7" s="1">
        <v>2021260</v>
      </c>
      <c r="G7" s="1">
        <v>5003600</v>
      </c>
      <c r="H7" s="1">
        <v>29075827</v>
      </c>
    </row>
    <row r="8" spans="1:8" ht="15.75" customHeight="1" x14ac:dyDescent="0.2">
      <c r="B8" s="1">
        <v>1817129</v>
      </c>
      <c r="C8" s="1">
        <v>1967700</v>
      </c>
      <c r="D8" s="1">
        <v>1943029</v>
      </c>
      <c r="E8" s="1">
        <v>2346595</v>
      </c>
      <c r="F8" s="1">
        <v>1875990</v>
      </c>
      <c r="G8" s="1">
        <v>4751111</v>
      </c>
      <c r="H8" s="1">
        <v>23348473</v>
      </c>
    </row>
    <row r="9" spans="1:8" ht="15.75" customHeight="1" x14ac:dyDescent="0.2">
      <c r="B9" s="1">
        <v>1908067</v>
      </c>
      <c r="C9" s="1">
        <v>2084914</v>
      </c>
      <c r="D9" s="1">
        <v>1696004</v>
      </c>
      <c r="E9" s="1">
        <v>1705723</v>
      </c>
      <c r="F9" s="1">
        <v>2183444</v>
      </c>
      <c r="G9" s="1">
        <v>4696147</v>
      </c>
      <c r="H9" s="1">
        <v>28675049</v>
      </c>
    </row>
    <row r="10" spans="1:8" ht="15.75" customHeight="1" x14ac:dyDescent="0.2">
      <c r="B10" s="1">
        <v>2135172</v>
      </c>
      <c r="C10" s="1">
        <v>3017962</v>
      </c>
      <c r="D10" s="1">
        <v>2110822</v>
      </c>
      <c r="E10" s="1">
        <v>2195192</v>
      </c>
      <c r="F10" s="1">
        <v>2523741</v>
      </c>
      <c r="G10" s="1">
        <v>5991930</v>
      </c>
      <c r="H10" s="1">
        <v>29809232</v>
      </c>
    </row>
    <row r="11" spans="1:8" ht="15.75" customHeight="1" x14ac:dyDescent="0.2">
      <c r="B11" s="1">
        <v>1998581</v>
      </c>
      <c r="C11" s="1">
        <v>2147910</v>
      </c>
      <c r="D11" s="1">
        <v>2068197</v>
      </c>
      <c r="E11" s="1">
        <v>2131103</v>
      </c>
      <c r="F11" s="1">
        <v>2228470</v>
      </c>
      <c r="G11" s="1">
        <v>4611707</v>
      </c>
      <c r="H11" s="1">
        <v>30048353</v>
      </c>
    </row>
    <row r="12" spans="1:8" ht="15.75" customHeight="1" x14ac:dyDescent="0.2">
      <c r="B12" s="1">
        <v>1995217</v>
      </c>
      <c r="C12" s="1">
        <v>2196334</v>
      </c>
      <c r="D12" s="1">
        <v>2045857</v>
      </c>
      <c r="E12" s="1">
        <v>1679172</v>
      </c>
      <c r="F12" s="1">
        <v>2511143</v>
      </c>
      <c r="G12" s="1">
        <v>4824028</v>
      </c>
      <c r="H12" s="1">
        <v>19212998</v>
      </c>
    </row>
    <row r="13" spans="1:8" ht="15.75" customHeight="1" x14ac:dyDescent="0.2">
      <c r="B13" s="1">
        <v>2149142</v>
      </c>
      <c r="C13" s="1">
        <v>2049553</v>
      </c>
      <c r="D13" s="1">
        <v>1927713</v>
      </c>
      <c r="E13" s="1">
        <v>2078675</v>
      </c>
      <c r="F13" s="1">
        <v>1583816</v>
      </c>
      <c r="G13" s="1">
        <v>4611457</v>
      </c>
      <c r="H13" s="1">
        <v>30382441</v>
      </c>
    </row>
    <row r="14" spans="1:8" ht="15.75" customHeight="1" x14ac:dyDescent="0.2">
      <c r="B14" s="1">
        <v>1966312</v>
      </c>
      <c r="C14" s="1">
        <v>2146931</v>
      </c>
      <c r="D14" s="1">
        <v>2131516</v>
      </c>
      <c r="E14" s="1">
        <v>2029534</v>
      </c>
      <c r="F14" s="1">
        <v>2007794</v>
      </c>
      <c r="G14" s="1">
        <v>7578887</v>
      </c>
      <c r="H14" s="1">
        <v>30381522</v>
      </c>
    </row>
    <row r="18" spans="1:1" ht="15.75" customHeight="1" x14ac:dyDescent="0.2">
      <c r="A18" s="1"/>
    </row>
    <row r="33" spans="1:1" ht="15.75" customHeight="1" x14ac:dyDescent="0.2">
      <c r="A33" s="1"/>
    </row>
    <row r="41" spans="1:1" ht="12.75" x14ac:dyDescent="0.2"/>
    <row r="42" spans="1:1" ht="12.75" x14ac:dyDescent="0.2"/>
    <row r="43" spans="1:1" ht="12.75" x14ac:dyDescent="0.2"/>
    <row r="44" spans="1:1" ht="12.75" x14ac:dyDescent="0.2"/>
    <row r="45" spans="1:1" ht="12.75" x14ac:dyDescent="0.2"/>
    <row r="46" spans="1:1" ht="12.75" x14ac:dyDescent="0.2"/>
    <row r="48" spans="1:1" ht="12.75" x14ac:dyDescent="0.2">
      <c r="A48" s="1"/>
    </row>
    <row r="49" spans="1:1" ht="12.75" x14ac:dyDescent="0.2"/>
    <row r="50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3" spans="1:1" ht="12.75" x14ac:dyDescent="0.2">
      <c r="A63" s="1"/>
    </row>
    <row r="64" spans="1:1" ht="12.75" x14ac:dyDescent="0.2"/>
    <row r="65" spans="1:1" ht="12.75" x14ac:dyDescent="0.2"/>
    <row r="67" spans="1:1" ht="12.75" x14ac:dyDescent="0.2"/>
    <row r="68" spans="1:1" ht="12.75" x14ac:dyDescent="0.2"/>
    <row r="69" spans="1:1" ht="12.75" x14ac:dyDescent="0.2"/>
    <row r="70" spans="1:1" ht="12.75" x14ac:dyDescent="0.2"/>
    <row r="71" spans="1:1" ht="12.75" x14ac:dyDescent="0.2"/>
    <row r="72" spans="1:1" ht="12.75" x14ac:dyDescent="0.2"/>
    <row r="73" spans="1:1" ht="12.75" x14ac:dyDescent="0.2"/>
    <row r="74" spans="1:1" ht="12.75" x14ac:dyDescent="0.2"/>
    <row r="75" spans="1:1" ht="12.75" x14ac:dyDescent="0.2"/>
    <row r="76" spans="1:1" ht="12.75" x14ac:dyDescent="0.2"/>
    <row r="78" spans="1:1" ht="12.75" x14ac:dyDescent="0.2">
      <c r="A78" s="1"/>
    </row>
    <row r="79" spans="1:1" ht="12.75" x14ac:dyDescent="0.2"/>
    <row r="80" spans="1:1" ht="12.75" x14ac:dyDescent="0.2"/>
    <row r="82" spans="1:1" ht="12.75" x14ac:dyDescent="0.2"/>
    <row r="83" spans="1:1" ht="12.75" x14ac:dyDescent="0.2"/>
    <row r="84" spans="1:1" ht="12.75" x14ac:dyDescent="0.2"/>
    <row r="85" spans="1:1" ht="12.75" x14ac:dyDescent="0.2"/>
    <row r="86" spans="1:1" ht="12.75" x14ac:dyDescent="0.2"/>
    <row r="87" spans="1:1" ht="12.75" x14ac:dyDescent="0.2"/>
    <row r="88" spans="1:1" ht="12.75" x14ac:dyDescent="0.2"/>
    <row r="89" spans="1:1" ht="12.75" x14ac:dyDescent="0.2"/>
    <row r="90" spans="1:1" ht="12.75" x14ac:dyDescent="0.2"/>
    <row r="91" spans="1:1" ht="12.75" x14ac:dyDescent="0.2"/>
    <row r="93" spans="1:1" ht="12.75" x14ac:dyDescent="0.2">
      <c r="A93" s="1"/>
    </row>
    <row r="94" spans="1:1" ht="12.75" x14ac:dyDescent="0.2"/>
    <row r="95" spans="1:1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B4" sqref="B4:H4"/>
    </sheetView>
  </sheetViews>
  <sheetFormatPr baseColWidth="10" defaultColWidth="14.42578125" defaultRowHeight="15.75" customHeight="1" x14ac:dyDescent="0.2"/>
  <sheetData>
    <row r="1" spans="1:8" ht="15.75" customHeight="1" x14ac:dyDescent="0.2">
      <c r="A1" s="1"/>
    </row>
    <row r="2" spans="1:8" ht="15.75" customHeight="1" x14ac:dyDescent="0.2">
      <c r="A2" s="1"/>
    </row>
    <row r="3" spans="1:8" ht="15.75" customHeight="1" x14ac:dyDescent="0.2">
      <c r="A3" s="1"/>
      <c r="B3" s="4" t="s">
        <v>9</v>
      </c>
    </row>
    <row r="4" spans="1:8" ht="15.75" customHeigh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15.75" customHeight="1" x14ac:dyDescent="0.2">
      <c r="B5" s="1">
        <v>134392479</v>
      </c>
      <c r="C5" s="1">
        <v>135635000</v>
      </c>
      <c r="D5" s="1">
        <v>130739158</v>
      </c>
      <c r="E5" s="1">
        <v>133661306</v>
      </c>
      <c r="F5" s="1">
        <v>356009559</v>
      </c>
      <c r="G5" s="1">
        <v>538159502</v>
      </c>
      <c r="H5" s="1">
        <v>1317771896</v>
      </c>
    </row>
    <row r="6" spans="1:8" ht="15.75" customHeight="1" x14ac:dyDescent="0.2">
      <c r="B6" s="1">
        <v>129627236</v>
      </c>
      <c r="C6" s="1">
        <v>132587079</v>
      </c>
      <c r="D6" s="1">
        <v>134241369</v>
      </c>
      <c r="E6" s="1">
        <v>134454122</v>
      </c>
      <c r="F6" s="1">
        <v>329706256</v>
      </c>
      <c r="G6" s="1">
        <v>564311531</v>
      </c>
      <c r="H6" s="1">
        <v>1309125613</v>
      </c>
    </row>
    <row r="7" spans="1:8" ht="15.75" customHeight="1" x14ac:dyDescent="0.2">
      <c r="B7" s="1">
        <v>133902172</v>
      </c>
      <c r="C7" s="1">
        <v>130653791</v>
      </c>
      <c r="D7" s="1">
        <v>134291507</v>
      </c>
      <c r="E7" s="1">
        <v>135821887</v>
      </c>
      <c r="F7" s="1">
        <v>323096658</v>
      </c>
      <c r="G7" s="1">
        <v>546303449</v>
      </c>
      <c r="H7" s="1">
        <v>1310392374</v>
      </c>
    </row>
    <row r="8" spans="1:8" ht="15.75" customHeight="1" x14ac:dyDescent="0.2">
      <c r="B8" s="1">
        <v>130533814</v>
      </c>
      <c r="C8" s="1">
        <v>133285386</v>
      </c>
      <c r="D8" s="1">
        <v>133046828</v>
      </c>
      <c r="E8" s="1">
        <v>131198851</v>
      </c>
      <c r="F8" s="1">
        <v>336331499</v>
      </c>
      <c r="G8" s="1">
        <v>530750270</v>
      </c>
      <c r="H8" s="1">
        <v>1310050506</v>
      </c>
    </row>
    <row r="9" spans="1:8" ht="15.75" customHeight="1" x14ac:dyDescent="0.2">
      <c r="B9" s="1">
        <v>130027086</v>
      </c>
      <c r="C9" s="1">
        <v>134558659</v>
      </c>
      <c r="D9" s="1">
        <v>132376587</v>
      </c>
      <c r="E9" s="1">
        <v>130631735</v>
      </c>
      <c r="F9" s="1">
        <v>330294214</v>
      </c>
      <c r="G9" s="1">
        <v>547609847</v>
      </c>
      <c r="H9" s="1">
        <v>1304537686</v>
      </c>
    </row>
    <row r="10" spans="1:8" ht="15.75" customHeight="1" x14ac:dyDescent="0.2">
      <c r="B10" s="1">
        <v>129377998</v>
      </c>
      <c r="C10" s="1">
        <v>131956934</v>
      </c>
      <c r="D10" s="1">
        <v>167441041</v>
      </c>
      <c r="E10" s="1">
        <v>130748875</v>
      </c>
      <c r="F10" s="1">
        <v>327981434</v>
      </c>
      <c r="G10" s="1">
        <v>526586616</v>
      </c>
      <c r="H10" s="1">
        <v>1338299864</v>
      </c>
    </row>
    <row r="11" spans="1:8" ht="15.75" customHeight="1" x14ac:dyDescent="0.2">
      <c r="B11" s="1">
        <v>134277691</v>
      </c>
      <c r="C11" s="1">
        <v>130316006</v>
      </c>
      <c r="D11" s="1">
        <v>135659542</v>
      </c>
      <c r="E11" s="1">
        <v>136120989</v>
      </c>
      <c r="F11" s="1">
        <v>330517940</v>
      </c>
      <c r="G11" s="1">
        <v>551535757</v>
      </c>
      <c r="H11" s="1">
        <v>1322479640</v>
      </c>
    </row>
    <row r="12" spans="1:8" ht="15.75" customHeight="1" x14ac:dyDescent="0.2">
      <c r="B12" s="1">
        <v>129216315</v>
      </c>
      <c r="C12" s="1">
        <v>128886761</v>
      </c>
      <c r="D12" s="1">
        <v>132928309</v>
      </c>
      <c r="E12" s="1">
        <v>131694439</v>
      </c>
      <c r="F12" s="1">
        <v>334808099</v>
      </c>
      <c r="G12" s="1">
        <v>540487937</v>
      </c>
      <c r="H12" s="1">
        <v>1324071940</v>
      </c>
    </row>
    <row r="13" spans="1:8" ht="15.75" customHeight="1" x14ac:dyDescent="0.2">
      <c r="B13" s="1">
        <v>130818702</v>
      </c>
      <c r="C13" s="1">
        <v>133496535</v>
      </c>
      <c r="D13" s="1">
        <v>132410133</v>
      </c>
      <c r="E13" s="1">
        <v>136315346</v>
      </c>
      <c r="F13" s="1">
        <v>327285032</v>
      </c>
      <c r="G13" s="1">
        <v>537586960</v>
      </c>
      <c r="H13" s="1">
        <v>1310994680</v>
      </c>
    </row>
    <row r="14" spans="1:8" ht="15.75" customHeight="1" x14ac:dyDescent="0.2">
      <c r="B14" s="1">
        <v>129494266</v>
      </c>
      <c r="C14" s="1">
        <v>131853073</v>
      </c>
      <c r="D14" s="1">
        <v>129906056</v>
      </c>
      <c r="E14" s="1">
        <v>132412768</v>
      </c>
      <c r="F14" s="1">
        <v>328523639</v>
      </c>
      <c r="G14" s="1">
        <v>541092800</v>
      </c>
      <c r="H14" s="1">
        <v>1313224501</v>
      </c>
    </row>
    <row r="15" spans="1:8" ht="15.75" customHeight="1" x14ac:dyDescent="0.2">
      <c r="A15" s="3"/>
    </row>
    <row r="18" spans="1:1" ht="15.75" customHeight="1" x14ac:dyDescent="0.2">
      <c r="A18" s="1"/>
    </row>
    <row r="33" spans="1:1" ht="15.75" customHeight="1" x14ac:dyDescent="0.2">
      <c r="A33" s="1"/>
    </row>
    <row r="41" spans="1:1" ht="12.75" x14ac:dyDescent="0.2"/>
    <row r="42" spans="1:1" ht="12.75" x14ac:dyDescent="0.2"/>
    <row r="43" spans="1:1" ht="12.75" x14ac:dyDescent="0.2"/>
    <row r="44" spans="1:1" ht="12.75" x14ac:dyDescent="0.2"/>
    <row r="45" spans="1:1" ht="12.75" x14ac:dyDescent="0.2"/>
    <row r="46" spans="1:1" ht="12.75" x14ac:dyDescent="0.2"/>
    <row r="48" spans="1:1" ht="12.75" x14ac:dyDescent="0.2">
      <c r="A48" s="1"/>
    </row>
    <row r="49" spans="1:1" ht="12.75" x14ac:dyDescent="0.2"/>
    <row r="50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3" spans="1:1" ht="12.75" x14ac:dyDescent="0.2">
      <c r="A63" s="1"/>
    </row>
    <row r="64" spans="1:1" ht="12.75" x14ac:dyDescent="0.2"/>
    <row r="65" spans="1:1" ht="12.75" x14ac:dyDescent="0.2"/>
    <row r="67" spans="1:1" ht="12.75" x14ac:dyDescent="0.2"/>
    <row r="68" spans="1:1" ht="12.75" x14ac:dyDescent="0.2"/>
    <row r="69" spans="1:1" ht="12.75" x14ac:dyDescent="0.2"/>
    <row r="70" spans="1:1" ht="12.75" x14ac:dyDescent="0.2"/>
    <row r="71" spans="1:1" ht="12.75" x14ac:dyDescent="0.2"/>
    <row r="72" spans="1:1" ht="12.75" x14ac:dyDescent="0.2"/>
    <row r="73" spans="1:1" ht="12.75" x14ac:dyDescent="0.2"/>
    <row r="74" spans="1:1" ht="12.75" x14ac:dyDescent="0.2"/>
    <row r="75" spans="1:1" ht="12.75" x14ac:dyDescent="0.2"/>
    <row r="76" spans="1:1" ht="12.75" x14ac:dyDescent="0.2"/>
    <row r="78" spans="1:1" ht="12.75" x14ac:dyDescent="0.2">
      <c r="A78" s="1"/>
    </row>
    <row r="79" spans="1:1" ht="12.75" x14ac:dyDescent="0.2"/>
    <row r="80" spans="1:1" ht="12.75" x14ac:dyDescent="0.2"/>
    <row r="82" spans="1:1" ht="12.75" x14ac:dyDescent="0.2"/>
    <row r="83" spans="1:1" ht="12.75" x14ac:dyDescent="0.2"/>
    <row r="84" spans="1:1" ht="12.75" x14ac:dyDescent="0.2"/>
    <row r="85" spans="1:1" ht="12.75" x14ac:dyDescent="0.2"/>
    <row r="86" spans="1:1" ht="12.75" x14ac:dyDescent="0.2"/>
    <row r="87" spans="1:1" ht="12.75" x14ac:dyDescent="0.2"/>
    <row r="88" spans="1:1" ht="12.75" x14ac:dyDescent="0.2"/>
    <row r="89" spans="1:1" ht="12.75" x14ac:dyDescent="0.2"/>
    <row r="90" spans="1:1" ht="12.75" x14ac:dyDescent="0.2"/>
    <row r="91" spans="1:1" ht="12.75" x14ac:dyDescent="0.2"/>
    <row r="93" spans="1:1" ht="12.75" x14ac:dyDescent="0.2">
      <c r="A93" s="1"/>
    </row>
    <row r="94" spans="1:1" ht="12.75" x14ac:dyDescent="0.2"/>
    <row r="95" spans="1:1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"/>
  <sheetViews>
    <sheetView tabSelected="1" workbookViewId="0">
      <selection activeCell="J10" sqref="J10"/>
    </sheetView>
  </sheetViews>
  <sheetFormatPr baseColWidth="10" defaultRowHeight="12.75" x14ac:dyDescent="0.2"/>
  <cols>
    <col min="1" max="1" width="18.5703125" bestFit="1" customWidth="1"/>
  </cols>
  <sheetData>
    <row r="3" spans="1:8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x14ac:dyDescent="0.2">
      <c r="A4" s="4" t="s">
        <v>10</v>
      </c>
      <c r="B4">
        <f>MEDIAN(Local!B5:B14)</f>
        <v>6689.5</v>
      </c>
      <c r="C4">
        <f>MEDIAN(Local!C5:C14)</f>
        <v>6521</v>
      </c>
      <c r="D4">
        <f>MEDIAN(Local!D5:D14)</f>
        <v>7024</v>
      </c>
      <c r="E4">
        <f>MEDIAN(Local!E5:E14)</f>
        <v>7919.5</v>
      </c>
      <c r="F4">
        <f>MEDIAN(Local!F5:F14)</f>
        <v>18785.5</v>
      </c>
      <c r="G4">
        <f>MEDIAN(Local!G5:G14)</f>
        <v>132173</v>
      </c>
      <c r="H4">
        <f>MEDIAN(Local!H5:H14)</f>
        <v>4504230</v>
      </c>
    </row>
    <row r="5" spans="1:8" x14ac:dyDescent="0.2">
      <c r="A5" s="2" t="s">
        <v>11</v>
      </c>
      <c r="B5">
        <f>MEDIAN(LocalRmi!B5:B14)</f>
        <v>1980764.5</v>
      </c>
      <c r="C5">
        <f>MEDIAN(LocalRmi!C5:C14)</f>
        <v>2159018.5</v>
      </c>
      <c r="D5">
        <f>MEDIAN(LocalRmi!D5:D14)</f>
        <v>2057027</v>
      </c>
      <c r="E5">
        <f>MEDIAN(LocalRmi!E5:E14)</f>
        <v>2104889</v>
      </c>
      <c r="F5">
        <f>MEDIAN(LocalRmi!F5:F14)</f>
        <v>2205957</v>
      </c>
      <c r="G5">
        <f>MEDIAN(LocalRmi!G5:G14)</f>
        <v>4873994</v>
      </c>
      <c r="H5">
        <f>MEDIAN(LocalRmi!H5:H14)</f>
        <v>29442529.5</v>
      </c>
    </row>
    <row r="6" spans="1:8" x14ac:dyDescent="0.2">
      <c r="A6" s="2" t="s">
        <v>12</v>
      </c>
      <c r="B6">
        <f>MEDIAN(DistantRmi!B5:B14)</f>
        <v>130280450</v>
      </c>
      <c r="C6">
        <f>MEDIAN(DistantRmi!C5:C14)</f>
        <v>132272006.5</v>
      </c>
      <c r="D6">
        <f>MEDIAN(DistantRmi!D5:D14)</f>
        <v>132987568.5</v>
      </c>
      <c r="E6">
        <f>MEDIAN(DistantRmi!E5:E14)</f>
        <v>133037037</v>
      </c>
      <c r="F6">
        <f>MEDIAN(DistantRmi!F5:F14)</f>
        <v>330000235</v>
      </c>
      <c r="G6">
        <f>MEDIAN(DistantRmi!G5:G14)</f>
        <v>540790368.5</v>
      </c>
      <c r="H6">
        <f>MEDIAN(DistantRmi!H5:H14)</f>
        <v>1312109590.5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Local</vt:lpstr>
      <vt:lpstr>LocalRmi</vt:lpstr>
      <vt:lpstr>DistantRmi</vt:lpstr>
      <vt:lpstr>Compiled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Wissam</cp:lastModifiedBy>
  <dcterms:modified xsi:type="dcterms:W3CDTF">2015-10-19T13:40:06Z</dcterms:modified>
</cp:coreProperties>
</file>