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18193756/dev/github/aoc-2021/day23/"/>
    </mc:Choice>
  </mc:AlternateContent>
  <xr:revisionPtr revIDLastSave="0" documentId="8_{2D64D64E-5959-3047-B32A-BD8BFD84BAD7}" xr6:coauthVersionLast="47" xr6:coauthVersionMax="47" xr10:uidLastSave="{00000000-0000-0000-0000-000000000000}"/>
  <bookViews>
    <workbookView xWindow="0" yWindow="500" windowWidth="28800" windowHeight="15840" activeTab="1" xr2:uid="{25292DF6-3D43-FF4F-A0AD-E9A1D7523F1B}"/>
  </bookViews>
  <sheets>
    <sheet name="Sheet1" sheetId="1" r:id="rId1"/>
    <sheet name="Sheet2" sheetId="2" r:id="rId2"/>
    <sheet name="Sheet4" sheetId="4" r:id="rId3"/>
    <sheet name="Sheet3" sheetId="3" r:id="rId4"/>
    <sheet name="Sheet2 (2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9" i="2" l="1"/>
  <c r="W5" i="5"/>
  <c r="W6" i="5"/>
  <c r="W7" i="5"/>
  <c r="W8" i="5"/>
  <c r="W9" i="5"/>
  <c r="W10" i="5"/>
  <c r="W11" i="5"/>
  <c r="W4" i="5"/>
  <c r="P97" i="5"/>
  <c r="P96" i="5"/>
  <c r="P95" i="5"/>
  <c r="P94" i="5"/>
  <c r="P91" i="5"/>
  <c r="P90" i="5"/>
  <c r="P89" i="5"/>
  <c r="P88" i="5"/>
  <c r="P85" i="5"/>
  <c r="P84" i="5"/>
  <c r="P83" i="5"/>
  <c r="P82" i="5"/>
  <c r="P79" i="5"/>
  <c r="P78" i="5"/>
  <c r="P77" i="5"/>
  <c r="P76" i="5"/>
  <c r="P73" i="5"/>
  <c r="P72" i="5"/>
  <c r="P71" i="5"/>
  <c r="P70" i="5"/>
  <c r="P67" i="5"/>
  <c r="P66" i="5"/>
  <c r="P65" i="5"/>
  <c r="P64" i="5"/>
  <c r="P61" i="5"/>
  <c r="P60" i="5"/>
  <c r="P59" i="5"/>
  <c r="P58" i="5"/>
  <c r="P55" i="5"/>
  <c r="P54" i="5"/>
  <c r="P53" i="5"/>
  <c r="P52" i="5"/>
  <c r="P49" i="5"/>
  <c r="P48" i="5"/>
  <c r="P47" i="5"/>
  <c r="P46" i="5"/>
  <c r="P43" i="5"/>
  <c r="P42" i="5"/>
  <c r="P41" i="5"/>
  <c r="P40" i="5"/>
  <c r="P37" i="5"/>
  <c r="P36" i="5"/>
  <c r="P35" i="5"/>
  <c r="P34" i="5"/>
  <c r="P31" i="5"/>
  <c r="P30" i="5"/>
  <c r="P29" i="5"/>
  <c r="P28" i="5"/>
  <c r="P25" i="5"/>
  <c r="P24" i="5"/>
  <c r="P23" i="5"/>
  <c r="P22" i="5"/>
  <c r="P19" i="5"/>
  <c r="P18" i="5"/>
  <c r="P17" i="5"/>
  <c r="P16" i="5"/>
  <c r="P13" i="5"/>
  <c r="P12" i="5"/>
  <c r="P11" i="5"/>
  <c r="P10" i="5"/>
  <c r="P7" i="5"/>
  <c r="P6" i="5"/>
  <c r="P5" i="5"/>
  <c r="P4" i="5"/>
  <c r="P2" i="5" s="1"/>
  <c r="P24" i="4"/>
  <c r="P23" i="4"/>
  <c r="P22" i="4"/>
  <c r="P21" i="4"/>
  <c r="P18" i="4"/>
  <c r="P17" i="4"/>
  <c r="P16" i="4"/>
  <c r="P15" i="4"/>
  <c r="P1" i="4" s="1"/>
  <c r="R1" i="4" s="1"/>
  <c r="P11" i="4"/>
  <c r="P10" i="4"/>
  <c r="P9" i="4"/>
  <c r="P8" i="4"/>
  <c r="P6" i="4"/>
  <c r="P5" i="4"/>
  <c r="P4" i="4"/>
  <c r="P3" i="4"/>
  <c r="P31" i="2"/>
  <c r="P30" i="2"/>
  <c r="P29" i="2"/>
  <c r="P28" i="2"/>
  <c r="P25" i="2"/>
  <c r="P24" i="2"/>
  <c r="P23" i="2"/>
  <c r="P22" i="2"/>
  <c r="P19" i="2"/>
  <c r="P18" i="2"/>
  <c r="P17" i="2"/>
  <c r="P16" i="2"/>
  <c r="P13" i="2"/>
  <c r="P12" i="2"/>
  <c r="P11" i="2"/>
  <c r="P10" i="2"/>
  <c r="P133" i="3"/>
  <c r="P132" i="3"/>
  <c r="P131" i="3"/>
  <c r="P130" i="3"/>
  <c r="P127" i="3"/>
  <c r="P126" i="3"/>
  <c r="P125" i="3"/>
  <c r="P124" i="3"/>
  <c r="P121" i="3"/>
  <c r="P120" i="3"/>
  <c r="P119" i="3"/>
  <c r="P118" i="3"/>
  <c r="P115" i="3"/>
  <c r="P114" i="3"/>
  <c r="P113" i="3"/>
  <c r="P112" i="3"/>
  <c r="P109" i="3"/>
  <c r="P108" i="3"/>
  <c r="P107" i="3"/>
  <c r="P106" i="3"/>
  <c r="P103" i="3"/>
  <c r="P102" i="3"/>
  <c r="P101" i="3"/>
  <c r="P100" i="3"/>
  <c r="P97" i="3"/>
  <c r="P96" i="3"/>
  <c r="P95" i="3"/>
  <c r="P94" i="3"/>
  <c r="P91" i="3"/>
  <c r="P90" i="3"/>
  <c r="P89" i="3"/>
  <c r="P88" i="3"/>
  <c r="P85" i="3"/>
  <c r="P84" i="3"/>
  <c r="P83" i="3"/>
  <c r="P82" i="3"/>
  <c r="P79" i="3"/>
  <c r="P78" i="3"/>
  <c r="P77" i="3"/>
  <c r="P76" i="3"/>
  <c r="P73" i="3"/>
  <c r="P72" i="3"/>
  <c r="P71" i="3"/>
  <c r="P70" i="3"/>
  <c r="P67" i="3"/>
  <c r="P66" i="3"/>
  <c r="P65" i="3"/>
  <c r="P64" i="3"/>
  <c r="P61" i="3"/>
  <c r="P60" i="3"/>
  <c r="P59" i="3"/>
  <c r="P58" i="3"/>
  <c r="P55" i="3"/>
  <c r="P54" i="3"/>
  <c r="P53" i="3"/>
  <c r="P52" i="3"/>
  <c r="P49" i="3"/>
  <c r="P48" i="3"/>
  <c r="P47" i="3"/>
  <c r="P46" i="3"/>
  <c r="P43" i="3"/>
  <c r="P42" i="3"/>
  <c r="P41" i="3"/>
  <c r="P40" i="3"/>
  <c r="P37" i="3"/>
  <c r="P36" i="3"/>
  <c r="P35" i="3"/>
  <c r="P34" i="3"/>
  <c r="P31" i="3"/>
  <c r="P30" i="3"/>
  <c r="P29" i="3"/>
  <c r="P28" i="3"/>
  <c r="P25" i="3"/>
  <c r="P24" i="3"/>
  <c r="P23" i="3"/>
  <c r="P22" i="3"/>
  <c r="P19" i="3"/>
  <c r="P18" i="3"/>
  <c r="P17" i="3"/>
  <c r="P16" i="3"/>
  <c r="P13" i="3"/>
  <c r="P12" i="3"/>
  <c r="P11" i="3"/>
  <c r="P10" i="3"/>
  <c r="P7" i="3"/>
  <c r="P6" i="3"/>
  <c r="P5" i="3"/>
  <c r="P4" i="3"/>
  <c r="P97" i="2"/>
  <c r="P96" i="2"/>
  <c r="P95" i="2"/>
  <c r="P94" i="2"/>
  <c r="P91" i="2"/>
  <c r="P90" i="2"/>
  <c r="P89" i="2"/>
  <c r="P88" i="2"/>
  <c r="P85" i="2"/>
  <c r="P84" i="2"/>
  <c r="P83" i="2"/>
  <c r="P82" i="2"/>
  <c r="P79" i="2"/>
  <c r="P78" i="2"/>
  <c r="P77" i="2"/>
  <c r="P76" i="2"/>
  <c r="P73" i="2"/>
  <c r="P72" i="2"/>
  <c r="P71" i="2"/>
  <c r="P70" i="2"/>
  <c r="P67" i="2"/>
  <c r="P66" i="2"/>
  <c r="P65" i="2"/>
  <c r="P64" i="2"/>
  <c r="P61" i="2"/>
  <c r="P60" i="2"/>
  <c r="P59" i="2"/>
  <c r="P58" i="2"/>
  <c r="P55" i="2"/>
  <c r="P54" i="2"/>
  <c r="P53" i="2"/>
  <c r="P52" i="2"/>
  <c r="P49" i="2"/>
  <c r="P48" i="2"/>
  <c r="P47" i="2"/>
  <c r="P46" i="2"/>
  <c r="P43" i="2"/>
  <c r="P42" i="2"/>
  <c r="P41" i="2"/>
  <c r="P40" i="2"/>
  <c r="P37" i="2"/>
  <c r="P36" i="2"/>
  <c r="P35" i="2"/>
  <c r="P34" i="2"/>
  <c r="P7" i="2"/>
  <c r="P6" i="2"/>
  <c r="P5" i="2"/>
  <c r="P4" i="2"/>
  <c r="P57" i="1"/>
  <c r="P56" i="1"/>
  <c r="P55" i="1"/>
  <c r="P54" i="1"/>
  <c r="P39" i="1"/>
  <c r="P38" i="1"/>
  <c r="P37" i="1"/>
  <c r="P36" i="1"/>
  <c r="P33" i="1"/>
  <c r="P32" i="1"/>
  <c r="P31" i="1"/>
  <c r="P30" i="1"/>
  <c r="P81" i="1"/>
  <c r="P80" i="1"/>
  <c r="P79" i="1"/>
  <c r="P78" i="1"/>
  <c r="P75" i="1"/>
  <c r="P74" i="1"/>
  <c r="P73" i="1"/>
  <c r="P72" i="1"/>
  <c r="P69" i="1"/>
  <c r="P68" i="1"/>
  <c r="P67" i="1"/>
  <c r="P66" i="1"/>
  <c r="P63" i="1"/>
  <c r="P62" i="1"/>
  <c r="P61" i="1"/>
  <c r="P60" i="1"/>
  <c r="P51" i="1"/>
  <c r="P50" i="1"/>
  <c r="P49" i="1"/>
  <c r="P48" i="1"/>
  <c r="P45" i="1"/>
  <c r="P44" i="1"/>
  <c r="P43" i="1"/>
  <c r="P42" i="1"/>
  <c r="P27" i="1"/>
  <c r="P26" i="1"/>
  <c r="P25" i="1"/>
  <c r="P24" i="1"/>
  <c r="P21" i="1"/>
  <c r="P20" i="1"/>
  <c r="P19" i="1"/>
  <c r="P18" i="1"/>
  <c r="P14" i="1"/>
  <c r="P13" i="1"/>
  <c r="P12" i="1"/>
  <c r="P11" i="1"/>
  <c r="P7" i="1"/>
  <c r="P6" i="1"/>
  <c r="P5" i="1"/>
  <c r="P4" i="1"/>
  <c r="P2" i="3" l="1"/>
  <c r="P2" i="1"/>
</calcChain>
</file>

<file path=xl/sharedStrings.xml><?xml version="1.0" encoding="utf-8"?>
<sst xmlns="http://schemas.openxmlformats.org/spreadsheetml/2006/main" count="1430" uniqueCount="7">
  <si>
    <t>Start</t>
  </si>
  <si>
    <t>D</t>
  </si>
  <si>
    <t>A</t>
  </si>
  <si>
    <t>C</t>
  </si>
  <si>
    <t>B</t>
  </si>
  <si>
    <t>TO LOW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</si>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</sst>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3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1"/>
    <xf numFmtId="0" fontId="3" fillId="5" borderId="0" xfId="4" applyAlignment="1">
      <alignment horizontal="center"/>
    </xf>
    <xf numFmtId="0" fontId="3" fillId="5" borderId="0" xfId="4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1" xfId="1" applyAlignment="1">
      <alignment vertical="center"/>
    </xf>
    <xf numFmtId="0" fontId="3" fillId="3" borderId="0" xfId="2"/>
  </cellXfs>
  <cellStyles count="5">
    <cellStyle name="20% - Accent3" xfId="3" builtinId="38"/>
    <cellStyle name="Accent2" xfId="2" builtinId="33"/>
    <cellStyle name="Accent5" xfId="4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31-EB94-614E-B3AE-D08DC02ED2F1}">
  <dimension ref="A1:W81"/>
  <sheetViews>
    <sheetView topLeftCell="A3" workbookViewId="0">
      <selection activeCell="C23" sqref="C23"/>
    </sheetView>
  </sheetViews>
  <sheetFormatPr baseColWidth="10" defaultColWidth="4.1640625" defaultRowHeight="16" x14ac:dyDescent="0.2"/>
  <cols>
    <col min="16" max="16" width="6.1640625" bestFit="1" customWidth="1"/>
    <col min="22" max="23" width="6.1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x14ac:dyDescent="0.2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  <c r="P2">
        <f>SUM(P3:P245)</f>
        <v>42516</v>
      </c>
      <c r="V2">
        <v>42586</v>
      </c>
      <c r="W2">
        <v>42516</v>
      </c>
    </row>
    <row r="3" spans="1:23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2"/>
    </row>
    <row r="4" spans="1:23" x14ac:dyDescent="0.2">
      <c r="A4" s="1"/>
      <c r="B4" s="4"/>
      <c r="C4" s="4"/>
      <c r="D4" s="3" t="s">
        <v>1</v>
      </c>
      <c r="E4" s="4"/>
      <c r="F4" s="3" t="s">
        <v>2</v>
      </c>
      <c r="G4" s="4"/>
      <c r="H4" s="3" t="s">
        <v>3</v>
      </c>
      <c r="I4" s="4"/>
      <c r="J4" s="3" t="s">
        <v>1</v>
      </c>
      <c r="K4" s="4"/>
      <c r="L4" s="4"/>
      <c r="M4" s="1"/>
      <c r="N4" s="4" t="s">
        <v>2</v>
      </c>
      <c r="O4">
        <v>0</v>
      </c>
      <c r="P4" s="8">
        <f xml:space="preserve"> O4</f>
        <v>0</v>
      </c>
    </row>
    <row r="5" spans="1:23" x14ac:dyDescent="0.2">
      <c r="A5" s="1"/>
      <c r="B5" s="4"/>
      <c r="C5" s="4"/>
      <c r="D5" s="3" t="s">
        <v>1</v>
      </c>
      <c r="E5" s="4"/>
      <c r="F5" s="3" t="s">
        <v>3</v>
      </c>
      <c r="G5" s="4"/>
      <c r="H5" s="3" t="s">
        <v>4</v>
      </c>
      <c r="I5" s="4"/>
      <c r="J5" s="3" t="s">
        <v>2</v>
      </c>
      <c r="K5" s="4"/>
      <c r="L5" s="4"/>
      <c r="M5" s="1"/>
      <c r="N5" s="4" t="s">
        <v>4</v>
      </c>
      <c r="O5">
        <v>0</v>
      </c>
      <c r="P5" s="8">
        <f>O5*10</f>
        <v>0</v>
      </c>
    </row>
    <row r="6" spans="1:23" x14ac:dyDescent="0.2">
      <c r="A6" s="1"/>
      <c r="B6" s="4"/>
      <c r="C6" s="4"/>
      <c r="D6" s="3" t="s">
        <v>1</v>
      </c>
      <c r="E6" s="4"/>
      <c r="F6" s="3" t="s">
        <v>4</v>
      </c>
      <c r="G6" s="4"/>
      <c r="H6" s="3" t="s">
        <v>2</v>
      </c>
      <c r="I6" s="4"/>
      <c r="J6" s="3" t="s">
        <v>3</v>
      </c>
      <c r="K6" s="4"/>
      <c r="L6" s="4"/>
      <c r="M6" s="1"/>
      <c r="N6" s="4" t="s">
        <v>3</v>
      </c>
      <c r="O6">
        <v>0</v>
      </c>
      <c r="P6" s="8">
        <f>O6*100</f>
        <v>0</v>
      </c>
    </row>
    <row r="7" spans="1:23" x14ac:dyDescent="0.2">
      <c r="A7" s="1"/>
      <c r="B7" s="4"/>
      <c r="C7" s="4"/>
      <c r="D7" s="3" t="s">
        <v>4</v>
      </c>
      <c r="E7" s="4"/>
      <c r="F7" s="3" t="s">
        <v>3</v>
      </c>
      <c r="G7" s="4"/>
      <c r="H7" s="3" t="s">
        <v>4</v>
      </c>
      <c r="I7" s="4"/>
      <c r="J7" s="3" t="s">
        <v>2</v>
      </c>
      <c r="K7" s="4"/>
      <c r="L7" s="4"/>
      <c r="M7" s="1"/>
      <c r="N7" s="4" t="s">
        <v>1</v>
      </c>
      <c r="O7">
        <v>0</v>
      </c>
      <c r="P7" s="8">
        <f>O7*1000</f>
        <v>0</v>
      </c>
    </row>
    <row r="8" spans="1:23" x14ac:dyDescent="0.2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</row>
    <row r="9" spans="1:23" x14ac:dyDescent="0.2">
      <c r="A9" s="1"/>
      <c r="B9" s="4"/>
      <c r="C9" s="4"/>
      <c r="D9" s="4"/>
      <c r="E9" s="4"/>
      <c r="F9" s="4"/>
      <c r="G9" s="5"/>
      <c r="H9" s="4"/>
      <c r="I9" s="4"/>
      <c r="J9" s="4"/>
      <c r="K9" s="4"/>
      <c r="L9" s="4"/>
    </row>
    <row r="10" spans="1:23" x14ac:dyDescent="0.2">
      <c r="A10" s="1"/>
      <c r="B10" s="6" t="s">
        <v>2</v>
      </c>
      <c r="C10" s="6" t="s">
        <v>2</v>
      </c>
      <c r="D10" s="3"/>
      <c r="E10" s="3"/>
      <c r="F10" s="3"/>
      <c r="G10" s="3"/>
      <c r="H10" s="3"/>
      <c r="I10" s="3"/>
      <c r="J10" s="3"/>
      <c r="K10" s="6" t="s">
        <v>3</v>
      </c>
      <c r="L10" s="6" t="s">
        <v>1</v>
      </c>
    </row>
    <row r="11" spans="1:23" x14ac:dyDescent="0.2">
      <c r="A11" s="1"/>
      <c r="B11" s="4"/>
      <c r="C11" s="4"/>
      <c r="D11" s="3" t="s">
        <v>1</v>
      </c>
      <c r="E11" s="4"/>
      <c r="F11" s="3" t="s">
        <v>2</v>
      </c>
      <c r="G11" s="4"/>
      <c r="H11" s="3" t="s">
        <v>3</v>
      </c>
      <c r="I11" s="4"/>
      <c r="J11" s="3"/>
      <c r="K11" s="4"/>
      <c r="L11" s="4"/>
      <c r="N11" s="4" t="s">
        <v>2</v>
      </c>
      <c r="O11">
        <v>21</v>
      </c>
      <c r="P11" s="8">
        <f xml:space="preserve"> O11</f>
        <v>21</v>
      </c>
    </row>
    <row r="12" spans="1:23" x14ac:dyDescent="0.2">
      <c r="A12" s="1"/>
      <c r="B12" s="4"/>
      <c r="C12" s="4"/>
      <c r="D12" s="3" t="s">
        <v>1</v>
      </c>
      <c r="E12" s="4"/>
      <c r="F12" s="3" t="s">
        <v>3</v>
      </c>
      <c r="G12" s="4"/>
      <c r="H12" s="3" t="s">
        <v>4</v>
      </c>
      <c r="I12" s="4"/>
      <c r="J12" s="3"/>
      <c r="K12" s="4"/>
      <c r="L12" s="4"/>
      <c r="N12" s="4" t="s">
        <v>4</v>
      </c>
      <c r="O12">
        <v>0</v>
      </c>
      <c r="P12" s="8">
        <f>O12*10</f>
        <v>0</v>
      </c>
    </row>
    <row r="13" spans="1:23" x14ac:dyDescent="0.2">
      <c r="A13" s="1"/>
      <c r="B13" s="4"/>
      <c r="C13" s="4"/>
      <c r="D13" s="3" t="s">
        <v>1</v>
      </c>
      <c r="E13" s="4"/>
      <c r="F13" s="3" t="s">
        <v>4</v>
      </c>
      <c r="G13" s="4"/>
      <c r="H13" s="3" t="s">
        <v>2</v>
      </c>
      <c r="I13" s="4"/>
      <c r="J13" s="3"/>
      <c r="K13" s="4"/>
      <c r="L13" s="4"/>
      <c r="N13" s="4" t="s">
        <v>3</v>
      </c>
      <c r="O13">
        <v>4</v>
      </c>
      <c r="P13" s="8">
        <f>O13*100</f>
        <v>400</v>
      </c>
    </row>
    <row r="14" spans="1:23" x14ac:dyDescent="0.2">
      <c r="A14" s="1"/>
      <c r="B14" s="4"/>
      <c r="C14" s="4"/>
      <c r="D14" s="3" t="s">
        <v>4</v>
      </c>
      <c r="E14" s="4"/>
      <c r="F14" s="3" t="s">
        <v>3</v>
      </c>
      <c r="G14" s="4"/>
      <c r="H14" s="3" t="s">
        <v>4</v>
      </c>
      <c r="I14" s="4"/>
      <c r="J14" s="3"/>
      <c r="K14" s="4"/>
      <c r="L14" s="4"/>
      <c r="N14" s="4" t="s">
        <v>1</v>
      </c>
      <c r="O14">
        <v>3</v>
      </c>
      <c r="P14" s="8">
        <f>O14*1000</f>
        <v>3000</v>
      </c>
    </row>
    <row r="15" spans="1:23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23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6" x14ac:dyDescent="0.2">
      <c r="A17" s="1"/>
      <c r="B17" s="6" t="s">
        <v>2</v>
      </c>
      <c r="C17" s="6" t="s">
        <v>2</v>
      </c>
      <c r="D17" s="3"/>
      <c r="E17" s="3"/>
      <c r="F17" s="3"/>
      <c r="G17" s="3"/>
      <c r="H17" s="3"/>
      <c r="I17" s="3"/>
      <c r="J17" s="3"/>
      <c r="K17" s="6" t="s">
        <v>3</v>
      </c>
      <c r="L17" s="6" t="s">
        <v>1</v>
      </c>
    </row>
    <row r="18" spans="1:16" x14ac:dyDescent="0.2">
      <c r="A18" s="1"/>
      <c r="B18" s="4"/>
      <c r="C18" s="4"/>
      <c r="D18" s="3"/>
      <c r="E18" s="4"/>
      <c r="F18" s="3" t="s">
        <v>2</v>
      </c>
      <c r="G18" s="4"/>
      <c r="H18" s="3" t="s">
        <v>3</v>
      </c>
      <c r="I18" s="4"/>
      <c r="J18" s="3"/>
      <c r="K18" s="4"/>
      <c r="L18" s="4"/>
      <c r="N18" s="4" t="s">
        <v>2</v>
      </c>
      <c r="O18">
        <v>0</v>
      </c>
      <c r="P18" s="8">
        <f xml:space="preserve"> O18</f>
        <v>0</v>
      </c>
    </row>
    <row r="19" spans="1:16" x14ac:dyDescent="0.2">
      <c r="A19" s="1"/>
      <c r="B19" s="4"/>
      <c r="C19" s="4"/>
      <c r="D19" s="3"/>
      <c r="E19" s="4"/>
      <c r="F19" s="3" t="s">
        <v>3</v>
      </c>
      <c r="G19" s="4"/>
      <c r="H19" s="3" t="s">
        <v>4</v>
      </c>
      <c r="I19" s="4"/>
      <c r="J19" s="6" t="s">
        <v>1</v>
      </c>
      <c r="K19" s="4"/>
      <c r="L19" s="4"/>
      <c r="N19" s="4" t="s">
        <v>4</v>
      </c>
      <c r="O19">
        <v>0</v>
      </c>
      <c r="P19" s="8">
        <f>O19*10</f>
        <v>0</v>
      </c>
    </row>
    <row r="20" spans="1:16" x14ac:dyDescent="0.2">
      <c r="A20" s="1"/>
      <c r="B20" s="4"/>
      <c r="C20" s="4"/>
      <c r="D20" s="3"/>
      <c r="E20" s="4"/>
      <c r="F20" s="3" t="s">
        <v>4</v>
      </c>
      <c r="G20" s="4"/>
      <c r="H20" s="3" t="s">
        <v>2</v>
      </c>
      <c r="I20" s="4"/>
      <c r="J20" s="6" t="s">
        <v>1</v>
      </c>
      <c r="K20" s="4"/>
      <c r="L20" s="4"/>
      <c r="N20" s="4" t="s">
        <v>3</v>
      </c>
      <c r="O20">
        <v>0</v>
      </c>
      <c r="P20" s="8">
        <f>O20*100</f>
        <v>0</v>
      </c>
    </row>
    <row r="21" spans="1:16" x14ac:dyDescent="0.2">
      <c r="A21" s="1"/>
      <c r="B21" s="4"/>
      <c r="C21" s="4"/>
      <c r="D21" s="3" t="s">
        <v>4</v>
      </c>
      <c r="E21" s="4"/>
      <c r="F21" s="3" t="s">
        <v>3</v>
      </c>
      <c r="G21" s="4"/>
      <c r="H21" s="3" t="s">
        <v>4</v>
      </c>
      <c r="I21" s="4"/>
      <c r="J21" s="6" t="s">
        <v>1</v>
      </c>
      <c r="K21" s="4"/>
      <c r="L21" s="4"/>
      <c r="N21" s="4" t="s">
        <v>1</v>
      </c>
      <c r="O21">
        <v>33</v>
      </c>
      <c r="P21" s="8">
        <f>O21*1000</f>
        <v>33000</v>
      </c>
    </row>
    <row r="23" spans="1:16" x14ac:dyDescent="0.2">
      <c r="B23" s="6" t="s">
        <v>2</v>
      </c>
      <c r="C23" s="6" t="s">
        <v>4</v>
      </c>
      <c r="D23" s="3"/>
      <c r="E23" s="6" t="s">
        <v>2</v>
      </c>
      <c r="F23" s="3"/>
      <c r="G23" s="3"/>
      <c r="H23" s="3"/>
      <c r="I23" s="3"/>
      <c r="J23" s="3"/>
      <c r="K23" s="6" t="s">
        <v>3</v>
      </c>
      <c r="L23" s="6" t="s">
        <v>1</v>
      </c>
    </row>
    <row r="24" spans="1:16" x14ac:dyDescent="0.2">
      <c r="B24" s="4"/>
      <c r="C24" s="4"/>
      <c r="D24" s="3"/>
      <c r="E24" s="4"/>
      <c r="F24" s="3" t="s">
        <v>2</v>
      </c>
      <c r="G24" s="4"/>
      <c r="H24" s="3" t="s">
        <v>3</v>
      </c>
      <c r="I24" s="4"/>
      <c r="J24" s="3"/>
      <c r="K24" s="4"/>
      <c r="L24" s="4"/>
      <c r="N24" s="4" t="s">
        <v>2</v>
      </c>
      <c r="O24">
        <v>2</v>
      </c>
      <c r="P24" s="8">
        <f xml:space="preserve"> O24</f>
        <v>2</v>
      </c>
    </row>
    <row r="25" spans="1:16" x14ac:dyDescent="0.2">
      <c r="B25" s="4"/>
      <c r="C25" s="4"/>
      <c r="D25" s="3"/>
      <c r="E25" s="4"/>
      <c r="F25" s="3" t="s">
        <v>3</v>
      </c>
      <c r="G25" s="4"/>
      <c r="H25" s="3" t="s">
        <v>4</v>
      </c>
      <c r="I25" s="4"/>
      <c r="J25" s="6" t="s">
        <v>1</v>
      </c>
      <c r="K25" s="4"/>
      <c r="L25" s="4"/>
      <c r="N25" s="4" t="s">
        <v>4</v>
      </c>
      <c r="O25">
        <v>5</v>
      </c>
      <c r="P25" s="8">
        <f>O25*10</f>
        <v>50</v>
      </c>
    </row>
    <row r="26" spans="1:16" x14ac:dyDescent="0.2">
      <c r="B26" s="4"/>
      <c r="C26" s="4"/>
      <c r="D26" s="3"/>
      <c r="E26" s="4"/>
      <c r="F26" s="3" t="s">
        <v>4</v>
      </c>
      <c r="G26" s="4"/>
      <c r="H26" s="3" t="s">
        <v>2</v>
      </c>
      <c r="I26" s="4"/>
      <c r="J26" s="6" t="s">
        <v>1</v>
      </c>
      <c r="K26" s="4"/>
      <c r="L26" s="4"/>
      <c r="N26" s="4" t="s">
        <v>3</v>
      </c>
      <c r="O26">
        <v>0</v>
      </c>
      <c r="P26" s="8">
        <f>O26*100</f>
        <v>0</v>
      </c>
    </row>
    <row r="27" spans="1:16" x14ac:dyDescent="0.2">
      <c r="B27" s="4"/>
      <c r="C27" s="4"/>
      <c r="D27" s="3"/>
      <c r="E27" s="4"/>
      <c r="F27" s="3" t="s">
        <v>3</v>
      </c>
      <c r="G27" s="4"/>
      <c r="H27" s="3" t="s">
        <v>4</v>
      </c>
      <c r="I27" s="4"/>
      <c r="J27" s="6" t="s">
        <v>1</v>
      </c>
      <c r="K27" s="4"/>
      <c r="L27" s="4"/>
      <c r="N27" s="4" t="s">
        <v>1</v>
      </c>
      <c r="O27">
        <v>0</v>
      </c>
      <c r="P27" s="8">
        <f>O27*1000</f>
        <v>0</v>
      </c>
    </row>
    <row r="29" spans="1:16" x14ac:dyDescent="0.2">
      <c r="B29" s="6" t="s">
        <v>2</v>
      </c>
      <c r="C29" s="6" t="s">
        <v>4</v>
      </c>
      <c r="D29" s="3"/>
      <c r="E29" s="6"/>
      <c r="F29" s="3"/>
      <c r="G29" s="3"/>
      <c r="H29" s="3"/>
      <c r="I29" s="3"/>
      <c r="J29" s="3"/>
      <c r="K29" s="6" t="s">
        <v>3</v>
      </c>
      <c r="L29" s="6" t="s">
        <v>1</v>
      </c>
    </row>
    <row r="30" spans="1:16" x14ac:dyDescent="0.2">
      <c r="B30" s="4"/>
      <c r="C30" s="4"/>
      <c r="D30" s="3"/>
      <c r="E30" s="4"/>
      <c r="F30" s="3"/>
      <c r="G30" s="4"/>
      <c r="H30" s="3" t="s">
        <v>3</v>
      </c>
      <c r="I30" s="4"/>
      <c r="J30" s="3"/>
      <c r="K30" s="4"/>
      <c r="L30" s="4"/>
      <c r="N30" s="4" t="s">
        <v>2</v>
      </c>
      <c r="O30">
        <v>11</v>
      </c>
      <c r="P30" s="8">
        <f xml:space="preserve"> O30</f>
        <v>11</v>
      </c>
    </row>
    <row r="31" spans="1:16" x14ac:dyDescent="0.2">
      <c r="B31" s="4"/>
      <c r="C31" s="4"/>
      <c r="D31" s="3"/>
      <c r="E31" s="4"/>
      <c r="F31" s="3" t="s">
        <v>3</v>
      </c>
      <c r="G31" s="4"/>
      <c r="H31" s="3" t="s">
        <v>4</v>
      </c>
      <c r="I31" s="4"/>
      <c r="J31" s="6" t="s">
        <v>1</v>
      </c>
      <c r="K31" s="4"/>
      <c r="L31" s="4"/>
      <c r="N31" s="4" t="s">
        <v>4</v>
      </c>
      <c r="O31">
        <v>0</v>
      </c>
      <c r="P31" s="8">
        <f>O31*10</f>
        <v>0</v>
      </c>
    </row>
    <row r="32" spans="1:16" x14ac:dyDescent="0.2">
      <c r="B32" s="4"/>
      <c r="C32" s="4"/>
      <c r="D32" s="6" t="s">
        <v>2</v>
      </c>
      <c r="E32" s="4"/>
      <c r="F32" s="3" t="s">
        <v>4</v>
      </c>
      <c r="G32" s="4"/>
      <c r="H32" s="3" t="s">
        <v>2</v>
      </c>
      <c r="I32" s="4"/>
      <c r="J32" s="6" t="s">
        <v>1</v>
      </c>
      <c r="K32" s="4"/>
      <c r="L32" s="4"/>
      <c r="N32" s="4" t="s">
        <v>3</v>
      </c>
      <c r="O32">
        <v>0</v>
      </c>
      <c r="P32" s="8">
        <f>O32*100</f>
        <v>0</v>
      </c>
    </row>
    <row r="33" spans="2:16" x14ac:dyDescent="0.2">
      <c r="B33" s="4"/>
      <c r="C33" s="4"/>
      <c r="D33" s="6" t="s">
        <v>2</v>
      </c>
      <c r="E33" s="4"/>
      <c r="F33" s="3" t="s">
        <v>3</v>
      </c>
      <c r="G33" s="4"/>
      <c r="H33" s="3" t="s">
        <v>4</v>
      </c>
      <c r="I33" s="4"/>
      <c r="J33" s="6" t="s">
        <v>1</v>
      </c>
      <c r="K33" s="4"/>
      <c r="L33" s="4"/>
      <c r="N33" s="4" t="s">
        <v>1</v>
      </c>
      <c r="O33">
        <v>0</v>
      </c>
      <c r="P33" s="8">
        <f>O33*1000</f>
        <v>0</v>
      </c>
    </row>
    <row r="35" spans="2:16" x14ac:dyDescent="0.2">
      <c r="B35" s="6" t="s">
        <v>2</v>
      </c>
      <c r="C35" s="6"/>
      <c r="D35" s="3"/>
      <c r="E35" s="6" t="s">
        <v>4</v>
      </c>
      <c r="F35" s="3"/>
      <c r="G35" s="3"/>
      <c r="H35" s="3"/>
      <c r="I35" s="3"/>
      <c r="J35" s="3"/>
      <c r="K35" s="6" t="s">
        <v>3</v>
      </c>
      <c r="L35" s="6" t="s">
        <v>1</v>
      </c>
    </row>
    <row r="36" spans="2:16" x14ac:dyDescent="0.2">
      <c r="B36" s="4"/>
      <c r="C36" s="4"/>
      <c r="D36" s="3"/>
      <c r="E36" s="4"/>
      <c r="F36" s="3"/>
      <c r="G36" s="4"/>
      <c r="H36" s="3" t="s">
        <v>3</v>
      </c>
      <c r="I36" s="4"/>
      <c r="J36" s="3"/>
      <c r="K36" s="4"/>
      <c r="L36" s="4"/>
      <c r="N36" s="4" t="s">
        <v>2</v>
      </c>
      <c r="O36">
        <v>0</v>
      </c>
      <c r="P36" s="8">
        <f xml:space="preserve"> O36</f>
        <v>0</v>
      </c>
    </row>
    <row r="37" spans="2:16" x14ac:dyDescent="0.2">
      <c r="B37" s="4"/>
      <c r="C37" s="4"/>
      <c r="D37" s="3"/>
      <c r="E37" s="4"/>
      <c r="F37" s="3" t="s">
        <v>3</v>
      </c>
      <c r="G37" s="4"/>
      <c r="H37" s="3" t="s">
        <v>4</v>
      </c>
      <c r="I37" s="4"/>
      <c r="J37" s="6" t="s">
        <v>1</v>
      </c>
      <c r="K37" s="4"/>
      <c r="L37" s="4"/>
      <c r="N37" s="4" t="s">
        <v>4</v>
      </c>
      <c r="O37">
        <v>2</v>
      </c>
      <c r="P37" s="8">
        <f>O37*10</f>
        <v>20</v>
      </c>
    </row>
    <row r="38" spans="2:16" x14ac:dyDescent="0.2">
      <c r="B38" s="4"/>
      <c r="C38" s="4"/>
      <c r="D38" s="6" t="s">
        <v>2</v>
      </c>
      <c r="E38" s="4"/>
      <c r="F38" s="3" t="s">
        <v>4</v>
      </c>
      <c r="G38" s="4"/>
      <c r="H38" s="3" t="s">
        <v>2</v>
      </c>
      <c r="I38" s="4"/>
      <c r="J38" s="6" t="s">
        <v>1</v>
      </c>
      <c r="K38" s="4"/>
      <c r="L38" s="4"/>
      <c r="N38" s="4" t="s">
        <v>3</v>
      </c>
      <c r="O38">
        <v>0</v>
      </c>
      <c r="P38" s="8">
        <f>O38*100</f>
        <v>0</v>
      </c>
    </row>
    <row r="39" spans="2:16" x14ac:dyDescent="0.2">
      <c r="B39" s="4"/>
      <c r="C39" s="4"/>
      <c r="D39" s="6" t="s">
        <v>2</v>
      </c>
      <c r="E39" s="4"/>
      <c r="F39" s="3" t="s">
        <v>3</v>
      </c>
      <c r="G39" s="4"/>
      <c r="H39" s="3" t="s">
        <v>4</v>
      </c>
      <c r="I39" s="4"/>
      <c r="J39" s="6" t="s">
        <v>1</v>
      </c>
      <c r="K39" s="4"/>
      <c r="L39" s="4"/>
      <c r="N39" s="4" t="s">
        <v>1</v>
      </c>
      <c r="O39">
        <v>0</v>
      </c>
      <c r="P39" s="8">
        <f>O39*1000</f>
        <v>0</v>
      </c>
    </row>
    <row r="41" spans="2:16" x14ac:dyDescent="0.2">
      <c r="B41" s="6"/>
      <c r="C41" s="6" t="s">
        <v>4</v>
      </c>
      <c r="D41" s="3"/>
      <c r="E41" s="6"/>
      <c r="F41" s="3"/>
      <c r="G41" s="3"/>
      <c r="H41" s="3"/>
      <c r="I41" s="3"/>
      <c r="J41" s="3"/>
      <c r="K41" s="6" t="s">
        <v>3</v>
      </c>
      <c r="L41" s="6" t="s">
        <v>1</v>
      </c>
    </row>
    <row r="42" spans="2:16" x14ac:dyDescent="0.2">
      <c r="B42" s="4"/>
      <c r="C42" s="4"/>
      <c r="D42" s="3"/>
      <c r="E42" s="4"/>
      <c r="F42" s="3"/>
      <c r="G42" s="4"/>
      <c r="H42" s="3" t="s">
        <v>3</v>
      </c>
      <c r="I42" s="4"/>
      <c r="J42" s="3"/>
      <c r="K42" s="4"/>
      <c r="L42" s="4"/>
      <c r="N42" s="4" t="s">
        <v>2</v>
      </c>
      <c r="O42">
        <v>4</v>
      </c>
      <c r="P42" s="8">
        <f xml:space="preserve"> O42</f>
        <v>4</v>
      </c>
    </row>
    <row r="43" spans="2:16" x14ac:dyDescent="0.2">
      <c r="B43" s="4"/>
      <c r="C43" s="4"/>
      <c r="D43" s="6" t="s">
        <v>2</v>
      </c>
      <c r="E43" s="4"/>
      <c r="F43" s="3" t="s">
        <v>3</v>
      </c>
      <c r="G43" s="4"/>
      <c r="H43" s="3" t="s">
        <v>4</v>
      </c>
      <c r="I43" s="4"/>
      <c r="J43" s="6" t="s">
        <v>1</v>
      </c>
      <c r="K43" s="4"/>
      <c r="L43" s="4"/>
      <c r="N43" s="4" t="s">
        <v>4</v>
      </c>
      <c r="O43">
        <v>2</v>
      </c>
      <c r="P43" s="8">
        <f>O43*10</f>
        <v>20</v>
      </c>
    </row>
    <row r="44" spans="2:16" x14ac:dyDescent="0.2">
      <c r="B44" s="4"/>
      <c r="C44" s="4"/>
      <c r="D44" s="6" t="s">
        <v>2</v>
      </c>
      <c r="E44" s="4"/>
      <c r="F44" s="3" t="s">
        <v>4</v>
      </c>
      <c r="G44" s="4"/>
      <c r="H44" s="3" t="s">
        <v>2</v>
      </c>
      <c r="I44" s="4"/>
      <c r="J44" s="6" t="s">
        <v>1</v>
      </c>
      <c r="K44" s="4"/>
      <c r="L44" s="4"/>
      <c r="N44" s="4" t="s">
        <v>3</v>
      </c>
      <c r="O44">
        <v>0</v>
      </c>
      <c r="P44" s="8">
        <f>O44*100</f>
        <v>0</v>
      </c>
    </row>
    <row r="45" spans="2:16" x14ac:dyDescent="0.2">
      <c r="B45" s="4"/>
      <c r="C45" s="4"/>
      <c r="D45" s="6" t="s">
        <v>2</v>
      </c>
      <c r="E45" s="4"/>
      <c r="F45" s="3" t="s">
        <v>3</v>
      </c>
      <c r="G45" s="4"/>
      <c r="H45" s="3" t="s">
        <v>4</v>
      </c>
      <c r="I45" s="4"/>
      <c r="J45" s="6" t="s">
        <v>1</v>
      </c>
      <c r="K45" s="4"/>
      <c r="L45" s="4"/>
      <c r="N45" s="4" t="s">
        <v>1</v>
      </c>
      <c r="O45">
        <v>0</v>
      </c>
      <c r="P45" s="8">
        <f>O45*1000</f>
        <v>0</v>
      </c>
    </row>
    <row r="47" spans="2:16" x14ac:dyDescent="0.2">
      <c r="B47" s="6"/>
      <c r="C47" s="6" t="s">
        <v>4</v>
      </c>
      <c r="D47" s="3"/>
      <c r="E47" s="6"/>
      <c r="F47" s="3"/>
      <c r="G47" s="3"/>
      <c r="H47" s="3"/>
      <c r="I47" s="6" t="s">
        <v>3</v>
      </c>
      <c r="J47" s="3"/>
      <c r="K47" s="6" t="s">
        <v>3</v>
      </c>
      <c r="L47" s="6" t="s">
        <v>1</v>
      </c>
    </row>
    <row r="48" spans="2:16" x14ac:dyDescent="0.2">
      <c r="B48" s="4"/>
      <c r="C48" s="4"/>
      <c r="D48" s="6" t="s">
        <v>2</v>
      </c>
      <c r="E48" s="4"/>
      <c r="F48" s="6" t="s">
        <v>4</v>
      </c>
      <c r="G48" s="4"/>
      <c r="H48" s="3"/>
      <c r="I48" s="4"/>
      <c r="J48" s="3"/>
      <c r="K48" s="4"/>
      <c r="L48" s="4"/>
      <c r="N48" s="4" t="s">
        <v>2</v>
      </c>
      <c r="O48">
        <v>8</v>
      </c>
      <c r="P48" s="8">
        <f xml:space="preserve"> O48</f>
        <v>8</v>
      </c>
    </row>
    <row r="49" spans="2:16" x14ac:dyDescent="0.2">
      <c r="B49" s="4"/>
      <c r="C49" s="4"/>
      <c r="D49" s="6" t="s">
        <v>2</v>
      </c>
      <c r="E49" s="4"/>
      <c r="F49" s="3" t="s">
        <v>3</v>
      </c>
      <c r="G49" s="4"/>
      <c r="H49" s="3"/>
      <c r="I49" s="4"/>
      <c r="J49" s="6" t="s">
        <v>1</v>
      </c>
      <c r="K49" s="4"/>
      <c r="L49" s="4"/>
      <c r="N49" s="4" t="s">
        <v>4</v>
      </c>
      <c r="O49">
        <v>5</v>
      </c>
      <c r="P49" s="8">
        <f>O49*10</f>
        <v>50</v>
      </c>
    </row>
    <row r="50" spans="2:16" x14ac:dyDescent="0.2">
      <c r="B50" s="4"/>
      <c r="C50" s="4"/>
      <c r="D50" s="6" t="s">
        <v>2</v>
      </c>
      <c r="E50" s="4"/>
      <c r="F50" s="3" t="s">
        <v>4</v>
      </c>
      <c r="G50" s="4"/>
      <c r="H50" s="3"/>
      <c r="I50" s="4"/>
      <c r="J50" s="6" t="s">
        <v>1</v>
      </c>
      <c r="K50" s="4"/>
      <c r="L50" s="4"/>
      <c r="N50" s="4" t="s">
        <v>3</v>
      </c>
      <c r="O50">
        <v>2</v>
      </c>
      <c r="P50" s="8">
        <f>O50*100</f>
        <v>200</v>
      </c>
    </row>
    <row r="51" spans="2:16" x14ac:dyDescent="0.2">
      <c r="B51" s="4"/>
      <c r="C51" s="4"/>
      <c r="D51" s="6" t="s">
        <v>2</v>
      </c>
      <c r="E51" s="4"/>
      <c r="F51" s="3" t="s">
        <v>3</v>
      </c>
      <c r="G51" s="4"/>
      <c r="H51" s="3" t="s">
        <v>4</v>
      </c>
      <c r="I51" s="4"/>
      <c r="J51" s="6" t="s">
        <v>1</v>
      </c>
      <c r="K51" s="4"/>
      <c r="L51" s="4"/>
      <c r="N51" s="4" t="s">
        <v>1</v>
      </c>
      <c r="O51">
        <v>0</v>
      </c>
      <c r="P51" s="8">
        <f>O51*1000</f>
        <v>0</v>
      </c>
    </row>
    <row r="53" spans="2:16" x14ac:dyDescent="0.2">
      <c r="B53" s="6"/>
      <c r="C53" s="6" t="s">
        <v>4</v>
      </c>
      <c r="D53" s="3"/>
      <c r="E53" s="6"/>
      <c r="F53" s="3"/>
      <c r="G53" s="6" t="s">
        <v>4</v>
      </c>
      <c r="H53" s="3"/>
      <c r="I53" s="6"/>
      <c r="J53" s="3"/>
      <c r="K53" s="6" t="s">
        <v>3</v>
      </c>
      <c r="L53" s="6" t="s">
        <v>1</v>
      </c>
    </row>
    <row r="54" spans="2:16" x14ac:dyDescent="0.2">
      <c r="B54" s="4"/>
      <c r="C54" s="4"/>
      <c r="D54" s="6" t="s">
        <v>2</v>
      </c>
      <c r="E54" s="4"/>
      <c r="F54" s="6" t="s">
        <v>4</v>
      </c>
      <c r="G54" s="4"/>
      <c r="H54" s="3"/>
      <c r="I54" s="4"/>
      <c r="J54" s="3"/>
      <c r="K54" s="4"/>
      <c r="L54" s="4"/>
      <c r="N54" s="4" t="s">
        <v>2</v>
      </c>
      <c r="O54">
        <v>0</v>
      </c>
      <c r="P54" s="8">
        <f xml:space="preserve"> O54</f>
        <v>0</v>
      </c>
    </row>
    <row r="55" spans="2:16" x14ac:dyDescent="0.2">
      <c r="B55" s="4"/>
      <c r="C55" s="4"/>
      <c r="D55" s="6" t="s">
        <v>2</v>
      </c>
      <c r="E55" s="4"/>
      <c r="F55" s="3" t="s">
        <v>3</v>
      </c>
      <c r="G55" s="4"/>
      <c r="H55" s="3"/>
      <c r="I55" s="4"/>
      <c r="J55" s="6" t="s">
        <v>1</v>
      </c>
      <c r="K55" s="4"/>
      <c r="L55" s="4"/>
      <c r="N55" s="4" t="s">
        <v>4</v>
      </c>
      <c r="O55">
        <v>5</v>
      </c>
      <c r="P55" s="8">
        <f>O55*10</f>
        <v>50</v>
      </c>
    </row>
    <row r="56" spans="2:16" x14ac:dyDescent="0.2">
      <c r="B56" s="4"/>
      <c r="C56" s="4"/>
      <c r="D56" s="6" t="s">
        <v>2</v>
      </c>
      <c r="E56" s="4"/>
      <c r="F56" s="3" t="s">
        <v>4</v>
      </c>
      <c r="G56" s="4"/>
      <c r="H56" s="3"/>
      <c r="I56" s="4"/>
      <c r="J56" s="6" t="s">
        <v>1</v>
      </c>
      <c r="K56" s="4"/>
      <c r="L56" s="4"/>
      <c r="N56" s="4" t="s">
        <v>3</v>
      </c>
      <c r="O56">
        <v>5</v>
      </c>
      <c r="P56" s="8">
        <f>O56*100</f>
        <v>500</v>
      </c>
    </row>
    <row r="57" spans="2:16" x14ac:dyDescent="0.2">
      <c r="B57" s="4"/>
      <c r="C57" s="4"/>
      <c r="D57" s="6" t="s">
        <v>2</v>
      </c>
      <c r="E57" s="4"/>
      <c r="F57" s="3" t="s">
        <v>3</v>
      </c>
      <c r="G57" s="4"/>
      <c r="H57" s="6" t="s">
        <v>3</v>
      </c>
      <c r="I57" s="4"/>
      <c r="J57" s="6" t="s">
        <v>1</v>
      </c>
      <c r="K57" s="4"/>
      <c r="L57" s="4"/>
      <c r="N57" s="4" t="s">
        <v>1</v>
      </c>
      <c r="O57">
        <v>0</v>
      </c>
      <c r="P57" s="8">
        <f>O57*1000</f>
        <v>0</v>
      </c>
    </row>
    <row r="59" spans="2:16" x14ac:dyDescent="0.2">
      <c r="B59" s="6"/>
      <c r="C59" s="6" t="s">
        <v>4</v>
      </c>
      <c r="D59" s="3"/>
      <c r="E59" s="6"/>
      <c r="F59" s="3"/>
      <c r="G59" s="6"/>
      <c r="H59" s="3"/>
      <c r="I59" s="6" t="s">
        <v>4</v>
      </c>
      <c r="J59" s="3"/>
      <c r="K59" s="6" t="s">
        <v>3</v>
      </c>
      <c r="L59" s="6" t="s">
        <v>1</v>
      </c>
    </row>
    <row r="60" spans="2:16" x14ac:dyDescent="0.2">
      <c r="B60" s="4"/>
      <c r="C60" s="4"/>
      <c r="D60" s="6" t="s">
        <v>2</v>
      </c>
      <c r="E60" s="4"/>
      <c r="F60" s="6" t="s">
        <v>4</v>
      </c>
      <c r="G60" s="4"/>
      <c r="H60" s="3"/>
      <c r="I60" s="4"/>
      <c r="J60" s="3"/>
      <c r="K60" s="4"/>
      <c r="L60" s="4"/>
      <c r="N60" s="4" t="s">
        <v>2</v>
      </c>
      <c r="O60">
        <v>0</v>
      </c>
      <c r="P60" s="8">
        <f xml:space="preserve"> O60</f>
        <v>0</v>
      </c>
    </row>
    <row r="61" spans="2:16" x14ac:dyDescent="0.2">
      <c r="B61" s="4"/>
      <c r="C61" s="4"/>
      <c r="D61" s="6" t="s">
        <v>2</v>
      </c>
      <c r="E61" s="4"/>
      <c r="F61" s="3" t="s">
        <v>3</v>
      </c>
      <c r="G61" s="4"/>
      <c r="H61" s="3"/>
      <c r="I61" s="4"/>
      <c r="J61" s="6" t="s">
        <v>1</v>
      </c>
      <c r="K61" s="4"/>
      <c r="L61" s="4"/>
      <c r="N61" s="4" t="s">
        <v>4</v>
      </c>
      <c r="O61">
        <v>2</v>
      </c>
      <c r="P61" s="8">
        <f>O61*10</f>
        <v>20</v>
      </c>
    </row>
    <row r="62" spans="2:16" x14ac:dyDescent="0.2">
      <c r="B62" s="4"/>
      <c r="C62" s="4"/>
      <c r="D62" s="6" t="s">
        <v>2</v>
      </c>
      <c r="E62" s="4"/>
      <c r="F62" s="3" t="s">
        <v>4</v>
      </c>
      <c r="G62" s="4"/>
      <c r="H62" s="3"/>
      <c r="I62" s="4"/>
      <c r="J62" s="6" t="s">
        <v>1</v>
      </c>
      <c r="K62" s="4"/>
      <c r="L62" s="4"/>
      <c r="N62" s="4" t="s">
        <v>3</v>
      </c>
      <c r="O62">
        <v>0</v>
      </c>
      <c r="P62" s="8">
        <f>O62*100</f>
        <v>0</v>
      </c>
    </row>
    <row r="63" spans="2:16" x14ac:dyDescent="0.2">
      <c r="B63" s="4"/>
      <c r="C63" s="4"/>
      <c r="D63" s="6" t="s">
        <v>2</v>
      </c>
      <c r="E63" s="4"/>
      <c r="F63" s="3" t="s">
        <v>3</v>
      </c>
      <c r="G63" s="4"/>
      <c r="H63" s="6" t="s">
        <v>3</v>
      </c>
      <c r="I63" s="4"/>
      <c r="J63" s="6" t="s">
        <v>1</v>
      </c>
      <c r="K63" s="4"/>
      <c r="L63" s="4"/>
      <c r="N63" s="4" t="s">
        <v>1</v>
      </c>
      <c r="O63">
        <v>0</v>
      </c>
      <c r="P63" s="8">
        <f>O63*1000</f>
        <v>0</v>
      </c>
    </row>
    <row r="65" spans="2:16" x14ac:dyDescent="0.2">
      <c r="B65" s="6"/>
      <c r="C65" s="6" t="s">
        <v>4</v>
      </c>
      <c r="D65" s="6" t="s">
        <v>4</v>
      </c>
      <c r="E65" s="6"/>
      <c r="F65" s="3"/>
      <c r="G65" s="6"/>
      <c r="H65" s="3"/>
      <c r="I65" s="6" t="s">
        <v>4</v>
      </c>
      <c r="J65" s="3"/>
      <c r="K65" s="6" t="s">
        <v>3</v>
      </c>
      <c r="L65" s="6" t="s">
        <v>1</v>
      </c>
    </row>
    <row r="66" spans="2:16" x14ac:dyDescent="0.2">
      <c r="B66" s="4"/>
      <c r="C66" s="4"/>
      <c r="D66" s="6" t="s">
        <v>2</v>
      </c>
      <c r="E66" s="4"/>
      <c r="F66" s="6"/>
      <c r="G66" s="4"/>
      <c r="H66" s="3"/>
      <c r="I66" s="4"/>
      <c r="J66" s="3"/>
      <c r="K66" s="4"/>
      <c r="L66" s="4"/>
      <c r="N66" s="4" t="s">
        <v>2</v>
      </c>
      <c r="O66">
        <v>0</v>
      </c>
      <c r="P66" s="8">
        <f xml:space="preserve"> O66</f>
        <v>0</v>
      </c>
    </row>
    <row r="67" spans="2:16" x14ac:dyDescent="0.2">
      <c r="B67" s="4"/>
      <c r="C67" s="4"/>
      <c r="D67" s="6" t="s">
        <v>2</v>
      </c>
      <c r="E67" s="4"/>
      <c r="F67" s="3"/>
      <c r="G67" s="4"/>
      <c r="H67" s="3"/>
      <c r="I67" s="4"/>
      <c r="J67" s="6" t="s">
        <v>1</v>
      </c>
      <c r="K67" s="4"/>
      <c r="L67" s="4"/>
      <c r="N67" s="4" t="s">
        <v>4</v>
      </c>
      <c r="O67">
        <v>3</v>
      </c>
      <c r="P67" s="8">
        <f>O67*10</f>
        <v>30</v>
      </c>
    </row>
    <row r="68" spans="2:16" x14ac:dyDescent="0.2">
      <c r="B68" s="4"/>
      <c r="C68" s="4"/>
      <c r="D68" s="6" t="s">
        <v>2</v>
      </c>
      <c r="E68" s="4"/>
      <c r="F68" s="3" t="s">
        <v>4</v>
      </c>
      <c r="G68" s="4"/>
      <c r="H68" s="6" t="s">
        <v>3</v>
      </c>
      <c r="I68" s="4"/>
      <c r="J68" s="6" t="s">
        <v>1</v>
      </c>
      <c r="K68" s="4"/>
      <c r="L68" s="4"/>
      <c r="N68" s="4" t="s">
        <v>3</v>
      </c>
      <c r="O68">
        <v>7</v>
      </c>
      <c r="P68" s="8">
        <f>O68*100</f>
        <v>700</v>
      </c>
    </row>
    <row r="69" spans="2:16" x14ac:dyDescent="0.2">
      <c r="B69" s="4"/>
      <c r="C69" s="4"/>
      <c r="D69" s="6" t="s">
        <v>2</v>
      </c>
      <c r="E69" s="4"/>
      <c r="F69" s="3" t="s">
        <v>3</v>
      </c>
      <c r="G69" s="4"/>
      <c r="H69" s="6" t="s">
        <v>3</v>
      </c>
      <c r="I69" s="4"/>
      <c r="J69" s="6" t="s">
        <v>1</v>
      </c>
      <c r="K69" s="4"/>
      <c r="L69" s="4"/>
      <c r="N69" s="4" t="s">
        <v>1</v>
      </c>
      <c r="O69">
        <v>0</v>
      </c>
      <c r="P69" s="8">
        <f>O69*1000</f>
        <v>0</v>
      </c>
    </row>
    <row r="71" spans="2:16" x14ac:dyDescent="0.2">
      <c r="B71" s="6"/>
      <c r="C71" s="6" t="s">
        <v>4</v>
      </c>
      <c r="D71" s="6" t="s">
        <v>4</v>
      </c>
      <c r="E71" s="6" t="s">
        <v>4</v>
      </c>
      <c r="F71" s="3"/>
      <c r="G71" s="6"/>
      <c r="H71" s="3"/>
      <c r="I71" s="6" t="s">
        <v>4</v>
      </c>
      <c r="J71" s="3"/>
      <c r="K71" s="6" t="s">
        <v>3</v>
      </c>
      <c r="L71" s="6" t="s">
        <v>1</v>
      </c>
    </row>
    <row r="72" spans="2:16" x14ac:dyDescent="0.2">
      <c r="B72" s="4"/>
      <c r="C72" s="4"/>
      <c r="D72" s="6" t="s">
        <v>2</v>
      </c>
      <c r="E72" s="4"/>
      <c r="F72" s="6"/>
      <c r="G72" s="4"/>
      <c r="H72" s="3"/>
      <c r="I72" s="4"/>
      <c r="J72" s="3"/>
      <c r="K72" s="4"/>
      <c r="L72" s="4"/>
      <c r="N72" s="4" t="s">
        <v>2</v>
      </c>
      <c r="O72">
        <v>0</v>
      </c>
      <c r="P72" s="8">
        <f xml:space="preserve"> O72</f>
        <v>0</v>
      </c>
    </row>
    <row r="73" spans="2:16" x14ac:dyDescent="0.2">
      <c r="B73" s="4"/>
      <c r="C73" s="4"/>
      <c r="D73" s="6" t="s">
        <v>2</v>
      </c>
      <c r="E73" s="4"/>
      <c r="F73" s="3"/>
      <c r="G73" s="4"/>
      <c r="H73" s="6" t="s">
        <v>3</v>
      </c>
      <c r="I73" s="4"/>
      <c r="J73" s="6" t="s">
        <v>1</v>
      </c>
      <c r="K73" s="4"/>
      <c r="L73" s="4"/>
      <c r="N73" s="4" t="s">
        <v>4</v>
      </c>
      <c r="O73">
        <v>4</v>
      </c>
      <c r="P73" s="8">
        <f>O73*10</f>
        <v>40</v>
      </c>
    </row>
    <row r="74" spans="2:16" x14ac:dyDescent="0.2">
      <c r="B74" s="4"/>
      <c r="C74" s="4"/>
      <c r="D74" s="6" t="s">
        <v>2</v>
      </c>
      <c r="E74" s="4"/>
      <c r="F74" s="3"/>
      <c r="G74" s="4"/>
      <c r="H74" s="6" t="s">
        <v>3</v>
      </c>
      <c r="I74" s="4"/>
      <c r="J74" s="6" t="s">
        <v>1</v>
      </c>
      <c r="K74" s="4"/>
      <c r="L74" s="4"/>
      <c r="N74" s="4" t="s">
        <v>3</v>
      </c>
      <c r="O74">
        <v>8</v>
      </c>
      <c r="P74" s="8">
        <f>O74*100</f>
        <v>800</v>
      </c>
    </row>
    <row r="75" spans="2:16" x14ac:dyDescent="0.2">
      <c r="B75" s="4"/>
      <c r="C75" s="4"/>
      <c r="D75" s="6" t="s">
        <v>2</v>
      </c>
      <c r="E75" s="4"/>
      <c r="F75" s="3"/>
      <c r="G75" s="4"/>
      <c r="H75" s="6" t="s">
        <v>3</v>
      </c>
      <c r="I75" s="4"/>
      <c r="J75" s="6" t="s">
        <v>1</v>
      </c>
      <c r="K75" s="4"/>
      <c r="L75" s="4"/>
      <c r="N75" s="4" t="s">
        <v>1</v>
      </c>
      <c r="O75">
        <v>0</v>
      </c>
      <c r="P75" s="8">
        <f>O75*1000</f>
        <v>0</v>
      </c>
    </row>
    <row r="77" spans="2:16" x14ac:dyDescent="0.2">
      <c r="B77" s="6"/>
      <c r="C77" s="6"/>
      <c r="D77" s="6"/>
      <c r="E77" s="6"/>
      <c r="F77" s="3"/>
      <c r="G77" s="6"/>
      <c r="H77" s="3"/>
      <c r="I77" s="6"/>
      <c r="J77" s="3"/>
      <c r="K77" s="6"/>
      <c r="L77" s="6"/>
    </row>
    <row r="78" spans="2:16" x14ac:dyDescent="0.2">
      <c r="B78" s="4"/>
      <c r="C78" s="4"/>
      <c r="D78" s="6" t="s">
        <v>2</v>
      </c>
      <c r="E78" s="4"/>
      <c r="F78" s="6" t="s">
        <v>4</v>
      </c>
      <c r="G78" s="4"/>
      <c r="H78" s="6" t="s">
        <v>3</v>
      </c>
      <c r="I78" s="4"/>
      <c r="J78" s="6" t="s">
        <v>1</v>
      </c>
      <c r="K78" s="4"/>
      <c r="L78" s="4"/>
      <c r="N78" s="4" t="s">
        <v>2</v>
      </c>
      <c r="O78">
        <v>0</v>
      </c>
      <c r="P78" s="8">
        <f xml:space="preserve"> O78</f>
        <v>0</v>
      </c>
    </row>
    <row r="79" spans="2:16" x14ac:dyDescent="0.2">
      <c r="B79" s="4"/>
      <c r="C79" s="4"/>
      <c r="D79" s="6" t="s">
        <v>2</v>
      </c>
      <c r="E79" s="4"/>
      <c r="F79" s="6" t="s">
        <v>4</v>
      </c>
      <c r="G79" s="4"/>
      <c r="H79" s="6" t="s">
        <v>3</v>
      </c>
      <c r="I79" s="4"/>
      <c r="J79" s="6" t="s">
        <v>1</v>
      </c>
      <c r="K79" s="4"/>
      <c r="L79" s="4"/>
      <c r="N79" s="4" t="s">
        <v>4</v>
      </c>
      <c r="O79">
        <v>19</v>
      </c>
      <c r="P79" s="8">
        <f>O79*10</f>
        <v>190</v>
      </c>
    </row>
    <row r="80" spans="2:16" x14ac:dyDescent="0.2">
      <c r="B80" s="4"/>
      <c r="C80" s="4"/>
      <c r="D80" s="6" t="s">
        <v>2</v>
      </c>
      <c r="E80" s="4"/>
      <c r="F80" s="6" t="s">
        <v>4</v>
      </c>
      <c r="G80" s="4"/>
      <c r="H80" s="6" t="s">
        <v>3</v>
      </c>
      <c r="I80" s="4"/>
      <c r="J80" s="6" t="s">
        <v>1</v>
      </c>
      <c r="K80" s="4"/>
      <c r="L80" s="4"/>
      <c r="N80" s="4" t="s">
        <v>3</v>
      </c>
      <c r="O80">
        <v>4</v>
      </c>
      <c r="P80" s="8">
        <f>O80*100</f>
        <v>400</v>
      </c>
    </row>
    <row r="81" spans="2:16" x14ac:dyDescent="0.2">
      <c r="B81" s="4"/>
      <c r="C81" s="4"/>
      <c r="D81" s="6" t="s">
        <v>2</v>
      </c>
      <c r="E81" s="4"/>
      <c r="F81" s="6" t="s">
        <v>4</v>
      </c>
      <c r="G81" s="4"/>
      <c r="H81" s="6" t="s">
        <v>3</v>
      </c>
      <c r="I81" s="4"/>
      <c r="J81" s="6" t="s">
        <v>1</v>
      </c>
      <c r="K81" s="4"/>
      <c r="L81" s="4"/>
      <c r="N81" s="4" t="s">
        <v>1</v>
      </c>
      <c r="O81">
        <v>3</v>
      </c>
      <c r="P81" s="8">
        <f>O81*1000</f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B61-6547-B545-8F5A-67DC43109DC0}">
  <dimension ref="A2:P99"/>
  <sheetViews>
    <sheetView tabSelected="1" topLeftCell="A17" workbookViewId="0">
      <selection activeCell="P1" sqref="P1"/>
    </sheetView>
  </sheetViews>
  <sheetFormatPr baseColWidth="10" defaultColWidth="3.33203125" defaultRowHeight="16" x14ac:dyDescent="0.2"/>
  <cols>
    <col min="15" max="15" width="6" customWidth="1"/>
    <col min="16" max="16" width="6.83203125" customWidth="1"/>
    <col min="19" max="19" width="6.1640625" bestFit="1" customWidth="1"/>
    <col min="21" max="21" width="6.1640625" bestFit="1" customWidth="1"/>
    <col min="23" max="23" width="6.1640625" bestFit="1" customWidth="1"/>
  </cols>
  <sheetData>
    <row r="2" spans="1:16" x14ac:dyDescent="0.2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</row>
    <row r="3" spans="1:16" x14ac:dyDescent="0.2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N3" s="2"/>
    </row>
    <row r="4" spans="1:16" x14ac:dyDescent="0.2">
      <c r="A4" s="1"/>
      <c r="B4" s="4"/>
      <c r="C4" s="4"/>
      <c r="D4" s="9" t="s">
        <v>1</v>
      </c>
      <c r="E4" s="4"/>
      <c r="F4" s="9" t="s">
        <v>1</v>
      </c>
      <c r="G4" s="4"/>
      <c r="H4" s="9" t="s">
        <v>2</v>
      </c>
      <c r="I4" s="4"/>
      <c r="J4" s="9" t="s">
        <v>2</v>
      </c>
      <c r="K4" s="4"/>
      <c r="L4" s="4"/>
      <c r="M4" s="1"/>
      <c r="N4" s="4" t="s">
        <v>2</v>
      </c>
      <c r="O4">
        <v>0</v>
      </c>
      <c r="P4" s="8">
        <f xml:space="preserve"> O4</f>
        <v>0</v>
      </c>
    </row>
    <row r="5" spans="1:16" x14ac:dyDescent="0.2">
      <c r="A5" s="1"/>
      <c r="B5" s="4"/>
      <c r="C5" s="4"/>
      <c r="D5" s="9" t="s">
        <v>1</v>
      </c>
      <c r="E5" s="4"/>
      <c r="F5" s="9" t="s">
        <v>3</v>
      </c>
      <c r="G5" s="4"/>
      <c r="H5" s="9" t="s">
        <v>4</v>
      </c>
      <c r="I5" s="4"/>
      <c r="J5" s="9" t="s">
        <v>2</v>
      </c>
      <c r="K5" s="4"/>
      <c r="L5" s="4"/>
      <c r="M5" s="1"/>
      <c r="N5" s="4" t="s">
        <v>4</v>
      </c>
      <c r="O5">
        <v>0</v>
      </c>
      <c r="P5" s="8">
        <f>O5*10</f>
        <v>0</v>
      </c>
    </row>
    <row r="6" spans="1:16" x14ac:dyDescent="0.2">
      <c r="A6" s="1"/>
      <c r="B6" s="4"/>
      <c r="C6" s="4"/>
      <c r="D6" s="9" t="s">
        <v>1</v>
      </c>
      <c r="E6" s="4"/>
      <c r="F6" s="9" t="s">
        <v>4</v>
      </c>
      <c r="G6" s="4"/>
      <c r="H6" s="9" t="s">
        <v>2</v>
      </c>
      <c r="I6" s="4"/>
      <c r="J6" s="9" t="s">
        <v>3</v>
      </c>
      <c r="K6" s="4"/>
      <c r="L6" s="4"/>
      <c r="M6" s="1"/>
      <c r="N6" s="4" t="s">
        <v>3</v>
      </c>
      <c r="O6">
        <v>0</v>
      </c>
      <c r="P6" s="8">
        <f>O6*100</f>
        <v>0</v>
      </c>
    </row>
    <row r="7" spans="1:16" x14ac:dyDescent="0.2">
      <c r="A7" s="1"/>
      <c r="B7" s="4"/>
      <c r="C7" s="4"/>
      <c r="D7" s="9" t="s">
        <v>3</v>
      </c>
      <c r="E7" s="4"/>
      <c r="F7" s="9" t="s">
        <v>3</v>
      </c>
      <c r="G7" s="4"/>
      <c r="H7" s="9" t="s">
        <v>4</v>
      </c>
      <c r="I7" s="4"/>
      <c r="J7" s="9" t="s">
        <v>4</v>
      </c>
      <c r="K7" s="4"/>
      <c r="L7" s="4"/>
      <c r="M7" s="1"/>
      <c r="N7" s="4" t="s">
        <v>1</v>
      </c>
      <c r="O7">
        <v>0</v>
      </c>
      <c r="P7" s="8">
        <f>O7*1000</f>
        <v>0</v>
      </c>
    </row>
    <row r="9" spans="1:16" x14ac:dyDescent="0.2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N9" s="2"/>
    </row>
    <row r="10" spans="1:16" x14ac:dyDescent="0.2">
      <c r="B10" s="4"/>
      <c r="C10" s="4"/>
      <c r="D10" s="9" t="s">
        <v>1</v>
      </c>
      <c r="E10" s="4"/>
      <c r="F10" s="9" t="s">
        <v>1</v>
      </c>
      <c r="G10" s="4"/>
      <c r="H10" s="9" t="s">
        <v>2</v>
      </c>
      <c r="I10" s="4"/>
      <c r="J10" s="9"/>
      <c r="K10" s="4"/>
      <c r="L10" s="4"/>
      <c r="M10" s="1"/>
      <c r="N10" s="4" t="s">
        <v>2</v>
      </c>
      <c r="O10">
        <v>9</v>
      </c>
      <c r="P10" s="8">
        <f xml:space="preserve"> O10</f>
        <v>9</v>
      </c>
    </row>
    <row r="11" spans="1:16" x14ac:dyDescent="0.2">
      <c r="B11" s="4"/>
      <c r="C11" s="4"/>
      <c r="D11" s="9" t="s">
        <v>1</v>
      </c>
      <c r="E11" s="4"/>
      <c r="F11" s="9" t="s">
        <v>3</v>
      </c>
      <c r="G11" s="4"/>
      <c r="H11" s="9" t="s">
        <v>4</v>
      </c>
      <c r="I11" s="4"/>
      <c r="J11" s="9" t="s">
        <v>2</v>
      </c>
      <c r="K11" s="4"/>
      <c r="L11" s="4"/>
      <c r="M11" s="1"/>
      <c r="N11" s="4" t="s">
        <v>4</v>
      </c>
      <c r="O11">
        <v>0</v>
      </c>
      <c r="P11" s="8">
        <f>O11*10</f>
        <v>0</v>
      </c>
    </row>
    <row r="12" spans="1:16" x14ac:dyDescent="0.2">
      <c r="B12" s="4"/>
      <c r="C12" s="4"/>
      <c r="D12" s="9" t="s">
        <v>1</v>
      </c>
      <c r="E12" s="4"/>
      <c r="F12" s="9" t="s">
        <v>4</v>
      </c>
      <c r="G12" s="4"/>
      <c r="H12" s="9" t="s">
        <v>2</v>
      </c>
      <c r="I12" s="4"/>
      <c r="J12" s="9" t="s">
        <v>3</v>
      </c>
      <c r="K12" s="4"/>
      <c r="L12" s="4"/>
      <c r="M12" s="1"/>
      <c r="N12" s="4" t="s">
        <v>3</v>
      </c>
      <c r="O12">
        <v>0</v>
      </c>
      <c r="P12" s="8">
        <f>O12*100</f>
        <v>0</v>
      </c>
    </row>
    <row r="13" spans="1:16" x14ac:dyDescent="0.2">
      <c r="B13" s="4"/>
      <c r="C13" s="4"/>
      <c r="D13" s="9" t="s">
        <v>3</v>
      </c>
      <c r="E13" s="4"/>
      <c r="F13" s="9" t="s">
        <v>3</v>
      </c>
      <c r="G13" s="4"/>
      <c r="H13" s="9" t="s">
        <v>4</v>
      </c>
      <c r="I13" s="4"/>
      <c r="J13" s="9" t="s">
        <v>4</v>
      </c>
      <c r="K13" s="4"/>
      <c r="L13" s="4"/>
      <c r="M13" s="1"/>
      <c r="N13" s="4" t="s">
        <v>1</v>
      </c>
      <c r="O13">
        <v>0</v>
      </c>
      <c r="P13" s="8">
        <f>O13*1000</f>
        <v>0</v>
      </c>
    </row>
    <row r="15" spans="1:16" x14ac:dyDescent="0.2">
      <c r="B15" s="9" t="s">
        <v>2</v>
      </c>
      <c r="C15" s="9" t="s">
        <v>2</v>
      </c>
      <c r="D15" s="9"/>
      <c r="E15" s="9"/>
      <c r="F15" s="9"/>
      <c r="G15" s="9"/>
      <c r="H15" s="9"/>
      <c r="I15" s="9"/>
      <c r="J15" s="9"/>
      <c r="K15" s="9"/>
      <c r="L15" s="9"/>
      <c r="N15" s="2"/>
    </row>
    <row r="16" spans="1:16" x14ac:dyDescent="0.2">
      <c r="B16" s="4"/>
      <c r="C16" s="4"/>
      <c r="D16" s="9" t="s">
        <v>1</v>
      </c>
      <c r="E16" s="4"/>
      <c r="F16" s="9" t="s">
        <v>1</v>
      </c>
      <c r="G16" s="4"/>
      <c r="H16" s="9" t="s">
        <v>2</v>
      </c>
      <c r="I16" s="4"/>
      <c r="J16" s="9"/>
      <c r="K16" s="4"/>
      <c r="L16" s="4"/>
      <c r="M16" s="1"/>
      <c r="N16" s="4" t="s">
        <v>2</v>
      </c>
      <c r="O16">
        <v>9</v>
      </c>
      <c r="P16" s="8">
        <f xml:space="preserve"> O16</f>
        <v>9</v>
      </c>
    </row>
    <row r="17" spans="2:16" x14ac:dyDescent="0.2">
      <c r="B17" s="4"/>
      <c r="C17" s="4"/>
      <c r="D17" s="9" t="s">
        <v>1</v>
      </c>
      <c r="E17" s="4"/>
      <c r="F17" s="9" t="s">
        <v>3</v>
      </c>
      <c r="G17" s="4"/>
      <c r="H17" s="9" t="s">
        <v>4</v>
      </c>
      <c r="I17" s="4"/>
      <c r="J17" s="9"/>
      <c r="K17" s="4"/>
      <c r="L17" s="4"/>
      <c r="M17" s="1"/>
      <c r="N17" s="4" t="s">
        <v>4</v>
      </c>
      <c r="O17">
        <v>0</v>
      </c>
      <c r="P17" s="8">
        <f>O17*10</f>
        <v>0</v>
      </c>
    </row>
    <row r="18" spans="2:16" x14ac:dyDescent="0.2">
      <c r="B18" s="4"/>
      <c r="C18" s="4"/>
      <c r="D18" s="9" t="s">
        <v>1</v>
      </c>
      <c r="E18" s="4"/>
      <c r="F18" s="9" t="s">
        <v>4</v>
      </c>
      <c r="G18" s="4"/>
      <c r="H18" s="9" t="s">
        <v>2</v>
      </c>
      <c r="I18" s="4"/>
      <c r="J18" s="9" t="s">
        <v>3</v>
      </c>
      <c r="K18" s="4"/>
      <c r="L18" s="4"/>
      <c r="M18" s="1"/>
      <c r="N18" s="4" t="s">
        <v>3</v>
      </c>
      <c r="O18">
        <v>0</v>
      </c>
      <c r="P18" s="8">
        <f>O18*100</f>
        <v>0</v>
      </c>
    </row>
    <row r="19" spans="2:16" x14ac:dyDescent="0.2">
      <c r="B19" s="4"/>
      <c r="C19" s="4"/>
      <c r="D19" s="9" t="s">
        <v>3</v>
      </c>
      <c r="E19" s="4"/>
      <c r="F19" s="9" t="s">
        <v>3</v>
      </c>
      <c r="G19" s="4"/>
      <c r="H19" s="9" t="s">
        <v>4</v>
      </c>
      <c r="I19" s="4"/>
      <c r="J19" s="9" t="s">
        <v>4</v>
      </c>
      <c r="K19" s="4"/>
      <c r="L19" s="4"/>
      <c r="M19" s="1"/>
      <c r="N19" s="4" t="s">
        <v>1</v>
      </c>
      <c r="O19">
        <v>0</v>
      </c>
      <c r="P19" s="8">
        <f>O19*1000</f>
        <v>0</v>
      </c>
    </row>
    <row r="21" spans="2:16" x14ac:dyDescent="0.2">
      <c r="B21" s="9" t="s">
        <v>2</v>
      </c>
      <c r="C21" s="9" t="s">
        <v>2</v>
      </c>
      <c r="D21" s="9"/>
      <c r="E21" s="9"/>
      <c r="F21" s="9"/>
      <c r="G21" s="9"/>
      <c r="H21" s="9"/>
      <c r="I21" s="9"/>
      <c r="J21" s="9"/>
      <c r="K21" s="9"/>
      <c r="L21" s="9" t="s">
        <v>3</v>
      </c>
      <c r="N21" s="2"/>
    </row>
    <row r="22" spans="2:16" x14ac:dyDescent="0.2">
      <c r="B22" s="4"/>
      <c r="C22" s="4"/>
      <c r="D22" s="9" t="s">
        <v>1</v>
      </c>
      <c r="E22" s="4"/>
      <c r="F22" s="9" t="s">
        <v>1</v>
      </c>
      <c r="G22" s="4"/>
      <c r="H22" s="9" t="s">
        <v>2</v>
      </c>
      <c r="I22" s="4"/>
      <c r="J22" s="9"/>
      <c r="K22" s="4"/>
      <c r="L22" s="4"/>
      <c r="M22" s="1"/>
      <c r="N22" s="4" t="s">
        <v>2</v>
      </c>
      <c r="O22">
        <v>0</v>
      </c>
      <c r="P22" s="8">
        <f xml:space="preserve"> O22</f>
        <v>0</v>
      </c>
    </row>
    <row r="23" spans="2:16" x14ac:dyDescent="0.2">
      <c r="B23" s="4"/>
      <c r="C23" s="4"/>
      <c r="D23" s="9" t="s">
        <v>1</v>
      </c>
      <c r="E23" s="4"/>
      <c r="F23" s="9" t="s">
        <v>3</v>
      </c>
      <c r="G23" s="4"/>
      <c r="H23" s="9" t="s">
        <v>4</v>
      </c>
      <c r="I23" s="4"/>
      <c r="J23" s="9"/>
      <c r="K23" s="4"/>
      <c r="L23" s="4"/>
      <c r="M23" s="1"/>
      <c r="N23" s="4" t="s">
        <v>4</v>
      </c>
      <c r="O23">
        <v>0</v>
      </c>
      <c r="P23" s="8">
        <f>O23*10</f>
        <v>0</v>
      </c>
    </row>
    <row r="24" spans="2:16" x14ac:dyDescent="0.2">
      <c r="B24" s="4"/>
      <c r="C24" s="4"/>
      <c r="D24" s="9" t="s">
        <v>1</v>
      </c>
      <c r="E24" s="4"/>
      <c r="F24" s="9" t="s">
        <v>4</v>
      </c>
      <c r="G24" s="4"/>
      <c r="H24" s="9" t="s">
        <v>2</v>
      </c>
      <c r="I24" s="4"/>
      <c r="J24" s="9"/>
      <c r="K24" s="4"/>
      <c r="L24" s="4"/>
      <c r="M24" s="1"/>
      <c r="N24" s="4" t="s">
        <v>3</v>
      </c>
      <c r="O24">
        <v>5</v>
      </c>
      <c r="P24" s="8">
        <f>O24*100</f>
        <v>500</v>
      </c>
    </row>
    <row r="25" spans="2:16" x14ac:dyDescent="0.2">
      <c r="B25" s="4"/>
      <c r="C25" s="4"/>
      <c r="D25" s="9" t="s">
        <v>3</v>
      </c>
      <c r="E25" s="4"/>
      <c r="F25" s="9" t="s">
        <v>3</v>
      </c>
      <c r="G25" s="4"/>
      <c r="H25" s="9" t="s">
        <v>4</v>
      </c>
      <c r="I25" s="4"/>
      <c r="J25" s="9" t="s">
        <v>4</v>
      </c>
      <c r="K25" s="4"/>
      <c r="L25" s="4"/>
      <c r="M25" s="1"/>
      <c r="N25" s="4" t="s">
        <v>1</v>
      </c>
      <c r="O25">
        <v>0</v>
      </c>
      <c r="P25" s="8">
        <f>O25*1000</f>
        <v>0</v>
      </c>
    </row>
    <row r="27" spans="2:16" x14ac:dyDescent="0.2">
      <c r="B27" s="9" t="s">
        <v>2</v>
      </c>
      <c r="C27" s="9" t="s">
        <v>2</v>
      </c>
      <c r="D27" s="9"/>
      <c r="E27" s="9"/>
      <c r="F27" s="9"/>
      <c r="G27" s="9"/>
      <c r="H27" s="9"/>
      <c r="I27" s="9"/>
      <c r="J27" s="9"/>
      <c r="K27" s="9" t="s">
        <v>4</v>
      </c>
      <c r="L27" s="9" t="s">
        <v>3</v>
      </c>
      <c r="N27" s="2"/>
    </row>
    <row r="28" spans="2:16" x14ac:dyDescent="0.2">
      <c r="B28" s="4"/>
      <c r="C28" s="4"/>
      <c r="D28" s="9" t="s">
        <v>1</v>
      </c>
      <c r="E28" s="4"/>
      <c r="F28" s="9" t="s">
        <v>1</v>
      </c>
      <c r="G28" s="4"/>
      <c r="H28" s="9" t="s">
        <v>2</v>
      </c>
      <c r="I28" s="4"/>
      <c r="J28" s="9"/>
      <c r="K28" s="4"/>
      <c r="L28" s="4"/>
      <c r="M28" s="1"/>
      <c r="N28" s="4" t="s">
        <v>2</v>
      </c>
      <c r="O28">
        <v>0</v>
      </c>
      <c r="P28" s="8">
        <f xml:space="preserve"> O28</f>
        <v>0</v>
      </c>
    </row>
    <row r="29" spans="2:16" x14ac:dyDescent="0.2">
      <c r="B29" s="4"/>
      <c r="C29" s="4"/>
      <c r="D29" s="9" t="s">
        <v>1</v>
      </c>
      <c r="E29" s="4"/>
      <c r="F29" s="9" t="s">
        <v>3</v>
      </c>
      <c r="G29" s="4"/>
      <c r="H29" s="9" t="s">
        <v>4</v>
      </c>
      <c r="I29" s="4"/>
      <c r="J29" s="9"/>
      <c r="K29" s="4"/>
      <c r="L29" s="4"/>
      <c r="M29" s="1"/>
      <c r="N29" s="4" t="s">
        <v>4</v>
      </c>
      <c r="O29">
        <v>5</v>
      </c>
      <c r="P29" s="8">
        <f>O29*10</f>
        <v>50</v>
      </c>
    </row>
    <row r="30" spans="2:16" x14ac:dyDescent="0.2">
      <c r="B30" s="4"/>
      <c r="C30" s="4"/>
      <c r="D30" s="9" t="s">
        <v>1</v>
      </c>
      <c r="E30" s="4"/>
      <c r="F30" s="9" t="s">
        <v>4</v>
      </c>
      <c r="G30" s="4"/>
      <c r="H30" s="9" t="s">
        <v>2</v>
      </c>
      <c r="I30" s="4"/>
      <c r="J30" s="9"/>
      <c r="K30" s="4"/>
      <c r="L30" s="4"/>
      <c r="M30" s="1"/>
      <c r="N30" s="4" t="s">
        <v>3</v>
      </c>
      <c r="O30">
        <v>0</v>
      </c>
      <c r="P30" s="8">
        <f>O30*100</f>
        <v>0</v>
      </c>
    </row>
    <row r="31" spans="2:16" x14ac:dyDescent="0.2">
      <c r="B31" s="4"/>
      <c r="C31" s="4"/>
      <c r="D31" s="9" t="s">
        <v>3</v>
      </c>
      <c r="E31" s="4"/>
      <c r="F31" s="9" t="s">
        <v>3</v>
      </c>
      <c r="G31" s="4"/>
      <c r="H31" s="9" t="s">
        <v>4</v>
      </c>
      <c r="I31" s="4"/>
      <c r="J31" s="9"/>
      <c r="K31" s="4"/>
      <c r="L31" s="4"/>
      <c r="M31" s="1"/>
      <c r="N31" s="4" t="s">
        <v>1</v>
      </c>
      <c r="O31">
        <v>0</v>
      </c>
      <c r="P31" s="8">
        <f>O31*1000</f>
        <v>0</v>
      </c>
    </row>
    <row r="33" spans="2:16" x14ac:dyDescent="0.2">
      <c r="B33" s="9" t="s">
        <v>2</v>
      </c>
      <c r="C33" s="9" t="s">
        <v>2</v>
      </c>
      <c r="D33" s="9"/>
      <c r="E33" s="9"/>
      <c r="F33" s="9"/>
      <c r="G33" s="9"/>
      <c r="H33" s="9"/>
      <c r="I33" s="9"/>
      <c r="J33" s="9"/>
      <c r="K33" s="9" t="s">
        <v>4</v>
      </c>
      <c r="L33" s="9" t="s">
        <v>3</v>
      </c>
      <c r="N33" s="2"/>
    </row>
    <row r="34" spans="2:16" x14ac:dyDescent="0.2">
      <c r="B34" s="4"/>
      <c r="C34" s="4"/>
      <c r="D34" s="9"/>
      <c r="E34" s="4"/>
      <c r="F34" s="9"/>
      <c r="G34" s="4"/>
      <c r="H34" s="9" t="s">
        <v>2</v>
      </c>
      <c r="I34" s="4"/>
      <c r="J34" s="9" t="s">
        <v>1</v>
      </c>
      <c r="K34" s="4"/>
      <c r="L34" s="4"/>
      <c r="M34" s="1"/>
      <c r="N34" s="4" t="s">
        <v>2</v>
      </c>
      <c r="O34">
        <v>0</v>
      </c>
      <c r="P34" s="8">
        <f xml:space="preserve"> O34</f>
        <v>0</v>
      </c>
    </row>
    <row r="35" spans="2:16" x14ac:dyDescent="0.2">
      <c r="B35" s="4"/>
      <c r="C35" s="4"/>
      <c r="D35" s="9"/>
      <c r="E35" s="4"/>
      <c r="F35" s="9" t="s">
        <v>3</v>
      </c>
      <c r="G35" s="4"/>
      <c r="H35" s="9" t="s">
        <v>4</v>
      </c>
      <c r="I35" s="4"/>
      <c r="J35" s="9" t="s">
        <v>1</v>
      </c>
      <c r="K35" s="4"/>
      <c r="L35" s="4"/>
      <c r="M35" s="1"/>
      <c r="N35" s="4" t="s">
        <v>4</v>
      </c>
      <c r="O35">
        <v>0</v>
      </c>
      <c r="P35" s="8">
        <f>O35*10</f>
        <v>0</v>
      </c>
    </row>
    <row r="36" spans="2:16" x14ac:dyDescent="0.2">
      <c r="B36" s="4"/>
      <c r="C36" s="4"/>
      <c r="D36" s="9"/>
      <c r="E36" s="4"/>
      <c r="F36" s="9" t="s">
        <v>4</v>
      </c>
      <c r="G36" s="4"/>
      <c r="H36" s="9" t="s">
        <v>2</v>
      </c>
      <c r="I36" s="4"/>
      <c r="J36" s="9" t="s">
        <v>1</v>
      </c>
      <c r="K36" s="4"/>
      <c r="L36" s="4"/>
      <c r="M36" s="1"/>
      <c r="N36" s="4" t="s">
        <v>3</v>
      </c>
      <c r="O36">
        <v>0</v>
      </c>
      <c r="P36" s="8">
        <f>O36*100</f>
        <v>0</v>
      </c>
    </row>
    <row r="37" spans="2:16" x14ac:dyDescent="0.2">
      <c r="B37" s="4"/>
      <c r="C37" s="4"/>
      <c r="D37" s="9" t="s">
        <v>3</v>
      </c>
      <c r="E37" s="4"/>
      <c r="F37" s="9" t="s">
        <v>3</v>
      </c>
      <c r="G37" s="4"/>
      <c r="H37" s="9" t="s">
        <v>4</v>
      </c>
      <c r="I37" s="4"/>
      <c r="J37" s="9" t="s">
        <v>1</v>
      </c>
      <c r="K37" s="4"/>
      <c r="L37" s="4"/>
      <c r="M37" s="1"/>
      <c r="N37" s="4" t="s">
        <v>1</v>
      </c>
      <c r="O37">
        <v>39</v>
      </c>
      <c r="P37" s="8">
        <f>O37*1000</f>
        <v>39000</v>
      </c>
    </row>
    <row r="39" spans="2:16" x14ac:dyDescent="0.2">
      <c r="B39" s="9" t="s">
        <v>2</v>
      </c>
      <c r="C39" s="9" t="s">
        <v>2</v>
      </c>
      <c r="D39" s="9"/>
      <c r="E39" s="9"/>
      <c r="F39" s="9"/>
      <c r="G39" s="9"/>
      <c r="H39" s="9"/>
      <c r="I39" s="9" t="s">
        <v>3</v>
      </c>
      <c r="J39" s="9"/>
      <c r="K39" s="9" t="s">
        <v>4</v>
      </c>
      <c r="L39" s="9" t="s">
        <v>3</v>
      </c>
      <c r="N39" s="2"/>
    </row>
    <row r="40" spans="2:16" x14ac:dyDescent="0.2">
      <c r="B40" s="4"/>
      <c r="C40" s="4"/>
      <c r="D40" s="9"/>
      <c r="E40" s="4"/>
      <c r="F40" s="9"/>
      <c r="G40" s="4"/>
      <c r="H40" s="9" t="s">
        <v>2</v>
      </c>
      <c r="I40" s="4"/>
      <c r="J40" s="9" t="s">
        <v>1</v>
      </c>
      <c r="K40" s="4"/>
      <c r="L40" s="4"/>
      <c r="M40" s="1"/>
      <c r="N40" s="4" t="s">
        <v>2</v>
      </c>
      <c r="O40">
        <v>0</v>
      </c>
      <c r="P40" s="8">
        <f xml:space="preserve"> O40</f>
        <v>0</v>
      </c>
    </row>
    <row r="41" spans="2:16" x14ac:dyDescent="0.2">
      <c r="B41" s="4"/>
      <c r="C41" s="4"/>
      <c r="D41" s="9"/>
      <c r="E41" s="4"/>
      <c r="F41" s="9" t="s">
        <v>3</v>
      </c>
      <c r="G41" s="4"/>
      <c r="H41" s="9" t="s">
        <v>4</v>
      </c>
      <c r="I41" s="4"/>
      <c r="J41" s="9" t="s">
        <v>1</v>
      </c>
      <c r="K41" s="4"/>
      <c r="L41" s="4"/>
      <c r="M41" s="1"/>
      <c r="N41" s="4" t="s">
        <v>4</v>
      </c>
      <c r="O41">
        <v>0</v>
      </c>
      <c r="P41" s="8">
        <f>O41*10</f>
        <v>0</v>
      </c>
    </row>
    <row r="42" spans="2:16" x14ac:dyDescent="0.2">
      <c r="B42" s="4"/>
      <c r="C42" s="4"/>
      <c r="D42" s="9"/>
      <c r="E42" s="4"/>
      <c r="F42" s="9" t="s">
        <v>4</v>
      </c>
      <c r="G42" s="4"/>
      <c r="H42" s="9" t="s">
        <v>2</v>
      </c>
      <c r="I42" s="4"/>
      <c r="J42" s="9" t="s">
        <v>1</v>
      </c>
      <c r="K42" s="4"/>
      <c r="L42" s="4"/>
      <c r="M42" s="1"/>
      <c r="N42" s="4" t="s">
        <v>3</v>
      </c>
      <c r="O42">
        <v>9</v>
      </c>
      <c r="P42" s="8">
        <f>O42*100</f>
        <v>900</v>
      </c>
    </row>
    <row r="43" spans="2:16" x14ac:dyDescent="0.2">
      <c r="B43" s="4"/>
      <c r="C43" s="4"/>
      <c r="D43" s="9"/>
      <c r="E43" s="4"/>
      <c r="F43" s="9" t="s">
        <v>3</v>
      </c>
      <c r="G43" s="4"/>
      <c r="H43" s="9" t="s">
        <v>4</v>
      </c>
      <c r="I43" s="4"/>
      <c r="J43" s="9" t="s">
        <v>1</v>
      </c>
      <c r="K43" s="4"/>
      <c r="L43" s="4"/>
      <c r="M43" s="1"/>
      <c r="N43" s="4" t="s">
        <v>1</v>
      </c>
      <c r="O43">
        <v>0</v>
      </c>
      <c r="P43" s="8">
        <f>O43*1000</f>
        <v>0</v>
      </c>
    </row>
    <row r="45" spans="2:16" x14ac:dyDescent="0.2">
      <c r="B45" s="9"/>
      <c r="C45" s="9"/>
      <c r="D45" s="9"/>
      <c r="E45" s="9"/>
      <c r="F45" s="9"/>
      <c r="G45" s="9"/>
      <c r="H45" s="9"/>
      <c r="I45" s="9" t="s">
        <v>3</v>
      </c>
      <c r="J45" s="9"/>
      <c r="K45" s="9" t="s">
        <v>4</v>
      </c>
      <c r="L45" s="9" t="s">
        <v>3</v>
      </c>
      <c r="N45" s="2"/>
    </row>
    <row r="46" spans="2:16" x14ac:dyDescent="0.2">
      <c r="B46" s="4"/>
      <c r="C46" s="4"/>
      <c r="D46" s="9"/>
      <c r="E46" s="4"/>
      <c r="F46" s="9"/>
      <c r="G46" s="4"/>
      <c r="H46" s="9"/>
      <c r="I46" s="4"/>
      <c r="J46" s="9" t="s">
        <v>1</v>
      </c>
      <c r="K46" s="4"/>
      <c r="L46" s="4"/>
      <c r="M46" s="1"/>
      <c r="N46" s="4" t="s">
        <v>2</v>
      </c>
      <c r="O46">
        <v>17</v>
      </c>
      <c r="P46" s="8">
        <f xml:space="preserve"> O46</f>
        <v>17</v>
      </c>
    </row>
    <row r="47" spans="2:16" x14ac:dyDescent="0.2">
      <c r="B47" s="4"/>
      <c r="C47" s="4"/>
      <c r="D47" s="9" t="s">
        <v>2</v>
      </c>
      <c r="E47" s="4"/>
      <c r="F47" s="9" t="s">
        <v>3</v>
      </c>
      <c r="G47" s="4"/>
      <c r="H47" s="9" t="s">
        <v>4</v>
      </c>
      <c r="I47" s="4"/>
      <c r="J47" s="9" t="s">
        <v>1</v>
      </c>
      <c r="K47" s="4"/>
      <c r="L47" s="4"/>
      <c r="M47" s="1"/>
      <c r="N47" s="4" t="s">
        <v>4</v>
      </c>
      <c r="O47">
        <v>0</v>
      </c>
      <c r="P47" s="8">
        <f>O47*10</f>
        <v>0</v>
      </c>
    </row>
    <row r="48" spans="2:16" x14ac:dyDescent="0.2">
      <c r="B48" s="4"/>
      <c r="C48" s="4"/>
      <c r="D48" s="9" t="s">
        <v>2</v>
      </c>
      <c r="E48" s="4"/>
      <c r="F48" s="9" t="s">
        <v>4</v>
      </c>
      <c r="G48" s="4"/>
      <c r="H48" s="9" t="s">
        <v>2</v>
      </c>
      <c r="I48" s="4"/>
      <c r="J48" s="9" t="s">
        <v>1</v>
      </c>
      <c r="K48" s="4"/>
      <c r="L48" s="4"/>
      <c r="M48" s="1"/>
      <c r="N48" s="4" t="s">
        <v>3</v>
      </c>
      <c r="O48">
        <v>0</v>
      </c>
      <c r="P48" s="8">
        <f>O48*100</f>
        <v>0</v>
      </c>
    </row>
    <row r="49" spans="2:16" x14ac:dyDescent="0.2">
      <c r="B49" s="4"/>
      <c r="C49" s="4"/>
      <c r="D49" s="9" t="s">
        <v>2</v>
      </c>
      <c r="E49" s="4"/>
      <c r="F49" s="9" t="s">
        <v>3</v>
      </c>
      <c r="G49" s="4"/>
      <c r="H49" s="9" t="s">
        <v>4</v>
      </c>
      <c r="I49" s="4"/>
      <c r="J49" s="9" t="s">
        <v>1</v>
      </c>
      <c r="K49" s="4"/>
      <c r="L49" s="4"/>
      <c r="M49" s="1"/>
      <c r="N49" s="4" t="s">
        <v>1</v>
      </c>
      <c r="O49">
        <v>0</v>
      </c>
      <c r="P49" s="8">
        <f>O49*1000</f>
        <v>0</v>
      </c>
    </row>
    <row r="51" spans="2:16" x14ac:dyDescent="0.2">
      <c r="B51" s="9"/>
      <c r="C51" s="9" t="s">
        <v>4</v>
      </c>
      <c r="D51" s="9"/>
      <c r="E51" s="9"/>
      <c r="F51" s="9"/>
      <c r="G51" s="9"/>
      <c r="H51" s="9"/>
      <c r="I51" s="9" t="s">
        <v>3</v>
      </c>
      <c r="J51" s="9"/>
      <c r="K51" s="9" t="s">
        <v>4</v>
      </c>
      <c r="L51" s="9" t="s">
        <v>3</v>
      </c>
      <c r="N51" s="2"/>
    </row>
    <row r="52" spans="2:16" x14ac:dyDescent="0.2">
      <c r="B52" s="4"/>
      <c r="C52" s="4"/>
      <c r="D52" s="9"/>
      <c r="E52" s="4"/>
      <c r="F52" s="9"/>
      <c r="G52" s="4"/>
      <c r="H52" s="9"/>
      <c r="I52" s="4"/>
      <c r="J52" s="9" t="s">
        <v>1</v>
      </c>
      <c r="K52" s="4"/>
      <c r="L52" s="4"/>
      <c r="M52" s="1"/>
      <c r="N52" s="4" t="s">
        <v>2</v>
      </c>
      <c r="O52">
        <v>0</v>
      </c>
      <c r="P52" s="8">
        <f xml:space="preserve"> O52</f>
        <v>0</v>
      </c>
    </row>
    <row r="53" spans="2:16" x14ac:dyDescent="0.2">
      <c r="B53" s="4"/>
      <c r="C53" s="4"/>
      <c r="D53" s="9" t="s">
        <v>2</v>
      </c>
      <c r="E53" s="4"/>
      <c r="F53" s="9" t="s">
        <v>3</v>
      </c>
      <c r="G53" s="4"/>
      <c r="H53" s="9"/>
      <c r="I53" s="4"/>
      <c r="J53" s="9" t="s">
        <v>1</v>
      </c>
      <c r="K53" s="4"/>
      <c r="L53" s="4"/>
      <c r="M53" s="1"/>
      <c r="N53" s="4" t="s">
        <v>4</v>
      </c>
      <c r="O53">
        <v>7</v>
      </c>
      <c r="P53" s="8">
        <f>O53*10</f>
        <v>70</v>
      </c>
    </row>
    <row r="54" spans="2:16" x14ac:dyDescent="0.2">
      <c r="B54" s="4"/>
      <c r="C54" s="4"/>
      <c r="D54" s="9" t="s">
        <v>2</v>
      </c>
      <c r="E54" s="4"/>
      <c r="F54" s="9" t="s">
        <v>4</v>
      </c>
      <c r="G54" s="4"/>
      <c r="H54" s="9" t="s">
        <v>2</v>
      </c>
      <c r="I54" s="4"/>
      <c r="J54" s="9" t="s">
        <v>1</v>
      </c>
      <c r="K54" s="4"/>
      <c r="L54" s="4"/>
      <c r="M54" s="1"/>
      <c r="N54" s="4" t="s">
        <v>3</v>
      </c>
      <c r="O54">
        <v>0</v>
      </c>
      <c r="P54" s="8">
        <f>O54*100</f>
        <v>0</v>
      </c>
    </row>
    <row r="55" spans="2:16" x14ac:dyDescent="0.2">
      <c r="B55" s="4"/>
      <c r="C55" s="4"/>
      <c r="D55" s="9" t="s">
        <v>2</v>
      </c>
      <c r="E55" s="4"/>
      <c r="F55" s="9" t="s">
        <v>3</v>
      </c>
      <c r="G55" s="4"/>
      <c r="H55" s="9" t="s">
        <v>4</v>
      </c>
      <c r="I55" s="4"/>
      <c r="J55" s="9" t="s">
        <v>1</v>
      </c>
      <c r="K55" s="4"/>
      <c r="L55" s="4"/>
      <c r="M55" s="1"/>
      <c r="N55" s="4" t="s">
        <v>1</v>
      </c>
      <c r="O55">
        <v>0</v>
      </c>
      <c r="P55" s="8">
        <f>O55*1000</f>
        <v>0</v>
      </c>
    </row>
    <row r="57" spans="2:16" x14ac:dyDescent="0.2">
      <c r="B57" s="9"/>
      <c r="C57" s="9" t="s">
        <v>4</v>
      </c>
      <c r="D57" s="9"/>
      <c r="E57" s="9"/>
      <c r="F57" s="9"/>
      <c r="G57" s="9"/>
      <c r="H57" s="9"/>
      <c r="I57" s="9" t="s">
        <v>3</v>
      </c>
      <c r="J57" s="9"/>
      <c r="K57" s="9" t="s">
        <v>4</v>
      </c>
      <c r="L57" s="9" t="s">
        <v>3</v>
      </c>
      <c r="N57" s="2"/>
    </row>
    <row r="58" spans="2:16" x14ac:dyDescent="0.2">
      <c r="B58" s="4"/>
      <c r="C58" s="4"/>
      <c r="D58" s="9" t="s">
        <v>2</v>
      </c>
      <c r="E58" s="4"/>
      <c r="F58" s="9"/>
      <c r="G58" s="4"/>
      <c r="H58" s="9"/>
      <c r="I58" s="4"/>
      <c r="J58" s="9" t="s">
        <v>1</v>
      </c>
      <c r="K58" s="4"/>
      <c r="L58" s="4"/>
      <c r="M58" s="1"/>
      <c r="N58" s="4" t="s">
        <v>2</v>
      </c>
      <c r="O58">
        <v>8</v>
      </c>
      <c r="P58" s="8">
        <f xml:space="preserve"> O58</f>
        <v>8</v>
      </c>
    </row>
    <row r="59" spans="2:16" x14ac:dyDescent="0.2">
      <c r="B59" s="4"/>
      <c r="C59" s="4"/>
      <c r="D59" s="9" t="s">
        <v>2</v>
      </c>
      <c r="E59" s="4"/>
      <c r="F59" s="9" t="s">
        <v>3</v>
      </c>
      <c r="G59" s="4"/>
      <c r="H59" s="9"/>
      <c r="I59" s="4"/>
      <c r="J59" s="9" t="s">
        <v>1</v>
      </c>
      <c r="K59" s="4"/>
      <c r="L59" s="4"/>
      <c r="M59" s="1"/>
      <c r="N59" s="4" t="s">
        <v>4</v>
      </c>
      <c r="O59">
        <v>0</v>
      </c>
      <c r="P59" s="8">
        <f>O59*10</f>
        <v>0</v>
      </c>
    </row>
    <row r="60" spans="2:16" x14ac:dyDescent="0.2">
      <c r="B60" s="4"/>
      <c r="C60" s="4"/>
      <c r="D60" s="9" t="s">
        <v>2</v>
      </c>
      <c r="E60" s="4"/>
      <c r="F60" s="9" t="s">
        <v>4</v>
      </c>
      <c r="G60" s="4"/>
      <c r="H60" s="9"/>
      <c r="I60" s="4"/>
      <c r="J60" s="9" t="s">
        <v>1</v>
      </c>
      <c r="K60" s="4"/>
      <c r="L60" s="4"/>
      <c r="M60" s="1"/>
      <c r="N60" s="4" t="s">
        <v>3</v>
      </c>
      <c r="O60">
        <v>0</v>
      </c>
      <c r="P60" s="8">
        <f>O60*100</f>
        <v>0</v>
      </c>
    </row>
    <row r="61" spans="2:16" x14ac:dyDescent="0.2">
      <c r="B61" s="4"/>
      <c r="C61" s="4"/>
      <c r="D61" s="9" t="s">
        <v>2</v>
      </c>
      <c r="E61" s="4"/>
      <c r="F61" s="9" t="s">
        <v>3</v>
      </c>
      <c r="G61" s="4"/>
      <c r="H61" s="9" t="s">
        <v>4</v>
      </c>
      <c r="I61" s="4"/>
      <c r="J61" s="9" t="s">
        <v>1</v>
      </c>
      <c r="K61" s="4"/>
      <c r="L61" s="4"/>
      <c r="M61" s="1"/>
      <c r="N61" s="4" t="s">
        <v>1</v>
      </c>
      <c r="O61">
        <v>0</v>
      </c>
      <c r="P61" s="8">
        <f>O61*1000</f>
        <v>0</v>
      </c>
    </row>
    <row r="63" spans="2:16" x14ac:dyDescent="0.2">
      <c r="B63" s="9"/>
      <c r="C63" s="9" t="s">
        <v>4</v>
      </c>
      <c r="D63" s="9"/>
      <c r="E63" s="9" t="s">
        <v>4</v>
      </c>
      <c r="F63" s="9"/>
      <c r="G63" s="9"/>
      <c r="H63" s="9"/>
      <c r="I63" s="9" t="s">
        <v>3</v>
      </c>
      <c r="J63" s="9"/>
      <c r="K63" s="9" t="s">
        <v>4</v>
      </c>
      <c r="L63" s="9" t="s">
        <v>3</v>
      </c>
      <c r="N63" s="2"/>
    </row>
    <row r="64" spans="2:16" x14ac:dyDescent="0.2">
      <c r="B64" s="4"/>
      <c r="C64" s="4"/>
      <c r="D64" s="9" t="s">
        <v>2</v>
      </c>
      <c r="E64" s="4"/>
      <c r="F64" s="9"/>
      <c r="G64" s="4"/>
      <c r="H64" s="9"/>
      <c r="I64" s="4"/>
      <c r="J64" s="9" t="s">
        <v>1</v>
      </c>
      <c r="K64" s="4"/>
      <c r="L64" s="4"/>
      <c r="M64" s="1"/>
      <c r="N64" s="4" t="s">
        <v>2</v>
      </c>
      <c r="O64">
        <v>0</v>
      </c>
      <c r="P64" s="8">
        <f xml:space="preserve"> O64</f>
        <v>0</v>
      </c>
    </row>
    <row r="65" spans="2:16" x14ac:dyDescent="0.2">
      <c r="B65" s="4"/>
      <c r="C65" s="4"/>
      <c r="D65" s="9" t="s">
        <v>2</v>
      </c>
      <c r="E65" s="4"/>
      <c r="F65" s="9" t="s">
        <v>3</v>
      </c>
      <c r="G65" s="4"/>
      <c r="H65" s="9"/>
      <c r="I65" s="4"/>
      <c r="J65" s="9" t="s">
        <v>1</v>
      </c>
      <c r="K65" s="4"/>
      <c r="L65" s="4"/>
      <c r="M65" s="1"/>
      <c r="N65" s="4" t="s">
        <v>4</v>
      </c>
      <c r="O65">
        <v>7</v>
      </c>
      <c r="P65" s="8">
        <f>O65*10</f>
        <v>70</v>
      </c>
    </row>
    <row r="66" spans="2:16" x14ac:dyDescent="0.2">
      <c r="B66" s="4"/>
      <c r="C66" s="4"/>
      <c r="D66" s="9" t="s">
        <v>2</v>
      </c>
      <c r="E66" s="4"/>
      <c r="F66" s="9" t="s">
        <v>4</v>
      </c>
      <c r="G66" s="4"/>
      <c r="H66" s="9"/>
      <c r="I66" s="4"/>
      <c r="J66" s="9" t="s">
        <v>1</v>
      </c>
      <c r="K66" s="4"/>
      <c r="L66" s="4"/>
      <c r="M66" s="1"/>
      <c r="N66" s="4" t="s">
        <v>3</v>
      </c>
      <c r="O66">
        <v>0</v>
      </c>
      <c r="P66" s="8">
        <f>O66*100</f>
        <v>0</v>
      </c>
    </row>
    <row r="67" spans="2:16" x14ac:dyDescent="0.2">
      <c r="B67" s="4"/>
      <c r="C67" s="4"/>
      <c r="D67" s="9" t="s">
        <v>2</v>
      </c>
      <c r="E67" s="4"/>
      <c r="F67" s="9" t="s">
        <v>3</v>
      </c>
      <c r="G67" s="4"/>
      <c r="H67" s="9"/>
      <c r="I67" s="4"/>
      <c r="J67" s="9" t="s">
        <v>1</v>
      </c>
      <c r="K67" s="4"/>
      <c r="L67" s="4"/>
      <c r="M67" s="1"/>
      <c r="N67" s="4" t="s">
        <v>1</v>
      </c>
      <c r="O67">
        <v>0</v>
      </c>
      <c r="P67" s="8">
        <f>O67*1000</f>
        <v>0</v>
      </c>
    </row>
    <row r="69" spans="2:16" x14ac:dyDescent="0.2">
      <c r="B69" s="9"/>
      <c r="C69" s="9" t="s">
        <v>4</v>
      </c>
      <c r="D69" s="9"/>
      <c r="E69" s="9" t="s">
        <v>4</v>
      </c>
      <c r="F69" s="9"/>
      <c r="G69" s="9"/>
      <c r="H69" s="9"/>
      <c r="I69" s="9"/>
      <c r="J69" s="9"/>
      <c r="K69" s="9" t="s">
        <v>4</v>
      </c>
      <c r="L69" s="9" t="s">
        <v>3</v>
      </c>
      <c r="N69" s="2"/>
    </row>
    <row r="70" spans="2:16" x14ac:dyDescent="0.2">
      <c r="B70" s="4"/>
      <c r="C70" s="4"/>
      <c r="D70" s="9" t="s">
        <v>2</v>
      </c>
      <c r="E70" s="4"/>
      <c r="F70" s="9"/>
      <c r="G70" s="4"/>
      <c r="H70" s="9"/>
      <c r="I70" s="4"/>
      <c r="J70" s="9" t="s">
        <v>1</v>
      </c>
      <c r="K70" s="4"/>
      <c r="L70" s="4"/>
      <c r="M70" s="1"/>
      <c r="N70" s="4" t="s">
        <v>2</v>
      </c>
      <c r="O70">
        <v>0</v>
      </c>
      <c r="P70" s="8">
        <f xml:space="preserve"> O70</f>
        <v>0</v>
      </c>
    </row>
    <row r="71" spans="2:16" x14ac:dyDescent="0.2">
      <c r="B71" s="4"/>
      <c r="C71" s="4"/>
      <c r="D71" s="9" t="s">
        <v>2</v>
      </c>
      <c r="E71" s="4"/>
      <c r="F71" s="9"/>
      <c r="G71" s="4"/>
      <c r="H71" s="9"/>
      <c r="I71" s="4"/>
      <c r="J71" s="9" t="s">
        <v>1</v>
      </c>
      <c r="K71" s="4"/>
      <c r="L71" s="4"/>
      <c r="M71" s="1"/>
      <c r="N71" s="4" t="s">
        <v>4</v>
      </c>
      <c r="O71">
        <v>0</v>
      </c>
      <c r="P71" s="8">
        <f>O71*10</f>
        <v>0</v>
      </c>
    </row>
    <row r="72" spans="2:16" x14ac:dyDescent="0.2">
      <c r="B72" s="4"/>
      <c r="C72" s="4"/>
      <c r="D72" s="9" t="s">
        <v>2</v>
      </c>
      <c r="E72" s="4"/>
      <c r="F72" s="9" t="s">
        <v>4</v>
      </c>
      <c r="G72" s="4"/>
      <c r="H72" s="9" t="s">
        <v>3</v>
      </c>
      <c r="I72" s="4"/>
      <c r="J72" s="9" t="s">
        <v>1</v>
      </c>
      <c r="K72" s="4"/>
      <c r="L72" s="4"/>
      <c r="M72" s="1"/>
      <c r="N72" s="4" t="s">
        <v>3</v>
      </c>
      <c r="O72">
        <v>12</v>
      </c>
      <c r="P72" s="8">
        <f>O72*100</f>
        <v>1200</v>
      </c>
    </row>
    <row r="73" spans="2:16" x14ac:dyDescent="0.2">
      <c r="B73" s="4"/>
      <c r="C73" s="4"/>
      <c r="D73" s="9" t="s">
        <v>2</v>
      </c>
      <c r="E73" s="4"/>
      <c r="F73" s="9" t="s">
        <v>3</v>
      </c>
      <c r="G73" s="4"/>
      <c r="H73" s="9" t="s">
        <v>3</v>
      </c>
      <c r="I73" s="4"/>
      <c r="J73" s="9" t="s">
        <v>1</v>
      </c>
      <c r="K73" s="4"/>
      <c r="L73" s="4"/>
      <c r="M73" s="1"/>
      <c r="N73" s="4" t="s">
        <v>1</v>
      </c>
      <c r="O73">
        <v>0</v>
      </c>
      <c r="P73" s="8">
        <f>O73*1000</f>
        <v>0</v>
      </c>
    </row>
    <row r="75" spans="2:16" x14ac:dyDescent="0.2">
      <c r="B75" s="9"/>
      <c r="C75" s="9" t="s">
        <v>4</v>
      </c>
      <c r="D75" s="9"/>
      <c r="E75" s="9" t="s">
        <v>4</v>
      </c>
      <c r="F75" s="9"/>
      <c r="G75" s="9"/>
      <c r="H75" s="9"/>
      <c r="I75" s="9" t="s">
        <v>4</v>
      </c>
      <c r="J75" s="9"/>
      <c r="K75" s="9" t="s">
        <v>4</v>
      </c>
      <c r="L75" s="9" t="s">
        <v>3</v>
      </c>
      <c r="N75" s="2"/>
    </row>
    <row r="76" spans="2:16" x14ac:dyDescent="0.2">
      <c r="B76" s="4"/>
      <c r="C76" s="4"/>
      <c r="D76" s="9" t="s">
        <v>2</v>
      </c>
      <c r="E76" s="4"/>
      <c r="F76" s="9"/>
      <c r="G76" s="4"/>
      <c r="H76" s="9"/>
      <c r="I76" s="4"/>
      <c r="J76" s="9" t="s">
        <v>1</v>
      </c>
      <c r="K76" s="4"/>
      <c r="L76" s="4"/>
      <c r="M76" s="1"/>
      <c r="N76" s="4" t="s">
        <v>2</v>
      </c>
      <c r="O76">
        <v>0</v>
      </c>
      <c r="P76" s="8">
        <f xml:space="preserve"> O76</f>
        <v>0</v>
      </c>
    </row>
    <row r="77" spans="2:16" x14ac:dyDescent="0.2">
      <c r="B77" s="4"/>
      <c r="C77" s="4"/>
      <c r="D77" s="9" t="s">
        <v>2</v>
      </c>
      <c r="E77" s="4"/>
      <c r="F77" s="9"/>
      <c r="G77" s="4"/>
      <c r="H77" s="9"/>
      <c r="I77" s="4"/>
      <c r="J77" s="9" t="s">
        <v>1</v>
      </c>
      <c r="K77" s="4"/>
      <c r="L77" s="4"/>
      <c r="M77" s="1"/>
      <c r="N77" s="4" t="s">
        <v>4</v>
      </c>
      <c r="O77">
        <v>6</v>
      </c>
      <c r="P77" s="8">
        <f>O77*10</f>
        <v>60</v>
      </c>
    </row>
    <row r="78" spans="2:16" x14ac:dyDescent="0.2">
      <c r="B78" s="4"/>
      <c r="C78" s="4"/>
      <c r="D78" s="9" t="s">
        <v>2</v>
      </c>
      <c r="E78" s="4"/>
      <c r="F78" s="9"/>
      <c r="G78" s="4"/>
      <c r="H78" s="9" t="s">
        <v>3</v>
      </c>
      <c r="I78" s="4"/>
      <c r="J78" s="9" t="s">
        <v>1</v>
      </c>
      <c r="K78" s="4"/>
      <c r="L78" s="4"/>
      <c r="M78" s="1"/>
      <c r="N78" s="4" t="s">
        <v>3</v>
      </c>
      <c r="O78">
        <v>0</v>
      </c>
      <c r="P78" s="8">
        <f>O78*100</f>
        <v>0</v>
      </c>
    </row>
    <row r="79" spans="2:16" x14ac:dyDescent="0.2">
      <c r="B79" s="4"/>
      <c r="C79" s="4"/>
      <c r="D79" s="9" t="s">
        <v>2</v>
      </c>
      <c r="E79" s="4"/>
      <c r="F79" s="9" t="s">
        <v>3</v>
      </c>
      <c r="G79" s="4"/>
      <c r="H79" s="9" t="s">
        <v>3</v>
      </c>
      <c r="I79" s="4"/>
      <c r="J79" s="9" t="s">
        <v>1</v>
      </c>
      <c r="K79" s="4"/>
      <c r="L79" s="4"/>
      <c r="M79" s="1"/>
      <c r="N79" s="4" t="s">
        <v>1</v>
      </c>
      <c r="O79">
        <v>0</v>
      </c>
      <c r="P79" s="8">
        <f>O79*1000</f>
        <v>0</v>
      </c>
    </row>
    <row r="81" spans="2:16" x14ac:dyDescent="0.2">
      <c r="B81" s="9"/>
      <c r="C81" s="9" t="s">
        <v>4</v>
      </c>
      <c r="D81" s="9"/>
      <c r="E81" s="9" t="s">
        <v>4</v>
      </c>
      <c r="F81" s="9"/>
      <c r="G81" s="9"/>
      <c r="H81" s="9"/>
      <c r="I81" s="9" t="s">
        <v>4</v>
      </c>
      <c r="J81" s="9"/>
      <c r="K81" s="9" t="s">
        <v>4</v>
      </c>
      <c r="L81" s="9" t="s">
        <v>3</v>
      </c>
      <c r="N81" s="2"/>
    </row>
    <row r="82" spans="2:16" x14ac:dyDescent="0.2">
      <c r="B82" s="4"/>
      <c r="C82" s="4"/>
      <c r="D82" s="9" t="s">
        <v>2</v>
      </c>
      <c r="E82" s="4"/>
      <c r="F82" s="9"/>
      <c r="G82" s="4"/>
      <c r="H82" s="9"/>
      <c r="I82" s="4"/>
      <c r="J82" s="9" t="s">
        <v>1</v>
      </c>
      <c r="K82" s="4"/>
      <c r="L82" s="4"/>
      <c r="M82" s="1"/>
      <c r="N82" s="4" t="s">
        <v>2</v>
      </c>
      <c r="O82">
        <v>0</v>
      </c>
      <c r="P82" s="8">
        <f xml:space="preserve"> O82</f>
        <v>0</v>
      </c>
    </row>
    <row r="83" spans="2:16" x14ac:dyDescent="0.2">
      <c r="B83" s="4"/>
      <c r="C83" s="4"/>
      <c r="D83" s="9" t="s">
        <v>2</v>
      </c>
      <c r="E83" s="4"/>
      <c r="F83" s="9"/>
      <c r="G83" s="4"/>
      <c r="H83" s="9" t="s">
        <v>3</v>
      </c>
      <c r="I83" s="4"/>
      <c r="J83" s="9" t="s">
        <v>1</v>
      </c>
      <c r="K83" s="4"/>
      <c r="L83" s="4"/>
      <c r="M83" s="1"/>
      <c r="N83" s="4" t="s">
        <v>4</v>
      </c>
      <c r="O83">
        <v>0</v>
      </c>
      <c r="P83" s="8">
        <f>O83*10</f>
        <v>0</v>
      </c>
    </row>
    <row r="84" spans="2:16" x14ac:dyDescent="0.2">
      <c r="B84" s="4"/>
      <c r="C84" s="4"/>
      <c r="D84" s="9" t="s">
        <v>2</v>
      </c>
      <c r="E84" s="4"/>
      <c r="F84" s="9"/>
      <c r="G84" s="4"/>
      <c r="H84" s="9" t="s">
        <v>3</v>
      </c>
      <c r="I84" s="4"/>
      <c r="J84" s="9" t="s">
        <v>1</v>
      </c>
      <c r="K84" s="4"/>
      <c r="L84" s="4"/>
      <c r="M84" s="1"/>
      <c r="N84" s="4" t="s">
        <v>3</v>
      </c>
      <c r="O84">
        <v>8</v>
      </c>
      <c r="P84" s="8">
        <f>O84*100</f>
        <v>800</v>
      </c>
    </row>
    <row r="85" spans="2:16" x14ac:dyDescent="0.2">
      <c r="B85" s="4"/>
      <c r="C85" s="4"/>
      <c r="D85" s="9" t="s">
        <v>2</v>
      </c>
      <c r="E85" s="4"/>
      <c r="F85" s="9"/>
      <c r="G85" s="4"/>
      <c r="H85" s="9" t="s">
        <v>3</v>
      </c>
      <c r="I85" s="4"/>
      <c r="J85" s="9" t="s">
        <v>1</v>
      </c>
      <c r="K85" s="4"/>
      <c r="L85" s="4"/>
      <c r="M85" s="1"/>
      <c r="N85" s="4" t="s">
        <v>1</v>
      </c>
      <c r="O85">
        <v>0</v>
      </c>
      <c r="P85" s="8">
        <f>O85*1000</f>
        <v>0</v>
      </c>
    </row>
    <row r="87" spans="2:16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 t="s">
        <v>3</v>
      </c>
      <c r="N87" s="2"/>
    </row>
    <row r="88" spans="2:16" x14ac:dyDescent="0.2">
      <c r="B88" s="4"/>
      <c r="C88" s="4"/>
      <c r="D88" s="9" t="s">
        <v>2</v>
      </c>
      <c r="E88" s="4"/>
      <c r="F88" s="9" t="s">
        <v>4</v>
      </c>
      <c r="G88" s="4"/>
      <c r="H88" s="9"/>
      <c r="I88" s="4"/>
      <c r="J88" s="9" t="s">
        <v>1</v>
      </c>
      <c r="K88" s="4"/>
      <c r="L88" s="4"/>
      <c r="M88" s="1"/>
      <c r="N88" s="4" t="s">
        <v>2</v>
      </c>
      <c r="O88">
        <v>0</v>
      </c>
      <c r="P88" s="8">
        <f xml:space="preserve"> O88</f>
        <v>0</v>
      </c>
    </row>
    <row r="89" spans="2:16" x14ac:dyDescent="0.2">
      <c r="B89" s="4"/>
      <c r="C89" s="4"/>
      <c r="D89" s="9" t="s">
        <v>2</v>
      </c>
      <c r="E89" s="4"/>
      <c r="F89" s="9" t="s">
        <v>4</v>
      </c>
      <c r="G89" s="4"/>
      <c r="H89" s="9" t="s">
        <v>3</v>
      </c>
      <c r="I89" s="4"/>
      <c r="J89" s="9" t="s">
        <v>1</v>
      </c>
      <c r="K89" s="4"/>
      <c r="L89" s="4"/>
      <c r="M89" s="1"/>
      <c r="N89" s="4" t="s">
        <v>4</v>
      </c>
      <c r="O89">
        <v>22</v>
      </c>
      <c r="P89" s="8">
        <f>O89*10</f>
        <v>220</v>
      </c>
    </row>
    <row r="90" spans="2:16" x14ac:dyDescent="0.2">
      <c r="B90" s="4"/>
      <c r="C90" s="4"/>
      <c r="D90" s="9" t="s">
        <v>2</v>
      </c>
      <c r="E90" s="4"/>
      <c r="F90" s="9" t="s">
        <v>4</v>
      </c>
      <c r="G90" s="4"/>
      <c r="H90" s="9" t="s">
        <v>3</v>
      </c>
      <c r="I90" s="4"/>
      <c r="J90" s="9" t="s">
        <v>1</v>
      </c>
      <c r="K90" s="4"/>
      <c r="L90" s="4"/>
      <c r="M90" s="1"/>
      <c r="N90" s="4" t="s">
        <v>3</v>
      </c>
      <c r="O90">
        <v>0</v>
      </c>
      <c r="P90" s="8">
        <f>O90*100</f>
        <v>0</v>
      </c>
    </row>
    <row r="91" spans="2:16" x14ac:dyDescent="0.2">
      <c r="B91" s="4"/>
      <c r="C91" s="4"/>
      <c r="D91" s="9" t="s">
        <v>2</v>
      </c>
      <c r="E91" s="4"/>
      <c r="F91" s="9" t="s">
        <v>4</v>
      </c>
      <c r="G91" s="4"/>
      <c r="H91" s="9" t="s">
        <v>3</v>
      </c>
      <c r="I91" s="4"/>
      <c r="J91" s="9" t="s">
        <v>1</v>
      </c>
      <c r="K91" s="4"/>
      <c r="L91" s="4"/>
      <c r="M91" s="1"/>
      <c r="N91" s="4" t="s">
        <v>1</v>
      </c>
      <c r="O91">
        <v>0</v>
      </c>
      <c r="P91" s="8">
        <f>O91*1000</f>
        <v>0</v>
      </c>
    </row>
    <row r="93" spans="2:16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N93" s="2"/>
    </row>
    <row r="94" spans="2:16" x14ac:dyDescent="0.2">
      <c r="B94" s="4"/>
      <c r="C94" s="4"/>
      <c r="D94" s="9" t="s">
        <v>2</v>
      </c>
      <c r="E94" s="4"/>
      <c r="F94" s="9" t="s">
        <v>4</v>
      </c>
      <c r="G94" s="4"/>
      <c r="H94" s="9" t="s">
        <v>3</v>
      </c>
      <c r="I94" s="4"/>
      <c r="J94" s="9" t="s">
        <v>1</v>
      </c>
      <c r="K94" s="4"/>
      <c r="L94" s="4"/>
      <c r="M94" s="1"/>
      <c r="N94" s="4" t="s">
        <v>2</v>
      </c>
      <c r="O94">
        <v>0</v>
      </c>
      <c r="P94" s="8">
        <f xml:space="preserve"> O94</f>
        <v>0</v>
      </c>
    </row>
    <row r="95" spans="2:16" x14ac:dyDescent="0.2">
      <c r="B95" s="4"/>
      <c r="C95" s="4"/>
      <c r="D95" s="9" t="s">
        <v>2</v>
      </c>
      <c r="E95" s="4"/>
      <c r="F95" s="9" t="s">
        <v>4</v>
      </c>
      <c r="G95" s="4"/>
      <c r="H95" s="9" t="s">
        <v>3</v>
      </c>
      <c r="I95" s="4"/>
      <c r="J95" s="9" t="s">
        <v>1</v>
      </c>
      <c r="K95" s="4"/>
      <c r="L95" s="4"/>
      <c r="M95" s="1"/>
      <c r="N95" s="4" t="s">
        <v>4</v>
      </c>
      <c r="O95">
        <v>0</v>
      </c>
      <c r="P95" s="8">
        <f>O95*10</f>
        <v>0</v>
      </c>
    </row>
    <row r="96" spans="2:16" x14ac:dyDescent="0.2">
      <c r="B96" s="4"/>
      <c r="C96" s="4"/>
      <c r="D96" s="9" t="s">
        <v>2</v>
      </c>
      <c r="E96" s="4"/>
      <c r="F96" s="9" t="s">
        <v>4</v>
      </c>
      <c r="G96" s="4"/>
      <c r="H96" s="9" t="s">
        <v>3</v>
      </c>
      <c r="I96" s="4"/>
      <c r="J96" s="9" t="s">
        <v>1</v>
      </c>
      <c r="K96" s="4"/>
      <c r="L96" s="4"/>
      <c r="M96" s="1"/>
      <c r="N96" s="4" t="s">
        <v>3</v>
      </c>
      <c r="O96">
        <v>5</v>
      </c>
      <c r="P96" s="8">
        <f>O96*100</f>
        <v>500</v>
      </c>
    </row>
    <row r="97" spans="2:16" x14ac:dyDescent="0.2">
      <c r="B97" s="4"/>
      <c r="C97" s="4"/>
      <c r="D97" s="9" t="s">
        <v>2</v>
      </c>
      <c r="E97" s="4"/>
      <c r="F97" s="9" t="s">
        <v>4</v>
      </c>
      <c r="G97" s="4"/>
      <c r="H97" s="9" t="s">
        <v>3</v>
      </c>
      <c r="I97" s="4"/>
      <c r="J97" s="9" t="s">
        <v>1</v>
      </c>
      <c r="K97" s="4"/>
      <c r="L97" s="4"/>
      <c r="M97" s="1"/>
      <c r="N97" s="4" t="s">
        <v>1</v>
      </c>
      <c r="O97">
        <v>0</v>
      </c>
      <c r="P97" s="8">
        <f>O97*1000</f>
        <v>0</v>
      </c>
    </row>
    <row r="99" spans="2:16" x14ac:dyDescent="0.2">
      <c r="M99" t="s">
        <v>6</v>
      </c>
      <c r="P99" s="16">
        <f>SUM(P4:P97)</f>
        <v>43413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D082-09A3-5842-AC03-CDE337A3CB8D}">
  <dimension ref="B1:R25"/>
  <sheetViews>
    <sheetView topLeftCell="A5" workbookViewId="0">
      <selection activeCell="S22" sqref="S22"/>
    </sheetView>
  </sheetViews>
  <sheetFormatPr baseColWidth="10" defaultColWidth="4.5" defaultRowHeight="21" customHeight="1" x14ac:dyDescent="0.2"/>
  <cols>
    <col min="17" max="18" width="6.1640625" bestFit="1" customWidth="1"/>
  </cols>
  <sheetData>
    <row r="1" spans="2:18" ht="21" customHeight="1" x14ac:dyDescent="0.2">
      <c r="P1">
        <f>SUM(P2:P112)</f>
        <v>723</v>
      </c>
      <c r="Q1">
        <v>43413</v>
      </c>
      <c r="R1">
        <f>Q1-P1</f>
        <v>42690</v>
      </c>
    </row>
    <row r="2" spans="2:18" ht="21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N2" s="12"/>
      <c r="O2" s="11"/>
      <c r="P2" s="11"/>
    </row>
    <row r="3" spans="2:18" ht="21" customHeight="1" x14ac:dyDescent="0.2">
      <c r="B3" s="13"/>
      <c r="C3" s="13"/>
      <c r="D3" s="10" t="s">
        <v>1</v>
      </c>
      <c r="E3" s="13"/>
      <c r="F3" s="10" t="s">
        <v>1</v>
      </c>
      <c r="G3" s="13"/>
      <c r="H3" s="10" t="s">
        <v>2</v>
      </c>
      <c r="I3" s="13"/>
      <c r="J3" s="10" t="s">
        <v>2</v>
      </c>
      <c r="K3" s="13"/>
      <c r="L3" s="13"/>
      <c r="M3" s="14"/>
      <c r="N3" s="13" t="s">
        <v>2</v>
      </c>
      <c r="O3" s="11">
        <v>0</v>
      </c>
      <c r="P3" s="15">
        <f xml:space="preserve"> O3</f>
        <v>0</v>
      </c>
    </row>
    <row r="4" spans="2:18" ht="21" customHeight="1" x14ac:dyDescent="0.2">
      <c r="B4" s="13"/>
      <c r="C4" s="13"/>
      <c r="D4" s="10" t="s">
        <v>1</v>
      </c>
      <c r="E4" s="13"/>
      <c r="F4" s="10" t="s">
        <v>3</v>
      </c>
      <c r="G4" s="13"/>
      <c r="H4" s="10" t="s">
        <v>4</v>
      </c>
      <c r="I4" s="13"/>
      <c r="J4" s="10" t="s">
        <v>2</v>
      </c>
      <c r="K4" s="13"/>
      <c r="L4" s="13"/>
      <c r="M4" s="14"/>
      <c r="N4" s="13" t="s">
        <v>4</v>
      </c>
      <c r="O4" s="11">
        <v>0</v>
      </c>
      <c r="P4" s="15">
        <f>O4*10</f>
        <v>0</v>
      </c>
    </row>
    <row r="5" spans="2:18" ht="21" customHeight="1" x14ac:dyDescent="0.2">
      <c r="B5" s="13"/>
      <c r="C5" s="13"/>
      <c r="D5" s="10" t="s">
        <v>1</v>
      </c>
      <c r="E5" s="13"/>
      <c r="F5" s="10" t="s">
        <v>4</v>
      </c>
      <c r="G5" s="13"/>
      <c r="H5" s="10" t="s">
        <v>2</v>
      </c>
      <c r="I5" s="13"/>
      <c r="J5" s="10" t="s">
        <v>3</v>
      </c>
      <c r="K5" s="13"/>
      <c r="L5" s="13"/>
      <c r="M5" s="14"/>
      <c r="N5" s="13" t="s">
        <v>3</v>
      </c>
      <c r="O5" s="11">
        <v>0</v>
      </c>
      <c r="P5" s="15">
        <f>O5*100</f>
        <v>0</v>
      </c>
    </row>
    <row r="6" spans="2:18" ht="21" customHeight="1" x14ac:dyDescent="0.2">
      <c r="B6" s="13"/>
      <c r="C6" s="13"/>
      <c r="D6" s="10" t="s">
        <v>3</v>
      </c>
      <c r="E6" s="13"/>
      <c r="F6" s="10" t="s">
        <v>3</v>
      </c>
      <c r="G6" s="13"/>
      <c r="H6" s="10" t="s">
        <v>4</v>
      </c>
      <c r="I6" s="13"/>
      <c r="J6" s="10" t="s">
        <v>4</v>
      </c>
      <c r="K6" s="13"/>
      <c r="L6" s="13"/>
      <c r="M6" s="14"/>
      <c r="N6" s="13" t="s">
        <v>1</v>
      </c>
      <c r="O6" s="11">
        <v>0</v>
      </c>
      <c r="P6" s="15">
        <f>O6*1000</f>
        <v>0</v>
      </c>
    </row>
    <row r="8" spans="2:18" ht="21" customHeight="1" x14ac:dyDescent="0.2">
      <c r="B8" s="9" t="s">
        <v>2</v>
      </c>
      <c r="C8" s="9" t="s">
        <v>4</v>
      </c>
      <c r="D8" s="9"/>
      <c r="E8" s="9" t="s">
        <v>4</v>
      </c>
      <c r="F8" s="9"/>
      <c r="G8" s="9"/>
      <c r="H8" s="9"/>
      <c r="I8" s="9"/>
      <c r="J8" s="9"/>
      <c r="K8" s="9"/>
      <c r="L8" s="9"/>
      <c r="N8" s="13" t="s">
        <v>2</v>
      </c>
      <c r="O8" s="11">
        <v>3</v>
      </c>
      <c r="P8" s="15">
        <f xml:space="preserve"> O8</f>
        <v>3</v>
      </c>
    </row>
    <row r="9" spans="2:18" ht="21" customHeight="1" x14ac:dyDescent="0.2">
      <c r="B9" s="4"/>
      <c r="C9" s="4"/>
      <c r="D9" s="9"/>
      <c r="E9" s="4"/>
      <c r="F9" s="9"/>
      <c r="G9" s="4"/>
      <c r="H9" s="9" t="s">
        <v>3</v>
      </c>
      <c r="I9" s="4"/>
      <c r="J9" s="9" t="s">
        <v>1</v>
      </c>
      <c r="K9" s="4"/>
      <c r="L9" s="4"/>
      <c r="N9" s="13" t="s">
        <v>4</v>
      </c>
      <c r="O9" s="11">
        <v>7</v>
      </c>
      <c r="P9" s="15">
        <f>O9*10</f>
        <v>70</v>
      </c>
    </row>
    <row r="10" spans="2:18" ht="21" customHeight="1" x14ac:dyDescent="0.2">
      <c r="B10" s="4"/>
      <c r="C10" s="4"/>
      <c r="D10" s="9" t="s">
        <v>2</v>
      </c>
      <c r="E10" s="4"/>
      <c r="F10" s="9"/>
      <c r="G10" s="4"/>
      <c r="H10" s="9" t="s">
        <v>3</v>
      </c>
      <c r="I10" s="4"/>
      <c r="J10" s="9" t="s">
        <v>1</v>
      </c>
      <c r="K10" s="4"/>
      <c r="L10" s="4"/>
      <c r="N10" s="13" t="s">
        <v>3</v>
      </c>
      <c r="O10" s="11">
        <v>0</v>
      </c>
      <c r="P10" s="15">
        <f>O10*100</f>
        <v>0</v>
      </c>
    </row>
    <row r="11" spans="2:18" ht="21" customHeight="1" x14ac:dyDescent="0.2">
      <c r="B11" s="4"/>
      <c r="C11" s="4"/>
      <c r="D11" s="9" t="s">
        <v>2</v>
      </c>
      <c r="E11" s="4"/>
      <c r="F11" s="9" t="s">
        <v>4</v>
      </c>
      <c r="G11" s="4"/>
      <c r="H11" s="9" t="s">
        <v>3</v>
      </c>
      <c r="I11" s="4"/>
      <c r="J11" s="9" t="s">
        <v>1</v>
      </c>
      <c r="K11" s="4"/>
      <c r="L11" s="4"/>
      <c r="N11" s="13" t="s">
        <v>1</v>
      </c>
      <c r="O11" s="11">
        <v>0</v>
      </c>
      <c r="P11" s="15">
        <f>O11*1000</f>
        <v>0</v>
      </c>
    </row>
    <row r="12" spans="2:18" ht="21" customHeight="1" x14ac:dyDescent="0.2">
      <c r="B12" s="4"/>
      <c r="C12" s="4"/>
      <c r="D12" s="9" t="s">
        <v>2</v>
      </c>
      <c r="E12" s="4"/>
      <c r="F12" s="9" t="s">
        <v>4</v>
      </c>
      <c r="G12" s="4"/>
      <c r="H12" s="9" t="s">
        <v>3</v>
      </c>
      <c r="I12" s="4"/>
      <c r="J12" s="9" t="s">
        <v>1</v>
      </c>
      <c r="K12" s="4"/>
      <c r="L12" s="4"/>
    </row>
    <row r="15" spans="2:18" ht="21" customHeight="1" x14ac:dyDescent="0.2">
      <c r="B15" s="9" t="s">
        <v>2</v>
      </c>
      <c r="C15" s="9" t="s">
        <v>4</v>
      </c>
      <c r="D15" s="9"/>
      <c r="E15" s="9" t="s">
        <v>4</v>
      </c>
      <c r="F15" s="9"/>
      <c r="G15" s="9"/>
      <c r="H15" s="9"/>
      <c r="I15" s="9"/>
      <c r="J15" s="9"/>
      <c r="K15" s="9" t="s">
        <v>4</v>
      </c>
      <c r="L15" s="9" t="s">
        <v>3</v>
      </c>
      <c r="N15" s="13" t="s">
        <v>2</v>
      </c>
      <c r="O15" s="11">
        <v>0</v>
      </c>
      <c r="P15" s="15">
        <f xml:space="preserve"> O15</f>
        <v>0</v>
      </c>
    </row>
    <row r="16" spans="2:18" ht="21" customHeight="1" x14ac:dyDescent="0.2">
      <c r="B16" s="4"/>
      <c r="C16" s="4"/>
      <c r="D16" s="9"/>
      <c r="E16" s="4"/>
      <c r="F16" s="9"/>
      <c r="G16" s="4"/>
      <c r="H16" s="9"/>
      <c r="I16" s="4"/>
      <c r="J16" s="9" t="s">
        <v>1</v>
      </c>
      <c r="K16" s="4"/>
      <c r="L16" s="4"/>
      <c r="N16" s="13" t="s">
        <v>4</v>
      </c>
      <c r="O16" s="11">
        <v>8</v>
      </c>
      <c r="P16" s="15">
        <f>O16*10</f>
        <v>80</v>
      </c>
    </row>
    <row r="17" spans="2:16" ht="21" customHeight="1" x14ac:dyDescent="0.2">
      <c r="B17" s="4"/>
      <c r="C17" s="4"/>
      <c r="D17" s="9" t="s">
        <v>2</v>
      </c>
      <c r="E17" s="4"/>
      <c r="F17" s="9"/>
      <c r="G17" s="4"/>
      <c r="H17" s="9" t="s">
        <v>3</v>
      </c>
      <c r="I17" s="4"/>
      <c r="J17" s="9" t="s">
        <v>1</v>
      </c>
      <c r="K17" s="4"/>
      <c r="L17" s="4"/>
      <c r="N17" s="13" t="s">
        <v>3</v>
      </c>
      <c r="O17" s="11">
        <v>5</v>
      </c>
      <c r="P17" s="15">
        <f>O17*100</f>
        <v>500</v>
      </c>
    </row>
    <row r="18" spans="2:16" ht="21" customHeight="1" x14ac:dyDescent="0.2">
      <c r="B18" s="4"/>
      <c r="C18" s="4"/>
      <c r="D18" s="9" t="s">
        <v>2</v>
      </c>
      <c r="E18" s="4"/>
      <c r="F18" s="9"/>
      <c r="G18" s="4"/>
      <c r="H18" s="9" t="s">
        <v>3</v>
      </c>
      <c r="I18" s="4"/>
      <c r="J18" s="9" t="s">
        <v>1</v>
      </c>
      <c r="K18" s="4"/>
      <c r="L18" s="4"/>
      <c r="N18" s="13" t="s">
        <v>1</v>
      </c>
      <c r="O18" s="11">
        <v>0</v>
      </c>
      <c r="P18" s="15">
        <f>O18*1000</f>
        <v>0</v>
      </c>
    </row>
    <row r="19" spans="2:16" ht="21" customHeight="1" x14ac:dyDescent="0.2">
      <c r="B19" s="4"/>
      <c r="C19" s="4"/>
      <c r="D19" s="9" t="s">
        <v>2</v>
      </c>
      <c r="E19" s="4"/>
      <c r="F19" s="9" t="s">
        <v>4</v>
      </c>
      <c r="G19" s="4"/>
      <c r="H19" s="9" t="s">
        <v>3</v>
      </c>
      <c r="I19" s="4"/>
      <c r="J19" s="9" t="s">
        <v>1</v>
      </c>
      <c r="K19" s="4"/>
      <c r="L19" s="4"/>
    </row>
    <row r="21" spans="2:16" ht="21" customHeight="1" x14ac:dyDescent="0.2">
      <c r="B21" s="9" t="s">
        <v>2</v>
      </c>
      <c r="C21" s="9" t="s">
        <v>4</v>
      </c>
      <c r="D21" s="9"/>
      <c r="E21" s="9" t="s">
        <v>4</v>
      </c>
      <c r="F21" s="9"/>
      <c r="G21" s="9"/>
      <c r="H21" s="9"/>
      <c r="I21" s="9" t="s">
        <v>4</v>
      </c>
      <c r="J21" s="9"/>
      <c r="K21" s="9" t="s">
        <v>4</v>
      </c>
      <c r="L21" s="9" t="s">
        <v>3</v>
      </c>
      <c r="N21" s="13" t="s">
        <v>2</v>
      </c>
      <c r="O21" s="11">
        <v>0</v>
      </c>
      <c r="P21" s="15">
        <f xml:space="preserve"> O21</f>
        <v>0</v>
      </c>
    </row>
    <row r="22" spans="2:16" ht="21" customHeight="1" x14ac:dyDescent="0.2">
      <c r="B22" s="4"/>
      <c r="C22" s="4"/>
      <c r="D22" s="9"/>
      <c r="E22" s="4"/>
      <c r="F22" s="9"/>
      <c r="G22" s="4"/>
      <c r="H22" s="9"/>
      <c r="I22" s="4"/>
      <c r="J22" s="9" t="s">
        <v>1</v>
      </c>
      <c r="K22" s="4"/>
      <c r="L22" s="4"/>
      <c r="N22" s="13" t="s">
        <v>4</v>
      </c>
      <c r="O22" s="11">
        <v>7</v>
      </c>
      <c r="P22" s="15">
        <f>O22*10</f>
        <v>70</v>
      </c>
    </row>
    <row r="23" spans="2:16" ht="21" customHeight="1" x14ac:dyDescent="0.2">
      <c r="B23" s="4"/>
      <c r="C23" s="4"/>
      <c r="D23" s="9" t="s">
        <v>2</v>
      </c>
      <c r="E23" s="4"/>
      <c r="F23" s="9"/>
      <c r="G23" s="4"/>
      <c r="H23" s="9" t="s">
        <v>3</v>
      </c>
      <c r="I23" s="4"/>
      <c r="J23" s="9" t="s">
        <v>1</v>
      </c>
      <c r="K23" s="4"/>
      <c r="L23" s="4"/>
      <c r="N23" s="13" t="s">
        <v>3</v>
      </c>
      <c r="O23" s="11">
        <v>0</v>
      </c>
      <c r="P23" s="15">
        <f>O23*100</f>
        <v>0</v>
      </c>
    </row>
    <row r="24" spans="2:16" ht="21" customHeight="1" x14ac:dyDescent="0.2">
      <c r="B24" s="4"/>
      <c r="C24" s="4"/>
      <c r="D24" s="9" t="s">
        <v>2</v>
      </c>
      <c r="E24" s="4"/>
      <c r="F24" s="9"/>
      <c r="G24" s="4"/>
      <c r="H24" s="9" t="s">
        <v>3</v>
      </c>
      <c r="I24" s="4"/>
      <c r="J24" s="9" t="s">
        <v>1</v>
      </c>
      <c r="K24" s="4"/>
      <c r="L24" s="4"/>
      <c r="N24" s="13" t="s">
        <v>1</v>
      </c>
      <c r="O24" s="11">
        <v>0</v>
      </c>
      <c r="P24" s="15">
        <f>O24*1000</f>
        <v>0</v>
      </c>
    </row>
    <row r="25" spans="2:16" ht="21" customHeight="1" x14ac:dyDescent="0.2">
      <c r="B25" s="4"/>
      <c r="C25" s="4"/>
      <c r="D25" s="9" t="s">
        <v>2</v>
      </c>
      <c r="E25" s="4"/>
      <c r="F25" s="9"/>
      <c r="G25" s="4"/>
      <c r="H25" s="9" t="s">
        <v>3</v>
      </c>
      <c r="I25" s="4"/>
      <c r="J25" s="9" t="s">
        <v>1</v>
      </c>
      <c r="K25" s="4"/>
      <c r="L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869C-08E1-E445-A617-61F78A3A663E}">
  <dimension ref="B2:U133"/>
  <sheetViews>
    <sheetView topLeftCell="A114" workbookViewId="0">
      <selection activeCell="I129" sqref="I129"/>
    </sheetView>
  </sheetViews>
  <sheetFormatPr baseColWidth="10" defaultColWidth="4.83203125" defaultRowHeight="24" customHeight="1" x14ac:dyDescent="0.2"/>
  <cols>
    <col min="16" max="16" width="6.1640625" bestFit="1" customWidth="1"/>
  </cols>
  <sheetData>
    <row r="2" spans="2:16" ht="24" customHeight="1" x14ac:dyDescent="0.2"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  <c r="P2">
        <f>SUM(P3:P226)</f>
        <v>44339</v>
      </c>
    </row>
    <row r="3" spans="2:16" ht="24" customHeight="1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1"/>
      <c r="N3" s="12"/>
      <c r="O3" s="11"/>
      <c r="P3" s="11"/>
    </row>
    <row r="4" spans="2:16" ht="24" customHeight="1" x14ac:dyDescent="0.2">
      <c r="B4" s="4"/>
      <c r="C4" s="4"/>
      <c r="D4" s="9" t="s">
        <v>1</v>
      </c>
      <c r="E4" s="4"/>
      <c r="F4" s="9" t="s">
        <v>1</v>
      </c>
      <c r="G4" s="4"/>
      <c r="H4" s="9" t="s">
        <v>2</v>
      </c>
      <c r="I4" s="4"/>
      <c r="J4" s="9" t="s">
        <v>2</v>
      </c>
      <c r="K4" s="4"/>
      <c r="L4" s="4"/>
      <c r="M4" s="14"/>
      <c r="N4" s="13" t="s">
        <v>2</v>
      </c>
      <c r="O4" s="11">
        <v>0</v>
      </c>
      <c r="P4" s="15">
        <f xml:space="preserve"> O4</f>
        <v>0</v>
      </c>
    </row>
    <row r="5" spans="2:16" ht="24" customHeight="1" x14ac:dyDescent="0.2">
      <c r="B5" s="4"/>
      <c r="C5" s="4"/>
      <c r="D5" s="9" t="s">
        <v>1</v>
      </c>
      <c r="E5" s="4"/>
      <c r="F5" s="9" t="s">
        <v>3</v>
      </c>
      <c r="G5" s="4"/>
      <c r="H5" s="9" t="s">
        <v>4</v>
      </c>
      <c r="I5" s="4"/>
      <c r="J5" s="9" t="s">
        <v>2</v>
      </c>
      <c r="K5" s="4"/>
      <c r="L5" s="4"/>
      <c r="M5" s="14"/>
      <c r="N5" s="13" t="s">
        <v>4</v>
      </c>
      <c r="O5" s="11">
        <v>0</v>
      </c>
      <c r="P5" s="15">
        <f>O5*10</f>
        <v>0</v>
      </c>
    </row>
    <row r="6" spans="2:16" ht="24" customHeight="1" x14ac:dyDescent="0.2">
      <c r="B6" s="4"/>
      <c r="C6" s="4"/>
      <c r="D6" s="9" t="s">
        <v>1</v>
      </c>
      <c r="E6" s="4"/>
      <c r="F6" s="9" t="s">
        <v>4</v>
      </c>
      <c r="G6" s="4"/>
      <c r="H6" s="9" t="s">
        <v>2</v>
      </c>
      <c r="I6" s="4"/>
      <c r="J6" s="9" t="s">
        <v>3</v>
      </c>
      <c r="K6" s="4"/>
      <c r="L6" s="4"/>
      <c r="M6" s="14"/>
      <c r="N6" s="13" t="s">
        <v>3</v>
      </c>
      <c r="O6" s="11">
        <v>0</v>
      </c>
      <c r="P6" s="15">
        <f>O6*100</f>
        <v>0</v>
      </c>
    </row>
    <row r="7" spans="2:16" ht="24" customHeight="1" x14ac:dyDescent="0.2">
      <c r="B7" s="4"/>
      <c r="C7" s="4"/>
      <c r="D7" s="9" t="s">
        <v>3</v>
      </c>
      <c r="E7" s="4"/>
      <c r="F7" s="9" t="s">
        <v>3</v>
      </c>
      <c r="G7" s="4"/>
      <c r="H7" s="9" t="s">
        <v>4</v>
      </c>
      <c r="I7" s="4"/>
      <c r="J7" s="9" t="s">
        <v>4</v>
      </c>
      <c r="K7" s="4"/>
      <c r="L7" s="4"/>
      <c r="M7" s="14"/>
      <c r="N7" s="13" t="s">
        <v>1</v>
      </c>
      <c r="O7" s="11">
        <v>0</v>
      </c>
      <c r="P7" s="15">
        <f>O7*1000</f>
        <v>0</v>
      </c>
    </row>
    <row r="9" spans="2:16" ht="24" customHeight="1" x14ac:dyDescent="0.2">
      <c r="B9" s="10" t="s">
        <v>2</v>
      </c>
      <c r="C9" s="10" t="s">
        <v>4</v>
      </c>
      <c r="D9" s="10"/>
      <c r="E9" s="10"/>
      <c r="F9" s="10"/>
      <c r="G9" s="10"/>
      <c r="H9" s="10"/>
      <c r="I9" s="10" t="s">
        <v>3</v>
      </c>
      <c r="J9" s="10"/>
      <c r="K9" s="10" t="s">
        <v>4</v>
      </c>
      <c r="L9" s="10" t="s">
        <v>3</v>
      </c>
      <c r="M9" s="11"/>
      <c r="N9" s="12"/>
      <c r="O9" s="11"/>
      <c r="P9" s="11"/>
    </row>
    <row r="10" spans="2:16" ht="24" customHeight="1" x14ac:dyDescent="0.2">
      <c r="B10" s="13"/>
      <c r="C10" s="13"/>
      <c r="D10" s="10"/>
      <c r="E10" s="13"/>
      <c r="F10" s="10"/>
      <c r="G10" s="13"/>
      <c r="H10" s="10" t="s">
        <v>2</v>
      </c>
      <c r="I10" s="13"/>
      <c r="J10" s="10" t="s">
        <v>1</v>
      </c>
      <c r="K10" s="13"/>
      <c r="L10" s="13"/>
      <c r="M10" s="14"/>
      <c r="N10" s="13" t="s">
        <v>2</v>
      </c>
      <c r="O10" s="11">
        <v>0</v>
      </c>
      <c r="P10" s="15">
        <f xml:space="preserve"> O10</f>
        <v>0</v>
      </c>
    </row>
    <row r="11" spans="2:16" ht="24" customHeight="1" x14ac:dyDescent="0.2">
      <c r="B11" s="13"/>
      <c r="C11" s="13"/>
      <c r="D11" s="10"/>
      <c r="E11" s="13"/>
      <c r="F11" s="10"/>
      <c r="G11" s="13"/>
      <c r="H11" s="10" t="s">
        <v>4</v>
      </c>
      <c r="I11" s="13"/>
      <c r="J11" s="10" t="s">
        <v>1</v>
      </c>
      <c r="K11" s="13"/>
      <c r="L11" s="13"/>
      <c r="M11" s="14"/>
      <c r="N11" s="13" t="s">
        <v>4</v>
      </c>
      <c r="O11" s="11">
        <v>0</v>
      </c>
      <c r="P11" s="15">
        <f>O11*10</f>
        <v>0</v>
      </c>
    </row>
    <row r="12" spans="2:16" ht="24" customHeight="1" x14ac:dyDescent="0.2">
      <c r="B12" s="13"/>
      <c r="C12" s="13"/>
      <c r="D12" s="10"/>
      <c r="E12" s="13"/>
      <c r="F12" s="10" t="s">
        <v>4</v>
      </c>
      <c r="G12" s="13"/>
      <c r="H12" s="10" t="s">
        <v>2</v>
      </c>
      <c r="I12" s="13"/>
      <c r="J12" s="10" t="s">
        <v>1</v>
      </c>
      <c r="K12" s="13"/>
      <c r="L12" s="13"/>
      <c r="M12" s="14"/>
      <c r="N12" s="13" t="s">
        <v>3</v>
      </c>
      <c r="O12" s="11">
        <v>0</v>
      </c>
      <c r="P12" s="15">
        <f>O12*100</f>
        <v>0</v>
      </c>
    </row>
    <row r="13" spans="2:16" ht="24" customHeight="1" x14ac:dyDescent="0.2">
      <c r="B13" s="13"/>
      <c r="C13" s="13"/>
      <c r="D13" s="10" t="s">
        <v>3</v>
      </c>
      <c r="E13" s="13"/>
      <c r="F13" s="10" t="s">
        <v>3</v>
      </c>
      <c r="G13" s="13"/>
      <c r="H13" s="10" t="s">
        <v>4</v>
      </c>
      <c r="I13" s="13"/>
      <c r="J13" s="10" t="s">
        <v>1</v>
      </c>
      <c r="K13" s="13"/>
      <c r="L13" s="13"/>
      <c r="M13" s="14"/>
      <c r="N13" s="13" t="s">
        <v>1</v>
      </c>
      <c r="O13" s="11">
        <v>3</v>
      </c>
      <c r="P13" s="15">
        <f>O13*1000</f>
        <v>3000</v>
      </c>
    </row>
    <row r="15" spans="2:16" ht="24" customHeight="1" x14ac:dyDescent="0.2">
      <c r="B15" s="10" t="s">
        <v>2</v>
      </c>
      <c r="C15" s="10" t="s">
        <v>4</v>
      </c>
      <c r="D15" s="10"/>
      <c r="E15" s="10"/>
      <c r="F15" s="10"/>
      <c r="G15" s="10"/>
      <c r="H15" s="10"/>
      <c r="I15" s="10"/>
      <c r="J15" s="10"/>
      <c r="K15" s="10" t="s">
        <v>3</v>
      </c>
      <c r="L15" s="10" t="s">
        <v>2</v>
      </c>
      <c r="M15" s="11"/>
      <c r="N15" s="12"/>
      <c r="O15" s="11"/>
      <c r="P15" s="11"/>
    </row>
    <row r="16" spans="2:16" ht="24" customHeight="1" x14ac:dyDescent="0.2">
      <c r="B16" s="13"/>
      <c r="C16" s="13"/>
      <c r="D16" s="10"/>
      <c r="E16" s="13"/>
      <c r="F16" s="10"/>
      <c r="G16" s="13"/>
      <c r="H16" s="10" t="s">
        <v>2</v>
      </c>
      <c r="I16" s="13"/>
      <c r="J16" s="10" t="s">
        <v>1</v>
      </c>
      <c r="K16" s="13"/>
      <c r="L16" s="13"/>
      <c r="M16" s="14"/>
      <c r="N16" s="13" t="s">
        <v>2</v>
      </c>
      <c r="O16" s="11">
        <v>10</v>
      </c>
      <c r="P16" s="15">
        <f xml:space="preserve"> O16</f>
        <v>10</v>
      </c>
    </row>
    <row r="17" spans="2:16" ht="24" customHeight="1" x14ac:dyDescent="0.2">
      <c r="B17" s="13"/>
      <c r="C17" s="13"/>
      <c r="D17" s="10"/>
      <c r="E17" s="13"/>
      <c r="F17" s="10" t="s">
        <v>3</v>
      </c>
      <c r="G17" s="13"/>
      <c r="H17" s="10" t="s">
        <v>4</v>
      </c>
      <c r="I17" s="13"/>
      <c r="J17" s="10" t="s">
        <v>1</v>
      </c>
      <c r="K17" s="13"/>
      <c r="L17" s="13"/>
      <c r="M17" s="14"/>
      <c r="N17" s="13" t="s">
        <v>4</v>
      </c>
      <c r="O17" s="11">
        <v>4</v>
      </c>
      <c r="P17" s="15">
        <f>O17*10</f>
        <v>40</v>
      </c>
    </row>
    <row r="18" spans="2:16" ht="24" customHeight="1" x14ac:dyDescent="0.2">
      <c r="B18" s="13"/>
      <c r="C18" s="13"/>
      <c r="D18" s="10"/>
      <c r="E18" s="13"/>
      <c r="F18" s="10" t="s">
        <v>4</v>
      </c>
      <c r="G18" s="13"/>
      <c r="H18" s="10" t="s">
        <v>2</v>
      </c>
      <c r="I18" s="13"/>
      <c r="J18" s="10" t="s">
        <v>1</v>
      </c>
      <c r="K18" s="13"/>
      <c r="L18" s="13"/>
      <c r="M18" s="14"/>
      <c r="N18" s="13" t="s">
        <v>3</v>
      </c>
      <c r="O18" s="11">
        <v>0</v>
      </c>
      <c r="P18" s="15">
        <f>O18*100</f>
        <v>0</v>
      </c>
    </row>
    <row r="19" spans="2:16" ht="24" customHeight="1" x14ac:dyDescent="0.2">
      <c r="B19" s="13"/>
      <c r="C19" s="13"/>
      <c r="D19" s="10" t="s">
        <v>3</v>
      </c>
      <c r="E19" s="13"/>
      <c r="F19" s="10" t="s">
        <v>3</v>
      </c>
      <c r="G19" s="13"/>
      <c r="H19" s="10" t="s">
        <v>4</v>
      </c>
      <c r="I19" s="13"/>
      <c r="J19" s="10" t="s">
        <v>1</v>
      </c>
      <c r="K19" s="13"/>
      <c r="L19" s="13"/>
      <c r="M19" s="14"/>
      <c r="N19" s="13" t="s">
        <v>1</v>
      </c>
      <c r="O19" s="11">
        <v>0</v>
      </c>
      <c r="P19" s="15">
        <f>O19*1000</f>
        <v>0</v>
      </c>
    </row>
    <row r="20" spans="2:16" ht="24" customHeight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6" ht="24" customHeight="1" x14ac:dyDescent="0.2">
      <c r="B21" s="10" t="s">
        <v>2</v>
      </c>
      <c r="C21" s="10"/>
      <c r="D21" s="10"/>
      <c r="E21" s="10"/>
      <c r="F21" s="10"/>
      <c r="G21" s="10"/>
      <c r="H21" s="10"/>
      <c r="I21" s="10" t="s">
        <v>4</v>
      </c>
      <c r="J21" s="10"/>
      <c r="K21" s="10" t="s">
        <v>4</v>
      </c>
      <c r="L21" s="10" t="s">
        <v>1</v>
      </c>
      <c r="M21" s="11"/>
      <c r="N21" s="12"/>
      <c r="O21" s="11"/>
      <c r="P21" s="11"/>
    </row>
    <row r="22" spans="2:16" ht="24" customHeight="1" x14ac:dyDescent="0.2">
      <c r="B22" s="13"/>
      <c r="C22" s="13"/>
      <c r="D22" s="10" t="s">
        <v>4</v>
      </c>
      <c r="E22" s="13"/>
      <c r="F22" s="10" t="s">
        <v>3</v>
      </c>
      <c r="G22" s="13"/>
      <c r="H22" s="10"/>
      <c r="I22" s="13"/>
      <c r="J22" s="10"/>
      <c r="K22" s="13"/>
      <c r="L22" s="13"/>
      <c r="M22" s="14"/>
      <c r="N22" s="13" t="s">
        <v>2</v>
      </c>
      <c r="O22" s="11">
        <v>0</v>
      </c>
      <c r="P22" s="15">
        <f xml:space="preserve"> O22</f>
        <v>0</v>
      </c>
    </row>
    <row r="23" spans="2:16" ht="24" customHeight="1" x14ac:dyDescent="0.2">
      <c r="B23" s="13"/>
      <c r="C23" s="13"/>
      <c r="D23" s="10" t="s">
        <v>1</v>
      </c>
      <c r="E23" s="13"/>
      <c r="F23" s="10" t="s">
        <v>3</v>
      </c>
      <c r="G23" s="13"/>
      <c r="H23" s="10"/>
      <c r="I23" s="13"/>
      <c r="J23" s="10"/>
      <c r="K23" s="13"/>
      <c r="L23" s="13"/>
      <c r="M23" s="14"/>
      <c r="N23" s="13" t="s">
        <v>4</v>
      </c>
      <c r="O23" s="11">
        <v>3</v>
      </c>
      <c r="P23" s="15">
        <f>O23*10</f>
        <v>30</v>
      </c>
    </row>
    <row r="24" spans="2:16" ht="24" customHeight="1" x14ac:dyDescent="0.2">
      <c r="B24" s="13"/>
      <c r="C24" s="13"/>
      <c r="D24" s="10" t="s">
        <v>1</v>
      </c>
      <c r="E24" s="13"/>
      <c r="F24" s="10" t="s">
        <v>4</v>
      </c>
      <c r="G24" s="13"/>
      <c r="H24" s="10" t="s">
        <v>2</v>
      </c>
      <c r="I24" s="13"/>
      <c r="J24" s="10" t="s">
        <v>3</v>
      </c>
      <c r="K24" s="13"/>
      <c r="L24" s="13"/>
      <c r="M24" s="14"/>
      <c r="N24" s="13" t="s">
        <v>3</v>
      </c>
      <c r="O24" s="11">
        <v>0</v>
      </c>
      <c r="P24" s="15">
        <f>O24*100</f>
        <v>0</v>
      </c>
    </row>
    <row r="25" spans="2:16" ht="24" customHeight="1" x14ac:dyDescent="0.2">
      <c r="B25" s="13"/>
      <c r="C25" s="13"/>
      <c r="D25" s="10" t="s">
        <v>2</v>
      </c>
      <c r="E25" s="13"/>
      <c r="F25" s="10" t="s">
        <v>1</v>
      </c>
      <c r="G25" s="13"/>
      <c r="H25" s="10" t="s">
        <v>3</v>
      </c>
      <c r="I25" s="13"/>
      <c r="J25" s="10" t="s">
        <v>2</v>
      </c>
      <c r="K25" s="13"/>
      <c r="L25" s="13"/>
      <c r="M25" s="14"/>
      <c r="N25" s="13" t="s">
        <v>1</v>
      </c>
      <c r="O25" s="11">
        <v>0</v>
      </c>
      <c r="P25" s="15">
        <f>O25*1000</f>
        <v>0</v>
      </c>
    </row>
    <row r="27" spans="2:16" ht="24" customHeight="1" x14ac:dyDescent="0.2">
      <c r="B27" s="10" t="s">
        <v>2</v>
      </c>
      <c r="C27" s="10" t="s">
        <v>2</v>
      </c>
      <c r="D27" s="10"/>
      <c r="E27" s="10"/>
      <c r="F27" s="10"/>
      <c r="G27" s="10"/>
      <c r="H27" s="10"/>
      <c r="I27" s="10" t="s">
        <v>4</v>
      </c>
      <c r="J27" s="10"/>
      <c r="K27" s="10" t="s">
        <v>4</v>
      </c>
      <c r="L27" s="10" t="s">
        <v>1</v>
      </c>
      <c r="M27" s="11"/>
      <c r="N27" s="12"/>
      <c r="O27" s="11"/>
      <c r="P27" s="11"/>
    </row>
    <row r="28" spans="2:16" ht="24" customHeight="1" x14ac:dyDescent="0.2">
      <c r="B28" s="13"/>
      <c r="C28" s="13"/>
      <c r="D28" s="10" t="s">
        <v>4</v>
      </c>
      <c r="E28" s="13"/>
      <c r="F28" s="10" t="s">
        <v>3</v>
      </c>
      <c r="G28" s="13"/>
      <c r="H28" s="10"/>
      <c r="I28" s="13"/>
      <c r="J28" s="10"/>
      <c r="K28" s="13"/>
      <c r="L28" s="13"/>
      <c r="M28" s="14"/>
      <c r="N28" s="13" t="s">
        <v>2</v>
      </c>
      <c r="O28" s="11">
        <v>8</v>
      </c>
      <c r="P28" s="15">
        <f xml:space="preserve"> O28</f>
        <v>8</v>
      </c>
    </row>
    <row r="29" spans="2:16" ht="24" customHeight="1" x14ac:dyDescent="0.2">
      <c r="B29" s="13"/>
      <c r="C29" s="13"/>
      <c r="D29" s="10" t="s">
        <v>1</v>
      </c>
      <c r="E29" s="13"/>
      <c r="F29" s="10" t="s">
        <v>3</v>
      </c>
      <c r="G29" s="13"/>
      <c r="H29" s="10"/>
      <c r="I29" s="13"/>
      <c r="J29" s="10"/>
      <c r="K29" s="13"/>
      <c r="L29" s="13"/>
      <c r="M29" s="14"/>
      <c r="N29" s="13" t="s">
        <v>4</v>
      </c>
      <c r="O29" s="11">
        <v>0</v>
      </c>
      <c r="P29" s="15">
        <f>O29*10</f>
        <v>0</v>
      </c>
    </row>
    <row r="30" spans="2:16" ht="24" customHeight="1" x14ac:dyDescent="0.2">
      <c r="B30" s="13"/>
      <c r="C30" s="13"/>
      <c r="D30" s="10" t="s">
        <v>1</v>
      </c>
      <c r="E30" s="13"/>
      <c r="F30" s="10" t="s">
        <v>4</v>
      </c>
      <c r="G30" s="13"/>
      <c r="H30" s="10"/>
      <c r="I30" s="13"/>
      <c r="J30" s="10" t="s">
        <v>3</v>
      </c>
      <c r="K30" s="13"/>
      <c r="L30" s="13"/>
      <c r="M30" s="14"/>
      <c r="N30" s="13" t="s">
        <v>3</v>
      </c>
      <c r="O30" s="11">
        <v>0</v>
      </c>
      <c r="P30" s="15">
        <f>O30*100</f>
        <v>0</v>
      </c>
    </row>
    <row r="31" spans="2:16" ht="24" customHeight="1" x14ac:dyDescent="0.2">
      <c r="B31" s="13"/>
      <c r="C31" s="13"/>
      <c r="D31" s="10" t="s">
        <v>2</v>
      </c>
      <c r="E31" s="13"/>
      <c r="F31" s="10" t="s">
        <v>1</v>
      </c>
      <c r="G31" s="13"/>
      <c r="H31" s="10" t="s">
        <v>3</v>
      </c>
      <c r="I31" s="13"/>
      <c r="J31" s="10" t="s">
        <v>2</v>
      </c>
      <c r="K31" s="13"/>
      <c r="L31" s="13"/>
      <c r="M31" s="14"/>
      <c r="N31" s="13" t="s">
        <v>1</v>
      </c>
      <c r="O31" s="11">
        <v>0</v>
      </c>
      <c r="P31" s="15">
        <f>O31*1000</f>
        <v>0</v>
      </c>
    </row>
    <row r="33" spans="2:16" ht="24" customHeight="1" x14ac:dyDescent="0.2">
      <c r="B33" s="10" t="s">
        <v>2</v>
      </c>
      <c r="C33" s="10" t="s">
        <v>2</v>
      </c>
      <c r="D33" s="10"/>
      <c r="E33" s="10"/>
      <c r="F33" s="10"/>
      <c r="G33" s="10"/>
      <c r="H33" s="10"/>
      <c r="I33" s="10" t="s">
        <v>4</v>
      </c>
      <c r="J33" s="10"/>
      <c r="K33" s="10" t="s">
        <v>4</v>
      </c>
      <c r="L33" s="10" t="s">
        <v>1</v>
      </c>
      <c r="M33" s="11"/>
      <c r="N33" s="12"/>
      <c r="O33" s="11"/>
      <c r="P33" s="11"/>
    </row>
    <row r="34" spans="2:16" ht="24" customHeight="1" x14ac:dyDescent="0.2">
      <c r="B34" s="13"/>
      <c r="C34" s="13"/>
      <c r="D34" s="10" t="s">
        <v>4</v>
      </c>
      <c r="E34" s="13"/>
      <c r="F34" s="10"/>
      <c r="G34" s="13"/>
      <c r="H34" s="10"/>
      <c r="I34" s="13"/>
      <c r="J34" s="10"/>
      <c r="K34" s="13"/>
      <c r="L34" s="13"/>
      <c r="M34" s="14"/>
      <c r="N34" s="13" t="s">
        <v>2</v>
      </c>
      <c r="O34" s="11">
        <v>0</v>
      </c>
      <c r="P34" s="15">
        <f xml:space="preserve"> O34</f>
        <v>0</v>
      </c>
    </row>
    <row r="35" spans="2:16" ht="24" customHeight="1" x14ac:dyDescent="0.2">
      <c r="B35" s="13"/>
      <c r="C35" s="13"/>
      <c r="D35" s="10" t="s">
        <v>1</v>
      </c>
      <c r="E35" s="13"/>
      <c r="F35" s="10" t="s">
        <v>3</v>
      </c>
      <c r="G35" s="13"/>
      <c r="H35" s="10"/>
      <c r="I35" s="13"/>
      <c r="J35" s="10"/>
      <c r="K35" s="13"/>
      <c r="L35" s="13"/>
      <c r="M35" s="14"/>
      <c r="N35" s="13" t="s">
        <v>4</v>
      </c>
      <c r="O35" s="11">
        <v>0</v>
      </c>
      <c r="P35" s="15">
        <f>O35*10</f>
        <v>0</v>
      </c>
    </row>
    <row r="36" spans="2:16" ht="24" customHeight="1" x14ac:dyDescent="0.2">
      <c r="B36" s="13"/>
      <c r="C36" s="13"/>
      <c r="D36" s="10" t="s">
        <v>1</v>
      </c>
      <c r="E36" s="13"/>
      <c r="F36" s="10" t="s">
        <v>4</v>
      </c>
      <c r="G36" s="13"/>
      <c r="H36" s="10" t="s">
        <v>3</v>
      </c>
      <c r="I36" s="13"/>
      <c r="J36" s="10" t="s">
        <v>3</v>
      </c>
      <c r="K36" s="13"/>
      <c r="L36" s="13"/>
      <c r="M36" s="14"/>
      <c r="N36" s="13" t="s">
        <v>3</v>
      </c>
      <c r="O36" s="11">
        <v>6</v>
      </c>
      <c r="P36" s="15">
        <f>O36*100</f>
        <v>600</v>
      </c>
    </row>
    <row r="37" spans="2:16" ht="24" customHeight="1" x14ac:dyDescent="0.2">
      <c r="B37" s="13"/>
      <c r="C37" s="13"/>
      <c r="D37" s="10" t="s">
        <v>2</v>
      </c>
      <c r="E37" s="13"/>
      <c r="F37" s="10" t="s">
        <v>1</v>
      </c>
      <c r="G37" s="13"/>
      <c r="H37" s="10" t="s">
        <v>3</v>
      </c>
      <c r="I37" s="13"/>
      <c r="J37" s="10" t="s">
        <v>2</v>
      </c>
      <c r="K37" s="13"/>
      <c r="L37" s="13"/>
      <c r="M37" s="14"/>
      <c r="N37" s="13" t="s">
        <v>1</v>
      </c>
      <c r="O37" s="11">
        <v>0</v>
      </c>
      <c r="P37" s="15">
        <f>O37*1000</f>
        <v>0</v>
      </c>
    </row>
    <row r="39" spans="2:16" ht="24" customHeight="1" x14ac:dyDescent="0.2">
      <c r="B39" s="10" t="s">
        <v>2</v>
      </c>
      <c r="C39" s="10" t="s">
        <v>2</v>
      </c>
      <c r="D39" s="10"/>
      <c r="E39" s="10"/>
      <c r="F39" s="10"/>
      <c r="G39" s="10"/>
      <c r="H39" s="10"/>
      <c r="I39" s="10" t="s">
        <v>4</v>
      </c>
      <c r="J39" s="10"/>
      <c r="K39" s="10" t="s">
        <v>4</v>
      </c>
      <c r="L39" s="10" t="s">
        <v>1</v>
      </c>
      <c r="M39" s="11"/>
      <c r="N39" s="12"/>
      <c r="O39" s="11"/>
      <c r="P39" s="11"/>
    </row>
    <row r="40" spans="2:16" ht="24" customHeight="1" x14ac:dyDescent="0.2">
      <c r="B40" s="13"/>
      <c r="C40" s="13"/>
      <c r="D40" s="10" t="s">
        <v>4</v>
      </c>
      <c r="E40" s="13"/>
      <c r="F40" s="10"/>
      <c r="G40" s="13"/>
      <c r="H40" s="10"/>
      <c r="I40" s="13"/>
      <c r="J40" s="10"/>
      <c r="K40" s="13"/>
      <c r="L40" s="13"/>
      <c r="M40" s="14"/>
      <c r="N40" s="13" t="s">
        <v>2</v>
      </c>
      <c r="O40" s="11">
        <v>0</v>
      </c>
      <c r="P40" s="15">
        <f xml:space="preserve"> O40</f>
        <v>0</v>
      </c>
    </row>
    <row r="41" spans="2:16" ht="24" customHeight="1" x14ac:dyDescent="0.2">
      <c r="B41" s="13"/>
      <c r="C41" s="13"/>
      <c r="D41" s="10" t="s">
        <v>1</v>
      </c>
      <c r="E41" s="13"/>
      <c r="F41" s="10"/>
      <c r="G41" s="13"/>
      <c r="H41" s="10" t="s">
        <v>3</v>
      </c>
      <c r="I41" s="13"/>
      <c r="J41" s="10"/>
      <c r="K41" s="13"/>
      <c r="L41" s="13"/>
      <c r="M41" s="14"/>
      <c r="N41" s="13" t="s">
        <v>4</v>
      </c>
      <c r="O41" s="11">
        <v>0</v>
      </c>
      <c r="P41" s="15">
        <f>O41*10</f>
        <v>0</v>
      </c>
    </row>
    <row r="42" spans="2:16" ht="24" customHeight="1" x14ac:dyDescent="0.2">
      <c r="B42" s="13"/>
      <c r="C42" s="13"/>
      <c r="D42" s="10" t="s">
        <v>1</v>
      </c>
      <c r="E42" s="13"/>
      <c r="F42" s="10" t="s">
        <v>4</v>
      </c>
      <c r="G42" s="13"/>
      <c r="H42" s="10" t="s">
        <v>3</v>
      </c>
      <c r="I42" s="13"/>
      <c r="J42" s="10" t="s">
        <v>3</v>
      </c>
      <c r="K42" s="13"/>
      <c r="L42" s="13"/>
      <c r="M42" s="14"/>
      <c r="N42" s="13" t="s">
        <v>3</v>
      </c>
      <c r="O42" s="11">
        <v>6</v>
      </c>
      <c r="P42" s="15">
        <f>O42*100</f>
        <v>600</v>
      </c>
    </row>
    <row r="43" spans="2:16" ht="24" customHeight="1" x14ac:dyDescent="0.2">
      <c r="B43" s="13"/>
      <c r="C43" s="13"/>
      <c r="D43" s="10" t="s">
        <v>2</v>
      </c>
      <c r="E43" s="13"/>
      <c r="F43" s="10" t="s">
        <v>1</v>
      </c>
      <c r="G43" s="13"/>
      <c r="H43" s="10" t="s">
        <v>3</v>
      </c>
      <c r="I43" s="13"/>
      <c r="J43" s="10" t="s">
        <v>2</v>
      </c>
      <c r="K43" s="13"/>
      <c r="L43" s="13"/>
      <c r="M43" s="14"/>
      <c r="N43" s="13" t="s">
        <v>1</v>
      </c>
      <c r="O43" s="11">
        <v>0</v>
      </c>
      <c r="P43" s="15">
        <f>O43*1000</f>
        <v>0</v>
      </c>
    </row>
    <row r="45" spans="2:16" ht="24" customHeight="1" x14ac:dyDescent="0.2">
      <c r="B45" s="10" t="s">
        <v>2</v>
      </c>
      <c r="C45" s="10" t="s">
        <v>2</v>
      </c>
      <c r="D45" s="10"/>
      <c r="E45" s="10"/>
      <c r="F45" s="10"/>
      <c r="G45" s="10" t="s">
        <v>4</v>
      </c>
      <c r="H45" s="10"/>
      <c r="I45" s="10" t="s">
        <v>4</v>
      </c>
      <c r="J45" s="10"/>
      <c r="K45" s="10" t="s">
        <v>4</v>
      </c>
      <c r="L45" s="10" t="s">
        <v>1</v>
      </c>
      <c r="M45" s="11"/>
      <c r="N45" s="12"/>
      <c r="O45" s="11"/>
      <c r="P45" s="11"/>
    </row>
    <row r="46" spans="2:16" ht="24" customHeight="1" x14ac:dyDescent="0.2">
      <c r="B46" s="13"/>
      <c r="C46" s="13"/>
      <c r="D46" s="10" t="s">
        <v>4</v>
      </c>
      <c r="E46" s="13"/>
      <c r="F46" s="10"/>
      <c r="G46" s="13"/>
      <c r="H46" s="10"/>
      <c r="I46" s="13"/>
      <c r="J46" s="10"/>
      <c r="K46" s="13"/>
      <c r="L46" s="13"/>
      <c r="M46" s="14"/>
      <c r="N46" s="13" t="s">
        <v>2</v>
      </c>
      <c r="O46" s="11">
        <v>0</v>
      </c>
      <c r="P46" s="15">
        <f xml:space="preserve"> O46</f>
        <v>0</v>
      </c>
    </row>
    <row r="47" spans="2:16" ht="24" customHeight="1" x14ac:dyDescent="0.2">
      <c r="B47" s="13"/>
      <c r="C47" s="13"/>
      <c r="D47" s="10" t="s">
        <v>1</v>
      </c>
      <c r="E47" s="13"/>
      <c r="F47" s="10"/>
      <c r="G47" s="13"/>
      <c r="H47" s="10" t="s">
        <v>3</v>
      </c>
      <c r="I47" s="13"/>
      <c r="J47" s="10"/>
      <c r="K47" s="13"/>
      <c r="L47" s="13"/>
      <c r="M47" s="14"/>
      <c r="N47" s="13" t="s">
        <v>4</v>
      </c>
      <c r="O47" s="11">
        <v>4</v>
      </c>
      <c r="P47" s="15">
        <f>O47*10</f>
        <v>40</v>
      </c>
    </row>
    <row r="48" spans="2:16" ht="24" customHeight="1" x14ac:dyDescent="0.2">
      <c r="B48" s="13"/>
      <c r="C48" s="13"/>
      <c r="D48" s="10" t="s">
        <v>1</v>
      </c>
      <c r="E48" s="13"/>
      <c r="F48" s="10"/>
      <c r="G48" s="13"/>
      <c r="H48" s="10" t="s">
        <v>3</v>
      </c>
      <c r="I48" s="13"/>
      <c r="J48" s="10" t="s">
        <v>3</v>
      </c>
      <c r="K48" s="13"/>
      <c r="L48" s="13"/>
      <c r="M48" s="14"/>
      <c r="N48" s="13" t="s">
        <v>3</v>
      </c>
      <c r="O48" s="11">
        <v>0</v>
      </c>
      <c r="P48" s="15">
        <f>O48*100</f>
        <v>0</v>
      </c>
    </row>
    <row r="49" spans="2:16" ht="24" customHeight="1" x14ac:dyDescent="0.2">
      <c r="B49" s="13"/>
      <c r="C49" s="13"/>
      <c r="D49" s="10" t="s">
        <v>2</v>
      </c>
      <c r="E49" s="13"/>
      <c r="F49" s="10" t="s">
        <v>1</v>
      </c>
      <c r="G49" s="13"/>
      <c r="H49" s="10" t="s">
        <v>3</v>
      </c>
      <c r="I49" s="13"/>
      <c r="J49" s="10" t="s">
        <v>2</v>
      </c>
      <c r="K49" s="13"/>
      <c r="L49" s="13"/>
      <c r="M49" s="14"/>
      <c r="N49" s="13" t="s">
        <v>1</v>
      </c>
      <c r="O49" s="11">
        <v>0</v>
      </c>
      <c r="P49" s="15">
        <f>O49*1000</f>
        <v>0</v>
      </c>
    </row>
    <row r="51" spans="2:16" ht="24" customHeight="1" x14ac:dyDescent="0.2">
      <c r="B51" s="10" t="s">
        <v>2</v>
      </c>
      <c r="C51" s="10" t="s">
        <v>2</v>
      </c>
      <c r="D51" s="10"/>
      <c r="E51" s="10" t="s">
        <v>1</v>
      </c>
      <c r="F51" s="10"/>
      <c r="G51" s="10" t="s">
        <v>4</v>
      </c>
      <c r="H51" s="10"/>
      <c r="I51" s="10" t="s">
        <v>4</v>
      </c>
      <c r="J51" s="10"/>
      <c r="K51" s="10" t="s">
        <v>4</v>
      </c>
      <c r="L51" s="10" t="s">
        <v>1</v>
      </c>
      <c r="M51" s="11"/>
      <c r="N51" s="12"/>
      <c r="O51" s="11"/>
      <c r="P51" s="11"/>
    </row>
    <row r="52" spans="2:16" ht="24" customHeight="1" x14ac:dyDescent="0.2">
      <c r="B52" s="13"/>
      <c r="C52" s="13"/>
      <c r="D52" s="10" t="s">
        <v>4</v>
      </c>
      <c r="E52" s="13"/>
      <c r="F52" s="10"/>
      <c r="G52" s="13"/>
      <c r="H52" s="10"/>
      <c r="I52" s="13"/>
      <c r="J52" s="10"/>
      <c r="K52" s="13"/>
      <c r="L52" s="13"/>
      <c r="M52" s="14"/>
      <c r="N52" s="13" t="s">
        <v>2</v>
      </c>
      <c r="O52" s="11">
        <v>0</v>
      </c>
      <c r="P52" s="15">
        <f xml:space="preserve"> O52</f>
        <v>0</v>
      </c>
    </row>
    <row r="53" spans="2:16" ht="24" customHeight="1" x14ac:dyDescent="0.2">
      <c r="B53" s="13"/>
      <c r="C53" s="13"/>
      <c r="D53" s="10" t="s">
        <v>1</v>
      </c>
      <c r="E53" s="13"/>
      <c r="F53" s="10"/>
      <c r="G53" s="13"/>
      <c r="H53" s="10" t="s">
        <v>3</v>
      </c>
      <c r="I53" s="13"/>
      <c r="J53" s="10"/>
      <c r="K53" s="13"/>
      <c r="L53" s="13"/>
      <c r="M53" s="14"/>
      <c r="N53" s="13" t="s">
        <v>4</v>
      </c>
      <c r="O53" s="11">
        <v>0</v>
      </c>
      <c r="P53" s="15">
        <f>O53*10</f>
        <v>0</v>
      </c>
    </row>
    <row r="54" spans="2:16" ht="24" customHeight="1" x14ac:dyDescent="0.2">
      <c r="B54" s="13"/>
      <c r="C54" s="13"/>
      <c r="D54" s="10" t="s">
        <v>1</v>
      </c>
      <c r="E54" s="13"/>
      <c r="F54" s="10"/>
      <c r="G54" s="13"/>
      <c r="H54" s="10" t="s">
        <v>3</v>
      </c>
      <c r="I54" s="13"/>
      <c r="J54" s="10" t="s">
        <v>3</v>
      </c>
      <c r="K54" s="13"/>
      <c r="L54" s="13"/>
      <c r="M54" s="14"/>
      <c r="N54" s="13" t="s">
        <v>3</v>
      </c>
      <c r="O54" s="11">
        <v>0</v>
      </c>
      <c r="P54" s="15">
        <f>O54*100</f>
        <v>0</v>
      </c>
    </row>
    <row r="55" spans="2:16" ht="24" customHeight="1" x14ac:dyDescent="0.2">
      <c r="B55" s="13"/>
      <c r="C55" s="13"/>
      <c r="D55" s="10" t="s">
        <v>2</v>
      </c>
      <c r="E55" s="13"/>
      <c r="F55" s="10"/>
      <c r="G55" s="13"/>
      <c r="H55" s="10" t="s">
        <v>3</v>
      </c>
      <c r="I55" s="13"/>
      <c r="J55" s="10" t="s">
        <v>2</v>
      </c>
      <c r="K55" s="13"/>
      <c r="L55" s="13"/>
      <c r="M55" s="14"/>
      <c r="N55" s="13" t="s">
        <v>1</v>
      </c>
      <c r="O55" s="11">
        <v>5</v>
      </c>
      <c r="P55" s="15">
        <f>O55*1000</f>
        <v>5000</v>
      </c>
    </row>
    <row r="57" spans="2:16" ht="24" customHeight="1" x14ac:dyDescent="0.2">
      <c r="B57" s="10" t="s">
        <v>2</v>
      </c>
      <c r="C57" s="10" t="s">
        <v>2</v>
      </c>
      <c r="D57" s="10"/>
      <c r="E57" s="10" t="s">
        <v>1</v>
      </c>
      <c r="F57" s="10"/>
      <c r="G57" s="10"/>
      <c r="H57" s="10"/>
      <c r="I57" s="10" t="s">
        <v>4</v>
      </c>
      <c r="J57" s="10"/>
      <c r="K57" s="10" t="s">
        <v>4</v>
      </c>
      <c r="L57" s="10" t="s">
        <v>1</v>
      </c>
      <c r="M57" s="11"/>
      <c r="N57" s="12"/>
      <c r="O57" s="11"/>
      <c r="P57" s="11"/>
    </row>
    <row r="58" spans="2:16" ht="24" customHeight="1" x14ac:dyDescent="0.2">
      <c r="B58" s="13"/>
      <c r="C58" s="13"/>
      <c r="D58" s="10" t="s">
        <v>4</v>
      </c>
      <c r="E58" s="13"/>
      <c r="F58" s="10"/>
      <c r="G58" s="13"/>
      <c r="H58" s="10"/>
      <c r="I58" s="13"/>
      <c r="J58" s="10"/>
      <c r="K58" s="13"/>
      <c r="L58" s="13"/>
      <c r="M58" s="14"/>
      <c r="N58" s="13" t="s">
        <v>2</v>
      </c>
      <c r="O58" s="11">
        <v>0</v>
      </c>
      <c r="P58" s="15">
        <f xml:space="preserve"> O58</f>
        <v>0</v>
      </c>
    </row>
    <row r="59" spans="2:16" ht="24" customHeight="1" x14ac:dyDescent="0.2">
      <c r="B59" s="13"/>
      <c r="C59" s="13"/>
      <c r="D59" s="10" t="s">
        <v>1</v>
      </c>
      <c r="E59" s="13"/>
      <c r="F59" s="10"/>
      <c r="G59" s="13"/>
      <c r="H59" s="10" t="s">
        <v>3</v>
      </c>
      <c r="I59" s="13"/>
      <c r="J59" s="10"/>
      <c r="K59" s="13"/>
      <c r="L59" s="13"/>
      <c r="M59" s="14"/>
      <c r="N59" s="13" t="s">
        <v>4</v>
      </c>
      <c r="O59" s="11">
        <v>5</v>
      </c>
      <c r="P59" s="15">
        <f>O59*10</f>
        <v>50</v>
      </c>
    </row>
    <row r="60" spans="2:16" ht="24" customHeight="1" x14ac:dyDescent="0.2">
      <c r="B60" s="13"/>
      <c r="C60" s="13"/>
      <c r="D60" s="10" t="s">
        <v>1</v>
      </c>
      <c r="E60" s="13"/>
      <c r="F60" s="10"/>
      <c r="G60" s="13"/>
      <c r="H60" s="10" t="s">
        <v>3</v>
      </c>
      <c r="I60" s="13"/>
      <c r="J60" s="10" t="s">
        <v>3</v>
      </c>
      <c r="K60" s="13"/>
      <c r="L60" s="13"/>
      <c r="M60" s="14"/>
      <c r="N60" s="13" t="s">
        <v>3</v>
      </c>
      <c r="O60" s="11">
        <v>0</v>
      </c>
      <c r="P60" s="15">
        <f>O60*100</f>
        <v>0</v>
      </c>
    </row>
    <row r="61" spans="2:16" ht="24" customHeight="1" x14ac:dyDescent="0.2">
      <c r="B61" s="13"/>
      <c r="C61" s="13"/>
      <c r="D61" s="10" t="s">
        <v>2</v>
      </c>
      <c r="E61" s="13"/>
      <c r="F61" s="10" t="s">
        <v>4</v>
      </c>
      <c r="G61" s="13"/>
      <c r="H61" s="10" t="s">
        <v>3</v>
      </c>
      <c r="I61" s="13"/>
      <c r="J61" s="10" t="s">
        <v>2</v>
      </c>
      <c r="K61" s="13"/>
      <c r="L61" s="13"/>
      <c r="M61" s="14"/>
      <c r="N61" s="13" t="s">
        <v>1</v>
      </c>
      <c r="O61" s="11">
        <v>0</v>
      </c>
      <c r="P61" s="15">
        <f>O61*1000</f>
        <v>0</v>
      </c>
    </row>
    <row r="63" spans="2:16" ht="24" customHeight="1" x14ac:dyDescent="0.2">
      <c r="B63" s="10" t="s">
        <v>2</v>
      </c>
      <c r="C63" s="10" t="s">
        <v>2</v>
      </c>
      <c r="D63" s="10"/>
      <c r="E63" s="10" t="s">
        <v>1</v>
      </c>
      <c r="F63" s="10"/>
      <c r="G63" s="10"/>
      <c r="H63" s="10"/>
      <c r="I63" s="10"/>
      <c r="J63" s="10"/>
      <c r="K63" s="10" t="s">
        <v>4</v>
      </c>
      <c r="L63" s="10" t="s">
        <v>1</v>
      </c>
      <c r="M63" s="11"/>
      <c r="N63" s="12"/>
      <c r="O63" s="11"/>
      <c r="P63" s="11"/>
    </row>
    <row r="64" spans="2:16" ht="24" customHeight="1" x14ac:dyDescent="0.2">
      <c r="B64" s="13"/>
      <c r="C64" s="13"/>
      <c r="D64" s="10" t="s">
        <v>4</v>
      </c>
      <c r="E64" s="13"/>
      <c r="F64" s="10"/>
      <c r="G64" s="13"/>
      <c r="H64" s="10"/>
      <c r="I64" s="13"/>
      <c r="J64" s="10"/>
      <c r="K64" s="13"/>
      <c r="L64" s="13"/>
      <c r="M64" s="14"/>
      <c r="N64" s="13" t="s">
        <v>2</v>
      </c>
      <c r="O64" s="11">
        <v>0</v>
      </c>
      <c r="P64" s="15">
        <f xml:space="preserve"> O64</f>
        <v>0</v>
      </c>
    </row>
    <row r="65" spans="2:16" ht="24" customHeight="1" x14ac:dyDescent="0.2">
      <c r="B65" s="13"/>
      <c r="C65" s="13"/>
      <c r="D65" s="10" t="s">
        <v>1</v>
      </c>
      <c r="E65" s="13"/>
      <c r="F65" s="10"/>
      <c r="G65" s="13"/>
      <c r="H65" s="10" t="s">
        <v>3</v>
      </c>
      <c r="I65" s="13"/>
      <c r="J65" s="10"/>
      <c r="K65" s="13"/>
      <c r="L65" s="13"/>
      <c r="M65" s="14"/>
      <c r="N65" s="13" t="s">
        <v>4</v>
      </c>
      <c r="O65" s="11">
        <v>6</v>
      </c>
      <c r="P65" s="15">
        <f>O65*10</f>
        <v>60</v>
      </c>
    </row>
    <row r="66" spans="2:16" ht="24" customHeight="1" x14ac:dyDescent="0.2">
      <c r="B66" s="13"/>
      <c r="C66" s="13"/>
      <c r="D66" s="10" t="s">
        <v>1</v>
      </c>
      <c r="E66" s="13"/>
      <c r="F66" s="10" t="s">
        <v>4</v>
      </c>
      <c r="G66" s="13"/>
      <c r="H66" s="10" t="s">
        <v>3</v>
      </c>
      <c r="I66" s="13"/>
      <c r="J66" s="10" t="s">
        <v>3</v>
      </c>
      <c r="K66" s="13"/>
      <c r="L66" s="13"/>
      <c r="M66" s="14"/>
      <c r="N66" s="13" t="s">
        <v>3</v>
      </c>
      <c r="O66" s="11">
        <v>0</v>
      </c>
      <c r="P66" s="15">
        <f>O66*100</f>
        <v>0</v>
      </c>
    </row>
    <row r="67" spans="2:16" ht="24" customHeight="1" x14ac:dyDescent="0.2">
      <c r="B67" s="13"/>
      <c r="C67" s="13"/>
      <c r="D67" s="10" t="s">
        <v>2</v>
      </c>
      <c r="E67" s="13"/>
      <c r="F67" s="10" t="s">
        <v>4</v>
      </c>
      <c r="G67" s="13"/>
      <c r="H67" s="10" t="s">
        <v>3</v>
      </c>
      <c r="I67" s="13"/>
      <c r="J67" s="10" t="s">
        <v>2</v>
      </c>
      <c r="K67" s="13"/>
      <c r="L67" s="13"/>
      <c r="M67" s="14"/>
      <c r="N67" s="13" t="s">
        <v>1</v>
      </c>
      <c r="O67" s="11">
        <v>0</v>
      </c>
      <c r="P67" s="15">
        <f>O67*1000</f>
        <v>0</v>
      </c>
    </row>
    <row r="69" spans="2:16" ht="24" customHeight="1" x14ac:dyDescent="0.2">
      <c r="B69" s="10" t="s">
        <v>2</v>
      </c>
      <c r="C69" s="10" t="s">
        <v>2</v>
      </c>
      <c r="D69" s="10"/>
      <c r="E69" s="10" t="s">
        <v>1</v>
      </c>
      <c r="F69" s="10"/>
      <c r="G69" s="10"/>
      <c r="H69" s="10"/>
      <c r="I69" s="10"/>
      <c r="J69" s="10"/>
      <c r="K69" s="10"/>
      <c r="L69" s="10" t="s">
        <v>1</v>
      </c>
      <c r="M69" s="11"/>
      <c r="N69" s="12"/>
      <c r="O69" s="11"/>
      <c r="P69" s="11"/>
    </row>
    <row r="70" spans="2:16" ht="24" customHeight="1" x14ac:dyDescent="0.2">
      <c r="B70" s="13"/>
      <c r="C70" s="13"/>
      <c r="D70" s="10" t="s">
        <v>4</v>
      </c>
      <c r="E70" s="13"/>
      <c r="F70" s="10"/>
      <c r="G70" s="13"/>
      <c r="H70" s="10"/>
      <c r="I70" s="13"/>
      <c r="J70" s="10"/>
      <c r="K70" s="13"/>
      <c r="L70" s="13"/>
      <c r="M70" s="14"/>
      <c r="N70" s="13" t="s">
        <v>2</v>
      </c>
      <c r="O70" s="11">
        <v>0</v>
      </c>
      <c r="P70" s="15">
        <f xml:space="preserve"> O70</f>
        <v>0</v>
      </c>
    </row>
    <row r="71" spans="2:16" ht="24" customHeight="1" x14ac:dyDescent="0.2">
      <c r="B71" s="13"/>
      <c r="C71" s="13"/>
      <c r="D71" s="10" t="s">
        <v>1</v>
      </c>
      <c r="E71" s="13"/>
      <c r="F71" s="10" t="s">
        <v>4</v>
      </c>
      <c r="G71" s="13"/>
      <c r="H71" s="10" t="s">
        <v>3</v>
      </c>
      <c r="I71" s="13"/>
      <c r="J71" s="10"/>
      <c r="K71" s="13"/>
      <c r="L71" s="13"/>
      <c r="M71" s="14"/>
      <c r="N71" s="13" t="s">
        <v>4</v>
      </c>
      <c r="O71" s="11">
        <v>7</v>
      </c>
      <c r="P71" s="15">
        <f>O71*10</f>
        <v>70</v>
      </c>
    </row>
    <row r="72" spans="2:16" ht="24" customHeight="1" x14ac:dyDescent="0.2">
      <c r="B72" s="13"/>
      <c r="C72" s="13"/>
      <c r="D72" s="10" t="s">
        <v>1</v>
      </c>
      <c r="E72" s="13"/>
      <c r="F72" s="10" t="s">
        <v>4</v>
      </c>
      <c r="G72" s="13"/>
      <c r="H72" s="10" t="s">
        <v>3</v>
      </c>
      <c r="I72" s="13"/>
      <c r="J72" s="10" t="s">
        <v>3</v>
      </c>
      <c r="K72" s="13"/>
      <c r="L72" s="13"/>
      <c r="M72" s="14"/>
      <c r="N72" s="13" t="s">
        <v>3</v>
      </c>
      <c r="O72" s="11">
        <v>0</v>
      </c>
      <c r="P72" s="15">
        <f>O72*100</f>
        <v>0</v>
      </c>
    </row>
    <row r="73" spans="2:16" ht="24" customHeight="1" x14ac:dyDescent="0.2">
      <c r="B73" s="13"/>
      <c r="C73" s="13"/>
      <c r="D73" s="10" t="s">
        <v>2</v>
      </c>
      <c r="E73" s="13"/>
      <c r="F73" s="10" t="s">
        <v>4</v>
      </c>
      <c r="G73" s="13"/>
      <c r="H73" s="10" t="s">
        <v>3</v>
      </c>
      <c r="I73" s="13"/>
      <c r="J73" s="10" t="s">
        <v>2</v>
      </c>
      <c r="K73" s="13"/>
      <c r="L73" s="13"/>
      <c r="M73" s="14"/>
      <c r="N73" s="13" t="s">
        <v>1</v>
      </c>
      <c r="O73" s="11">
        <v>0</v>
      </c>
      <c r="P73" s="15">
        <f>O73*1000</f>
        <v>0</v>
      </c>
    </row>
    <row r="75" spans="2:16" ht="24" customHeight="1" x14ac:dyDescent="0.2">
      <c r="B75" s="10" t="s">
        <v>2</v>
      </c>
      <c r="C75" s="10" t="s">
        <v>2</v>
      </c>
      <c r="D75" s="10"/>
      <c r="E75" s="10" t="s">
        <v>1</v>
      </c>
      <c r="F75" s="10"/>
      <c r="G75" s="10"/>
      <c r="H75" s="10"/>
      <c r="I75" s="10"/>
      <c r="J75" s="10"/>
      <c r="K75" s="10"/>
      <c r="L75" s="10" t="s">
        <v>1</v>
      </c>
      <c r="M75" s="11"/>
      <c r="N75" s="12"/>
      <c r="O75" s="11"/>
      <c r="P75" s="11"/>
    </row>
    <row r="76" spans="2:16" ht="24" customHeight="1" x14ac:dyDescent="0.2">
      <c r="B76" s="13"/>
      <c r="C76" s="13"/>
      <c r="D76" s="10" t="s">
        <v>4</v>
      </c>
      <c r="E76" s="13"/>
      <c r="F76" s="10"/>
      <c r="G76" s="13"/>
      <c r="H76" s="10" t="s">
        <v>3</v>
      </c>
      <c r="I76" s="13"/>
      <c r="J76" s="10"/>
      <c r="K76" s="13"/>
      <c r="L76" s="13"/>
      <c r="M76" s="14"/>
      <c r="N76" s="13" t="s">
        <v>2</v>
      </c>
      <c r="O76" s="11">
        <v>0</v>
      </c>
      <c r="P76" s="15">
        <f xml:space="preserve"> O76</f>
        <v>0</v>
      </c>
    </row>
    <row r="77" spans="2:16" ht="24" customHeight="1" x14ac:dyDescent="0.2">
      <c r="B77" s="13"/>
      <c r="C77" s="13"/>
      <c r="D77" s="10" t="s">
        <v>1</v>
      </c>
      <c r="E77" s="13"/>
      <c r="F77" s="10" t="s">
        <v>4</v>
      </c>
      <c r="G77" s="13"/>
      <c r="H77" s="10" t="s">
        <v>3</v>
      </c>
      <c r="I77" s="13"/>
      <c r="J77" s="10"/>
      <c r="K77" s="13"/>
      <c r="L77" s="13"/>
      <c r="M77" s="14"/>
      <c r="N77" s="13" t="s">
        <v>4</v>
      </c>
      <c r="O77" s="11">
        <v>0</v>
      </c>
      <c r="P77" s="15">
        <f>O77*10</f>
        <v>0</v>
      </c>
    </row>
    <row r="78" spans="2:16" ht="24" customHeight="1" x14ac:dyDescent="0.2">
      <c r="B78" s="13"/>
      <c r="C78" s="13"/>
      <c r="D78" s="10" t="s">
        <v>1</v>
      </c>
      <c r="E78" s="13"/>
      <c r="F78" s="10" t="s">
        <v>4</v>
      </c>
      <c r="G78" s="13"/>
      <c r="H78" s="10" t="s">
        <v>3</v>
      </c>
      <c r="I78" s="13"/>
      <c r="J78" s="10"/>
      <c r="K78" s="13"/>
      <c r="L78" s="13"/>
      <c r="M78" s="14"/>
      <c r="N78" s="13" t="s">
        <v>3</v>
      </c>
      <c r="O78" s="11">
        <v>6</v>
      </c>
      <c r="P78" s="15">
        <f>O78*100</f>
        <v>600</v>
      </c>
    </row>
    <row r="79" spans="2:16" ht="24" customHeight="1" x14ac:dyDescent="0.2">
      <c r="B79" s="13"/>
      <c r="C79" s="13"/>
      <c r="D79" s="10" t="s">
        <v>2</v>
      </c>
      <c r="E79" s="13"/>
      <c r="F79" s="10" t="s">
        <v>4</v>
      </c>
      <c r="G79" s="13"/>
      <c r="H79" s="10" t="s">
        <v>3</v>
      </c>
      <c r="I79" s="13"/>
      <c r="J79" s="10" t="s">
        <v>2</v>
      </c>
      <c r="K79" s="13"/>
      <c r="L79" s="13"/>
      <c r="M79" s="14"/>
      <c r="N79" s="13" t="s">
        <v>1</v>
      </c>
      <c r="O79" s="11">
        <v>0</v>
      </c>
      <c r="P79" s="15">
        <f>O79*1000</f>
        <v>0</v>
      </c>
    </row>
    <row r="81" spans="2:16" ht="24" customHeight="1" x14ac:dyDescent="0.2">
      <c r="B81" s="10" t="s">
        <v>2</v>
      </c>
      <c r="C81" s="10" t="s">
        <v>2</v>
      </c>
      <c r="D81" s="10"/>
      <c r="E81" s="10" t="s">
        <v>1</v>
      </c>
      <c r="F81" s="10"/>
      <c r="G81" s="10"/>
      <c r="H81" s="10"/>
      <c r="I81" s="10"/>
      <c r="J81" s="10"/>
      <c r="K81" s="10" t="s">
        <v>2</v>
      </c>
      <c r="L81" s="10" t="s">
        <v>1</v>
      </c>
      <c r="M81" s="11"/>
      <c r="N81" s="12"/>
      <c r="O81" s="11"/>
      <c r="P81" s="11"/>
    </row>
    <row r="82" spans="2:16" ht="24" customHeight="1" x14ac:dyDescent="0.2">
      <c r="B82" s="13"/>
      <c r="C82" s="13"/>
      <c r="D82" s="10" t="s">
        <v>4</v>
      </c>
      <c r="E82" s="13"/>
      <c r="F82" s="10"/>
      <c r="G82" s="13"/>
      <c r="H82" s="10" t="s">
        <v>3</v>
      </c>
      <c r="I82" s="13"/>
      <c r="J82" s="10"/>
      <c r="K82" s="13"/>
      <c r="L82" s="13"/>
      <c r="M82" s="14"/>
      <c r="N82" s="13" t="s">
        <v>2</v>
      </c>
      <c r="O82" s="11">
        <v>5</v>
      </c>
      <c r="P82" s="15">
        <f xml:space="preserve"> O82</f>
        <v>5</v>
      </c>
    </row>
    <row r="83" spans="2:16" ht="24" customHeight="1" x14ac:dyDescent="0.2">
      <c r="B83" s="13"/>
      <c r="C83" s="13"/>
      <c r="D83" s="10" t="s">
        <v>1</v>
      </c>
      <c r="E83" s="13"/>
      <c r="F83" s="10" t="s">
        <v>4</v>
      </c>
      <c r="G83" s="13"/>
      <c r="H83" s="10" t="s">
        <v>3</v>
      </c>
      <c r="I83" s="13"/>
      <c r="J83" s="10"/>
      <c r="K83" s="13"/>
      <c r="L83" s="13"/>
      <c r="M83" s="14"/>
      <c r="N83" s="13" t="s">
        <v>4</v>
      </c>
      <c r="O83" s="11">
        <v>0</v>
      </c>
      <c r="P83" s="15">
        <f>O83*10</f>
        <v>0</v>
      </c>
    </row>
    <row r="84" spans="2:16" ht="24" customHeight="1" x14ac:dyDescent="0.2">
      <c r="B84" s="13"/>
      <c r="C84" s="13"/>
      <c r="D84" s="10" t="s">
        <v>1</v>
      </c>
      <c r="E84" s="13"/>
      <c r="F84" s="10" t="s">
        <v>4</v>
      </c>
      <c r="G84" s="13"/>
      <c r="H84" s="10" t="s">
        <v>3</v>
      </c>
      <c r="I84" s="13"/>
      <c r="J84" s="10"/>
      <c r="K84" s="13"/>
      <c r="L84" s="13"/>
      <c r="M84" s="14"/>
      <c r="N84" s="13" t="s">
        <v>3</v>
      </c>
      <c r="O84" s="11">
        <v>0</v>
      </c>
      <c r="P84" s="15">
        <f>O84*100</f>
        <v>0</v>
      </c>
    </row>
    <row r="85" spans="2:16" ht="24" customHeight="1" x14ac:dyDescent="0.2">
      <c r="B85" s="13"/>
      <c r="C85" s="13"/>
      <c r="D85" s="10" t="s">
        <v>2</v>
      </c>
      <c r="E85" s="13"/>
      <c r="F85" s="10" t="s">
        <v>4</v>
      </c>
      <c r="G85" s="13"/>
      <c r="H85" s="10" t="s">
        <v>3</v>
      </c>
      <c r="I85" s="13"/>
      <c r="J85" s="10"/>
      <c r="K85" s="13"/>
      <c r="L85" s="13"/>
      <c r="M85" s="14"/>
      <c r="N85" s="13" t="s">
        <v>1</v>
      </c>
      <c r="O85" s="11">
        <v>0</v>
      </c>
      <c r="P85" s="15">
        <f>O85*1000</f>
        <v>0</v>
      </c>
    </row>
    <row r="87" spans="2:16" ht="24" customHeight="1" x14ac:dyDescent="0.2">
      <c r="B87" s="10" t="s">
        <v>2</v>
      </c>
      <c r="C87" s="10" t="s">
        <v>2</v>
      </c>
      <c r="D87" s="10"/>
      <c r="E87" s="10"/>
      <c r="F87" s="10"/>
      <c r="G87" s="10"/>
      <c r="H87" s="10"/>
      <c r="I87" s="10"/>
      <c r="J87" s="10"/>
      <c r="K87" s="10" t="s">
        <v>2</v>
      </c>
      <c r="L87" s="10" t="s">
        <v>1</v>
      </c>
      <c r="M87" s="11"/>
      <c r="N87" s="12"/>
      <c r="O87" s="11"/>
      <c r="P87" s="11"/>
    </row>
    <row r="88" spans="2:16" ht="24" customHeight="1" x14ac:dyDescent="0.2">
      <c r="B88" s="13"/>
      <c r="C88" s="13"/>
      <c r="D88" s="10" t="s">
        <v>4</v>
      </c>
      <c r="E88" s="13"/>
      <c r="F88" s="10"/>
      <c r="G88" s="13"/>
      <c r="H88" s="10" t="s">
        <v>3</v>
      </c>
      <c r="I88" s="13"/>
      <c r="J88" s="10"/>
      <c r="K88" s="13"/>
      <c r="L88" s="13"/>
      <c r="M88" s="14"/>
      <c r="N88" s="13" t="s">
        <v>2</v>
      </c>
      <c r="O88" s="11">
        <v>0</v>
      </c>
      <c r="P88" s="15">
        <f xml:space="preserve"> O88</f>
        <v>0</v>
      </c>
    </row>
    <row r="89" spans="2:16" ht="24" customHeight="1" x14ac:dyDescent="0.2">
      <c r="B89" s="13"/>
      <c r="C89" s="13"/>
      <c r="D89" s="10" t="s">
        <v>1</v>
      </c>
      <c r="E89" s="13"/>
      <c r="F89" s="10" t="s">
        <v>4</v>
      </c>
      <c r="G89" s="13"/>
      <c r="H89" s="10" t="s">
        <v>3</v>
      </c>
      <c r="I89" s="13"/>
      <c r="J89" s="10"/>
      <c r="K89" s="13"/>
      <c r="L89" s="13"/>
      <c r="M89" s="14"/>
      <c r="N89" s="13" t="s">
        <v>4</v>
      </c>
      <c r="O89" s="11">
        <v>0</v>
      </c>
      <c r="P89" s="15">
        <f>O89*10</f>
        <v>0</v>
      </c>
    </row>
    <row r="90" spans="2:16" ht="24" customHeight="1" x14ac:dyDescent="0.2">
      <c r="B90" s="13"/>
      <c r="C90" s="13"/>
      <c r="D90" s="10" t="s">
        <v>1</v>
      </c>
      <c r="E90" s="13"/>
      <c r="F90" s="10" t="s">
        <v>4</v>
      </c>
      <c r="G90" s="13"/>
      <c r="H90" s="10" t="s">
        <v>3</v>
      </c>
      <c r="I90" s="13"/>
      <c r="J90" s="10"/>
      <c r="K90" s="13"/>
      <c r="L90" s="13"/>
      <c r="M90" s="14"/>
      <c r="N90" s="13" t="s">
        <v>3</v>
      </c>
      <c r="O90" s="11">
        <v>0</v>
      </c>
      <c r="P90" s="15">
        <f>O90*100</f>
        <v>0</v>
      </c>
    </row>
    <row r="91" spans="2:16" ht="24" customHeight="1" x14ac:dyDescent="0.2">
      <c r="B91" s="13"/>
      <c r="C91" s="13"/>
      <c r="D91" s="10" t="s">
        <v>2</v>
      </c>
      <c r="E91" s="13"/>
      <c r="F91" s="10" t="s">
        <v>4</v>
      </c>
      <c r="G91" s="13"/>
      <c r="H91" s="10" t="s">
        <v>3</v>
      </c>
      <c r="I91" s="13"/>
      <c r="J91" s="10" t="s">
        <v>1</v>
      </c>
      <c r="K91" s="13"/>
      <c r="L91" s="13"/>
      <c r="M91" s="14"/>
      <c r="N91" s="13" t="s">
        <v>1</v>
      </c>
      <c r="O91" s="11">
        <v>9</v>
      </c>
      <c r="P91" s="15">
        <f>O91*1000</f>
        <v>9000</v>
      </c>
    </row>
    <row r="93" spans="2:16" ht="24" customHeight="1" x14ac:dyDescent="0.2">
      <c r="B93" s="10" t="s">
        <v>2</v>
      </c>
      <c r="C93" s="10" t="s">
        <v>2</v>
      </c>
      <c r="D93" s="10"/>
      <c r="E93" s="10"/>
      <c r="F93" s="10"/>
      <c r="G93" s="10"/>
      <c r="H93" s="10"/>
      <c r="I93" s="10"/>
      <c r="J93" s="10"/>
      <c r="K93" s="10" t="s">
        <v>2</v>
      </c>
      <c r="L93" s="10" t="s">
        <v>1</v>
      </c>
      <c r="M93" s="11"/>
      <c r="N93" s="12"/>
      <c r="O93" s="11"/>
      <c r="P93" s="11"/>
    </row>
    <row r="94" spans="2:16" ht="24" customHeight="1" x14ac:dyDescent="0.2">
      <c r="B94" s="13"/>
      <c r="C94" s="13"/>
      <c r="D94" s="10"/>
      <c r="E94" s="13"/>
      <c r="F94" s="10" t="s">
        <v>4</v>
      </c>
      <c r="G94" s="13"/>
      <c r="H94" s="10" t="s">
        <v>3</v>
      </c>
      <c r="I94" s="13"/>
      <c r="J94" s="10"/>
      <c r="K94" s="13"/>
      <c r="L94" s="13"/>
      <c r="M94" s="14"/>
      <c r="N94" s="13" t="s">
        <v>2</v>
      </c>
      <c r="O94" s="11">
        <v>0</v>
      </c>
      <c r="P94" s="15">
        <f xml:space="preserve"> O94</f>
        <v>0</v>
      </c>
    </row>
    <row r="95" spans="2:16" ht="24" customHeight="1" x14ac:dyDescent="0.2">
      <c r="B95" s="13"/>
      <c r="C95" s="13"/>
      <c r="D95" s="10" t="s">
        <v>1</v>
      </c>
      <c r="E95" s="13"/>
      <c r="F95" s="10" t="s">
        <v>4</v>
      </c>
      <c r="G95" s="13"/>
      <c r="H95" s="10" t="s">
        <v>3</v>
      </c>
      <c r="I95" s="13"/>
      <c r="J95" s="10"/>
      <c r="K95" s="13"/>
      <c r="L95" s="13"/>
      <c r="M95" s="14"/>
      <c r="N95" s="13" t="s">
        <v>4</v>
      </c>
      <c r="O95" s="11">
        <v>4</v>
      </c>
      <c r="P95" s="15">
        <f>O95*10</f>
        <v>40</v>
      </c>
    </row>
    <row r="96" spans="2:16" ht="24" customHeight="1" x14ac:dyDescent="0.2">
      <c r="B96" s="13"/>
      <c r="C96" s="13"/>
      <c r="D96" s="10" t="s">
        <v>1</v>
      </c>
      <c r="E96" s="13"/>
      <c r="F96" s="10" t="s">
        <v>4</v>
      </c>
      <c r="G96" s="13"/>
      <c r="H96" s="10" t="s">
        <v>3</v>
      </c>
      <c r="I96" s="13"/>
      <c r="J96" s="10"/>
      <c r="K96" s="13"/>
      <c r="L96" s="13"/>
      <c r="M96" s="14"/>
      <c r="N96" s="13" t="s">
        <v>3</v>
      </c>
      <c r="O96" s="11">
        <v>0</v>
      </c>
      <c r="P96" s="15">
        <f>O96*100</f>
        <v>0</v>
      </c>
    </row>
    <row r="97" spans="2:16" ht="24" customHeight="1" x14ac:dyDescent="0.2">
      <c r="B97" s="13"/>
      <c r="C97" s="13"/>
      <c r="D97" s="10" t="s">
        <v>2</v>
      </c>
      <c r="E97" s="13"/>
      <c r="F97" s="10" t="s">
        <v>4</v>
      </c>
      <c r="G97" s="13"/>
      <c r="H97" s="10" t="s">
        <v>3</v>
      </c>
      <c r="I97" s="13"/>
      <c r="J97" s="10" t="s">
        <v>1</v>
      </c>
      <c r="K97" s="13"/>
      <c r="L97" s="13"/>
      <c r="M97" s="14"/>
      <c r="N97" s="13" t="s">
        <v>1</v>
      </c>
      <c r="O97" s="11">
        <v>0</v>
      </c>
      <c r="P97" s="15">
        <f>O97*1000</f>
        <v>0</v>
      </c>
    </row>
    <row r="99" spans="2:16" ht="24" customHeight="1" x14ac:dyDescent="0.2">
      <c r="B99" s="10" t="s">
        <v>2</v>
      </c>
      <c r="C99" s="10" t="s">
        <v>2</v>
      </c>
      <c r="D99" s="10"/>
      <c r="E99" s="10"/>
      <c r="F99" s="10"/>
      <c r="G99" s="10"/>
      <c r="H99" s="10"/>
      <c r="I99" s="10"/>
      <c r="J99" s="10"/>
      <c r="K99" s="10" t="s">
        <v>2</v>
      </c>
      <c r="L99" s="10" t="s">
        <v>1</v>
      </c>
      <c r="M99" s="11"/>
      <c r="N99" s="12"/>
      <c r="O99" s="11"/>
      <c r="P99" s="11"/>
    </row>
    <row r="100" spans="2:16" ht="24" customHeight="1" x14ac:dyDescent="0.2">
      <c r="B100" s="13"/>
      <c r="C100" s="13"/>
      <c r="D100" s="10"/>
      <c r="E100" s="13"/>
      <c r="F100" s="10" t="s">
        <v>4</v>
      </c>
      <c r="G100" s="13"/>
      <c r="H100" s="10" t="s">
        <v>3</v>
      </c>
      <c r="I100" s="13"/>
      <c r="J100" s="10"/>
      <c r="K100" s="13"/>
      <c r="L100" s="13"/>
      <c r="M100" s="14"/>
      <c r="N100" s="13" t="s">
        <v>2</v>
      </c>
      <c r="O100" s="11">
        <v>0</v>
      </c>
      <c r="P100" s="15">
        <f xml:space="preserve"> O100</f>
        <v>0</v>
      </c>
    </row>
    <row r="101" spans="2:16" ht="24" customHeight="1" x14ac:dyDescent="0.2">
      <c r="B101" s="13"/>
      <c r="C101" s="13"/>
      <c r="D101" s="10"/>
      <c r="E101" s="13"/>
      <c r="F101" s="10" t="s">
        <v>4</v>
      </c>
      <c r="G101" s="13"/>
      <c r="H101" s="10" t="s">
        <v>3</v>
      </c>
      <c r="I101" s="13"/>
      <c r="J101" s="10"/>
      <c r="K101" s="13"/>
      <c r="L101" s="13"/>
      <c r="M101" s="14"/>
      <c r="N101" s="13" t="s">
        <v>4</v>
      </c>
      <c r="O101" s="11">
        <v>0</v>
      </c>
      <c r="P101" s="15">
        <f>O101*10</f>
        <v>0</v>
      </c>
    </row>
    <row r="102" spans="2:16" ht="24" customHeight="1" x14ac:dyDescent="0.2">
      <c r="B102" s="13"/>
      <c r="C102" s="13"/>
      <c r="D102" s="10" t="s">
        <v>1</v>
      </c>
      <c r="E102" s="13"/>
      <c r="F102" s="10" t="s">
        <v>4</v>
      </c>
      <c r="G102" s="13"/>
      <c r="H102" s="10" t="s">
        <v>3</v>
      </c>
      <c r="I102" s="13"/>
      <c r="J102" s="10" t="s">
        <v>1</v>
      </c>
      <c r="K102" s="13"/>
      <c r="L102" s="13"/>
      <c r="M102" s="14"/>
      <c r="N102" s="13" t="s">
        <v>3</v>
      </c>
      <c r="O102" s="11">
        <v>0</v>
      </c>
      <c r="P102" s="15">
        <f>O102*100</f>
        <v>0</v>
      </c>
    </row>
    <row r="103" spans="2:16" ht="24" customHeight="1" x14ac:dyDescent="0.2">
      <c r="B103" s="13"/>
      <c r="C103" s="13"/>
      <c r="D103" s="10" t="s">
        <v>2</v>
      </c>
      <c r="E103" s="13"/>
      <c r="F103" s="10" t="s">
        <v>4</v>
      </c>
      <c r="G103" s="13"/>
      <c r="H103" s="10" t="s">
        <v>3</v>
      </c>
      <c r="I103" s="13"/>
      <c r="J103" s="10" t="s">
        <v>1</v>
      </c>
      <c r="K103" s="13"/>
      <c r="L103" s="13"/>
      <c r="M103" s="14"/>
      <c r="N103" s="13" t="s">
        <v>1</v>
      </c>
      <c r="O103" s="11">
        <v>11</v>
      </c>
      <c r="P103" s="15">
        <f>O103*1000</f>
        <v>11000</v>
      </c>
    </row>
    <row r="105" spans="2:16" ht="24" customHeight="1" x14ac:dyDescent="0.2">
      <c r="B105" s="10" t="s">
        <v>2</v>
      </c>
      <c r="C105" s="10" t="s">
        <v>2</v>
      </c>
      <c r="D105" s="10"/>
      <c r="E105" s="10"/>
      <c r="F105" s="10"/>
      <c r="G105" s="10"/>
      <c r="H105" s="10"/>
      <c r="I105" s="10"/>
      <c r="J105" s="10"/>
      <c r="K105" s="10" t="s">
        <v>2</v>
      </c>
      <c r="L105" s="10" t="s">
        <v>1</v>
      </c>
      <c r="M105" s="11"/>
      <c r="N105" s="12"/>
      <c r="O105" s="11"/>
      <c r="P105" s="11"/>
    </row>
    <row r="106" spans="2:16" ht="24" customHeight="1" x14ac:dyDescent="0.2">
      <c r="B106" s="13"/>
      <c r="C106" s="13"/>
      <c r="D106" s="10"/>
      <c r="E106" s="13"/>
      <c r="F106" s="10" t="s">
        <v>4</v>
      </c>
      <c r="G106" s="13"/>
      <c r="H106" s="10" t="s">
        <v>3</v>
      </c>
      <c r="I106" s="13"/>
      <c r="J106" s="10"/>
      <c r="K106" s="13"/>
      <c r="L106" s="13"/>
      <c r="M106" s="14"/>
      <c r="N106" s="13" t="s">
        <v>2</v>
      </c>
      <c r="O106" s="11">
        <v>0</v>
      </c>
      <c r="P106" s="15">
        <f xml:space="preserve"> O106</f>
        <v>0</v>
      </c>
    </row>
    <row r="107" spans="2:16" ht="24" customHeight="1" x14ac:dyDescent="0.2">
      <c r="B107" s="13"/>
      <c r="C107" s="13"/>
      <c r="D107" s="10"/>
      <c r="E107" s="13"/>
      <c r="F107" s="10" t="s">
        <v>4</v>
      </c>
      <c r="G107" s="13"/>
      <c r="H107" s="10" t="s">
        <v>3</v>
      </c>
      <c r="I107" s="13"/>
      <c r="J107" s="10" t="s">
        <v>1</v>
      </c>
      <c r="K107" s="13"/>
      <c r="L107" s="13"/>
      <c r="M107" s="14"/>
      <c r="N107" s="13" t="s">
        <v>4</v>
      </c>
      <c r="O107" s="11">
        <v>0</v>
      </c>
      <c r="P107" s="15">
        <f>O107*10</f>
        <v>0</v>
      </c>
    </row>
    <row r="108" spans="2:16" ht="24" customHeight="1" x14ac:dyDescent="0.2">
      <c r="B108" s="13"/>
      <c r="C108" s="13"/>
      <c r="D108" s="10"/>
      <c r="E108" s="13"/>
      <c r="F108" s="10" t="s">
        <v>4</v>
      </c>
      <c r="G108" s="13"/>
      <c r="H108" s="10" t="s">
        <v>3</v>
      </c>
      <c r="I108" s="13"/>
      <c r="J108" s="10" t="s">
        <v>1</v>
      </c>
      <c r="K108" s="13"/>
      <c r="L108" s="13"/>
      <c r="M108" s="14"/>
      <c r="N108" s="13" t="s">
        <v>3</v>
      </c>
      <c r="O108" s="11">
        <v>0</v>
      </c>
      <c r="P108" s="15">
        <f>O108*100</f>
        <v>0</v>
      </c>
    </row>
    <row r="109" spans="2:16" ht="24" customHeight="1" x14ac:dyDescent="0.2">
      <c r="B109" s="13"/>
      <c r="C109" s="13"/>
      <c r="D109" s="10" t="s">
        <v>2</v>
      </c>
      <c r="E109" s="13"/>
      <c r="F109" s="10" t="s">
        <v>4</v>
      </c>
      <c r="G109" s="13"/>
      <c r="H109" s="10" t="s">
        <v>3</v>
      </c>
      <c r="I109" s="13"/>
      <c r="J109" s="10" t="s">
        <v>1</v>
      </c>
      <c r="K109" s="13"/>
      <c r="L109" s="13"/>
      <c r="M109" s="14"/>
      <c r="N109" s="13" t="s">
        <v>1</v>
      </c>
      <c r="O109" s="11">
        <v>11</v>
      </c>
      <c r="P109" s="15">
        <f>O109*1000</f>
        <v>11000</v>
      </c>
    </row>
    <row r="111" spans="2:16" ht="24" customHeight="1" x14ac:dyDescent="0.2">
      <c r="B111" s="10" t="s">
        <v>2</v>
      </c>
      <c r="C111" s="10" t="s">
        <v>2</v>
      </c>
      <c r="D111" s="10"/>
      <c r="E111" s="10"/>
      <c r="F111" s="10"/>
      <c r="G111" s="10"/>
      <c r="H111" s="10"/>
      <c r="I111" s="10"/>
      <c r="J111" s="10"/>
      <c r="K111" s="10"/>
      <c r="L111" s="10" t="s">
        <v>1</v>
      </c>
      <c r="M111" s="11"/>
      <c r="N111" s="12"/>
      <c r="O111" s="11"/>
      <c r="P111" s="11"/>
    </row>
    <row r="112" spans="2:16" ht="24" customHeight="1" x14ac:dyDescent="0.2">
      <c r="B112" s="13"/>
      <c r="C112" s="13"/>
      <c r="D112" s="10"/>
      <c r="E112" s="13"/>
      <c r="F112" s="10" t="s">
        <v>4</v>
      </c>
      <c r="G112" s="13"/>
      <c r="H112" s="10" t="s">
        <v>3</v>
      </c>
      <c r="I112" s="13"/>
      <c r="J112" s="10"/>
      <c r="K112" s="13"/>
      <c r="L112" s="13"/>
      <c r="M112" s="14"/>
      <c r="N112" s="13" t="s">
        <v>2</v>
      </c>
      <c r="O112" s="11">
        <v>10</v>
      </c>
      <c r="P112" s="15">
        <f xml:space="preserve"> O112</f>
        <v>10</v>
      </c>
    </row>
    <row r="113" spans="2:21" ht="24" customHeight="1" x14ac:dyDescent="0.2">
      <c r="B113" s="13"/>
      <c r="C113" s="13"/>
      <c r="D113" s="10"/>
      <c r="E113" s="13"/>
      <c r="F113" s="10" t="s">
        <v>4</v>
      </c>
      <c r="G113" s="13"/>
      <c r="H113" s="10" t="s">
        <v>3</v>
      </c>
      <c r="I113" s="13"/>
      <c r="J113" s="10" t="s">
        <v>1</v>
      </c>
      <c r="K113" s="13"/>
      <c r="L113" s="13"/>
      <c r="M113" s="14"/>
      <c r="N113" s="13" t="s">
        <v>4</v>
      </c>
      <c r="O113" s="11">
        <v>0</v>
      </c>
      <c r="P113" s="15">
        <f>O113*10</f>
        <v>0</v>
      </c>
    </row>
    <row r="114" spans="2:21" ht="24" customHeight="1" x14ac:dyDescent="0.2">
      <c r="B114" s="13"/>
      <c r="C114" s="13"/>
      <c r="D114" s="10" t="s">
        <v>2</v>
      </c>
      <c r="E114" s="13"/>
      <c r="F114" s="10" t="s">
        <v>4</v>
      </c>
      <c r="G114" s="13"/>
      <c r="H114" s="10" t="s">
        <v>3</v>
      </c>
      <c r="I114" s="13"/>
      <c r="J114" s="10" t="s">
        <v>1</v>
      </c>
      <c r="K114" s="13"/>
      <c r="L114" s="13"/>
      <c r="M114" s="14"/>
      <c r="N114" s="13" t="s">
        <v>3</v>
      </c>
      <c r="O114" s="11">
        <v>0</v>
      </c>
      <c r="P114" s="15">
        <f>O114*100</f>
        <v>0</v>
      </c>
    </row>
    <row r="115" spans="2:21" ht="24" customHeight="1" x14ac:dyDescent="0.2">
      <c r="B115" s="13"/>
      <c r="C115" s="13"/>
      <c r="D115" s="10" t="s">
        <v>2</v>
      </c>
      <c r="E115" s="13"/>
      <c r="F115" s="10" t="s">
        <v>4</v>
      </c>
      <c r="G115" s="13"/>
      <c r="H115" s="10" t="s">
        <v>3</v>
      </c>
      <c r="I115" s="13"/>
      <c r="J115" s="10" t="s">
        <v>1</v>
      </c>
      <c r="K115" s="13"/>
      <c r="L115" s="13"/>
      <c r="M115" s="14"/>
      <c r="N115" s="13" t="s">
        <v>1</v>
      </c>
      <c r="O115" s="11">
        <v>0</v>
      </c>
      <c r="P115" s="15">
        <f>O115*1000</f>
        <v>0</v>
      </c>
    </row>
    <row r="117" spans="2:21" ht="24" customHeight="1" x14ac:dyDescent="0.2">
      <c r="B117" s="10" t="s">
        <v>2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 t="s">
        <v>1</v>
      </c>
      <c r="M117" s="11"/>
      <c r="N117" s="12"/>
      <c r="O117" s="11"/>
      <c r="P117" s="11"/>
    </row>
    <row r="118" spans="2:21" ht="24" customHeight="1" x14ac:dyDescent="0.2">
      <c r="B118" s="13"/>
      <c r="C118" s="13"/>
      <c r="D118" s="10"/>
      <c r="E118" s="13"/>
      <c r="F118" s="10" t="s">
        <v>4</v>
      </c>
      <c r="G118" s="13"/>
      <c r="H118" s="10" t="s">
        <v>3</v>
      </c>
      <c r="I118" s="13"/>
      <c r="J118" s="10"/>
      <c r="K118" s="13"/>
      <c r="L118" s="13"/>
      <c r="M118" s="14"/>
      <c r="N118" s="13" t="s">
        <v>2</v>
      </c>
      <c r="O118" s="11">
        <v>3</v>
      </c>
      <c r="P118" s="15">
        <f xml:space="preserve"> O118</f>
        <v>3</v>
      </c>
    </row>
    <row r="119" spans="2:21" ht="24" customHeight="1" x14ac:dyDescent="0.2">
      <c r="B119" s="13"/>
      <c r="C119" s="13"/>
      <c r="D119" s="10" t="s">
        <v>2</v>
      </c>
      <c r="E119" s="13"/>
      <c r="F119" s="10" t="s">
        <v>4</v>
      </c>
      <c r="G119" s="13"/>
      <c r="H119" s="10" t="s">
        <v>3</v>
      </c>
      <c r="I119" s="13"/>
      <c r="J119" s="10" t="s">
        <v>1</v>
      </c>
      <c r="K119" s="13"/>
      <c r="L119" s="13"/>
      <c r="M119" s="14"/>
      <c r="N119" s="13" t="s">
        <v>4</v>
      </c>
      <c r="O119" s="11">
        <v>0</v>
      </c>
      <c r="P119" s="15">
        <f>O119*10</f>
        <v>0</v>
      </c>
    </row>
    <row r="120" spans="2:21" ht="24" customHeight="1" x14ac:dyDescent="0.2">
      <c r="B120" s="13"/>
      <c r="C120" s="13"/>
      <c r="D120" s="10" t="s">
        <v>2</v>
      </c>
      <c r="E120" s="13"/>
      <c r="F120" s="10" t="s">
        <v>4</v>
      </c>
      <c r="G120" s="13"/>
      <c r="H120" s="10" t="s">
        <v>3</v>
      </c>
      <c r="I120" s="13"/>
      <c r="J120" s="10" t="s">
        <v>1</v>
      </c>
      <c r="K120" s="13"/>
      <c r="L120" s="13"/>
      <c r="M120" s="14"/>
      <c r="N120" s="13" t="s">
        <v>3</v>
      </c>
      <c r="O120" s="11">
        <v>0</v>
      </c>
      <c r="P120" s="15">
        <f>O120*100</f>
        <v>0</v>
      </c>
    </row>
    <row r="121" spans="2:21" ht="24" customHeight="1" x14ac:dyDescent="0.2">
      <c r="B121" s="13"/>
      <c r="C121" s="13"/>
      <c r="D121" s="10" t="s">
        <v>2</v>
      </c>
      <c r="E121" s="13"/>
      <c r="F121" s="10" t="s">
        <v>4</v>
      </c>
      <c r="G121" s="13"/>
      <c r="H121" s="10" t="s">
        <v>3</v>
      </c>
      <c r="I121" s="13"/>
      <c r="J121" s="10" t="s">
        <v>1</v>
      </c>
      <c r="K121" s="13"/>
      <c r="L121" s="13"/>
      <c r="M121" s="14"/>
      <c r="N121" s="13" t="s">
        <v>1</v>
      </c>
      <c r="O121" s="11">
        <v>0</v>
      </c>
      <c r="P121" s="15">
        <f>O121*1000</f>
        <v>0</v>
      </c>
    </row>
    <row r="123" spans="2:21" ht="24" customHeight="1" x14ac:dyDescent="0.2">
      <c r="B123" s="10" t="s">
        <v>4</v>
      </c>
      <c r="C123" s="10"/>
      <c r="D123" s="10"/>
      <c r="E123" s="10" t="s">
        <v>4</v>
      </c>
      <c r="F123" s="10"/>
      <c r="G123" s="10"/>
      <c r="H123" s="10"/>
      <c r="I123" s="10" t="s">
        <v>4</v>
      </c>
      <c r="J123" s="10"/>
      <c r="K123" s="10" t="s">
        <v>4</v>
      </c>
      <c r="L123" s="10" t="s">
        <v>3</v>
      </c>
      <c r="M123" s="11"/>
      <c r="N123" s="12"/>
      <c r="O123" s="11"/>
      <c r="P123" s="11"/>
    </row>
    <row r="124" spans="2:21" ht="24" customHeight="1" x14ac:dyDescent="0.2">
      <c r="B124" s="13"/>
      <c r="C124" s="13"/>
      <c r="D124" s="10" t="s">
        <v>2</v>
      </c>
      <c r="E124" s="13"/>
      <c r="F124" s="10"/>
      <c r="G124" s="13"/>
      <c r="H124" s="10"/>
      <c r="I124" s="13"/>
      <c r="J124" s="10" t="s">
        <v>1</v>
      </c>
      <c r="K124" s="13"/>
      <c r="L124" s="13"/>
      <c r="M124" s="14"/>
      <c r="N124" s="13" t="s">
        <v>2</v>
      </c>
      <c r="O124" s="11">
        <v>3</v>
      </c>
      <c r="P124" s="15">
        <f xml:space="preserve"> O124</f>
        <v>3</v>
      </c>
      <c r="R124">
        <v>5</v>
      </c>
      <c r="S124">
        <v>6</v>
      </c>
      <c r="T124">
        <v>5</v>
      </c>
      <c r="U124">
        <v>5</v>
      </c>
    </row>
    <row r="125" spans="2:21" ht="24" customHeight="1" x14ac:dyDescent="0.2">
      <c r="B125" s="13"/>
      <c r="C125" s="13"/>
      <c r="D125" s="10" t="s">
        <v>2</v>
      </c>
      <c r="E125" s="13"/>
      <c r="F125" s="10"/>
      <c r="G125" s="13"/>
      <c r="H125" s="10" t="s">
        <v>3</v>
      </c>
      <c r="I125" s="13"/>
      <c r="J125" s="10" t="s">
        <v>1</v>
      </c>
      <c r="K125" s="13"/>
      <c r="L125" s="13"/>
      <c r="M125" s="14"/>
      <c r="N125" s="13" t="s">
        <v>4</v>
      </c>
      <c r="O125" s="11">
        <v>17</v>
      </c>
      <c r="P125" s="15">
        <f>O125*10</f>
        <v>170</v>
      </c>
    </row>
    <row r="126" spans="2:21" ht="24" customHeight="1" x14ac:dyDescent="0.2">
      <c r="B126" s="13"/>
      <c r="C126" s="13"/>
      <c r="D126" s="10" t="s">
        <v>2</v>
      </c>
      <c r="E126" s="13"/>
      <c r="F126" s="10"/>
      <c r="G126" s="13"/>
      <c r="H126" s="10" t="s">
        <v>3</v>
      </c>
      <c r="I126" s="13"/>
      <c r="J126" s="10" t="s">
        <v>1</v>
      </c>
      <c r="K126" s="13"/>
      <c r="L126" s="13"/>
      <c r="M126" s="14"/>
      <c r="N126" s="13" t="s">
        <v>3</v>
      </c>
      <c r="O126" s="11">
        <v>0</v>
      </c>
      <c r="P126" s="15">
        <f>O126*100</f>
        <v>0</v>
      </c>
    </row>
    <row r="127" spans="2:21" ht="24" customHeight="1" x14ac:dyDescent="0.2">
      <c r="B127" s="13"/>
      <c r="C127" s="13"/>
      <c r="D127" s="10" t="s">
        <v>2</v>
      </c>
      <c r="E127" s="13"/>
      <c r="F127" s="10"/>
      <c r="G127" s="13"/>
      <c r="H127" s="10" t="s">
        <v>3</v>
      </c>
      <c r="I127" s="13"/>
      <c r="J127" s="10" t="s">
        <v>1</v>
      </c>
      <c r="K127" s="13"/>
      <c r="L127" s="13"/>
      <c r="M127" s="14"/>
      <c r="N127" s="13" t="s">
        <v>1</v>
      </c>
      <c r="O127" s="11">
        <v>0</v>
      </c>
      <c r="P127" s="15">
        <f>O127*1000</f>
        <v>0</v>
      </c>
    </row>
    <row r="129" spans="2:16" ht="24" customHeight="1" x14ac:dyDescent="0.2">
      <c r="B129" s="10" t="s">
        <v>4</v>
      </c>
      <c r="C129" s="10" t="s">
        <v>4</v>
      </c>
      <c r="D129" s="10"/>
      <c r="E129" s="10" t="s">
        <v>4</v>
      </c>
      <c r="F129" s="10"/>
      <c r="G129" s="10"/>
      <c r="H129" s="10"/>
      <c r="I129" s="10"/>
      <c r="J129" s="10"/>
      <c r="K129" s="10" t="s">
        <v>4</v>
      </c>
      <c r="L129" s="10"/>
      <c r="M129" s="11"/>
      <c r="N129" s="12"/>
      <c r="O129" s="11"/>
      <c r="P129" s="11"/>
    </row>
    <row r="130" spans="2:16" ht="24" customHeight="1" x14ac:dyDescent="0.2">
      <c r="B130" s="13"/>
      <c r="C130" s="13"/>
      <c r="D130" s="10" t="s">
        <v>2</v>
      </c>
      <c r="E130" s="13"/>
      <c r="F130" s="10" t="s">
        <v>4</v>
      </c>
      <c r="G130" s="13"/>
      <c r="H130" s="10" t="s">
        <v>3</v>
      </c>
      <c r="I130" s="13"/>
      <c r="J130" s="10" t="s">
        <v>1</v>
      </c>
      <c r="K130" s="13"/>
      <c r="L130" s="13"/>
      <c r="M130" s="14"/>
      <c r="N130" s="13" t="s">
        <v>2</v>
      </c>
      <c r="O130" s="11">
        <v>0</v>
      </c>
      <c r="P130" s="15">
        <f xml:space="preserve"> O130</f>
        <v>0</v>
      </c>
    </row>
    <row r="131" spans="2:16" ht="24" customHeight="1" x14ac:dyDescent="0.2">
      <c r="B131" s="13"/>
      <c r="C131" s="13"/>
      <c r="D131" s="10" t="s">
        <v>2</v>
      </c>
      <c r="E131" s="13"/>
      <c r="F131" s="10" t="s">
        <v>4</v>
      </c>
      <c r="G131" s="13"/>
      <c r="H131" s="10" t="s">
        <v>3</v>
      </c>
      <c r="I131" s="13"/>
      <c r="J131" s="10" t="s">
        <v>1</v>
      </c>
      <c r="K131" s="13"/>
      <c r="L131" s="13"/>
      <c r="M131" s="14"/>
      <c r="N131" s="13" t="s">
        <v>4</v>
      </c>
      <c r="O131" s="11">
        <v>0</v>
      </c>
      <c r="P131" s="15">
        <f>O131*10</f>
        <v>0</v>
      </c>
    </row>
    <row r="132" spans="2:16" ht="24" customHeight="1" x14ac:dyDescent="0.2">
      <c r="B132" s="13"/>
      <c r="C132" s="13"/>
      <c r="D132" s="10" t="s">
        <v>2</v>
      </c>
      <c r="E132" s="13"/>
      <c r="F132" s="10" t="s">
        <v>4</v>
      </c>
      <c r="G132" s="13"/>
      <c r="H132" s="10" t="s">
        <v>3</v>
      </c>
      <c r="I132" s="13"/>
      <c r="J132" s="10" t="s">
        <v>1</v>
      </c>
      <c r="K132" s="13"/>
      <c r="L132" s="13"/>
      <c r="M132" s="14"/>
      <c r="N132" s="13" t="s">
        <v>3</v>
      </c>
      <c r="O132" s="11">
        <v>0</v>
      </c>
      <c r="P132" s="15">
        <f>O132*100</f>
        <v>0</v>
      </c>
    </row>
    <row r="133" spans="2:16" ht="24" customHeight="1" x14ac:dyDescent="0.2">
      <c r="B133" s="13"/>
      <c r="C133" s="13"/>
      <c r="D133" s="10" t="s">
        <v>2</v>
      </c>
      <c r="E133" s="13"/>
      <c r="F133" s="10" t="s">
        <v>4</v>
      </c>
      <c r="G133" s="13"/>
      <c r="H133" s="10" t="s">
        <v>3</v>
      </c>
      <c r="I133" s="13"/>
      <c r="J133" s="10" t="s">
        <v>1</v>
      </c>
      <c r="K133" s="13"/>
      <c r="L133" s="13"/>
      <c r="M133" s="14"/>
      <c r="N133" s="13" t="s">
        <v>1</v>
      </c>
      <c r="O133" s="11">
        <v>3</v>
      </c>
      <c r="P133" s="15">
        <f>O133*1000</f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191E-3CBD-294A-B808-9882FF56CD2B}">
  <dimension ref="A1:W97"/>
  <sheetViews>
    <sheetView workbookViewId="0">
      <selection activeCell="W4" sqref="W4"/>
    </sheetView>
  </sheetViews>
  <sheetFormatPr baseColWidth="10" defaultColWidth="3.33203125" defaultRowHeight="16" x14ac:dyDescent="0.2"/>
  <cols>
    <col min="16" max="16" width="6.83203125" customWidth="1"/>
    <col min="19" max="19" width="6.1640625" bestFit="1" customWidth="1"/>
    <col min="21" max="21" width="6.1640625" bestFit="1" customWidth="1"/>
    <col min="23" max="23" width="7.83203125" bestFit="1" customWidth="1"/>
  </cols>
  <sheetData>
    <row r="1" spans="1:23" x14ac:dyDescent="0.2">
      <c r="S1" t="s">
        <v>5</v>
      </c>
    </row>
    <row r="2" spans="1:23" x14ac:dyDescent="0.2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  <c r="P2">
        <f>SUM(P3:P244)</f>
        <v>43433</v>
      </c>
      <c r="S2">
        <v>42983</v>
      </c>
      <c r="U2">
        <v>43433</v>
      </c>
      <c r="W2">
        <v>43413</v>
      </c>
    </row>
    <row r="3" spans="1:23" x14ac:dyDescent="0.2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N3" s="2"/>
      <c r="W3">
        <v>42910</v>
      </c>
    </row>
    <row r="4" spans="1:23" x14ac:dyDescent="0.2">
      <c r="A4" s="1"/>
      <c r="B4" s="4"/>
      <c r="C4" s="4"/>
      <c r="D4" s="9" t="s">
        <v>1</v>
      </c>
      <c r="E4" s="4"/>
      <c r="F4" s="9" t="s">
        <v>1</v>
      </c>
      <c r="G4" s="4"/>
      <c r="H4" s="9" t="s">
        <v>2</v>
      </c>
      <c r="I4" s="4"/>
      <c r="J4" s="9" t="s">
        <v>2</v>
      </c>
      <c r="K4" s="4"/>
      <c r="L4" s="4"/>
      <c r="M4" s="1"/>
      <c r="N4" s="4" t="s">
        <v>2</v>
      </c>
      <c r="O4">
        <v>0</v>
      </c>
      <c r="P4" s="8">
        <f xml:space="preserve"> O4</f>
        <v>0</v>
      </c>
      <c r="W4">
        <f>W2-W3</f>
        <v>503</v>
      </c>
    </row>
    <row r="5" spans="1:23" x14ac:dyDescent="0.2">
      <c r="A5" s="1"/>
      <c r="B5" s="4"/>
      <c r="C5" s="4"/>
      <c r="D5" s="9" t="s">
        <v>1</v>
      </c>
      <c r="E5" s="4"/>
      <c r="F5" s="9" t="s">
        <v>3</v>
      </c>
      <c r="G5" s="4"/>
      <c r="H5" s="9" t="s">
        <v>4</v>
      </c>
      <c r="I5" s="4"/>
      <c r="J5" s="9" t="s">
        <v>2</v>
      </c>
      <c r="K5" s="4"/>
      <c r="L5" s="4"/>
      <c r="M5" s="1"/>
      <c r="N5" s="4" t="s">
        <v>4</v>
      </c>
      <c r="O5">
        <v>0</v>
      </c>
      <c r="P5" s="8">
        <f>O5*10</f>
        <v>0</v>
      </c>
      <c r="W5">
        <f t="shared" ref="W5:W11" si="0">W3-W4</f>
        <v>42407</v>
      </c>
    </row>
    <row r="6" spans="1:23" x14ac:dyDescent="0.2">
      <c r="A6" s="1"/>
      <c r="B6" s="4"/>
      <c r="C6" s="4"/>
      <c r="D6" s="9" t="s">
        <v>1</v>
      </c>
      <c r="E6" s="4"/>
      <c r="F6" s="9" t="s">
        <v>4</v>
      </c>
      <c r="G6" s="4"/>
      <c r="H6" s="9" t="s">
        <v>2</v>
      </c>
      <c r="I6" s="4"/>
      <c r="J6" s="9" t="s">
        <v>3</v>
      </c>
      <c r="K6" s="4"/>
      <c r="L6" s="4"/>
      <c r="M6" s="1"/>
      <c r="N6" s="4" t="s">
        <v>3</v>
      </c>
      <c r="O6">
        <v>0</v>
      </c>
      <c r="P6" s="8">
        <f>O6*100</f>
        <v>0</v>
      </c>
      <c r="W6">
        <f t="shared" si="0"/>
        <v>-41904</v>
      </c>
    </row>
    <row r="7" spans="1:23" x14ac:dyDescent="0.2">
      <c r="A7" s="1"/>
      <c r="B7" s="4"/>
      <c r="C7" s="4"/>
      <c r="D7" s="9" t="s">
        <v>3</v>
      </c>
      <c r="E7" s="4"/>
      <c r="F7" s="9" t="s">
        <v>3</v>
      </c>
      <c r="G7" s="4"/>
      <c r="H7" s="9" t="s">
        <v>4</v>
      </c>
      <c r="I7" s="4"/>
      <c r="J7" s="9" t="s">
        <v>4</v>
      </c>
      <c r="K7" s="4"/>
      <c r="L7" s="4"/>
      <c r="M7" s="1"/>
      <c r="N7" s="4" t="s">
        <v>1</v>
      </c>
      <c r="O7">
        <v>0</v>
      </c>
      <c r="P7" s="8">
        <f>O7*1000</f>
        <v>0</v>
      </c>
      <c r="W7">
        <f t="shared" si="0"/>
        <v>84311</v>
      </c>
    </row>
    <row r="8" spans="1:23" x14ac:dyDescent="0.2">
      <c r="W8">
        <f t="shared" si="0"/>
        <v>-126215</v>
      </c>
    </row>
    <row r="9" spans="1:23" x14ac:dyDescent="0.2">
      <c r="B9" s="9" t="s">
        <v>2</v>
      </c>
      <c r="C9" s="9" t="s">
        <v>4</v>
      </c>
      <c r="D9" s="9"/>
      <c r="E9" s="9"/>
      <c r="F9" s="9"/>
      <c r="G9" s="9"/>
      <c r="H9" s="9"/>
      <c r="I9" s="9"/>
      <c r="J9" s="9"/>
      <c r="K9" s="9" t="s">
        <v>3</v>
      </c>
      <c r="L9" s="9" t="s">
        <v>2</v>
      </c>
      <c r="N9" s="2"/>
      <c r="W9">
        <f t="shared" si="0"/>
        <v>210526</v>
      </c>
    </row>
    <row r="10" spans="1:23" x14ac:dyDescent="0.2">
      <c r="B10" s="4"/>
      <c r="C10" s="4"/>
      <c r="D10" s="9" t="s">
        <v>1</v>
      </c>
      <c r="E10" s="4"/>
      <c r="F10" s="9" t="s">
        <v>1</v>
      </c>
      <c r="G10" s="4"/>
      <c r="H10" s="9" t="s">
        <v>2</v>
      </c>
      <c r="I10" s="4"/>
      <c r="J10" s="9"/>
      <c r="K10" s="4"/>
      <c r="L10" s="4"/>
      <c r="M10" s="1"/>
      <c r="N10" s="4" t="s">
        <v>2</v>
      </c>
      <c r="O10">
        <v>9</v>
      </c>
      <c r="P10" s="8">
        <f xml:space="preserve"> O10</f>
        <v>9</v>
      </c>
      <c r="W10">
        <f t="shared" si="0"/>
        <v>-336741</v>
      </c>
    </row>
    <row r="11" spans="1:23" x14ac:dyDescent="0.2">
      <c r="B11" s="4"/>
      <c r="C11" s="4"/>
      <c r="D11" s="9" t="s">
        <v>1</v>
      </c>
      <c r="E11" s="4"/>
      <c r="F11" s="9" t="s">
        <v>3</v>
      </c>
      <c r="G11" s="4"/>
      <c r="H11" s="9" t="s">
        <v>4</v>
      </c>
      <c r="I11" s="4"/>
      <c r="J11" s="9"/>
      <c r="K11" s="4"/>
      <c r="L11" s="4"/>
      <c r="M11" s="1"/>
      <c r="N11" s="4" t="s">
        <v>4</v>
      </c>
      <c r="O11">
        <v>0</v>
      </c>
      <c r="P11" s="8">
        <f>O11*10</f>
        <v>0</v>
      </c>
      <c r="W11">
        <f t="shared" si="0"/>
        <v>547267</v>
      </c>
    </row>
    <row r="12" spans="1:23" x14ac:dyDescent="0.2">
      <c r="B12" s="4"/>
      <c r="C12" s="4"/>
      <c r="D12" s="9" t="s">
        <v>1</v>
      </c>
      <c r="E12" s="4"/>
      <c r="F12" s="9" t="s">
        <v>4</v>
      </c>
      <c r="G12" s="4"/>
      <c r="H12" s="9" t="s">
        <v>2</v>
      </c>
      <c r="I12" s="4"/>
      <c r="J12" s="9"/>
      <c r="K12" s="4"/>
      <c r="L12" s="4"/>
      <c r="M12" s="1"/>
      <c r="N12" s="4" t="s">
        <v>3</v>
      </c>
      <c r="O12">
        <v>0</v>
      </c>
      <c r="P12" s="8">
        <f>O12*100</f>
        <v>0</v>
      </c>
    </row>
    <row r="13" spans="1:23" x14ac:dyDescent="0.2">
      <c r="B13" s="4"/>
      <c r="C13" s="4"/>
      <c r="D13" s="9" t="s">
        <v>3</v>
      </c>
      <c r="E13" s="4"/>
      <c r="F13" s="9" t="s">
        <v>3</v>
      </c>
      <c r="G13" s="4"/>
      <c r="H13" s="9" t="s">
        <v>4</v>
      </c>
      <c r="I13" s="4"/>
      <c r="J13" s="9"/>
      <c r="K13" s="4"/>
      <c r="L13" s="4"/>
      <c r="M13" s="1"/>
      <c r="N13" s="4" t="s">
        <v>1</v>
      </c>
      <c r="O13">
        <v>0</v>
      </c>
      <c r="P13" s="8">
        <f>O13*1000</f>
        <v>0</v>
      </c>
    </row>
    <row r="15" spans="1:23" x14ac:dyDescent="0.2">
      <c r="B15" s="9" t="s">
        <v>2</v>
      </c>
      <c r="C15" s="9" t="s">
        <v>2</v>
      </c>
      <c r="D15" s="9"/>
      <c r="E15" s="9"/>
      <c r="F15" s="9"/>
      <c r="G15" s="9"/>
      <c r="H15" s="9"/>
      <c r="I15" s="9"/>
      <c r="J15" s="9"/>
      <c r="K15" s="9"/>
      <c r="L15" s="9"/>
      <c r="N15" s="2"/>
    </row>
    <row r="16" spans="1:23" x14ac:dyDescent="0.2">
      <c r="B16" s="4"/>
      <c r="C16" s="4"/>
      <c r="D16" s="9" t="s">
        <v>1</v>
      </c>
      <c r="E16" s="4"/>
      <c r="F16" s="9" t="s">
        <v>1</v>
      </c>
      <c r="G16" s="4"/>
      <c r="H16" s="9" t="s">
        <v>2</v>
      </c>
      <c r="I16" s="4"/>
      <c r="J16" s="9"/>
      <c r="K16" s="4"/>
      <c r="L16" s="4"/>
      <c r="M16" s="1"/>
      <c r="N16" s="4" t="s">
        <v>2</v>
      </c>
      <c r="O16">
        <v>9</v>
      </c>
      <c r="P16" s="8">
        <f xml:space="preserve"> O16</f>
        <v>9</v>
      </c>
    </row>
    <row r="17" spans="2:16" x14ac:dyDescent="0.2">
      <c r="B17" s="4"/>
      <c r="C17" s="4"/>
      <c r="D17" s="9" t="s">
        <v>1</v>
      </c>
      <c r="E17" s="4"/>
      <c r="F17" s="9" t="s">
        <v>3</v>
      </c>
      <c r="G17" s="4"/>
      <c r="H17" s="9" t="s">
        <v>4</v>
      </c>
      <c r="I17" s="4"/>
      <c r="J17" s="9"/>
      <c r="K17" s="4"/>
      <c r="L17" s="4"/>
      <c r="M17" s="1"/>
      <c r="N17" s="4" t="s">
        <v>4</v>
      </c>
      <c r="O17">
        <v>0</v>
      </c>
      <c r="P17" s="8">
        <f>O17*10</f>
        <v>0</v>
      </c>
    </row>
    <row r="18" spans="2:16" x14ac:dyDescent="0.2">
      <c r="B18" s="4"/>
      <c r="C18" s="4"/>
      <c r="D18" s="9" t="s">
        <v>1</v>
      </c>
      <c r="E18" s="4"/>
      <c r="F18" s="9" t="s">
        <v>4</v>
      </c>
      <c r="G18" s="4"/>
      <c r="H18" s="9" t="s">
        <v>2</v>
      </c>
      <c r="I18" s="4"/>
      <c r="J18" s="9" t="s">
        <v>3</v>
      </c>
      <c r="K18" s="4"/>
      <c r="L18" s="4"/>
      <c r="M18" s="1"/>
      <c r="N18" s="4" t="s">
        <v>3</v>
      </c>
      <c r="O18">
        <v>0</v>
      </c>
      <c r="P18" s="8">
        <f>O18*100</f>
        <v>0</v>
      </c>
    </row>
    <row r="19" spans="2:16" x14ac:dyDescent="0.2">
      <c r="B19" s="4"/>
      <c r="C19" s="4"/>
      <c r="D19" s="9" t="s">
        <v>3</v>
      </c>
      <c r="E19" s="4"/>
      <c r="F19" s="9" t="s">
        <v>3</v>
      </c>
      <c r="G19" s="4"/>
      <c r="H19" s="9" t="s">
        <v>4</v>
      </c>
      <c r="I19" s="4"/>
      <c r="J19" s="9" t="s">
        <v>4</v>
      </c>
      <c r="K19" s="4"/>
      <c r="L19" s="4"/>
      <c r="M19" s="1"/>
      <c r="N19" s="4" t="s">
        <v>1</v>
      </c>
      <c r="O19">
        <v>0</v>
      </c>
      <c r="P19" s="8">
        <f>O19*1000</f>
        <v>0</v>
      </c>
    </row>
    <row r="21" spans="2:16" x14ac:dyDescent="0.2">
      <c r="B21" s="9" t="s">
        <v>2</v>
      </c>
      <c r="C21" s="9" t="s">
        <v>2</v>
      </c>
      <c r="D21" s="9"/>
      <c r="E21" s="9"/>
      <c r="F21" s="9"/>
      <c r="G21" s="9"/>
      <c r="H21" s="9"/>
      <c r="I21" s="9"/>
      <c r="J21" s="9"/>
      <c r="K21" s="9"/>
      <c r="L21" s="9" t="s">
        <v>3</v>
      </c>
      <c r="N21" s="2"/>
    </row>
    <row r="22" spans="2:16" x14ac:dyDescent="0.2">
      <c r="B22" s="4"/>
      <c r="C22" s="4"/>
      <c r="D22" s="9" t="s">
        <v>1</v>
      </c>
      <c r="E22" s="4"/>
      <c r="F22" s="9" t="s">
        <v>1</v>
      </c>
      <c r="G22" s="4"/>
      <c r="H22" s="9" t="s">
        <v>2</v>
      </c>
      <c r="I22" s="4"/>
      <c r="J22" s="9"/>
      <c r="K22" s="4"/>
      <c r="L22" s="4"/>
      <c r="M22" s="1"/>
      <c r="N22" s="4" t="s">
        <v>2</v>
      </c>
      <c r="O22">
        <v>0</v>
      </c>
      <c r="P22" s="8">
        <f xml:space="preserve"> O22</f>
        <v>0</v>
      </c>
    </row>
    <row r="23" spans="2:16" x14ac:dyDescent="0.2">
      <c r="B23" s="4"/>
      <c r="C23" s="4"/>
      <c r="D23" s="9" t="s">
        <v>1</v>
      </c>
      <c r="E23" s="4"/>
      <c r="F23" s="9" t="s">
        <v>3</v>
      </c>
      <c r="G23" s="4"/>
      <c r="H23" s="9" t="s">
        <v>4</v>
      </c>
      <c r="I23" s="4"/>
      <c r="J23" s="9"/>
      <c r="K23" s="4"/>
      <c r="L23" s="4"/>
      <c r="M23" s="1"/>
      <c r="N23" s="4" t="s">
        <v>4</v>
      </c>
      <c r="O23">
        <v>0</v>
      </c>
      <c r="P23" s="8">
        <f>O23*10</f>
        <v>0</v>
      </c>
    </row>
    <row r="24" spans="2:16" x14ac:dyDescent="0.2">
      <c r="B24" s="4"/>
      <c r="C24" s="4"/>
      <c r="D24" s="9" t="s">
        <v>1</v>
      </c>
      <c r="E24" s="4"/>
      <c r="F24" s="9" t="s">
        <v>4</v>
      </c>
      <c r="G24" s="4"/>
      <c r="H24" s="9" t="s">
        <v>2</v>
      </c>
      <c r="I24" s="4"/>
      <c r="J24" s="9"/>
      <c r="K24" s="4"/>
      <c r="L24" s="4"/>
      <c r="M24" s="1"/>
      <c r="N24" s="4" t="s">
        <v>3</v>
      </c>
      <c r="O24">
        <v>5</v>
      </c>
      <c r="P24" s="8">
        <f>O24*100</f>
        <v>500</v>
      </c>
    </row>
    <row r="25" spans="2:16" x14ac:dyDescent="0.2">
      <c r="B25" s="4"/>
      <c r="C25" s="4"/>
      <c r="D25" s="9" t="s">
        <v>3</v>
      </c>
      <c r="E25" s="4"/>
      <c r="F25" s="9" t="s">
        <v>3</v>
      </c>
      <c r="G25" s="4"/>
      <c r="H25" s="9" t="s">
        <v>4</v>
      </c>
      <c r="I25" s="4"/>
      <c r="J25" s="9" t="s">
        <v>4</v>
      </c>
      <c r="K25" s="4"/>
      <c r="L25" s="4"/>
      <c r="M25" s="1"/>
      <c r="N25" s="4" t="s">
        <v>1</v>
      </c>
      <c r="O25">
        <v>0</v>
      </c>
      <c r="P25" s="8">
        <f>O25*1000</f>
        <v>0</v>
      </c>
    </row>
    <row r="27" spans="2:16" x14ac:dyDescent="0.2">
      <c r="B27" s="9" t="s">
        <v>2</v>
      </c>
      <c r="C27" s="9" t="s">
        <v>2</v>
      </c>
      <c r="D27" s="9"/>
      <c r="E27" s="9"/>
      <c r="F27" s="9"/>
      <c r="G27" s="9"/>
      <c r="H27" s="9"/>
      <c r="I27" s="9"/>
      <c r="J27" s="9"/>
      <c r="K27" s="9" t="s">
        <v>4</v>
      </c>
      <c r="L27" s="9" t="s">
        <v>3</v>
      </c>
      <c r="N27" s="2"/>
    </row>
    <row r="28" spans="2:16" x14ac:dyDescent="0.2">
      <c r="B28" s="4"/>
      <c r="C28" s="4"/>
      <c r="D28" s="9" t="s">
        <v>1</v>
      </c>
      <c r="E28" s="4"/>
      <c r="F28" s="9" t="s">
        <v>1</v>
      </c>
      <c r="G28" s="4"/>
      <c r="H28" s="9" t="s">
        <v>2</v>
      </c>
      <c r="I28" s="4"/>
      <c r="J28" s="9"/>
      <c r="K28" s="4"/>
      <c r="L28" s="4"/>
      <c r="M28" s="1"/>
      <c r="N28" s="4" t="s">
        <v>2</v>
      </c>
      <c r="O28">
        <v>0</v>
      </c>
      <c r="P28" s="8">
        <f xml:space="preserve"> O28</f>
        <v>0</v>
      </c>
    </row>
    <row r="29" spans="2:16" x14ac:dyDescent="0.2">
      <c r="B29" s="4"/>
      <c r="C29" s="4"/>
      <c r="D29" s="9" t="s">
        <v>1</v>
      </c>
      <c r="E29" s="4"/>
      <c r="F29" s="9" t="s">
        <v>3</v>
      </c>
      <c r="G29" s="4"/>
      <c r="H29" s="9" t="s">
        <v>4</v>
      </c>
      <c r="I29" s="4"/>
      <c r="J29" s="9"/>
      <c r="K29" s="4"/>
      <c r="L29" s="4"/>
      <c r="M29" s="1"/>
      <c r="N29" s="4" t="s">
        <v>4</v>
      </c>
      <c r="O29">
        <v>5</v>
      </c>
      <c r="P29" s="8">
        <f>O29*10</f>
        <v>50</v>
      </c>
    </row>
    <row r="30" spans="2:16" x14ac:dyDescent="0.2">
      <c r="B30" s="4"/>
      <c r="C30" s="4"/>
      <c r="D30" s="9" t="s">
        <v>1</v>
      </c>
      <c r="E30" s="4"/>
      <c r="F30" s="9" t="s">
        <v>4</v>
      </c>
      <c r="G30" s="4"/>
      <c r="H30" s="9" t="s">
        <v>2</v>
      </c>
      <c r="I30" s="4"/>
      <c r="J30" s="9"/>
      <c r="K30" s="4"/>
      <c r="L30" s="4"/>
      <c r="M30" s="1"/>
      <c r="N30" s="4" t="s">
        <v>3</v>
      </c>
      <c r="O30">
        <v>0</v>
      </c>
      <c r="P30" s="8">
        <f>O30*100</f>
        <v>0</v>
      </c>
    </row>
    <row r="31" spans="2:16" x14ac:dyDescent="0.2">
      <c r="B31" s="4"/>
      <c r="C31" s="4"/>
      <c r="D31" s="9" t="s">
        <v>3</v>
      </c>
      <c r="E31" s="4"/>
      <c r="F31" s="9" t="s">
        <v>3</v>
      </c>
      <c r="G31" s="4"/>
      <c r="H31" s="9" t="s">
        <v>4</v>
      </c>
      <c r="I31" s="4"/>
      <c r="J31" s="9"/>
      <c r="K31" s="4"/>
      <c r="L31" s="4"/>
      <c r="M31" s="1"/>
      <c r="N31" s="4" t="s">
        <v>1</v>
      </c>
      <c r="O31">
        <v>0</v>
      </c>
      <c r="P31" s="8">
        <f>O31*1000</f>
        <v>0</v>
      </c>
    </row>
    <row r="33" spans="2:16" x14ac:dyDescent="0.2">
      <c r="B33" s="9" t="s">
        <v>2</v>
      </c>
      <c r="C33" s="9" t="s">
        <v>2</v>
      </c>
      <c r="D33" s="9"/>
      <c r="E33" s="9"/>
      <c r="F33" s="9"/>
      <c r="G33" s="9"/>
      <c r="H33" s="9"/>
      <c r="I33" s="9"/>
      <c r="J33" s="9"/>
      <c r="K33" s="9" t="s">
        <v>4</v>
      </c>
      <c r="L33" s="9" t="s">
        <v>3</v>
      </c>
      <c r="N33" s="2"/>
    </row>
    <row r="34" spans="2:16" x14ac:dyDescent="0.2">
      <c r="B34" s="4"/>
      <c r="C34" s="4"/>
      <c r="D34" s="9"/>
      <c r="E34" s="4"/>
      <c r="F34" s="9"/>
      <c r="G34" s="4"/>
      <c r="H34" s="9" t="s">
        <v>2</v>
      </c>
      <c r="I34" s="4"/>
      <c r="J34" s="9" t="s">
        <v>1</v>
      </c>
      <c r="K34" s="4"/>
      <c r="L34" s="4"/>
      <c r="M34" s="1"/>
      <c r="N34" s="4" t="s">
        <v>2</v>
      </c>
      <c r="O34">
        <v>0</v>
      </c>
      <c r="P34" s="8">
        <f xml:space="preserve"> O34</f>
        <v>0</v>
      </c>
    </row>
    <row r="35" spans="2:16" x14ac:dyDescent="0.2">
      <c r="B35" s="4"/>
      <c r="C35" s="4"/>
      <c r="D35" s="9"/>
      <c r="E35" s="4"/>
      <c r="F35" s="9" t="s">
        <v>3</v>
      </c>
      <c r="G35" s="4"/>
      <c r="H35" s="9" t="s">
        <v>4</v>
      </c>
      <c r="I35" s="4"/>
      <c r="J35" s="9" t="s">
        <v>1</v>
      </c>
      <c r="K35" s="4"/>
      <c r="L35" s="4"/>
      <c r="M35" s="1"/>
      <c r="N35" s="4" t="s">
        <v>4</v>
      </c>
      <c r="O35">
        <v>0</v>
      </c>
      <c r="P35" s="8">
        <f>O35*10</f>
        <v>0</v>
      </c>
    </row>
    <row r="36" spans="2:16" x14ac:dyDescent="0.2">
      <c r="B36" s="4"/>
      <c r="C36" s="4"/>
      <c r="D36" s="9"/>
      <c r="E36" s="4"/>
      <c r="F36" s="9" t="s">
        <v>4</v>
      </c>
      <c r="G36" s="4"/>
      <c r="H36" s="9" t="s">
        <v>2</v>
      </c>
      <c r="I36" s="4"/>
      <c r="J36" s="9" t="s">
        <v>1</v>
      </c>
      <c r="K36" s="4"/>
      <c r="L36" s="4"/>
      <c r="M36" s="1"/>
      <c r="N36" s="4" t="s">
        <v>3</v>
      </c>
      <c r="O36">
        <v>0</v>
      </c>
      <c r="P36" s="8">
        <f>O36*100</f>
        <v>0</v>
      </c>
    </row>
    <row r="37" spans="2:16" x14ac:dyDescent="0.2">
      <c r="B37" s="4"/>
      <c r="C37" s="4"/>
      <c r="D37" s="9" t="s">
        <v>3</v>
      </c>
      <c r="E37" s="4"/>
      <c r="F37" s="9" t="s">
        <v>3</v>
      </c>
      <c r="G37" s="4"/>
      <c r="H37" s="9" t="s">
        <v>4</v>
      </c>
      <c r="I37" s="4"/>
      <c r="J37" s="9" t="s">
        <v>1</v>
      </c>
      <c r="K37" s="4"/>
      <c r="L37" s="4"/>
      <c r="M37" s="1"/>
      <c r="N37" s="4" t="s">
        <v>1</v>
      </c>
      <c r="O37">
        <v>39</v>
      </c>
      <c r="P37" s="8">
        <f>O37*1000</f>
        <v>39000</v>
      </c>
    </row>
    <row r="39" spans="2:16" x14ac:dyDescent="0.2">
      <c r="B39" s="9" t="s">
        <v>2</v>
      </c>
      <c r="C39" s="9" t="s">
        <v>2</v>
      </c>
      <c r="D39" s="9"/>
      <c r="E39" s="9"/>
      <c r="F39" s="9"/>
      <c r="G39" s="9"/>
      <c r="H39" s="9"/>
      <c r="I39" s="9" t="s">
        <v>3</v>
      </c>
      <c r="J39" s="9"/>
      <c r="K39" s="9" t="s">
        <v>4</v>
      </c>
      <c r="L39" s="9" t="s">
        <v>3</v>
      </c>
      <c r="N39" s="2"/>
    </row>
    <row r="40" spans="2:16" x14ac:dyDescent="0.2">
      <c r="B40" s="4"/>
      <c r="C40" s="4"/>
      <c r="D40" s="9"/>
      <c r="E40" s="4"/>
      <c r="F40" s="9"/>
      <c r="G40" s="4"/>
      <c r="H40" s="9" t="s">
        <v>2</v>
      </c>
      <c r="I40" s="4"/>
      <c r="J40" s="9" t="s">
        <v>1</v>
      </c>
      <c r="K40" s="4"/>
      <c r="L40" s="4"/>
      <c r="M40" s="1"/>
      <c r="N40" s="4" t="s">
        <v>2</v>
      </c>
      <c r="O40">
        <v>0</v>
      </c>
      <c r="P40" s="8">
        <f xml:space="preserve"> O40</f>
        <v>0</v>
      </c>
    </row>
    <row r="41" spans="2:16" x14ac:dyDescent="0.2">
      <c r="B41" s="4"/>
      <c r="C41" s="4"/>
      <c r="D41" s="9"/>
      <c r="E41" s="4"/>
      <c r="F41" s="9" t="s">
        <v>3</v>
      </c>
      <c r="G41" s="4"/>
      <c r="H41" s="9" t="s">
        <v>4</v>
      </c>
      <c r="I41" s="4"/>
      <c r="J41" s="9" t="s">
        <v>1</v>
      </c>
      <c r="K41" s="4"/>
      <c r="L41" s="4"/>
      <c r="M41" s="1"/>
      <c r="N41" s="4" t="s">
        <v>4</v>
      </c>
      <c r="O41">
        <v>0</v>
      </c>
      <c r="P41" s="8">
        <f>O41*10</f>
        <v>0</v>
      </c>
    </row>
    <row r="42" spans="2:16" x14ac:dyDescent="0.2">
      <c r="B42" s="4"/>
      <c r="C42" s="4"/>
      <c r="D42" s="9"/>
      <c r="E42" s="4"/>
      <c r="F42" s="9" t="s">
        <v>4</v>
      </c>
      <c r="G42" s="4"/>
      <c r="H42" s="9" t="s">
        <v>2</v>
      </c>
      <c r="I42" s="4"/>
      <c r="J42" s="9" t="s">
        <v>1</v>
      </c>
      <c r="K42" s="4"/>
      <c r="L42" s="4"/>
      <c r="M42" s="1"/>
      <c r="N42" s="4" t="s">
        <v>3</v>
      </c>
      <c r="O42">
        <v>9</v>
      </c>
      <c r="P42" s="8">
        <f>O42*100</f>
        <v>900</v>
      </c>
    </row>
    <row r="43" spans="2:16" x14ac:dyDescent="0.2">
      <c r="B43" s="4"/>
      <c r="C43" s="4"/>
      <c r="D43" s="9"/>
      <c r="E43" s="4"/>
      <c r="F43" s="9" t="s">
        <v>3</v>
      </c>
      <c r="G43" s="4"/>
      <c r="H43" s="9" t="s">
        <v>4</v>
      </c>
      <c r="I43" s="4"/>
      <c r="J43" s="9" t="s">
        <v>1</v>
      </c>
      <c r="K43" s="4"/>
      <c r="L43" s="4"/>
      <c r="M43" s="1"/>
      <c r="N43" s="4" t="s">
        <v>1</v>
      </c>
      <c r="O43">
        <v>0</v>
      </c>
      <c r="P43" s="8">
        <f>O43*1000</f>
        <v>0</v>
      </c>
    </row>
    <row r="45" spans="2:16" x14ac:dyDescent="0.2">
      <c r="B45" s="9"/>
      <c r="C45" s="9"/>
      <c r="D45" s="9"/>
      <c r="E45" s="9"/>
      <c r="F45" s="9"/>
      <c r="G45" s="9"/>
      <c r="H45" s="9"/>
      <c r="I45" s="9" t="s">
        <v>3</v>
      </c>
      <c r="J45" s="9"/>
      <c r="K45" s="9" t="s">
        <v>4</v>
      </c>
      <c r="L45" s="9" t="s">
        <v>3</v>
      </c>
      <c r="N45" s="2"/>
    </row>
    <row r="46" spans="2:16" x14ac:dyDescent="0.2">
      <c r="B46" s="4"/>
      <c r="C46" s="4"/>
      <c r="D46" s="9"/>
      <c r="E46" s="4"/>
      <c r="F46" s="9"/>
      <c r="G46" s="4"/>
      <c r="H46" s="9"/>
      <c r="I46" s="4"/>
      <c r="J46" s="9" t="s">
        <v>1</v>
      </c>
      <c r="K46" s="4"/>
      <c r="L46" s="4"/>
      <c r="M46" s="1"/>
      <c r="N46" s="4" t="s">
        <v>2</v>
      </c>
      <c r="O46">
        <v>17</v>
      </c>
      <c r="P46" s="8">
        <f xml:space="preserve"> O46</f>
        <v>17</v>
      </c>
    </row>
    <row r="47" spans="2:16" x14ac:dyDescent="0.2">
      <c r="B47" s="4"/>
      <c r="C47" s="4"/>
      <c r="D47" s="9" t="s">
        <v>2</v>
      </c>
      <c r="E47" s="4"/>
      <c r="F47" s="9" t="s">
        <v>3</v>
      </c>
      <c r="G47" s="4"/>
      <c r="H47" s="9" t="s">
        <v>4</v>
      </c>
      <c r="I47" s="4"/>
      <c r="J47" s="9" t="s">
        <v>1</v>
      </c>
      <c r="K47" s="4"/>
      <c r="L47" s="4"/>
      <c r="M47" s="1"/>
      <c r="N47" s="4" t="s">
        <v>4</v>
      </c>
      <c r="O47">
        <v>0</v>
      </c>
      <c r="P47" s="8">
        <f>O47*10</f>
        <v>0</v>
      </c>
    </row>
    <row r="48" spans="2:16" x14ac:dyDescent="0.2">
      <c r="B48" s="4"/>
      <c r="C48" s="4"/>
      <c r="D48" s="9" t="s">
        <v>2</v>
      </c>
      <c r="E48" s="4"/>
      <c r="F48" s="9" t="s">
        <v>4</v>
      </c>
      <c r="G48" s="4"/>
      <c r="H48" s="9" t="s">
        <v>2</v>
      </c>
      <c r="I48" s="4"/>
      <c r="J48" s="9" t="s">
        <v>1</v>
      </c>
      <c r="K48" s="4"/>
      <c r="L48" s="4"/>
      <c r="M48" s="1"/>
      <c r="N48" s="4" t="s">
        <v>3</v>
      </c>
      <c r="O48">
        <v>0</v>
      </c>
      <c r="P48" s="8">
        <f>O48*100</f>
        <v>0</v>
      </c>
    </row>
    <row r="49" spans="2:16" x14ac:dyDescent="0.2">
      <c r="B49" s="4"/>
      <c r="C49" s="4"/>
      <c r="D49" s="9" t="s">
        <v>2</v>
      </c>
      <c r="E49" s="4"/>
      <c r="F49" s="9" t="s">
        <v>3</v>
      </c>
      <c r="G49" s="4"/>
      <c r="H49" s="9" t="s">
        <v>4</v>
      </c>
      <c r="I49" s="4"/>
      <c r="J49" s="9" t="s">
        <v>1</v>
      </c>
      <c r="K49" s="4"/>
      <c r="L49" s="4"/>
      <c r="M49" s="1"/>
      <c r="N49" s="4" t="s">
        <v>1</v>
      </c>
      <c r="O49">
        <v>0</v>
      </c>
      <c r="P49" s="8">
        <f>O49*1000</f>
        <v>0</v>
      </c>
    </row>
    <row r="51" spans="2:16" x14ac:dyDescent="0.2">
      <c r="B51" s="9" t="s">
        <v>4</v>
      </c>
      <c r="C51" s="9"/>
      <c r="D51" s="9"/>
      <c r="E51" s="9"/>
      <c r="F51" s="9"/>
      <c r="G51" s="9"/>
      <c r="H51" s="9"/>
      <c r="I51" s="9" t="s">
        <v>3</v>
      </c>
      <c r="J51" s="9"/>
      <c r="K51" s="9" t="s">
        <v>4</v>
      </c>
      <c r="L51" s="9" t="s">
        <v>3</v>
      </c>
      <c r="N51" s="2"/>
    </row>
    <row r="52" spans="2:16" x14ac:dyDescent="0.2">
      <c r="B52" s="4"/>
      <c r="C52" s="4"/>
      <c r="D52" s="9"/>
      <c r="E52" s="4"/>
      <c r="F52" s="9"/>
      <c r="G52" s="4"/>
      <c r="H52" s="9"/>
      <c r="I52" s="4"/>
      <c r="J52" s="9" t="s">
        <v>1</v>
      </c>
      <c r="K52" s="4"/>
      <c r="L52" s="4"/>
      <c r="M52" s="1"/>
      <c r="N52" s="4" t="s">
        <v>2</v>
      </c>
      <c r="O52">
        <v>0</v>
      </c>
      <c r="P52" s="8">
        <f xml:space="preserve"> O52</f>
        <v>0</v>
      </c>
    </row>
    <row r="53" spans="2:16" x14ac:dyDescent="0.2">
      <c r="B53" s="4"/>
      <c r="C53" s="4"/>
      <c r="D53" s="9" t="s">
        <v>2</v>
      </c>
      <c r="E53" s="4"/>
      <c r="F53" s="9" t="s">
        <v>3</v>
      </c>
      <c r="G53" s="4"/>
      <c r="H53" s="9"/>
      <c r="I53" s="4"/>
      <c r="J53" s="9" t="s">
        <v>1</v>
      </c>
      <c r="K53" s="4"/>
      <c r="L53" s="4"/>
      <c r="M53" s="1"/>
      <c r="N53" s="4" t="s">
        <v>4</v>
      </c>
      <c r="O53">
        <v>8</v>
      </c>
      <c r="P53" s="8">
        <f>O53*10</f>
        <v>80</v>
      </c>
    </row>
    <row r="54" spans="2:16" x14ac:dyDescent="0.2">
      <c r="B54" s="4"/>
      <c r="C54" s="4"/>
      <c r="D54" s="9" t="s">
        <v>2</v>
      </c>
      <c r="E54" s="4"/>
      <c r="F54" s="9" t="s">
        <v>4</v>
      </c>
      <c r="G54" s="4"/>
      <c r="H54" s="9" t="s">
        <v>2</v>
      </c>
      <c r="I54" s="4"/>
      <c r="J54" s="9" t="s">
        <v>1</v>
      </c>
      <c r="K54" s="4"/>
      <c r="L54" s="4"/>
      <c r="M54" s="1"/>
      <c r="N54" s="4" t="s">
        <v>3</v>
      </c>
      <c r="O54">
        <v>0</v>
      </c>
      <c r="P54" s="8">
        <f>O54*100</f>
        <v>0</v>
      </c>
    </row>
    <row r="55" spans="2:16" x14ac:dyDescent="0.2">
      <c r="B55" s="4"/>
      <c r="C55" s="4"/>
      <c r="D55" s="9" t="s">
        <v>2</v>
      </c>
      <c r="E55" s="4"/>
      <c r="F55" s="9" t="s">
        <v>3</v>
      </c>
      <c r="G55" s="4"/>
      <c r="H55" s="9" t="s">
        <v>4</v>
      </c>
      <c r="I55" s="4"/>
      <c r="J55" s="9" t="s">
        <v>1</v>
      </c>
      <c r="K55" s="4"/>
      <c r="L55" s="4"/>
      <c r="M55" s="1"/>
      <c r="N55" s="4" t="s">
        <v>1</v>
      </c>
      <c r="O55">
        <v>0</v>
      </c>
      <c r="P55" s="8">
        <f>O55*1000</f>
        <v>0</v>
      </c>
    </row>
    <row r="57" spans="2:16" x14ac:dyDescent="0.2">
      <c r="B57" s="9" t="s">
        <v>4</v>
      </c>
      <c r="C57" s="9"/>
      <c r="D57" s="9"/>
      <c r="E57" s="9"/>
      <c r="F57" s="9"/>
      <c r="G57" s="9"/>
      <c r="H57" s="9"/>
      <c r="I57" s="9" t="s">
        <v>3</v>
      </c>
      <c r="J57" s="9"/>
      <c r="K57" s="9" t="s">
        <v>4</v>
      </c>
      <c r="L57" s="9" t="s">
        <v>3</v>
      </c>
      <c r="N57" s="2"/>
    </row>
    <row r="58" spans="2:16" x14ac:dyDescent="0.2">
      <c r="B58" s="4"/>
      <c r="C58" s="4"/>
      <c r="D58" s="9" t="s">
        <v>2</v>
      </c>
      <c r="E58" s="4"/>
      <c r="F58" s="9"/>
      <c r="G58" s="4"/>
      <c r="H58" s="9"/>
      <c r="I58" s="4"/>
      <c r="J58" s="9" t="s">
        <v>1</v>
      </c>
      <c r="K58" s="4"/>
      <c r="L58" s="4"/>
      <c r="M58" s="1"/>
      <c r="N58" s="4" t="s">
        <v>2</v>
      </c>
      <c r="O58">
        <v>8</v>
      </c>
      <c r="P58" s="8">
        <f xml:space="preserve"> O58</f>
        <v>8</v>
      </c>
    </row>
    <row r="59" spans="2:16" x14ac:dyDescent="0.2">
      <c r="B59" s="4"/>
      <c r="C59" s="4"/>
      <c r="D59" s="9" t="s">
        <v>2</v>
      </c>
      <c r="E59" s="4"/>
      <c r="F59" s="9" t="s">
        <v>3</v>
      </c>
      <c r="G59" s="4"/>
      <c r="H59" s="9"/>
      <c r="I59" s="4"/>
      <c r="J59" s="9" t="s">
        <v>1</v>
      </c>
      <c r="K59" s="4"/>
      <c r="L59" s="4"/>
      <c r="M59" s="1"/>
      <c r="N59" s="4" t="s">
        <v>4</v>
      </c>
      <c r="O59">
        <v>0</v>
      </c>
      <c r="P59" s="8">
        <f>O59*10</f>
        <v>0</v>
      </c>
    </row>
    <row r="60" spans="2:16" x14ac:dyDescent="0.2">
      <c r="B60" s="4"/>
      <c r="C60" s="4"/>
      <c r="D60" s="9" t="s">
        <v>2</v>
      </c>
      <c r="E60" s="4"/>
      <c r="F60" s="9" t="s">
        <v>4</v>
      </c>
      <c r="G60" s="4"/>
      <c r="H60" s="9"/>
      <c r="I60" s="4"/>
      <c r="J60" s="9" t="s">
        <v>1</v>
      </c>
      <c r="K60" s="4"/>
      <c r="L60" s="4"/>
      <c r="M60" s="1"/>
      <c r="N60" s="4" t="s">
        <v>3</v>
      </c>
      <c r="O60">
        <v>0</v>
      </c>
      <c r="P60" s="8">
        <f>O60*100</f>
        <v>0</v>
      </c>
    </row>
    <row r="61" spans="2:16" x14ac:dyDescent="0.2">
      <c r="B61" s="4"/>
      <c r="C61" s="4"/>
      <c r="D61" s="9" t="s">
        <v>2</v>
      </c>
      <c r="E61" s="4"/>
      <c r="F61" s="9" t="s">
        <v>3</v>
      </c>
      <c r="G61" s="4"/>
      <c r="H61" s="9" t="s">
        <v>4</v>
      </c>
      <c r="I61" s="4"/>
      <c r="J61" s="9" t="s">
        <v>1</v>
      </c>
      <c r="K61" s="4"/>
      <c r="L61" s="4"/>
      <c r="M61" s="1"/>
      <c r="N61" s="4" t="s">
        <v>1</v>
      </c>
      <c r="O61">
        <v>0</v>
      </c>
      <c r="P61" s="8">
        <f>O61*1000</f>
        <v>0</v>
      </c>
    </row>
    <row r="63" spans="2:16" x14ac:dyDescent="0.2">
      <c r="B63" s="9" t="s">
        <v>4</v>
      </c>
      <c r="C63" s="9" t="s">
        <v>4</v>
      </c>
      <c r="D63" s="9"/>
      <c r="E63" s="9"/>
      <c r="F63" s="9"/>
      <c r="G63" s="9"/>
      <c r="H63" s="9"/>
      <c r="I63" s="9" t="s">
        <v>3</v>
      </c>
      <c r="J63" s="9"/>
      <c r="K63" s="9" t="s">
        <v>4</v>
      </c>
      <c r="L63" s="9" t="s">
        <v>3</v>
      </c>
      <c r="N63" s="2"/>
    </row>
    <row r="64" spans="2:16" x14ac:dyDescent="0.2">
      <c r="B64" s="4"/>
      <c r="C64" s="4"/>
      <c r="D64" s="9" t="s">
        <v>2</v>
      </c>
      <c r="E64" s="4"/>
      <c r="F64" s="9"/>
      <c r="G64" s="4"/>
      <c r="H64" s="9"/>
      <c r="I64" s="4"/>
      <c r="J64" s="9" t="s">
        <v>1</v>
      </c>
      <c r="K64" s="4"/>
      <c r="L64" s="4"/>
      <c r="M64" s="1"/>
      <c r="N64" s="4" t="s">
        <v>2</v>
      </c>
      <c r="O64">
        <v>0</v>
      </c>
      <c r="P64" s="8">
        <f xml:space="preserve"> O64</f>
        <v>0</v>
      </c>
    </row>
    <row r="65" spans="2:16" x14ac:dyDescent="0.2">
      <c r="B65" s="4"/>
      <c r="C65" s="4"/>
      <c r="D65" s="9" t="s">
        <v>2</v>
      </c>
      <c r="E65" s="4"/>
      <c r="F65" s="9" t="s">
        <v>3</v>
      </c>
      <c r="G65" s="4"/>
      <c r="H65" s="9"/>
      <c r="I65" s="4"/>
      <c r="J65" s="9" t="s">
        <v>1</v>
      </c>
      <c r="K65" s="4"/>
      <c r="L65" s="4"/>
      <c r="M65" s="1"/>
      <c r="N65" s="4" t="s">
        <v>4</v>
      </c>
      <c r="O65">
        <v>9</v>
      </c>
      <c r="P65" s="8">
        <f>O65*10</f>
        <v>90</v>
      </c>
    </row>
    <row r="66" spans="2:16" x14ac:dyDescent="0.2">
      <c r="B66" s="4"/>
      <c r="C66" s="4"/>
      <c r="D66" s="9" t="s">
        <v>2</v>
      </c>
      <c r="E66" s="4"/>
      <c r="F66" s="9" t="s">
        <v>4</v>
      </c>
      <c r="G66" s="4"/>
      <c r="H66" s="9"/>
      <c r="I66" s="4"/>
      <c r="J66" s="9" t="s">
        <v>1</v>
      </c>
      <c r="K66" s="4"/>
      <c r="L66" s="4"/>
      <c r="M66" s="1"/>
      <c r="N66" s="4" t="s">
        <v>3</v>
      </c>
      <c r="O66">
        <v>0</v>
      </c>
      <c r="P66" s="8">
        <f>O66*100</f>
        <v>0</v>
      </c>
    </row>
    <row r="67" spans="2:16" x14ac:dyDescent="0.2">
      <c r="B67" s="4"/>
      <c r="C67" s="4"/>
      <c r="D67" s="9" t="s">
        <v>2</v>
      </c>
      <c r="E67" s="4"/>
      <c r="F67" s="9" t="s">
        <v>3</v>
      </c>
      <c r="G67" s="4"/>
      <c r="H67" s="9"/>
      <c r="I67" s="4"/>
      <c r="J67" s="9" t="s">
        <v>1</v>
      </c>
      <c r="K67" s="4"/>
      <c r="L67" s="4"/>
      <c r="M67" s="1"/>
      <c r="N67" s="4" t="s">
        <v>1</v>
      </c>
      <c r="O67">
        <v>0</v>
      </c>
      <c r="P67" s="8">
        <f>O67*1000</f>
        <v>0</v>
      </c>
    </row>
    <row r="69" spans="2:16" x14ac:dyDescent="0.2">
      <c r="B69" s="9" t="s">
        <v>4</v>
      </c>
      <c r="C69" s="9" t="s">
        <v>4</v>
      </c>
      <c r="D69" s="9"/>
      <c r="E69" s="9"/>
      <c r="F69" s="9"/>
      <c r="G69" s="9"/>
      <c r="H69" s="9"/>
      <c r="I69" s="9"/>
      <c r="J69" s="9"/>
      <c r="K69" s="9" t="s">
        <v>4</v>
      </c>
      <c r="L69" s="9" t="s">
        <v>3</v>
      </c>
      <c r="N69" s="2"/>
    </row>
    <row r="70" spans="2:16" x14ac:dyDescent="0.2">
      <c r="B70" s="4"/>
      <c r="C70" s="4"/>
      <c r="D70" s="9" t="s">
        <v>2</v>
      </c>
      <c r="E70" s="4"/>
      <c r="F70" s="9"/>
      <c r="G70" s="4"/>
      <c r="H70" s="9"/>
      <c r="I70" s="4"/>
      <c r="J70" s="9" t="s">
        <v>1</v>
      </c>
      <c r="K70" s="4"/>
      <c r="L70" s="4"/>
      <c r="M70" s="1"/>
      <c r="N70" s="4" t="s">
        <v>2</v>
      </c>
      <c r="O70">
        <v>0</v>
      </c>
      <c r="P70" s="8">
        <f xml:space="preserve"> O70</f>
        <v>0</v>
      </c>
    </row>
    <row r="71" spans="2:16" x14ac:dyDescent="0.2">
      <c r="B71" s="4"/>
      <c r="C71" s="4"/>
      <c r="D71" s="9" t="s">
        <v>2</v>
      </c>
      <c r="E71" s="4"/>
      <c r="F71" s="9"/>
      <c r="G71" s="4"/>
      <c r="H71" s="9"/>
      <c r="I71" s="4"/>
      <c r="J71" s="9" t="s">
        <v>1</v>
      </c>
      <c r="K71" s="4"/>
      <c r="L71" s="4"/>
      <c r="M71" s="1"/>
      <c r="N71" s="4" t="s">
        <v>4</v>
      </c>
      <c r="O71">
        <v>0</v>
      </c>
      <c r="P71" s="8">
        <f>O71*10</f>
        <v>0</v>
      </c>
    </row>
    <row r="72" spans="2:16" x14ac:dyDescent="0.2">
      <c r="B72" s="4"/>
      <c r="C72" s="4"/>
      <c r="D72" s="9" t="s">
        <v>2</v>
      </c>
      <c r="E72" s="4"/>
      <c r="F72" s="9" t="s">
        <v>4</v>
      </c>
      <c r="G72" s="4"/>
      <c r="H72" s="9" t="s">
        <v>3</v>
      </c>
      <c r="I72" s="4"/>
      <c r="J72" s="9" t="s">
        <v>1</v>
      </c>
      <c r="K72" s="4"/>
      <c r="L72" s="4"/>
      <c r="M72" s="1"/>
      <c r="N72" s="4" t="s">
        <v>3</v>
      </c>
      <c r="O72">
        <v>12</v>
      </c>
      <c r="P72" s="8">
        <f>O72*100</f>
        <v>1200</v>
      </c>
    </row>
    <row r="73" spans="2:16" x14ac:dyDescent="0.2">
      <c r="B73" s="4"/>
      <c r="C73" s="4"/>
      <c r="D73" s="9" t="s">
        <v>2</v>
      </c>
      <c r="E73" s="4"/>
      <c r="F73" s="9" t="s">
        <v>3</v>
      </c>
      <c r="G73" s="4"/>
      <c r="H73" s="9" t="s">
        <v>3</v>
      </c>
      <c r="I73" s="4"/>
      <c r="J73" s="9" t="s">
        <v>1</v>
      </c>
      <c r="K73" s="4"/>
      <c r="L73" s="4"/>
      <c r="M73" s="1"/>
      <c r="N73" s="4" t="s">
        <v>1</v>
      </c>
      <c r="O73">
        <v>0</v>
      </c>
      <c r="P73" s="8">
        <f>O73*1000</f>
        <v>0</v>
      </c>
    </row>
    <row r="75" spans="2:16" x14ac:dyDescent="0.2">
      <c r="B75" s="9" t="s">
        <v>4</v>
      </c>
      <c r="C75" s="9" t="s">
        <v>4</v>
      </c>
      <c r="D75" s="9"/>
      <c r="E75" s="9" t="s">
        <v>4</v>
      </c>
      <c r="F75" s="9"/>
      <c r="G75" s="9"/>
      <c r="H75" s="9"/>
      <c r="I75" s="9"/>
      <c r="J75" s="9"/>
      <c r="K75" s="9" t="s">
        <v>4</v>
      </c>
      <c r="L75" s="9" t="s">
        <v>3</v>
      </c>
      <c r="N75" s="2"/>
    </row>
    <row r="76" spans="2:16" x14ac:dyDescent="0.2">
      <c r="B76" s="4"/>
      <c r="C76" s="4"/>
      <c r="D76" s="9" t="s">
        <v>2</v>
      </c>
      <c r="E76" s="4"/>
      <c r="F76" s="9"/>
      <c r="G76" s="4"/>
      <c r="H76" s="9"/>
      <c r="I76" s="4"/>
      <c r="J76" s="9" t="s">
        <v>1</v>
      </c>
      <c r="K76" s="4"/>
      <c r="L76" s="4"/>
      <c r="M76" s="1"/>
      <c r="N76" s="4" t="s">
        <v>2</v>
      </c>
      <c r="O76">
        <v>0</v>
      </c>
      <c r="P76" s="8">
        <f xml:space="preserve"> O76</f>
        <v>0</v>
      </c>
    </row>
    <row r="77" spans="2:16" x14ac:dyDescent="0.2">
      <c r="B77" s="4"/>
      <c r="C77" s="4"/>
      <c r="D77" s="9" t="s">
        <v>2</v>
      </c>
      <c r="E77" s="4"/>
      <c r="F77" s="9"/>
      <c r="G77" s="4"/>
      <c r="H77" s="9"/>
      <c r="I77" s="4"/>
      <c r="J77" s="9" t="s">
        <v>1</v>
      </c>
      <c r="K77" s="4"/>
      <c r="L77" s="4"/>
      <c r="M77" s="1"/>
      <c r="N77" s="4" t="s">
        <v>4</v>
      </c>
      <c r="O77">
        <v>4</v>
      </c>
      <c r="P77" s="8">
        <f>O77*10</f>
        <v>40</v>
      </c>
    </row>
    <row r="78" spans="2:16" x14ac:dyDescent="0.2">
      <c r="B78" s="4"/>
      <c r="C78" s="4"/>
      <c r="D78" s="9" t="s">
        <v>2</v>
      </c>
      <c r="E78" s="4"/>
      <c r="F78" s="9"/>
      <c r="G78" s="4"/>
      <c r="H78" s="9" t="s">
        <v>3</v>
      </c>
      <c r="I78" s="4"/>
      <c r="J78" s="9" t="s">
        <v>1</v>
      </c>
      <c r="K78" s="4"/>
      <c r="L78" s="4"/>
      <c r="M78" s="1"/>
      <c r="N78" s="4" t="s">
        <v>3</v>
      </c>
      <c r="O78">
        <v>0</v>
      </c>
      <c r="P78" s="8">
        <f>O78*100</f>
        <v>0</v>
      </c>
    </row>
    <row r="79" spans="2:16" x14ac:dyDescent="0.2">
      <c r="B79" s="4"/>
      <c r="C79" s="4"/>
      <c r="D79" s="9" t="s">
        <v>2</v>
      </c>
      <c r="E79" s="4"/>
      <c r="F79" s="9" t="s">
        <v>3</v>
      </c>
      <c r="G79" s="4"/>
      <c r="H79" s="9" t="s">
        <v>3</v>
      </c>
      <c r="I79" s="4"/>
      <c r="J79" s="9" t="s">
        <v>1</v>
      </c>
      <c r="K79" s="4"/>
      <c r="L79" s="4"/>
      <c r="M79" s="1"/>
      <c r="N79" s="4" t="s">
        <v>1</v>
      </c>
      <c r="O79">
        <v>0</v>
      </c>
      <c r="P79" s="8">
        <f>O79*1000</f>
        <v>0</v>
      </c>
    </row>
    <row r="81" spans="2:16" x14ac:dyDescent="0.2">
      <c r="B81" s="9" t="s">
        <v>4</v>
      </c>
      <c r="C81" s="9" t="s">
        <v>4</v>
      </c>
      <c r="D81" s="9"/>
      <c r="E81" s="9" t="s">
        <v>4</v>
      </c>
      <c r="F81" s="9"/>
      <c r="G81" s="9"/>
      <c r="H81" s="9"/>
      <c r="I81" s="9"/>
      <c r="J81" s="9"/>
      <c r="K81" s="9" t="s">
        <v>4</v>
      </c>
      <c r="L81" s="9" t="s">
        <v>3</v>
      </c>
      <c r="N81" s="2"/>
    </row>
    <row r="82" spans="2:16" x14ac:dyDescent="0.2">
      <c r="B82" s="4"/>
      <c r="C82" s="4"/>
      <c r="D82" s="9" t="s">
        <v>2</v>
      </c>
      <c r="E82" s="4"/>
      <c r="F82" s="9"/>
      <c r="G82" s="4"/>
      <c r="H82" s="9"/>
      <c r="I82" s="4"/>
      <c r="J82" s="9" t="s">
        <v>1</v>
      </c>
      <c r="K82" s="4"/>
      <c r="L82" s="4"/>
      <c r="M82" s="1"/>
      <c r="N82" s="4" t="s">
        <v>2</v>
      </c>
      <c r="O82">
        <v>0</v>
      </c>
      <c r="P82" s="8">
        <f xml:space="preserve"> O82</f>
        <v>0</v>
      </c>
    </row>
    <row r="83" spans="2:16" x14ac:dyDescent="0.2">
      <c r="B83" s="4"/>
      <c r="C83" s="4"/>
      <c r="D83" s="9" t="s">
        <v>2</v>
      </c>
      <c r="E83" s="4"/>
      <c r="F83" s="9"/>
      <c r="G83" s="4"/>
      <c r="H83" s="9" t="s">
        <v>3</v>
      </c>
      <c r="I83" s="4"/>
      <c r="J83" s="9" t="s">
        <v>1</v>
      </c>
      <c r="K83" s="4"/>
      <c r="L83" s="4"/>
      <c r="M83" s="1"/>
      <c r="N83" s="4" t="s">
        <v>4</v>
      </c>
      <c r="O83">
        <v>0</v>
      </c>
      <c r="P83" s="8">
        <f>O83*10</f>
        <v>0</v>
      </c>
    </row>
    <row r="84" spans="2:16" x14ac:dyDescent="0.2">
      <c r="B84" s="4"/>
      <c r="C84" s="4"/>
      <c r="D84" s="9" t="s">
        <v>2</v>
      </c>
      <c r="E84" s="4"/>
      <c r="F84" s="9"/>
      <c r="G84" s="4"/>
      <c r="H84" s="9" t="s">
        <v>3</v>
      </c>
      <c r="I84" s="4"/>
      <c r="J84" s="9" t="s">
        <v>1</v>
      </c>
      <c r="K84" s="4"/>
      <c r="L84" s="4"/>
      <c r="M84" s="1"/>
      <c r="N84" s="4" t="s">
        <v>3</v>
      </c>
      <c r="O84">
        <v>8</v>
      </c>
      <c r="P84" s="8">
        <f>O84*100</f>
        <v>800</v>
      </c>
    </row>
    <row r="85" spans="2:16" x14ac:dyDescent="0.2">
      <c r="B85" s="4"/>
      <c r="C85" s="4"/>
      <c r="D85" s="9" t="s">
        <v>2</v>
      </c>
      <c r="E85" s="4"/>
      <c r="F85" s="9"/>
      <c r="G85" s="4"/>
      <c r="H85" s="9" t="s">
        <v>3</v>
      </c>
      <c r="I85" s="4"/>
      <c r="J85" s="9" t="s">
        <v>1</v>
      </c>
      <c r="K85" s="4"/>
      <c r="L85" s="4"/>
      <c r="M85" s="1"/>
      <c r="N85" s="4" t="s">
        <v>1</v>
      </c>
      <c r="O85">
        <v>0</v>
      </c>
      <c r="P85" s="8">
        <f>O85*1000</f>
        <v>0</v>
      </c>
    </row>
    <row r="87" spans="2:16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 t="s">
        <v>3</v>
      </c>
      <c r="N87" s="2"/>
    </row>
    <row r="88" spans="2:16" x14ac:dyDescent="0.2">
      <c r="B88" s="4"/>
      <c r="C88" s="4"/>
      <c r="D88" s="9" t="s">
        <v>2</v>
      </c>
      <c r="E88" s="4"/>
      <c r="F88" s="9" t="s">
        <v>4</v>
      </c>
      <c r="G88" s="4"/>
      <c r="H88" s="9"/>
      <c r="I88" s="4"/>
      <c r="J88" s="9" t="s">
        <v>1</v>
      </c>
      <c r="K88" s="4"/>
      <c r="L88" s="4"/>
      <c r="M88" s="1"/>
      <c r="N88" s="4" t="s">
        <v>2</v>
      </c>
      <c r="O88">
        <v>0</v>
      </c>
      <c r="P88" s="8">
        <f xml:space="preserve"> O88</f>
        <v>0</v>
      </c>
    </row>
    <row r="89" spans="2:16" x14ac:dyDescent="0.2">
      <c r="B89" s="4"/>
      <c r="C89" s="4"/>
      <c r="D89" s="9" t="s">
        <v>2</v>
      </c>
      <c r="E89" s="4"/>
      <c r="F89" s="9" t="s">
        <v>4</v>
      </c>
      <c r="G89" s="4"/>
      <c r="H89" s="9" t="s">
        <v>3</v>
      </c>
      <c r="I89" s="4"/>
      <c r="J89" s="9" t="s">
        <v>1</v>
      </c>
      <c r="K89" s="4"/>
      <c r="L89" s="4"/>
      <c r="M89" s="1"/>
      <c r="N89" s="4" t="s">
        <v>4</v>
      </c>
      <c r="O89">
        <v>23</v>
      </c>
      <c r="P89" s="8">
        <f>O89*10</f>
        <v>230</v>
      </c>
    </row>
    <row r="90" spans="2:16" x14ac:dyDescent="0.2">
      <c r="B90" s="4"/>
      <c r="C90" s="4"/>
      <c r="D90" s="9" t="s">
        <v>2</v>
      </c>
      <c r="E90" s="4"/>
      <c r="F90" s="9" t="s">
        <v>4</v>
      </c>
      <c r="G90" s="4"/>
      <c r="H90" s="9" t="s">
        <v>3</v>
      </c>
      <c r="I90" s="4"/>
      <c r="J90" s="9" t="s">
        <v>1</v>
      </c>
      <c r="K90" s="4"/>
      <c r="L90" s="4"/>
      <c r="M90" s="1"/>
      <c r="N90" s="4" t="s">
        <v>3</v>
      </c>
      <c r="O90">
        <v>0</v>
      </c>
      <c r="P90" s="8">
        <f>O90*100</f>
        <v>0</v>
      </c>
    </row>
    <row r="91" spans="2:16" x14ac:dyDescent="0.2">
      <c r="B91" s="4"/>
      <c r="C91" s="4"/>
      <c r="D91" s="9" t="s">
        <v>2</v>
      </c>
      <c r="E91" s="4"/>
      <c r="F91" s="9" t="s">
        <v>4</v>
      </c>
      <c r="G91" s="4"/>
      <c r="H91" s="9" t="s">
        <v>3</v>
      </c>
      <c r="I91" s="4"/>
      <c r="J91" s="9" t="s">
        <v>1</v>
      </c>
      <c r="K91" s="4"/>
      <c r="L91" s="4"/>
      <c r="M91" s="1"/>
      <c r="N91" s="4" t="s">
        <v>1</v>
      </c>
      <c r="O91">
        <v>0</v>
      </c>
      <c r="P91" s="8">
        <f>O91*1000</f>
        <v>0</v>
      </c>
    </row>
    <row r="93" spans="2:16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N93" s="2"/>
    </row>
    <row r="94" spans="2:16" x14ac:dyDescent="0.2">
      <c r="B94" s="4"/>
      <c r="C94" s="4"/>
      <c r="D94" s="9" t="s">
        <v>2</v>
      </c>
      <c r="E94" s="4"/>
      <c r="F94" s="9" t="s">
        <v>4</v>
      </c>
      <c r="G94" s="4"/>
      <c r="H94" s="9" t="s">
        <v>3</v>
      </c>
      <c r="I94" s="4"/>
      <c r="J94" s="9" t="s">
        <v>1</v>
      </c>
      <c r="K94" s="4"/>
      <c r="L94" s="4"/>
      <c r="M94" s="1"/>
      <c r="N94" s="4" t="s">
        <v>2</v>
      </c>
      <c r="O94">
        <v>0</v>
      </c>
      <c r="P94" s="8">
        <f xml:space="preserve"> O94</f>
        <v>0</v>
      </c>
    </row>
    <row r="95" spans="2:16" x14ac:dyDescent="0.2">
      <c r="B95" s="4"/>
      <c r="C95" s="4"/>
      <c r="D95" s="9" t="s">
        <v>2</v>
      </c>
      <c r="E95" s="4"/>
      <c r="F95" s="9" t="s">
        <v>4</v>
      </c>
      <c r="G95" s="4"/>
      <c r="H95" s="9" t="s">
        <v>3</v>
      </c>
      <c r="I95" s="4"/>
      <c r="J95" s="9" t="s">
        <v>1</v>
      </c>
      <c r="K95" s="4"/>
      <c r="L95" s="4"/>
      <c r="M95" s="1"/>
      <c r="N95" s="4" t="s">
        <v>4</v>
      </c>
      <c r="O95">
        <v>0</v>
      </c>
      <c r="P95" s="8">
        <f>O95*10</f>
        <v>0</v>
      </c>
    </row>
    <row r="96" spans="2:16" x14ac:dyDescent="0.2">
      <c r="B96" s="4"/>
      <c r="C96" s="4"/>
      <c r="D96" s="9" t="s">
        <v>2</v>
      </c>
      <c r="E96" s="4"/>
      <c r="F96" s="9" t="s">
        <v>4</v>
      </c>
      <c r="G96" s="4"/>
      <c r="H96" s="9" t="s">
        <v>3</v>
      </c>
      <c r="I96" s="4"/>
      <c r="J96" s="9" t="s">
        <v>1</v>
      </c>
      <c r="K96" s="4"/>
      <c r="L96" s="4"/>
      <c r="M96" s="1"/>
      <c r="N96" s="4" t="s">
        <v>3</v>
      </c>
      <c r="O96">
        <v>5</v>
      </c>
      <c r="P96" s="8">
        <f>O96*100</f>
        <v>500</v>
      </c>
    </row>
    <row r="97" spans="2:16" x14ac:dyDescent="0.2">
      <c r="B97" s="4"/>
      <c r="C97" s="4"/>
      <c r="D97" s="9" t="s">
        <v>2</v>
      </c>
      <c r="E97" s="4"/>
      <c r="F97" s="9" t="s">
        <v>4</v>
      </c>
      <c r="G97" s="4"/>
      <c r="H97" s="9" t="s">
        <v>3</v>
      </c>
      <c r="I97" s="4"/>
      <c r="J97" s="9" t="s">
        <v>1</v>
      </c>
      <c r="K97" s="4"/>
      <c r="L97" s="4"/>
      <c r="M97" s="1"/>
      <c r="N97" s="4" t="s">
        <v>1</v>
      </c>
      <c r="O97">
        <v>0</v>
      </c>
      <c r="P97" s="8">
        <f>O97*1000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2021-12-23T10:18:38Z</dcterms:created>
  <dcterms:modified xsi:type="dcterms:W3CDTF">2021-12-24T15:20:05Z</dcterms:modified>
</cp:coreProperties>
</file>