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Desktop\full_forge\"/>
    </mc:Choice>
  </mc:AlternateContent>
  <bookViews>
    <workbookView xWindow="0" yWindow="0" windowWidth="16740" windowHeight="125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S4" i="1"/>
  <c r="T4" i="1"/>
  <c r="U4" i="1"/>
  <c r="V4" i="1"/>
  <c r="W4" i="1"/>
  <c r="X4" i="1"/>
  <c r="Y4" i="1"/>
  <c r="Z4" i="1"/>
  <c r="AA4" i="1"/>
  <c r="AB4" i="1"/>
  <c r="R5" i="1"/>
  <c r="S5" i="1"/>
  <c r="T5" i="1"/>
  <c r="U5" i="1"/>
  <c r="V5" i="1"/>
  <c r="W5" i="1"/>
  <c r="X5" i="1"/>
  <c r="Y5" i="1"/>
  <c r="Z5" i="1"/>
  <c r="AA5" i="1"/>
  <c r="AB5" i="1"/>
  <c r="R6" i="1"/>
  <c r="S6" i="1"/>
  <c r="T6" i="1"/>
  <c r="U6" i="1"/>
  <c r="V6" i="1"/>
  <c r="W6" i="1"/>
  <c r="X6" i="1"/>
  <c r="Y6" i="1"/>
  <c r="Z6" i="1"/>
  <c r="AA6" i="1"/>
  <c r="AB6" i="1"/>
  <c r="R7" i="1"/>
  <c r="S7" i="1"/>
  <c r="T7" i="1"/>
  <c r="U7" i="1"/>
  <c r="V7" i="1"/>
  <c r="W7" i="1"/>
  <c r="X7" i="1"/>
  <c r="Y7" i="1"/>
  <c r="Z7" i="1"/>
  <c r="AA7" i="1"/>
  <c r="AB7" i="1"/>
  <c r="R8" i="1"/>
  <c r="S8" i="1"/>
  <c r="T8" i="1"/>
  <c r="U8" i="1"/>
  <c r="V8" i="1"/>
  <c r="W8" i="1"/>
  <c r="X8" i="1"/>
  <c r="Y8" i="1"/>
  <c r="Z8" i="1"/>
  <c r="AA8" i="1"/>
  <c r="AB8" i="1"/>
  <c r="R9" i="1"/>
  <c r="S9" i="1"/>
  <c r="T9" i="1"/>
  <c r="U9" i="1"/>
  <c r="V9" i="1"/>
  <c r="W9" i="1"/>
  <c r="X9" i="1"/>
  <c r="Y9" i="1"/>
  <c r="Z9" i="1"/>
  <c r="AA9" i="1"/>
  <c r="AB9" i="1"/>
  <c r="R10" i="1"/>
  <c r="S10" i="1"/>
  <c r="T10" i="1"/>
  <c r="U10" i="1"/>
  <c r="V10" i="1"/>
  <c r="W10" i="1"/>
  <c r="X10" i="1"/>
  <c r="Y10" i="1"/>
  <c r="Z10" i="1"/>
  <c r="AA10" i="1"/>
  <c r="AB10" i="1"/>
  <c r="R11" i="1"/>
  <c r="S11" i="1"/>
  <c r="T11" i="1"/>
  <c r="U11" i="1"/>
  <c r="V11" i="1"/>
  <c r="W11" i="1"/>
  <c r="X11" i="1"/>
  <c r="Y11" i="1"/>
  <c r="Z11" i="1"/>
  <c r="AA11" i="1"/>
  <c r="AB11" i="1"/>
  <c r="R12" i="1"/>
  <c r="S12" i="1"/>
  <c r="T12" i="1"/>
  <c r="U12" i="1"/>
  <c r="V12" i="1"/>
  <c r="W12" i="1"/>
  <c r="X12" i="1"/>
  <c r="Y12" i="1"/>
  <c r="Z12" i="1"/>
  <c r="AA12" i="1"/>
  <c r="AB12" i="1"/>
  <c r="R13" i="1"/>
  <c r="S13" i="1"/>
  <c r="T13" i="1"/>
  <c r="U13" i="1"/>
  <c r="V13" i="1"/>
  <c r="W13" i="1"/>
  <c r="X13" i="1"/>
  <c r="Y13" i="1"/>
  <c r="Z13" i="1"/>
  <c r="AA13" i="1"/>
  <c r="AB13" i="1"/>
  <c r="R14" i="1"/>
  <c r="S14" i="1"/>
  <c r="T14" i="1"/>
  <c r="U14" i="1"/>
  <c r="V14" i="1"/>
  <c r="W14" i="1"/>
  <c r="X14" i="1"/>
  <c r="Y14" i="1"/>
  <c r="Z14" i="1"/>
  <c r="AA14" i="1"/>
  <c r="AB14" i="1"/>
  <c r="R15" i="1"/>
  <c r="S15" i="1"/>
  <c r="T15" i="1"/>
  <c r="U15" i="1"/>
  <c r="V15" i="1"/>
  <c r="W15" i="1"/>
  <c r="X15" i="1"/>
  <c r="Y15" i="1"/>
  <c r="Z15" i="1"/>
  <c r="AA15" i="1"/>
  <c r="AB15" i="1"/>
  <c r="R16" i="1"/>
  <c r="S16" i="1"/>
  <c r="T16" i="1"/>
  <c r="U16" i="1"/>
  <c r="V16" i="1"/>
  <c r="W16" i="1"/>
  <c r="X16" i="1"/>
  <c r="Y16" i="1"/>
  <c r="Z16" i="1"/>
  <c r="AA16" i="1"/>
  <c r="AB16" i="1"/>
  <c r="R17" i="1"/>
  <c r="S17" i="1"/>
  <c r="T17" i="1"/>
  <c r="U17" i="1"/>
  <c r="V17" i="1"/>
  <c r="W17" i="1"/>
  <c r="X17" i="1"/>
  <c r="Y17" i="1"/>
  <c r="Z17" i="1"/>
  <c r="AA17" i="1"/>
  <c r="AB17" i="1"/>
  <c r="R18" i="1"/>
  <c r="S18" i="1"/>
  <c r="T18" i="1"/>
  <c r="U18" i="1"/>
  <c r="V18" i="1"/>
  <c r="W18" i="1"/>
  <c r="X18" i="1"/>
  <c r="Y18" i="1"/>
  <c r="Z18" i="1"/>
  <c r="AA18" i="1"/>
  <c r="AB18" i="1"/>
  <c r="R19" i="1"/>
  <c r="S19" i="1"/>
  <c r="T19" i="1"/>
  <c r="U19" i="1"/>
  <c r="V19" i="1"/>
  <c r="W19" i="1"/>
  <c r="X19" i="1"/>
  <c r="Y19" i="1"/>
  <c r="Z19" i="1"/>
  <c r="AA19" i="1"/>
  <c r="AB19" i="1"/>
  <c r="R20" i="1"/>
  <c r="S20" i="1"/>
  <c r="T20" i="1"/>
  <c r="U20" i="1"/>
  <c r="V20" i="1"/>
  <c r="W20" i="1"/>
  <c r="X20" i="1"/>
  <c r="Y20" i="1"/>
  <c r="Z20" i="1"/>
  <c r="AA20" i="1"/>
  <c r="AB20" i="1"/>
  <c r="R21" i="1"/>
  <c r="S21" i="1"/>
  <c r="T21" i="1"/>
  <c r="U21" i="1"/>
  <c r="V21" i="1"/>
  <c r="W21" i="1"/>
  <c r="X21" i="1"/>
  <c r="Y21" i="1"/>
  <c r="Z21" i="1"/>
  <c r="AA21" i="1"/>
  <c r="AB21" i="1"/>
  <c r="R22" i="1"/>
  <c r="S22" i="1"/>
  <c r="T22" i="1"/>
  <c r="U22" i="1"/>
  <c r="V22" i="1"/>
  <c r="W22" i="1"/>
  <c r="X22" i="1"/>
  <c r="Y22" i="1"/>
  <c r="Z22" i="1"/>
  <c r="AA22" i="1"/>
  <c r="AB22" i="1"/>
  <c r="R23" i="1"/>
  <c r="S23" i="1"/>
  <c r="T23" i="1"/>
  <c r="U23" i="1"/>
  <c r="V23" i="1"/>
  <c r="W23" i="1"/>
  <c r="X23" i="1"/>
  <c r="Y23" i="1"/>
  <c r="Z23" i="1"/>
  <c r="AA23" i="1"/>
  <c r="AB23" i="1"/>
  <c r="R24" i="1"/>
  <c r="S24" i="1"/>
  <c r="T24" i="1"/>
  <c r="U24" i="1"/>
  <c r="V24" i="1"/>
  <c r="W24" i="1"/>
  <c r="X24" i="1"/>
  <c r="Y24" i="1"/>
  <c r="Z24" i="1"/>
  <c r="AA24" i="1"/>
  <c r="AB24" i="1"/>
  <c r="R25" i="1"/>
  <c r="S25" i="1"/>
  <c r="T25" i="1"/>
  <c r="U25" i="1"/>
  <c r="V25" i="1"/>
  <c r="W25" i="1"/>
  <c r="X25" i="1"/>
  <c r="Y25" i="1"/>
  <c r="Z25" i="1"/>
  <c r="AA25" i="1"/>
  <c r="AB25" i="1"/>
  <c r="R26" i="1"/>
  <c r="S26" i="1"/>
  <c r="T26" i="1"/>
  <c r="U26" i="1"/>
  <c r="V26" i="1"/>
  <c r="W26" i="1"/>
  <c r="X26" i="1"/>
  <c r="Y26" i="1"/>
  <c r="Z26" i="1"/>
  <c r="AA26" i="1"/>
  <c r="AB26" i="1"/>
  <c r="R27" i="1"/>
  <c r="S27" i="1"/>
  <c r="T27" i="1"/>
  <c r="U27" i="1"/>
  <c r="V27" i="1"/>
  <c r="W27" i="1"/>
  <c r="X27" i="1"/>
  <c r="Y27" i="1"/>
  <c r="Z27" i="1"/>
  <c r="AA27" i="1"/>
  <c r="AB27" i="1"/>
  <c r="R28" i="1"/>
  <c r="S28" i="1"/>
  <c r="T28" i="1"/>
  <c r="U28" i="1"/>
  <c r="V28" i="1"/>
  <c r="W28" i="1"/>
  <c r="X28" i="1"/>
  <c r="Y28" i="1"/>
  <c r="Z28" i="1"/>
  <c r="AA28" i="1"/>
  <c r="AB28" i="1"/>
  <c r="R29" i="1"/>
  <c r="S29" i="1"/>
  <c r="T29" i="1"/>
  <c r="U29" i="1"/>
  <c r="V29" i="1"/>
  <c r="W29" i="1"/>
  <c r="X29" i="1"/>
  <c r="Y29" i="1"/>
  <c r="Z29" i="1"/>
  <c r="AA29" i="1"/>
  <c r="AB29" i="1"/>
  <c r="R30" i="1"/>
  <c r="S30" i="1"/>
  <c r="T30" i="1"/>
  <c r="U30" i="1"/>
  <c r="V30" i="1"/>
  <c r="W30" i="1"/>
  <c r="X30" i="1"/>
  <c r="Y30" i="1"/>
  <c r="Z30" i="1"/>
  <c r="AA30" i="1"/>
  <c r="AB30" i="1"/>
  <c r="R31" i="1"/>
  <c r="S31" i="1"/>
  <c r="T31" i="1"/>
  <c r="U31" i="1"/>
  <c r="V31" i="1"/>
  <c r="W31" i="1"/>
  <c r="X31" i="1"/>
  <c r="Y31" i="1"/>
  <c r="Z31" i="1"/>
  <c r="AA31" i="1"/>
  <c r="AB31" i="1"/>
  <c r="R32" i="1"/>
  <c r="S32" i="1"/>
  <c r="T32" i="1"/>
  <c r="U32" i="1"/>
  <c r="V32" i="1"/>
  <c r="W32" i="1"/>
  <c r="X32" i="1"/>
  <c r="Y32" i="1"/>
  <c r="Z32" i="1"/>
  <c r="AA32" i="1"/>
  <c r="AB32" i="1"/>
  <c r="R33" i="1"/>
  <c r="S33" i="1"/>
  <c r="T33" i="1"/>
  <c r="U33" i="1"/>
  <c r="V33" i="1"/>
  <c r="W33" i="1"/>
  <c r="X33" i="1"/>
  <c r="Y33" i="1"/>
  <c r="Z33" i="1"/>
  <c r="AA33" i="1"/>
  <c r="AB33" i="1"/>
  <c r="R34" i="1"/>
  <c r="S34" i="1"/>
  <c r="T34" i="1"/>
  <c r="U34" i="1"/>
  <c r="V34" i="1"/>
  <c r="W34" i="1"/>
  <c r="X34" i="1"/>
  <c r="Y34" i="1"/>
  <c r="Z34" i="1"/>
  <c r="AA34" i="1"/>
  <c r="AB34" i="1"/>
  <c r="S3" i="1"/>
  <c r="T3" i="1"/>
  <c r="U3" i="1"/>
  <c r="V3" i="1"/>
  <c r="W3" i="1"/>
  <c r="X3" i="1"/>
  <c r="Y3" i="1"/>
  <c r="Z3" i="1"/>
  <c r="AA3" i="1"/>
  <c r="AB3" i="1"/>
  <c r="R3" i="1"/>
</calcChain>
</file>

<file path=xl/sharedStrings.xml><?xml version="1.0" encoding="utf-8"?>
<sst xmlns="http://schemas.openxmlformats.org/spreadsheetml/2006/main" count="4" uniqueCount="2">
  <si>
    <t>Learning Algorithm Coded</t>
  </si>
  <si>
    <t>Designated Issue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</si>
</sst>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zoomScale="55" zoomScaleNormal="55" workbookViewId="0">
      <selection activeCell="O40" sqref="O40"/>
    </sheetView>
  </sheetViews>
  <sheetFormatPr defaultRowHeight="15" x14ac:dyDescent="0.25"/>
  <cols>
    <col min="1" max="1" width="6.28515625" customWidth="1"/>
    <col min="2" max="13" width="5" style="1" customWidth="1"/>
    <col min="15" max="15" width="5" customWidth="1"/>
    <col min="17" max="17" width="3.85546875" bestFit="1" customWidth="1"/>
    <col min="18" max="20" width="5.7109375" bestFit="1" customWidth="1"/>
    <col min="21" max="21" width="5.28515625" bestFit="1" customWidth="1"/>
    <col min="22" max="23" width="5.7109375" bestFit="1" customWidth="1"/>
    <col min="24" max="24" width="5.28515625" bestFit="1" customWidth="1"/>
    <col min="25" max="29" width="5.7109375" bestFit="1" customWidth="1"/>
  </cols>
  <sheetData>
    <row r="1" spans="1:29" ht="33" customHeight="1" x14ac:dyDescent="0.25"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Q1" s="1"/>
      <c r="R1" s="4" t="s">
        <v>0</v>
      </c>
      <c r="S1" s="4"/>
      <c r="T1" s="4"/>
      <c r="U1" s="4"/>
      <c r="V1" s="4"/>
      <c r="W1" s="4"/>
      <c r="X1" s="4"/>
      <c r="Y1" s="4"/>
      <c r="Z1" s="4"/>
      <c r="AA1" s="4"/>
      <c r="AB1" s="4"/>
      <c r="AC1" s="8"/>
    </row>
    <row r="2" spans="1:29" ht="26.25" customHeight="1" thickBot="1" x14ac:dyDescent="0.3">
      <c r="C2" s="1">
        <v>1</v>
      </c>
      <c r="D2" s="1">
        <v>2</v>
      </c>
      <c r="E2" s="1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1">
        <v>10</v>
      </c>
      <c r="M2" s="1">
        <v>11</v>
      </c>
      <c r="Q2" s="1"/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>
        <v>11</v>
      </c>
      <c r="AC2" s="1"/>
    </row>
    <row r="3" spans="1:29" ht="26.25" customHeight="1" x14ac:dyDescent="0.25">
      <c r="A3" s="5" t="s">
        <v>1</v>
      </c>
      <c r="B3" s="1">
        <v>1</v>
      </c>
      <c r="C3" s="11">
        <v>166</v>
      </c>
      <c r="D3">
        <v>2</v>
      </c>
      <c r="E3">
        <v>0</v>
      </c>
      <c r="F3" s="10">
        <v>3</v>
      </c>
      <c r="G3" s="10">
        <v>12</v>
      </c>
      <c r="H3" s="10">
        <v>46</v>
      </c>
      <c r="I3" s="10">
        <v>24</v>
      </c>
      <c r="J3" s="10">
        <v>36</v>
      </c>
      <c r="K3" s="10">
        <v>8</v>
      </c>
      <c r="L3">
        <v>3</v>
      </c>
      <c r="M3">
        <v>13</v>
      </c>
      <c r="P3" s="5" t="s">
        <v>1</v>
      </c>
      <c r="Q3" s="1">
        <v>1</v>
      </c>
      <c r="R3" s="2">
        <f>C3/SUM(C$3:C$34)</f>
        <v>0.42455242966751916</v>
      </c>
      <c r="S3" s="2">
        <f>D3/SUM(D$3:D$34)</f>
        <v>8.449514152936206E-4</v>
      </c>
      <c r="T3" s="2">
        <f>E3/SUM(E$3:E$34)</f>
        <v>0</v>
      </c>
      <c r="U3" s="2">
        <f>F3/SUM(F$3:F$34)</f>
        <v>3.8809831824062097E-3</v>
      </c>
      <c r="V3" s="2">
        <f>G3/SUM(G$3:G$34)</f>
        <v>1.1385199240986717E-2</v>
      </c>
      <c r="W3" s="2">
        <f>H3/SUM(H$3:H$34)</f>
        <v>8.4295400403151914E-3</v>
      </c>
      <c r="X3" s="2">
        <f>I3/SUM(I$3:I$34)</f>
        <v>1.6483516483516484E-2</v>
      </c>
      <c r="Y3" s="2">
        <f>J3/SUM(J$3:J$34)</f>
        <v>1.2676056338028169E-2</v>
      </c>
      <c r="Z3" s="2">
        <f>K3/SUM(K$3:K$34)</f>
        <v>3.6248300860897147E-3</v>
      </c>
      <c r="AA3" s="2">
        <f>L3/SUM(L$3:L$34)</f>
        <v>1.9907100199071004E-3</v>
      </c>
      <c r="AB3" s="2">
        <f>M3/SUM(M$3:M$34)</f>
        <v>7.9413561392791699E-3</v>
      </c>
      <c r="AC3" s="2"/>
    </row>
    <row r="4" spans="1:29" ht="26.25" customHeight="1" thickBot="1" x14ac:dyDescent="0.3">
      <c r="A4" s="5"/>
      <c r="B4" s="1">
        <v>2</v>
      </c>
      <c r="C4" s="12">
        <v>60</v>
      </c>
      <c r="D4">
        <v>0</v>
      </c>
      <c r="E4">
        <v>12</v>
      </c>
      <c r="F4" s="10">
        <v>1</v>
      </c>
      <c r="G4" s="10">
        <v>3</v>
      </c>
      <c r="H4" s="10">
        <v>18</v>
      </c>
      <c r="I4" s="10">
        <v>18</v>
      </c>
      <c r="J4" s="10">
        <v>16</v>
      </c>
      <c r="K4" s="10">
        <v>2</v>
      </c>
      <c r="L4">
        <v>5</v>
      </c>
      <c r="M4">
        <v>4</v>
      </c>
      <c r="P4" s="5"/>
      <c r="Q4" s="1">
        <v>2</v>
      </c>
      <c r="R4" s="2">
        <f>C4/SUM(C$3:C$34)</f>
        <v>0.15345268542199489</v>
      </c>
      <c r="S4" s="2">
        <f>D4/SUM(D$3:D$34)</f>
        <v>0</v>
      </c>
      <c r="T4" s="2">
        <f>E4/SUM(E$3:E$34)</f>
        <v>1.2711864406779662E-2</v>
      </c>
      <c r="U4" s="2">
        <f>F4/SUM(F$3:F$34)</f>
        <v>1.29366106080207E-3</v>
      </c>
      <c r="V4" s="2">
        <f>G4/SUM(G$3:G$34)</f>
        <v>2.8462998102466793E-3</v>
      </c>
      <c r="W4" s="2">
        <f>H4/SUM(H$3:H$34)</f>
        <v>3.2985156679494229E-3</v>
      </c>
      <c r="X4" s="2">
        <f>I4/SUM(I$3:I$34)</f>
        <v>1.2362637362637362E-2</v>
      </c>
      <c r="Y4" s="2">
        <f>J4/SUM(J$3:J$34)</f>
        <v>5.6338028169014088E-3</v>
      </c>
      <c r="Z4" s="2">
        <f>K4/SUM(K$3:K$34)</f>
        <v>9.0620752152242867E-4</v>
      </c>
      <c r="AA4" s="2">
        <f>L4/SUM(L$3:L$34)</f>
        <v>3.3178500331785005E-3</v>
      </c>
      <c r="AB4" s="2">
        <f>M4/SUM(M$3:M$34)</f>
        <v>2.4434941967012829E-3</v>
      </c>
      <c r="AC4" s="2"/>
    </row>
    <row r="5" spans="1:29" ht="26.25" customHeight="1" thickBot="1" x14ac:dyDescent="0.3">
      <c r="A5" s="5"/>
      <c r="B5" s="1">
        <v>3</v>
      </c>
      <c r="C5">
        <v>0</v>
      </c>
      <c r="D5">
        <v>1</v>
      </c>
      <c r="E5">
        <v>1</v>
      </c>
      <c r="F5" s="10">
        <v>4</v>
      </c>
      <c r="G5" s="10">
        <v>10</v>
      </c>
      <c r="H5" s="10">
        <v>267</v>
      </c>
      <c r="I5" s="10">
        <v>96</v>
      </c>
      <c r="J5" s="10">
        <v>96</v>
      </c>
      <c r="K5" s="13">
        <v>1373</v>
      </c>
      <c r="L5">
        <v>46</v>
      </c>
      <c r="M5">
        <v>12</v>
      </c>
      <c r="P5" s="5"/>
      <c r="Q5" s="1">
        <v>3</v>
      </c>
      <c r="R5" s="2">
        <f>C5/SUM(C$3:C$34)</f>
        <v>0</v>
      </c>
      <c r="S5" s="2">
        <f>D5/SUM(D$3:D$34)</f>
        <v>4.224757076468103E-4</v>
      </c>
      <c r="T5" s="2">
        <f>E5/SUM(E$3:E$34)</f>
        <v>1.0593220338983051E-3</v>
      </c>
      <c r="U5" s="2">
        <f>F5/SUM(F$3:F$34)</f>
        <v>5.1746442432082798E-3</v>
      </c>
      <c r="V5" s="2">
        <f>G5/SUM(G$3:G$34)</f>
        <v>9.4876660341555973E-3</v>
      </c>
      <c r="W5" s="2">
        <f>H5/SUM(H$3:H$34)</f>
        <v>4.8927982407916439E-2</v>
      </c>
      <c r="X5" s="2">
        <f>I5/SUM(I$3:I$34)</f>
        <v>6.5934065934065936E-2</v>
      </c>
      <c r="Y5" s="2">
        <f>J5/SUM(J$3:J$34)</f>
        <v>3.3802816901408447E-2</v>
      </c>
      <c r="Z5" s="2">
        <f>K5/SUM(K$3:K$34)</f>
        <v>0.62211146352514723</v>
      </c>
      <c r="AA5" s="2">
        <f>L5/SUM(L$3:L$34)</f>
        <v>3.0524220305242204E-2</v>
      </c>
      <c r="AB5" s="2">
        <f>M5/SUM(M$3:M$34)</f>
        <v>7.3304825901038487E-3</v>
      </c>
      <c r="AC5" s="2"/>
    </row>
    <row r="6" spans="1:29" ht="26.25" customHeight="1" thickBot="1" x14ac:dyDescent="0.3">
      <c r="A6" s="5"/>
      <c r="B6" s="1">
        <v>4</v>
      </c>
      <c r="C6">
        <v>0</v>
      </c>
      <c r="D6">
        <v>0</v>
      </c>
      <c r="E6">
        <v>0</v>
      </c>
      <c r="F6" s="10">
        <v>0</v>
      </c>
      <c r="G6" s="10">
        <v>3</v>
      </c>
      <c r="H6" s="10">
        <v>12</v>
      </c>
      <c r="I6" s="13">
        <v>64</v>
      </c>
      <c r="J6" s="10">
        <v>8</v>
      </c>
      <c r="K6" s="10">
        <v>0</v>
      </c>
      <c r="L6">
        <v>3</v>
      </c>
      <c r="M6">
        <v>0</v>
      </c>
      <c r="P6" s="5"/>
      <c r="Q6" s="1">
        <v>4</v>
      </c>
      <c r="R6" s="2">
        <f>C6/SUM(C$3:C$34)</f>
        <v>0</v>
      </c>
      <c r="S6" s="2">
        <f>D6/SUM(D$3:D$34)</f>
        <v>0</v>
      </c>
      <c r="T6" s="2">
        <f>E6/SUM(E$3:E$34)</f>
        <v>0</v>
      </c>
      <c r="U6" s="2">
        <f>F6/SUM(F$3:F$34)</f>
        <v>0</v>
      </c>
      <c r="V6" s="2">
        <f>G6/SUM(G$3:G$34)</f>
        <v>2.8462998102466793E-3</v>
      </c>
      <c r="W6" s="2">
        <f>H6/SUM(H$3:H$34)</f>
        <v>2.1990104452996153E-3</v>
      </c>
      <c r="X6" s="2">
        <f>I6/SUM(I$3:I$34)</f>
        <v>4.3956043956043959E-2</v>
      </c>
      <c r="Y6" s="2">
        <f>J6/SUM(J$3:J$34)</f>
        <v>2.8169014084507044E-3</v>
      </c>
      <c r="Z6" s="2">
        <f>K6/SUM(K$3:K$34)</f>
        <v>0</v>
      </c>
      <c r="AA6" s="2">
        <f>L6/SUM(L$3:L$34)</f>
        <v>1.9907100199071004E-3</v>
      </c>
      <c r="AB6" s="2">
        <f>M6/SUM(M$3:M$34)</f>
        <v>0</v>
      </c>
      <c r="AC6" s="2"/>
    </row>
    <row r="7" spans="1:29" ht="26.25" customHeight="1" thickBot="1" x14ac:dyDescent="0.3">
      <c r="A7" s="5"/>
      <c r="B7" s="1">
        <v>5</v>
      </c>
      <c r="C7">
        <v>0</v>
      </c>
      <c r="D7">
        <v>7</v>
      </c>
      <c r="E7">
        <v>0</v>
      </c>
      <c r="F7" s="10">
        <v>3</v>
      </c>
      <c r="G7" s="13">
        <v>10</v>
      </c>
      <c r="H7" s="10">
        <v>62</v>
      </c>
      <c r="I7" s="10">
        <v>79</v>
      </c>
      <c r="J7" s="10">
        <v>78</v>
      </c>
      <c r="K7" s="10">
        <v>3</v>
      </c>
      <c r="L7">
        <v>12</v>
      </c>
      <c r="M7">
        <v>3</v>
      </c>
      <c r="P7" s="5"/>
      <c r="Q7" s="1">
        <v>5</v>
      </c>
      <c r="R7" s="2">
        <f>C7/SUM(C$3:C$34)</f>
        <v>0</v>
      </c>
      <c r="S7" s="2">
        <f>D7/SUM(D$3:D$34)</f>
        <v>2.957329953527672E-3</v>
      </c>
      <c r="T7" s="2">
        <f>E7/SUM(E$3:E$34)</f>
        <v>0</v>
      </c>
      <c r="U7" s="2">
        <f>F7/SUM(F$3:F$34)</f>
        <v>3.8809831824062097E-3</v>
      </c>
      <c r="V7" s="2">
        <f>G7/SUM(G$3:G$34)</f>
        <v>9.4876660341555973E-3</v>
      </c>
      <c r="W7" s="2">
        <f>H7/SUM(H$3:H$34)</f>
        <v>1.1361553967381345E-2</v>
      </c>
      <c r="X7" s="2">
        <f>I7/SUM(I$3:I$34)</f>
        <v>5.425824175824176E-2</v>
      </c>
      <c r="Y7" s="2">
        <f>J7/SUM(J$3:J$34)</f>
        <v>2.7464788732394368E-2</v>
      </c>
      <c r="Z7" s="2">
        <f>K7/SUM(K$3:K$34)</f>
        <v>1.3593112822836431E-3</v>
      </c>
      <c r="AA7" s="2">
        <f>L7/SUM(L$3:L$34)</f>
        <v>7.9628400796284016E-3</v>
      </c>
      <c r="AB7" s="2">
        <f>M7/SUM(M$3:M$34)</f>
        <v>1.8326206475259622E-3</v>
      </c>
      <c r="AC7" s="2"/>
    </row>
    <row r="8" spans="1:29" ht="26.25" customHeight="1" thickBot="1" x14ac:dyDescent="0.3">
      <c r="A8" s="5"/>
      <c r="B8" s="1">
        <v>6</v>
      </c>
      <c r="C8">
        <v>6</v>
      </c>
      <c r="D8" s="13">
        <v>72</v>
      </c>
      <c r="E8">
        <v>1</v>
      </c>
      <c r="F8" s="10">
        <v>9</v>
      </c>
      <c r="G8" s="10">
        <v>11</v>
      </c>
      <c r="H8" s="10">
        <v>190</v>
      </c>
      <c r="I8" s="10">
        <v>26</v>
      </c>
      <c r="J8" s="10">
        <v>89</v>
      </c>
      <c r="K8" s="10">
        <v>42</v>
      </c>
      <c r="L8">
        <v>14</v>
      </c>
      <c r="M8">
        <v>20</v>
      </c>
      <c r="P8" s="5"/>
      <c r="Q8" s="1">
        <v>6</v>
      </c>
      <c r="R8" s="2">
        <f>C8/SUM(C$3:C$34)</f>
        <v>1.5345268542199489E-2</v>
      </c>
      <c r="S8" s="2">
        <f>D8/SUM(D$3:D$34)</f>
        <v>3.0418250950570342E-2</v>
      </c>
      <c r="T8" s="2">
        <f>E8/SUM(E$3:E$34)</f>
        <v>1.0593220338983051E-3</v>
      </c>
      <c r="U8" s="2">
        <f>F8/SUM(F$3:F$34)</f>
        <v>1.1642949547218629E-2</v>
      </c>
      <c r="V8" s="2">
        <f>G8/SUM(G$3:G$34)</f>
        <v>1.0436432637571158E-2</v>
      </c>
      <c r="W8" s="2">
        <f>H8/SUM(H$3:H$34)</f>
        <v>3.4817665383910575E-2</v>
      </c>
      <c r="X8" s="2">
        <f>I8/SUM(I$3:I$34)</f>
        <v>1.7857142857142856E-2</v>
      </c>
      <c r="Y8" s="2">
        <f>J8/SUM(J$3:J$34)</f>
        <v>3.1338028169014084E-2</v>
      </c>
      <c r="Z8" s="2">
        <f>K8/SUM(K$3:K$34)</f>
        <v>1.9030357951971E-2</v>
      </c>
      <c r="AA8" s="2">
        <f>L8/SUM(L$3:L$34)</f>
        <v>9.2899800928998005E-3</v>
      </c>
      <c r="AB8" s="2">
        <f>M8/SUM(M$3:M$34)</f>
        <v>1.2217470983506415E-2</v>
      </c>
      <c r="AC8" s="2"/>
    </row>
    <row r="9" spans="1:29" ht="26.25" customHeight="1" thickBot="1" x14ac:dyDescent="0.3">
      <c r="A9" s="5"/>
      <c r="B9" s="1">
        <v>7</v>
      </c>
      <c r="C9">
        <v>0</v>
      </c>
      <c r="D9">
        <v>0</v>
      </c>
      <c r="E9">
        <v>1</v>
      </c>
      <c r="F9" s="10">
        <v>0</v>
      </c>
      <c r="G9" s="10">
        <v>3</v>
      </c>
      <c r="H9" s="13">
        <v>691</v>
      </c>
      <c r="I9" s="10">
        <v>245</v>
      </c>
      <c r="J9" s="10">
        <v>40</v>
      </c>
      <c r="K9" s="10">
        <v>17</v>
      </c>
      <c r="L9">
        <v>14</v>
      </c>
      <c r="M9">
        <v>1</v>
      </c>
      <c r="P9" s="5"/>
      <c r="Q9" s="1">
        <v>7</v>
      </c>
      <c r="R9" s="2">
        <f>C9/SUM(C$3:C$34)</f>
        <v>0</v>
      </c>
      <c r="S9" s="2">
        <f>D9/SUM(D$3:D$34)</f>
        <v>0</v>
      </c>
      <c r="T9" s="2">
        <f>E9/SUM(E$3:E$34)</f>
        <v>1.0593220338983051E-3</v>
      </c>
      <c r="U9" s="2">
        <f>F9/SUM(F$3:F$34)</f>
        <v>0</v>
      </c>
      <c r="V9" s="2">
        <f>G9/SUM(G$3:G$34)</f>
        <v>2.8462998102466793E-3</v>
      </c>
      <c r="W9" s="2">
        <f>H9/SUM(H$3:H$34)</f>
        <v>0.12662635147516951</v>
      </c>
      <c r="X9" s="2">
        <f>I9/SUM(I$3:I$34)</f>
        <v>0.16826923076923078</v>
      </c>
      <c r="Y9" s="2">
        <f>J9/SUM(J$3:J$34)</f>
        <v>1.4084507042253521E-2</v>
      </c>
      <c r="Z9" s="2">
        <f>K9/SUM(K$3:K$34)</f>
        <v>7.7027639329406436E-3</v>
      </c>
      <c r="AA9" s="2">
        <f>L9/SUM(L$3:L$34)</f>
        <v>9.2899800928998005E-3</v>
      </c>
      <c r="AB9" s="2">
        <f>M9/SUM(M$3:M$34)</f>
        <v>6.1087354917532073E-4</v>
      </c>
      <c r="AC9" s="2"/>
    </row>
    <row r="10" spans="1:29" ht="26.25" customHeight="1" thickBot="1" x14ac:dyDescent="0.3">
      <c r="A10" s="5"/>
      <c r="B10" s="1">
        <v>8</v>
      </c>
      <c r="C10">
        <v>8</v>
      </c>
      <c r="D10">
        <v>35</v>
      </c>
      <c r="E10">
        <v>0</v>
      </c>
      <c r="F10" s="10">
        <v>14</v>
      </c>
      <c r="G10" s="10">
        <v>21</v>
      </c>
      <c r="H10" s="10">
        <v>300</v>
      </c>
      <c r="I10" s="10">
        <v>26</v>
      </c>
      <c r="J10" s="10">
        <v>304</v>
      </c>
      <c r="K10" s="13">
        <v>245</v>
      </c>
      <c r="L10">
        <v>73</v>
      </c>
      <c r="M10">
        <v>47</v>
      </c>
      <c r="P10" s="5"/>
      <c r="Q10" s="1">
        <v>8</v>
      </c>
      <c r="R10" s="2">
        <f>C10/SUM(C$3:C$34)</f>
        <v>2.0460358056265986E-2</v>
      </c>
      <c r="S10" s="2">
        <f>D10/SUM(D$3:D$34)</f>
        <v>1.4786649767638362E-2</v>
      </c>
      <c r="T10" s="2">
        <f>E10/SUM(E$3:E$34)</f>
        <v>0</v>
      </c>
      <c r="U10" s="2">
        <f>F10/SUM(F$3:F$34)</f>
        <v>1.8111254851228976E-2</v>
      </c>
      <c r="V10" s="2">
        <f>G10/SUM(G$3:G$34)</f>
        <v>1.9924098671726755E-2</v>
      </c>
      <c r="W10" s="2">
        <f>H10/SUM(H$3:H$34)</f>
        <v>5.4975261132490377E-2</v>
      </c>
      <c r="X10" s="2">
        <f>I10/SUM(I$3:I$34)</f>
        <v>1.7857142857142856E-2</v>
      </c>
      <c r="Y10" s="2">
        <f>J10/SUM(J$3:J$34)</f>
        <v>0.10704225352112676</v>
      </c>
      <c r="Z10" s="2">
        <f>K10/SUM(K$3:K$34)</f>
        <v>0.11101042138649751</v>
      </c>
      <c r="AA10" s="2">
        <f>L10/SUM(L$3:L$34)</f>
        <v>4.8440610484406108E-2</v>
      </c>
      <c r="AB10" s="2">
        <f>M10/SUM(M$3:M$34)</f>
        <v>2.8711056811240074E-2</v>
      </c>
      <c r="AC10" s="2"/>
    </row>
    <row r="11" spans="1:29" ht="26.25" customHeight="1" thickBot="1" x14ac:dyDescent="0.3">
      <c r="A11" s="5"/>
      <c r="B11" s="1">
        <v>9</v>
      </c>
      <c r="C11">
        <v>5</v>
      </c>
      <c r="D11" s="13">
        <v>29</v>
      </c>
      <c r="E11">
        <v>3</v>
      </c>
      <c r="F11" s="10">
        <v>2</v>
      </c>
      <c r="G11" s="10">
        <v>18</v>
      </c>
      <c r="H11" s="10">
        <v>265</v>
      </c>
      <c r="I11" s="10">
        <v>37</v>
      </c>
      <c r="J11" s="10">
        <v>62</v>
      </c>
      <c r="K11" s="10">
        <v>36</v>
      </c>
      <c r="L11">
        <v>6</v>
      </c>
      <c r="M11">
        <v>12</v>
      </c>
      <c r="P11" s="5"/>
      <c r="Q11" s="1">
        <v>9</v>
      </c>
      <c r="R11" s="2">
        <f>C11/SUM(C$3:C$34)</f>
        <v>1.278772378516624E-2</v>
      </c>
      <c r="S11" s="2">
        <f>D11/SUM(D$3:D$34)</f>
        <v>1.2251795521757499E-2</v>
      </c>
      <c r="T11" s="2">
        <f>E11/SUM(E$3:E$34)</f>
        <v>3.1779661016949155E-3</v>
      </c>
      <c r="U11" s="2">
        <f>F11/SUM(F$3:F$34)</f>
        <v>2.5873221216041399E-3</v>
      </c>
      <c r="V11" s="2">
        <f>G11/SUM(G$3:G$34)</f>
        <v>1.7077798861480076E-2</v>
      </c>
      <c r="W11" s="2">
        <f>H11/SUM(H$3:H$34)</f>
        <v>4.8561480667033169E-2</v>
      </c>
      <c r="X11" s="2">
        <f>I11/SUM(I$3:I$34)</f>
        <v>2.5412087912087912E-2</v>
      </c>
      <c r="Y11" s="2">
        <f>J11/SUM(J$3:J$34)</f>
        <v>2.1830985915492956E-2</v>
      </c>
      <c r="Z11" s="2">
        <f>K11/SUM(K$3:K$34)</f>
        <v>1.6311735387403714E-2</v>
      </c>
      <c r="AA11" s="2">
        <f>L11/SUM(L$3:L$34)</f>
        <v>3.9814200398142008E-3</v>
      </c>
      <c r="AB11" s="2">
        <f>M11/SUM(M$3:M$34)</f>
        <v>7.3304825901038487E-3</v>
      </c>
      <c r="AC11" s="2"/>
    </row>
    <row r="12" spans="1:29" ht="26.25" customHeight="1" thickBot="1" x14ac:dyDescent="0.3">
      <c r="A12" s="5"/>
      <c r="B12" s="1">
        <v>10</v>
      </c>
      <c r="C12">
        <v>11</v>
      </c>
      <c r="D12">
        <v>46</v>
      </c>
      <c r="E12">
        <v>1</v>
      </c>
      <c r="F12" s="13">
        <v>609</v>
      </c>
      <c r="G12" s="10">
        <v>9</v>
      </c>
      <c r="H12" s="10">
        <v>98</v>
      </c>
      <c r="I12" s="10">
        <v>134</v>
      </c>
      <c r="J12" s="10">
        <v>224</v>
      </c>
      <c r="K12" s="10">
        <v>31</v>
      </c>
      <c r="L12">
        <v>3</v>
      </c>
      <c r="M12">
        <v>16</v>
      </c>
      <c r="P12" s="5"/>
      <c r="Q12" s="1">
        <v>10</v>
      </c>
      <c r="R12" s="2">
        <f>C12/SUM(C$3:C$34)</f>
        <v>2.8132992327365727E-2</v>
      </c>
      <c r="S12" s="2">
        <f>D12/SUM(D$3:D$34)</f>
        <v>1.9433882551753275E-2</v>
      </c>
      <c r="T12" s="2">
        <f>E12/SUM(E$3:E$34)</f>
        <v>1.0593220338983051E-3</v>
      </c>
      <c r="U12" s="2">
        <f>F12/SUM(F$3:F$34)</f>
        <v>0.78783958602846049</v>
      </c>
      <c r="V12" s="2">
        <f>G12/SUM(G$3:G$34)</f>
        <v>8.5388994307400382E-3</v>
      </c>
      <c r="W12" s="2">
        <f>H12/SUM(H$3:H$34)</f>
        <v>1.7958585303280192E-2</v>
      </c>
      <c r="X12" s="2">
        <f>I12/SUM(I$3:I$34)</f>
        <v>9.2032967032967039E-2</v>
      </c>
      <c r="Y12" s="2">
        <f>J12/SUM(J$3:J$34)</f>
        <v>7.8873239436619724E-2</v>
      </c>
      <c r="Z12" s="2">
        <f>K12/SUM(K$3:K$34)</f>
        <v>1.4046216583597644E-2</v>
      </c>
      <c r="AA12" s="2">
        <f>L12/SUM(L$3:L$34)</f>
        <v>1.9907100199071004E-3</v>
      </c>
      <c r="AB12" s="2">
        <f>M12/SUM(M$3:M$34)</f>
        <v>9.7739767868051317E-3</v>
      </c>
      <c r="AC12" s="2"/>
    </row>
    <row r="13" spans="1:29" ht="26.25" customHeight="1" thickBot="1" x14ac:dyDescent="0.3">
      <c r="A13" s="5"/>
      <c r="B13" s="1">
        <v>11</v>
      </c>
      <c r="C13">
        <v>11</v>
      </c>
      <c r="D13">
        <v>13</v>
      </c>
      <c r="E13">
        <v>10</v>
      </c>
      <c r="F13" s="10">
        <v>4</v>
      </c>
      <c r="G13" s="10">
        <v>12</v>
      </c>
      <c r="H13" s="10">
        <v>103</v>
      </c>
      <c r="I13" s="10">
        <v>8</v>
      </c>
      <c r="J13" s="10">
        <v>50</v>
      </c>
      <c r="K13" s="13">
        <v>22</v>
      </c>
      <c r="L13">
        <v>24</v>
      </c>
      <c r="M13">
        <v>2</v>
      </c>
      <c r="P13" s="5"/>
      <c r="Q13" s="1">
        <v>11</v>
      </c>
      <c r="R13" s="2">
        <f>C13/SUM(C$3:C$34)</f>
        <v>2.8132992327365727E-2</v>
      </c>
      <c r="S13" s="2">
        <f>D13/SUM(D$3:D$34)</f>
        <v>5.4921841994085337E-3</v>
      </c>
      <c r="T13" s="2">
        <f>E13/SUM(E$3:E$34)</f>
        <v>1.059322033898305E-2</v>
      </c>
      <c r="U13" s="2">
        <f>F13/SUM(F$3:F$34)</f>
        <v>5.1746442432082798E-3</v>
      </c>
      <c r="V13" s="2">
        <f>G13/SUM(G$3:G$34)</f>
        <v>1.1385199240986717E-2</v>
      </c>
      <c r="W13" s="2">
        <f>H13/SUM(H$3:H$34)</f>
        <v>1.8874839655488362E-2</v>
      </c>
      <c r="X13" s="2">
        <f>I13/SUM(I$3:I$34)</f>
        <v>5.4945054945054949E-3</v>
      </c>
      <c r="Y13" s="2">
        <f>J13/SUM(J$3:J$34)</f>
        <v>1.7605633802816902E-2</v>
      </c>
      <c r="Z13" s="2">
        <f>K13/SUM(K$3:K$34)</f>
        <v>9.9682827367467142E-3</v>
      </c>
      <c r="AA13" s="2">
        <f>L13/SUM(L$3:L$34)</f>
        <v>1.5925680159256803E-2</v>
      </c>
      <c r="AB13" s="2">
        <f>M13/SUM(M$3:M$34)</f>
        <v>1.2217470983506415E-3</v>
      </c>
      <c r="AC13" s="2"/>
    </row>
    <row r="14" spans="1:29" ht="26.25" customHeight="1" thickBot="1" x14ac:dyDescent="0.3">
      <c r="A14" s="5"/>
      <c r="B14" s="1">
        <v>12</v>
      </c>
      <c r="C14">
        <v>4</v>
      </c>
      <c r="D14">
        <v>12</v>
      </c>
      <c r="E14">
        <v>38</v>
      </c>
      <c r="F14" s="10">
        <v>3</v>
      </c>
      <c r="G14" s="10">
        <v>11</v>
      </c>
      <c r="H14" s="10">
        <v>108</v>
      </c>
      <c r="I14" s="10">
        <v>7</v>
      </c>
      <c r="J14" s="13">
        <v>60</v>
      </c>
      <c r="K14" s="10">
        <v>8</v>
      </c>
      <c r="L14">
        <v>15</v>
      </c>
      <c r="M14" s="13">
        <v>2</v>
      </c>
      <c r="P14" s="5"/>
      <c r="Q14" s="1">
        <v>12</v>
      </c>
      <c r="R14" s="2">
        <f>C14/SUM(C$3:C$34)</f>
        <v>1.0230179028132993E-2</v>
      </c>
      <c r="S14" s="2">
        <f>D14/SUM(D$3:D$34)</f>
        <v>5.0697084917617234E-3</v>
      </c>
      <c r="T14" s="2">
        <f>E14/SUM(E$3:E$34)</f>
        <v>4.025423728813559E-2</v>
      </c>
      <c r="U14" s="2">
        <f>F14/SUM(F$3:F$34)</f>
        <v>3.8809831824062097E-3</v>
      </c>
      <c r="V14" s="2">
        <f>G14/SUM(G$3:G$34)</f>
        <v>1.0436432637571158E-2</v>
      </c>
      <c r="W14" s="2">
        <f>H14/SUM(H$3:H$34)</f>
        <v>1.9791094007696537E-2</v>
      </c>
      <c r="X14" s="2">
        <f>I14/SUM(I$3:I$34)</f>
        <v>4.807692307692308E-3</v>
      </c>
      <c r="Y14" s="2">
        <f>J14/SUM(J$3:J$34)</f>
        <v>2.1126760563380281E-2</v>
      </c>
      <c r="Z14" s="2">
        <f>K14/SUM(K$3:K$34)</f>
        <v>3.6248300860897147E-3</v>
      </c>
      <c r="AA14" s="2">
        <f>L14/SUM(L$3:L$34)</f>
        <v>9.9535500995355016E-3</v>
      </c>
      <c r="AB14" s="2">
        <f>M14/SUM(M$3:M$34)</f>
        <v>1.2217470983506415E-3</v>
      </c>
      <c r="AC14" s="2"/>
    </row>
    <row r="15" spans="1:29" ht="26.25" customHeight="1" thickBot="1" x14ac:dyDescent="0.3">
      <c r="A15" s="5"/>
      <c r="B15" s="1">
        <v>13</v>
      </c>
      <c r="C15">
        <v>12</v>
      </c>
      <c r="D15">
        <v>19</v>
      </c>
      <c r="E15" s="13">
        <v>211</v>
      </c>
      <c r="F15" s="10">
        <v>2</v>
      </c>
      <c r="G15" s="10">
        <v>9</v>
      </c>
      <c r="H15" s="10">
        <v>124</v>
      </c>
      <c r="I15" s="10">
        <v>17</v>
      </c>
      <c r="J15" s="10">
        <v>60</v>
      </c>
      <c r="K15" s="10">
        <v>4</v>
      </c>
      <c r="L15">
        <v>6</v>
      </c>
      <c r="M15">
        <v>33</v>
      </c>
      <c r="P15" s="5"/>
      <c r="Q15" s="1">
        <v>13</v>
      </c>
      <c r="R15" s="2">
        <f>C15/SUM(C$3:C$34)</f>
        <v>3.0690537084398978E-2</v>
      </c>
      <c r="S15" s="2">
        <f>D15/SUM(D$3:D$34)</f>
        <v>8.0270384452893959E-3</v>
      </c>
      <c r="T15" s="2">
        <f>E15/SUM(E$3:E$34)</f>
        <v>0.22351694915254236</v>
      </c>
      <c r="U15" s="2">
        <f>F15/SUM(F$3:F$34)</f>
        <v>2.5873221216041399E-3</v>
      </c>
      <c r="V15" s="2">
        <f>G15/SUM(G$3:G$34)</f>
        <v>8.5388994307400382E-3</v>
      </c>
      <c r="W15" s="2">
        <f>H15/SUM(H$3:H$34)</f>
        <v>2.272310793476269E-2</v>
      </c>
      <c r="X15" s="2">
        <f>I15/SUM(I$3:I$34)</f>
        <v>1.1675824175824176E-2</v>
      </c>
      <c r="Y15" s="2">
        <f>J15/SUM(J$3:J$34)</f>
        <v>2.1126760563380281E-2</v>
      </c>
      <c r="Z15" s="2">
        <f>K15/SUM(K$3:K$34)</f>
        <v>1.8124150430448573E-3</v>
      </c>
      <c r="AA15" s="2">
        <f>L15/SUM(L$3:L$34)</f>
        <v>3.9814200398142008E-3</v>
      </c>
      <c r="AB15" s="2">
        <f>M15/SUM(M$3:M$34)</f>
        <v>2.0158827122785584E-2</v>
      </c>
      <c r="AC15" s="2"/>
    </row>
    <row r="16" spans="1:29" ht="26.25" customHeight="1" thickBot="1" x14ac:dyDescent="0.3">
      <c r="A16" s="5"/>
      <c r="B16" s="1">
        <v>14</v>
      </c>
      <c r="C16">
        <v>0</v>
      </c>
      <c r="D16">
        <v>0</v>
      </c>
      <c r="E16">
        <v>0</v>
      </c>
      <c r="F16" s="10">
        <v>0</v>
      </c>
      <c r="G16" s="10">
        <v>5</v>
      </c>
      <c r="H16" s="10">
        <v>5</v>
      </c>
      <c r="I16" s="10">
        <v>5</v>
      </c>
      <c r="J16" s="13">
        <v>112</v>
      </c>
      <c r="K16" s="10">
        <v>0</v>
      </c>
      <c r="L16">
        <v>0</v>
      </c>
      <c r="M16">
        <v>3</v>
      </c>
      <c r="P16" s="5"/>
      <c r="Q16" s="1">
        <v>14</v>
      </c>
      <c r="R16" s="2">
        <f>C16/SUM(C$3:C$34)</f>
        <v>0</v>
      </c>
      <c r="S16" s="2">
        <f>D16/SUM(D$3:D$34)</f>
        <v>0</v>
      </c>
      <c r="T16" s="2">
        <f>E16/SUM(E$3:E$34)</f>
        <v>0</v>
      </c>
      <c r="U16" s="2">
        <f>F16/SUM(F$3:F$34)</f>
        <v>0</v>
      </c>
      <c r="V16" s="2">
        <f>G16/SUM(G$3:G$34)</f>
        <v>4.7438330170777986E-3</v>
      </c>
      <c r="W16" s="2">
        <f>H16/SUM(H$3:H$34)</f>
        <v>9.1625435220817303E-4</v>
      </c>
      <c r="X16" s="2">
        <f>I16/SUM(I$3:I$34)</f>
        <v>3.434065934065934E-3</v>
      </c>
      <c r="Y16" s="2">
        <f>J16/SUM(J$3:J$34)</f>
        <v>3.9436619718309862E-2</v>
      </c>
      <c r="Z16" s="2">
        <f>K16/SUM(K$3:K$34)</f>
        <v>0</v>
      </c>
      <c r="AA16" s="2">
        <f>L16/SUM(L$3:L$34)</f>
        <v>0</v>
      </c>
      <c r="AB16" s="2">
        <f>M16/SUM(M$3:M$34)</f>
        <v>1.8326206475259622E-3</v>
      </c>
      <c r="AC16" s="2"/>
    </row>
    <row r="17" spans="1:29" ht="26.25" customHeight="1" x14ac:dyDescent="0.25">
      <c r="A17" s="5"/>
      <c r="B17" s="1">
        <v>15</v>
      </c>
      <c r="C17">
        <v>12</v>
      </c>
      <c r="D17" s="11">
        <v>219</v>
      </c>
      <c r="E17">
        <v>5</v>
      </c>
      <c r="F17" s="10">
        <v>13</v>
      </c>
      <c r="G17" s="10">
        <v>39</v>
      </c>
      <c r="H17" s="10">
        <v>326</v>
      </c>
      <c r="I17" s="10">
        <v>43</v>
      </c>
      <c r="J17" s="10">
        <v>67</v>
      </c>
      <c r="K17" s="10">
        <v>27</v>
      </c>
      <c r="L17">
        <v>26</v>
      </c>
      <c r="M17">
        <v>6</v>
      </c>
      <c r="P17" s="5"/>
      <c r="Q17" s="1">
        <v>15</v>
      </c>
      <c r="R17" s="2">
        <f>C17/SUM(C$3:C$34)</f>
        <v>3.0690537084398978E-2</v>
      </c>
      <c r="S17" s="2">
        <f>D17/SUM(D$3:D$34)</f>
        <v>9.2522179974651453E-2</v>
      </c>
      <c r="T17" s="2">
        <f>E17/SUM(E$3:E$34)</f>
        <v>5.2966101694915252E-3</v>
      </c>
      <c r="U17" s="2">
        <f>F17/SUM(F$3:F$34)</f>
        <v>1.6817593790426907E-2</v>
      </c>
      <c r="V17" s="2">
        <f>G17/SUM(G$3:G$34)</f>
        <v>3.7001897533206832E-2</v>
      </c>
      <c r="W17" s="2">
        <f>H17/SUM(H$3:H$34)</f>
        <v>5.9739783763972876E-2</v>
      </c>
      <c r="X17" s="2">
        <f>I17/SUM(I$3:I$34)</f>
        <v>2.9532967032967032E-2</v>
      </c>
      <c r="Y17" s="2">
        <f>J17/SUM(J$3:J$34)</f>
        <v>2.3591549295774648E-2</v>
      </c>
      <c r="Z17" s="2">
        <f>K17/SUM(K$3:K$34)</f>
        <v>1.2233801540552787E-2</v>
      </c>
      <c r="AA17" s="2">
        <f>L17/SUM(L$3:L$34)</f>
        <v>1.7252820172528202E-2</v>
      </c>
      <c r="AB17" s="2">
        <f>M17/SUM(M$3:M$34)</f>
        <v>3.6652412950519244E-3</v>
      </c>
      <c r="AC17" s="2"/>
    </row>
    <row r="18" spans="1:29" ht="26.25" customHeight="1" thickBot="1" x14ac:dyDescent="0.3">
      <c r="A18" s="5"/>
      <c r="B18" s="1">
        <v>16</v>
      </c>
      <c r="C18">
        <v>4</v>
      </c>
      <c r="D18" s="12">
        <v>50</v>
      </c>
      <c r="E18">
        <v>1</v>
      </c>
      <c r="F18" s="10">
        <v>2</v>
      </c>
      <c r="G18" s="10">
        <v>3</v>
      </c>
      <c r="H18" s="10">
        <v>71</v>
      </c>
      <c r="I18" s="10">
        <v>7</v>
      </c>
      <c r="J18" s="10">
        <v>32</v>
      </c>
      <c r="K18" s="10">
        <v>6</v>
      </c>
      <c r="L18">
        <v>58</v>
      </c>
      <c r="M18">
        <v>1</v>
      </c>
      <c r="P18" s="5"/>
      <c r="Q18" s="1">
        <v>16</v>
      </c>
      <c r="R18" s="2">
        <f>C18/SUM(C$3:C$34)</f>
        <v>1.0230179028132993E-2</v>
      </c>
      <c r="S18" s="2">
        <f>D18/SUM(D$3:D$34)</f>
        <v>2.1123785382340516E-2</v>
      </c>
      <c r="T18" s="2">
        <f>E18/SUM(E$3:E$34)</f>
        <v>1.0593220338983051E-3</v>
      </c>
      <c r="U18" s="2">
        <f>F18/SUM(F$3:F$34)</f>
        <v>2.5873221216041399E-3</v>
      </c>
      <c r="V18" s="2">
        <f>G18/SUM(G$3:G$34)</f>
        <v>2.8462998102466793E-3</v>
      </c>
      <c r="W18" s="2">
        <f>H18/SUM(H$3:H$34)</f>
        <v>1.3010811801356057E-2</v>
      </c>
      <c r="X18" s="2">
        <f>I18/SUM(I$3:I$34)</f>
        <v>4.807692307692308E-3</v>
      </c>
      <c r="Y18" s="2">
        <f>J18/SUM(J$3:J$34)</f>
        <v>1.1267605633802818E-2</v>
      </c>
      <c r="Z18" s="2">
        <f>K18/SUM(K$3:K$34)</f>
        <v>2.7186225645672861E-3</v>
      </c>
      <c r="AA18" s="2">
        <f>L18/SUM(L$3:L$34)</f>
        <v>3.8487060384870604E-2</v>
      </c>
      <c r="AB18" s="2">
        <f>M18/SUM(M$3:M$34)</f>
        <v>6.1087354917532073E-4</v>
      </c>
      <c r="AC18" s="2"/>
    </row>
    <row r="19" spans="1:29" ht="26.25" customHeight="1" thickBot="1" x14ac:dyDescent="0.3">
      <c r="A19" s="5"/>
      <c r="B19" s="1">
        <v>17</v>
      </c>
      <c r="C19">
        <v>3</v>
      </c>
      <c r="D19">
        <v>36</v>
      </c>
      <c r="E19">
        <v>9</v>
      </c>
      <c r="F19" s="10">
        <v>7</v>
      </c>
      <c r="G19" s="10">
        <v>42</v>
      </c>
      <c r="H19" s="13">
        <v>1012</v>
      </c>
      <c r="I19" s="10">
        <v>78</v>
      </c>
      <c r="J19" s="10">
        <v>131</v>
      </c>
      <c r="K19" s="10">
        <v>77</v>
      </c>
      <c r="L19">
        <v>46</v>
      </c>
      <c r="M19">
        <v>23</v>
      </c>
      <c r="P19" s="5"/>
      <c r="Q19" s="1">
        <v>17</v>
      </c>
      <c r="R19" s="2">
        <f>C19/SUM(C$3:C$34)</f>
        <v>7.6726342710997444E-3</v>
      </c>
      <c r="S19" s="2">
        <f>D19/SUM(D$3:D$34)</f>
        <v>1.5209125475285171E-2</v>
      </c>
      <c r="T19" s="2">
        <f>E19/SUM(E$3:E$34)</f>
        <v>9.5338983050847464E-3</v>
      </c>
      <c r="U19" s="2">
        <f>F19/SUM(F$3:F$34)</f>
        <v>9.0556274256144882E-3</v>
      </c>
      <c r="V19" s="2">
        <f>G19/SUM(G$3:G$34)</f>
        <v>3.9848197343453511E-2</v>
      </c>
      <c r="W19" s="2">
        <f>H19/SUM(H$3:H$34)</f>
        <v>0.1854498808869342</v>
      </c>
      <c r="X19" s="2">
        <f>I19/SUM(I$3:I$34)</f>
        <v>5.3571428571428568E-2</v>
      </c>
      <c r="Y19" s="2">
        <f>J19/SUM(J$3:J$34)</f>
        <v>4.6126760563380283E-2</v>
      </c>
      <c r="Z19" s="2">
        <f>K19/SUM(K$3:K$34)</f>
        <v>3.48889895786135E-2</v>
      </c>
      <c r="AA19" s="2">
        <f>L19/SUM(L$3:L$34)</f>
        <v>3.0524220305242204E-2</v>
      </c>
      <c r="AB19" s="2">
        <f>M19/SUM(M$3:M$34)</f>
        <v>1.4050091631032376E-2</v>
      </c>
      <c r="AC19" s="2"/>
    </row>
    <row r="20" spans="1:29" ht="26.25" customHeight="1" thickBot="1" x14ac:dyDescent="0.3">
      <c r="A20" s="5"/>
      <c r="B20" s="1">
        <v>18</v>
      </c>
      <c r="C20">
        <v>22</v>
      </c>
      <c r="D20">
        <v>45</v>
      </c>
      <c r="E20">
        <v>3</v>
      </c>
      <c r="F20" s="10">
        <v>1</v>
      </c>
      <c r="G20" s="10">
        <v>278</v>
      </c>
      <c r="H20" s="10">
        <v>230</v>
      </c>
      <c r="I20" s="10">
        <v>69</v>
      </c>
      <c r="J20" s="10">
        <v>450</v>
      </c>
      <c r="K20" s="10">
        <v>55</v>
      </c>
      <c r="L20">
        <v>16</v>
      </c>
      <c r="M20">
        <v>1255</v>
      </c>
      <c r="P20" s="5"/>
      <c r="Q20" s="1">
        <v>18</v>
      </c>
      <c r="R20" s="2">
        <f>C20/SUM(C$3:C$34)</f>
        <v>5.6265984654731455E-2</v>
      </c>
      <c r="S20" s="2">
        <f>D20/SUM(D$3:D$34)</f>
        <v>1.9011406844106463E-2</v>
      </c>
      <c r="T20" s="2">
        <f>E20/SUM(E$3:E$34)</f>
        <v>3.1779661016949155E-3</v>
      </c>
      <c r="U20" s="2">
        <f>F20/SUM(F$3:F$34)</f>
        <v>1.29366106080207E-3</v>
      </c>
      <c r="V20" s="2">
        <f>G20/SUM(G$3:G$34)</f>
        <v>0.26375711574952559</v>
      </c>
      <c r="W20" s="2">
        <f>H20/SUM(H$3:H$34)</f>
        <v>4.2147700201575961E-2</v>
      </c>
      <c r="X20" s="2">
        <f>I20/SUM(I$3:I$34)</f>
        <v>4.7390109890109888E-2</v>
      </c>
      <c r="Y20" s="2">
        <f>J20/SUM(J$3:J$34)</f>
        <v>0.15845070422535212</v>
      </c>
      <c r="Z20" s="2">
        <f>K20/SUM(K$3:K$34)</f>
        <v>2.4920706841866789E-2</v>
      </c>
      <c r="AA20" s="2">
        <f>L20/SUM(L$3:L$34)</f>
        <v>1.0617120106171201E-2</v>
      </c>
      <c r="AB20" s="2">
        <f>M20/SUM(M$3:M$34)</f>
        <v>0.76664630421502744</v>
      </c>
      <c r="AC20" s="2"/>
    </row>
    <row r="21" spans="1:29" ht="26.25" customHeight="1" thickBot="1" x14ac:dyDescent="0.3">
      <c r="A21" s="5"/>
      <c r="B21" s="1">
        <v>19</v>
      </c>
      <c r="C21">
        <v>2</v>
      </c>
      <c r="D21">
        <v>19</v>
      </c>
      <c r="E21">
        <v>2</v>
      </c>
      <c r="F21" s="10">
        <v>2</v>
      </c>
      <c r="G21" s="10">
        <v>17</v>
      </c>
      <c r="H21" s="10">
        <v>70</v>
      </c>
      <c r="I21" s="10">
        <v>18</v>
      </c>
      <c r="J21" s="13">
        <v>39</v>
      </c>
      <c r="K21" s="10">
        <v>19</v>
      </c>
      <c r="L21">
        <v>5</v>
      </c>
      <c r="M21" s="13">
        <v>4</v>
      </c>
      <c r="P21" s="5"/>
      <c r="Q21" s="1">
        <v>19</v>
      </c>
      <c r="R21" s="2">
        <f>C21/SUM(C$3:C$34)</f>
        <v>5.1150895140664966E-3</v>
      </c>
      <c r="S21" s="2">
        <f>D21/SUM(D$3:D$34)</f>
        <v>8.0270384452893959E-3</v>
      </c>
      <c r="T21" s="2">
        <f>E21/SUM(E$3:E$34)</f>
        <v>2.1186440677966102E-3</v>
      </c>
      <c r="U21" s="2">
        <f>F21/SUM(F$3:F$34)</f>
        <v>2.5873221216041399E-3</v>
      </c>
      <c r="V21" s="2">
        <f>G21/SUM(G$3:G$34)</f>
        <v>1.6129032258064516E-2</v>
      </c>
      <c r="W21" s="2">
        <f>H21/SUM(H$3:H$34)</f>
        <v>1.2827560930914422E-2</v>
      </c>
      <c r="X21" s="2">
        <f>I21/SUM(I$3:I$34)</f>
        <v>1.2362637362637362E-2</v>
      </c>
      <c r="Y21" s="2">
        <f>J21/SUM(J$3:J$34)</f>
        <v>1.3732394366197184E-2</v>
      </c>
      <c r="Z21" s="2">
        <f>K21/SUM(K$3:K$34)</f>
        <v>8.6089714544630713E-3</v>
      </c>
      <c r="AA21" s="2">
        <f>L21/SUM(L$3:L$34)</f>
        <v>3.3178500331785005E-3</v>
      </c>
      <c r="AB21" s="2">
        <f>M21/SUM(M$3:M$34)</f>
        <v>2.4434941967012829E-3</v>
      </c>
      <c r="AC21" s="2"/>
    </row>
    <row r="22" spans="1:29" ht="26.25" customHeight="1" x14ac:dyDescent="0.25">
      <c r="A22" s="5"/>
      <c r="B22" s="1">
        <v>20</v>
      </c>
      <c r="C22">
        <v>10</v>
      </c>
      <c r="D22">
        <v>5</v>
      </c>
      <c r="E22">
        <v>1</v>
      </c>
      <c r="F22" s="10">
        <v>18</v>
      </c>
      <c r="G22" s="10">
        <v>32</v>
      </c>
      <c r="H22" s="10">
        <v>78</v>
      </c>
      <c r="I22" s="10">
        <v>15</v>
      </c>
      <c r="J22" s="10">
        <v>59</v>
      </c>
      <c r="K22" s="10">
        <v>30</v>
      </c>
      <c r="L22" s="11">
        <v>235</v>
      </c>
      <c r="M22">
        <v>17</v>
      </c>
      <c r="P22" s="5"/>
      <c r="Q22" s="1">
        <v>20</v>
      </c>
      <c r="R22" s="2">
        <f>C22/SUM(C$3:C$34)</f>
        <v>2.557544757033248E-2</v>
      </c>
      <c r="S22" s="2">
        <f>D22/SUM(D$3:D$34)</f>
        <v>2.1123785382340513E-3</v>
      </c>
      <c r="T22" s="2">
        <f>E22/SUM(E$3:E$34)</f>
        <v>1.0593220338983051E-3</v>
      </c>
      <c r="U22" s="2">
        <f>F22/SUM(F$3:F$34)</f>
        <v>2.3285899094437259E-2</v>
      </c>
      <c r="V22" s="2">
        <f>G22/SUM(G$3:G$34)</f>
        <v>3.0360531309297913E-2</v>
      </c>
      <c r="W22" s="2">
        <f>H22/SUM(H$3:H$34)</f>
        <v>1.4293567894447499E-2</v>
      </c>
      <c r="X22" s="2">
        <f>I22/SUM(I$3:I$34)</f>
        <v>1.0302197802197802E-2</v>
      </c>
      <c r="Y22" s="2">
        <f>J22/SUM(J$3:J$34)</f>
        <v>2.0774647887323944E-2</v>
      </c>
      <c r="Z22" s="2">
        <f>K22/SUM(K$3:K$34)</f>
        <v>1.359311282283643E-2</v>
      </c>
      <c r="AA22" s="2">
        <f>L22/SUM(L$3:L$34)</f>
        <v>0.15593895155938953</v>
      </c>
      <c r="AB22" s="2">
        <f>M22/SUM(M$3:M$34)</f>
        <v>1.0384850335980453E-2</v>
      </c>
      <c r="AC22" s="2"/>
    </row>
    <row r="23" spans="1:29" ht="26.25" customHeight="1" thickBot="1" x14ac:dyDescent="0.3">
      <c r="A23" s="5"/>
      <c r="B23" s="1">
        <v>21</v>
      </c>
      <c r="C23">
        <v>0</v>
      </c>
      <c r="D23">
        <v>6</v>
      </c>
      <c r="E23">
        <v>0</v>
      </c>
      <c r="F23" s="10">
        <v>2</v>
      </c>
      <c r="G23" s="10">
        <v>20</v>
      </c>
      <c r="H23" s="10">
        <v>117</v>
      </c>
      <c r="I23" s="10">
        <v>137</v>
      </c>
      <c r="J23" s="10">
        <v>252</v>
      </c>
      <c r="K23" s="10">
        <v>32</v>
      </c>
      <c r="L23" s="12">
        <v>788</v>
      </c>
      <c r="M23">
        <v>7</v>
      </c>
      <c r="P23" s="5"/>
      <c r="Q23" s="1">
        <v>21</v>
      </c>
      <c r="R23" s="2">
        <f>C23/SUM(C$3:C$34)</f>
        <v>0</v>
      </c>
      <c r="S23" s="2">
        <f>D23/SUM(D$3:D$34)</f>
        <v>2.5348542458808617E-3</v>
      </c>
      <c r="T23" s="2">
        <f>E23/SUM(E$3:E$34)</f>
        <v>0</v>
      </c>
      <c r="U23" s="2">
        <f>F23/SUM(F$3:F$34)</f>
        <v>2.5873221216041399E-3</v>
      </c>
      <c r="V23" s="2">
        <f>G23/SUM(G$3:G$34)</f>
        <v>1.8975332068311195E-2</v>
      </c>
      <c r="W23" s="2">
        <f>H23/SUM(H$3:H$34)</f>
        <v>2.1440351841671246E-2</v>
      </c>
      <c r="X23" s="2">
        <f>I23/SUM(I$3:I$34)</f>
        <v>9.4093406593406592E-2</v>
      </c>
      <c r="Y23" s="2">
        <f>J23/SUM(J$3:J$34)</f>
        <v>8.873239436619719E-2</v>
      </c>
      <c r="Z23" s="2">
        <f>K23/SUM(K$3:K$34)</f>
        <v>1.4499320344358859E-2</v>
      </c>
      <c r="AA23" s="2">
        <f>L23/SUM(L$3:L$34)</f>
        <v>0.5228931652289317</v>
      </c>
      <c r="AB23" s="2">
        <f>M23/SUM(M$3:M$34)</f>
        <v>4.2761148442272447E-3</v>
      </c>
      <c r="AC23" s="2"/>
    </row>
    <row r="24" spans="1:29" ht="26.25" customHeight="1" thickBot="1" x14ac:dyDescent="0.3">
      <c r="A24" s="5"/>
      <c r="B24" s="1">
        <v>22</v>
      </c>
      <c r="C24">
        <v>6</v>
      </c>
      <c r="D24">
        <v>41</v>
      </c>
      <c r="E24">
        <v>0</v>
      </c>
      <c r="F24" s="10">
        <v>31</v>
      </c>
      <c r="G24" s="10">
        <v>56</v>
      </c>
      <c r="H24" s="10">
        <v>186</v>
      </c>
      <c r="I24" s="10">
        <v>13</v>
      </c>
      <c r="J24" s="10">
        <v>83</v>
      </c>
      <c r="K24" s="10">
        <v>26</v>
      </c>
      <c r="L24" s="10">
        <v>18</v>
      </c>
      <c r="M24">
        <v>57</v>
      </c>
      <c r="P24" s="5"/>
      <c r="Q24" s="1">
        <v>22</v>
      </c>
      <c r="R24" s="2">
        <f>C24/SUM(C$3:C$34)</f>
        <v>1.5345268542199489E-2</v>
      </c>
      <c r="S24" s="2">
        <f>D24/SUM(D$3:D$34)</f>
        <v>1.7321504013519222E-2</v>
      </c>
      <c r="T24" s="2">
        <f>E24/SUM(E$3:E$34)</f>
        <v>0</v>
      </c>
      <c r="U24" s="2">
        <f>F24/SUM(F$3:F$34)</f>
        <v>4.0103492884864166E-2</v>
      </c>
      <c r="V24" s="2">
        <f>G24/SUM(G$3:G$34)</f>
        <v>5.3130929791271347E-2</v>
      </c>
      <c r="W24" s="2">
        <f>H24/SUM(H$3:H$34)</f>
        <v>3.4084661902144035E-2</v>
      </c>
      <c r="X24" s="2">
        <f>I24/SUM(I$3:I$34)</f>
        <v>8.9285714285714281E-3</v>
      </c>
      <c r="Y24" s="2">
        <f>J24/SUM(J$3:J$34)</f>
        <v>2.9225352112676056E-2</v>
      </c>
      <c r="Z24" s="2">
        <f>K24/SUM(K$3:K$34)</f>
        <v>1.1780697779791573E-2</v>
      </c>
      <c r="AA24" s="2">
        <f>L24/SUM(L$3:L$34)</f>
        <v>1.1944260119442602E-2</v>
      </c>
      <c r="AB24" s="2">
        <f>M24/SUM(M$3:M$34)</f>
        <v>3.4819792302993278E-2</v>
      </c>
      <c r="AC24" s="2"/>
    </row>
    <row r="25" spans="1:29" ht="26.25" customHeight="1" thickBot="1" x14ac:dyDescent="0.3">
      <c r="A25" s="5"/>
      <c r="B25" s="1">
        <v>23</v>
      </c>
      <c r="C25">
        <v>2</v>
      </c>
      <c r="D25">
        <v>3</v>
      </c>
      <c r="E25">
        <v>1</v>
      </c>
      <c r="F25" s="10">
        <v>1</v>
      </c>
      <c r="G25" s="10">
        <v>8</v>
      </c>
      <c r="H25" s="13">
        <v>105</v>
      </c>
      <c r="I25" s="10">
        <v>5</v>
      </c>
      <c r="J25" s="10">
        <v>29</v>
      </c>
      <c r="K25" s="10">
        <v>5</v>
      </c>
      <c r="L25">
        <v>23</v>
      </c>
      <c r="M25">
        <v>7</v>
      </c>
      <c r="P25" s="5"/>
      <c r="Q25" s="1">
        <v>23</v>
      </c>
      <c r="R25" s="2">
        <f>C25/SUM(C$3:C$34)</f>
        <v>5.1150895140664966E-3</v>
      </c>
      <c r="S25" s="2">
        <f>D25/SUM(D$3:D$34)</f>
        <v>1.2674271229404308E-3</v>
      </c>
      <c r="T25" s="2">
        <f>E25/SUM(E$3:E$34)</f>
        <v>1.0593220338983051E-3</v>
      </c>
      <c r="U25" s="2">
        <f>F25/SUM(F$3:F$34)</f>
        <v>1.29366106080207E-3</v>
      </c>
      <c r="V25" s="2">
        <f>G25/SUM(G$3:G$34)</f>
        <v>7.5901328273244783E-3</v>
      </c>
      <c r="W25" s="2">
        <f>H25/SUM(H$3:H$34)</f>
        <v>1.9241341396371632E-2</v>
      </c>
      <c r="X25" s="2">
        <f>I25/SUM(I$3:I$34)</f>
        <v>3.434065934065934E-3</v>
      </c>
      <c r="Y25" s="2">
        <f>J25/SUM(J$3:J$34)</f>
        <v>1.0211267605633803E-2</v>
      </c>
      <c r="Z25" s="2">
        <f>K25/SUM(K$3:K$34)</f>
        <v>2.2655188038060714E-3</v>
      </c>
      <c r="AA25" s="2">
        <f>L25/SUM(L$3:L$34)</f>
        <v>1.5262110152621102E-2</v>
      </c>
      <c r="AB25" s="2">
        <f>M25/SUM(M$3:M$34)</f>
        <v>4.2761148442272447E-3</v>
      </c>
      <c r="AC25" s="2"/>
    </row>
    <row r="26" spans="1:29" ht="26.25" customHeight="1" thickBot="1" x14ac:dyDescent="0.3">
      <c r="A26" s="5"/>
      <c r="B26" s="1">
        <v>24</v>
      </c>
      <c r="C26">
        <v>1</v>
      </c>
      <c r="D26">
        <v>1</v>
      </c>
      <c r="E26">
        <v>11</v>
      </c>
      <c r="F26" s="10">
        <v>12</v>
      </c>
      <c r="G26" s="13">
        <v>146</v>
      </c>
      <c r="H26" s="10">
        <v>52</v>
      </c>
      <c r="I26" s="10">
        <v>13</v>
      </c>
      <c r="J26" s="10">
        <v>29</v>
      </c>
      <c r="K26" s="10">
        <v>7</v>
      </c>
      <c r="L26">
        <v>1</v>
      </c>
      <c r="M26">
        <v>5</v>
      </c>
      <c r="P26" s="5"/>
      <c r="Q26" s="1">
        <v>24</v>
      </c>
      <c r="R26" s="2">
        <f>C26/SUM(C$3:C$34)</f>
        <v>2.5575447570332483E-3</v>
      </c>
      <c r="S26" s="2">
        <f>D26/SUM(D$3:D$34)</f>
        <v>4.224757076468103E-4</v>
      </c>
      <c r="T26" s="2">
        <f>E26/SUM(E$3:E$34)</f>
        <v>1.1652542372881356E-2</v>
      </c>
      <c r="U26" s="2">
        <f>F26/SUM(F$3:F$34)</f>
        <v>1.5523932729624839E-2</v>
      </c>
      <c r="V26" s="2">
        <f>G26/SUM(G$3:G$34)</f>
        <v>0.13851992409867173</v>
      </c>
      <c r="W26" s="2">
        <f>H26/SUM(H$3:H$34)</f>
        <v>9.5290452629649986E-3</v>
      </c>
      <c r="X26" s="2">
        <f>I26/SUM(I$3:I$34)</f>
        <v>8.9285714285714281E-3</v>
      </c>
      <c r="Y26" s="2">
        <f>J26/SUM(J$3:J$34)</f>
        <v>1.0211267605633803E-2</v>
      </c>
      <c r="Z26" s="2">
        <f>K26/SUM(K$3:K$34)</f>
        <v>3.1717263253285004E-3</v>
      </c>
      <c r="AA26" s="2">
        <f>L26/SUM(L$3:L$34)</f>
        <v>6.6357000663570006E-4</v>
      </c>
      <c r="AB26" s="2">
        <f>M26/SUM(M$3:M$34)</f>
        <v>3.0543677458766036E-3</v>
      </c>
      <c r="AC26" s="2"/>
    </row>
    <row r="27" spans="1:29" ht="26.25" customHeight="1" thickBot="1" x14ac:dyDescent="0.3">
      <c r="A27" s="5"/>
      <c r="B27" s="1">
        <v>25</v>
      </c>
      <c r="C27">
        <v>37</v>
      </c>
      <c r="D27">
        <v>10</v>
      </c>
      <c r="E27" s="13">
        <v>546</v>
      </c>
      <c r="F27" s="10">
        <v>6</v>
      </c>
      <c r="G27" s="10">
        <v>44</v>
      </c>
      <c r="H27" s="10">
        <v>334</v>
      </c>
      <c r="I27" s="10">
        <v>38</v>
      </c>
      <c r="J27" s="10">
        <v>79</v>
      </c>
      <c r="K27" s="10">
        <v>42</v>
      </c>
      <c r="L27">
        <v>14</v>
      </c>
      <c r="M27">
        <v>10</v>
      </c>
      <c r="P27" s="5"/>
      <c r="Q27" s="1">
        <v>25</v>
      </c>
      <c r="R27" s="2">
        <f>C27/SUM(C$3:C$34)</f>
        <v>9.4629156010230184E-2</v>
      </c>
      <c r="S27" s="2">
        <f>D27/SUM(D$3:D$34)</f>
        <v>4.2247570764681027E-3</v>
      </c>
      <c r="T27" s="2">
        <f>E27/SUM(E$3:E$34)</f>
        <v>0.57838983050847459</v>
      </c>
      <c r="U27" s="2">
        <f>F27/SUM(F$3:F$34)</f>
        <v>7.7619663648124193E-3</v>
      </c>
      <c r="V27" s="2">
        <f>G27/SUM(G$3:G$34)</f>
        <v>4.1745730550284632E-2</v>
      </c>
      <c r="W27" s="2">
        <f>H27/SUM(H$3:H$34)</f>
        <v>6.1205790727505954E-2</v>
      </c>
      <c r="X27" s="2">
        <f>I27/SUM(I$3:I$34)</f>
        <v>2.60989010989011E-2</v>
      </c>
      <c r="Y27" s="2">
        <f>J27/SUM(J$3:J$34)</f>
        <v>2.7816901408450705E-2</v>
      </c>
      <c r="Z27" s="2">
        <f>K27/SUM(K$3:K$34)</f>
        <v>1.9030357951971E-2</v>
      </c>
      <c r="AA27" s="2">
        <f>L27/SUM(L$3:L$34)</f>
        <v>9.2899800928998005E-3</v>
      </c>
      <c r="AB27" s="2">
        <f>M27/SUM(M$3:M$34)</f>
        <v>6.1087354917532073E-3</v>
      </c>
      <c r="AC27" s="2"/>
    </row>
    <row r="28" spans="1:29" ht="26.25" customHeight="1" x14ac:dyDescent="0.25">
      <c r="A28" s="5"/>
      <c r="B28" s="1">
        <v>26</v>
      </c>
      <c r="C28">
        <v>1</v>
      </c>
      <c r="D28">
        <v>7</v>
      </c>
      <c r="E28">
        <v>0</v>
      </c>
      <c r="F28" s="11">
        <v>19</v>
      </c>
      <c r="G28" s="10">
        <v>12</v>
      </c>
      <c r="H28" s="10">
        <v>178</v>
      </c>
      <c r="I28" s="10">
        <v>25</v>
      </c>
      <c r="J28" s="10">
        <v>112</v>
      </c>
      <c r="K28" s="10">
        <v>3</v>
      </c>
      <c r="L28">
        <v>24</v>
      </c>
      <c r="M28">
        <v>5</v>
      </c>
      <c r="P28" s="5"/>
      <c r="Q28" s="1">
        <v>26</v>
      </c>
      <c r="R28" s="2">
        <f>C28/SUM(C$3:C$34)</f>
        <v>2.5575447570332483E-3</v>
      </c>
      <c r="S28" s="2">
        <f>D28/SUM(D$3:D$34)</f>
        <v>2.957329953527672E-3</v>
      </c>
      <c r="T28" s="2">
        <f>E28/SUM(E$3:E$34)</f>
        <v>0</v>
      </c>
      <c r="U28" s="2">
        <f>F28/SUM(F$3:F$34)</f>
        <v>2.4579560155239329E-2</v>
      </c>
      <c r="V28" s="2">
        <f>G28/SUM(G$3:G$34)</f>
        <v>1.1385199240986717E-2</v>
      </c>
      <c r="W28" s="2">
        <f>H28/SUM(H$3:H$34)</f>
        <v>3.2618654938610957E-2</v>
      </c>
      <c r="X28" s="2">
        <f>I28/SUM(I$3:I$34)</f>
        <v>1.7170329670329672E-2</v>
      </c>
      <c r="Y28" s="2">
        <f>J28/SUM(J$3:J$34)</f>
        <v>3.9436619718309862E-2</v>
      </c>
      <c r="Z28" s="2">
        <f>K28/SUM(K$3:K$34)</f>
        <v>1.3593112822836431E-3</v>
      </c>
      <c r="AA28" s="2">
        <f>L28/SUM(L$3:L$34)</f>
        <v>1.5925680159256803E-2</v>
      </c>
      <c r="AB28" s="2">
        <f>M28/SUM(M$3:M$34)</f>
        <v>3.0543677458766036E-3</v>
      </c>
      <c r="AC28" s="2"/>
    </row>
    <row r="29" spans="1:29" ht="26.25" customHeight="1" thickBot="1" x14ac:dyDescent="0.3">
      <c r="A29" s="5"/>
      <c r="B29" s="1">
        <v>27</v>
      </c>
      <c r="C29">
        <v>0</v>
      </c>
      <c r="D29">
        <v>0</v>
      </c>
      <c r="E29">
        <v>2</v>
      </c>
      <c r="F29" s="12">
        <v>0</v>
      </c>
      <c r="G29" s="10">
        <v>0</v>
      </c>
      <c r="H29" s="10">
        <v>3</v>
      </c>
      <c r="I29" s="10">
        <v>13</v>
      </c>
      <c r="J29" s="10">
        <v>4</v>
      </c>
      <c r="K29" s="10">
        <v>1</v>
      </c>
      <c r="L29">
        <v>2</v>
      </c>
      <c r="M29">
        <v>0</v>
      </c>
      <c r="P29" s="5"/>
      <c r="Q29" s="1">
        <v>27</v>
      </c>
      <c r="R29" s="2">
        <f>C29/SUM(C$3:C$34)</f>
        <v>0</v>
      </c>
      <c r="S29" s="2">
        <f>D29/SUM(D$3:D$34)</f>
        <v>0</v>
      </c>
      <c r="T29" s="2">
        <f>E29/SUM(E$3:E$34)</f>
        <v>2.1186440677966102E-3</v>
      </c>
      <c r="U29" s="2">
        <f>F29/SUM(F$3:F$34)</f>
        <v>0</v>
      </c>
      <c r="V29" s="2">
        <f>G29/SUM(G$3:G$34)</f>
        <v>0</v>
      </c>
      <c r="W29" s="2">
        <f>H29/SUM(H$3:H$34)</f>
        <v>5.4975261132490382E-4</v>
      </c>
      <c r="X29" s="2">
        <f>I29/SUM(I$3:I$34)</f>
        <v>8.9285714285714281E-3</v>
      </c>
      <c r="Y29" s="2">
        <f>J29/SUM(J$3:J$34)</f>
        <v>1.4084507042253522E-3</v>
      </c>
      <c r="Z29" s="2">
        <f>K29/SUM(K$3:K$34)</f>
        <v>4.5310376076121433E-4</v>
      </c>
      <c r="AA29" s="2">
        <f>L29/SUM(L$3:L$34)</f>
        <v>1.3271400132714001E-3</v>
      </c>
      <c r="AB29" s="2">
        <f>M29/SUM(M$3:M$34)</f>
        <v>0</v>
      </c>
      <c r="AC29" s="2"/>
    </row>
    <row r="30" spans="1:29" ht="26.25" customHeight="1" thickBot="1" x14ac:dyDescent="0.3">
      <c r="A30" s="5"/>
      <c r="B30" s="1">
        <v>28</v>
      </c>
      <c r="C30">
        <v>1</v>
      </c>
      <c r="D30">
        <v>8</v>
      </c>
      <c r="E30">
        <v>0</v>
      </c>
      <c r="F30" s="10">
        <v>0</v>
      </c>
      <c r="G30" s="13">
        <v>187</v>
      </c>
      <c r="H30" s="10">
        <v>22</v>
      </c>
      <c r="I30" s="10">
        <v>20</v>
      </c>
      <c r="J30" s="10">
        <v>71</v>
      </c>
      <c r="K30" s="10">
        <v>12</v>
      </c>
      <c r="L30">
        <v>0</v>
      </c>
      <c r="M30">
        <v>11</v>
      </c>
      <c r="P30" s="5"/>
      <c r="Q30" s="1">
        <v>28</v>
      </c>
      <c r="R30" s="2">
        <f>C30/SUM(C$3:C$34)</f>
        <v>2.5575447570332483E-3</v>
      </c>
      <c r="S30" s="2">
        <f>D30/SUM(D$3:D$34)</f>
        <v>3.3798056611744824E-3</v>
      </c>
      <c r="T30" s="2">
        <f>E30/SUM(E$3:E$34)</f>
        <v>0</v>
      </c>
      <c r="U30" s="2">
        <f>F30/SUM(F$3:F$34)</f>
        <v>0</v>
      </c>
      <c r="V30" s="2">
        <f>G30/SUM(G$3:G$34)</f>
        <v>0.17741935483870969</v>
      </c>
      <c r="W30" s="2">
        <f>H30/SUM(H$3:H$34)</f>
        <v>4.0315191497159609E-3</v>
      </c>
      <c r="X30" s="2">
        <f>I30/SUM(I$3:I$34)</f>
        <v>1.3736263736263736E-2</v>
      </c>
      <c r="Y30" s="2">
        <f>J30/SUM(J$3:J$34)</f>
        <v>2.5000000000000001E-2</v>
      </c>
      <c r="Z30" s="2">
        <f>K30/SUM(K$3:K$34)</f>
        <v>5.4372451291345722E-3</v>
      </c>
      <c r="AA30" s="2">
        <f>L30/SUM(L$3:L$34)</f>
        <v>0</v>
      </c>
      <c r="AB30" s="2">
        <f>M30/SUM(M$3:M$34)</f>
        <v>6.7196090409285276E-3</v>
      </c>
      <c r="AC30" s="2"/>
    </row>
    <row r="31" spans="1:29" ht="26.25" customHeight="1" thickBot="1" x14ac:dyDescent="0.3">
      <c r="A31" s="5"/>
      <c r="B31" s="1">
        <v>29</v>
      </c>
      <c r="C31">
        <v>0</v>
      </c>
      <c r="D31">
        <v>0</v>
      </c>
      <c r="E31">
        <v>1</v>
      </c>
      <c r="F31" s="10">
        <v>1</v>
      </c>
      <c r="G31" s="10">
        <v>0</v>
      </c>
      <c r="H31" s="10">
        <v>6</v>
      </c>
      <c r="I31" s="13">
        <v>122</v>
      </c>
      <c r="J31" s="10">
        <v>15</v>
      </c>
      <c r="K31" s="10">
        <v>0</v>
      </c>
      <c r="L31">
        <v>0</v>
      </c>
      <c r="M31">
        <v>1</v>
      </c>
      <c r="P31" s="5"/>
      <c r="Q31" s="1">
        <v>29</v>
      </c>
      <c r="R31" s="2">
        <f>C31/SUM(C$3:C$34)</f>
        <v>0</v>
      </c>
      <c r="S31" s="2">
        <f>D31/SUM(D$3:D$34)</f>
        <v>0</v>
      </c>
      <c r="T31" s="2">
        <f>E31/SUM(E$3:E$34)</f>
        <v>1.0593220338983051E-3</v>
      </c>
      <c r="U31" s="2">
        <f>F31/SUM(F$3:F$34)</f>
        <v>1.29366106080207E-3</v>
      </c>
      <c r="V31" s="2">
        <f>G31/SUM(G$3:G$34)</f>
        <v>0</v>
      </c>
      <c r="W31" s="2">
        <f>H31/SUM(H$3:H$34)</f>
        <v>1.0995052226498076E-3</v>
      </c>
      <c r="X31" s="2">
        <f>I31/SUM(I$3:I$34)</f>
        <v>8.3791208791208785E-2</v>
      </c>
      <c r="Y31" s="2">
        <f>J31/SUM(J$3:J$34)</f>
        <v>5.2816901408450703E-3</v>
      </c>
      <c r="Z31" s="2">
        <f>K31/SUM(K$3:K$34)</f>
        <v>0</v>
      </c>
      <c r="AA31" s="2">
        <f>L31/SUM(L$3:L$34)</f>
        <v>0</v>
      </c>
      <c r="AB31" s="2">
        <f>M31/SUM(M$3:M$34)</f>
        <v>6.1087354917532073E-4</v>
      </c>
      <c r="AC31" s="2"/>
    </row>
    <row r="32" spans="1:29" ht="26.25" customHeight="1" thickBot="1" x14ac:dyDescent="0.3">
      <c r="A32" s="5"/>
      <c r="B32" s="1">
        <v>30</v>
      </c>
      <c r="C32">
        <v>0</v>
      </c>
      <c r="D32" s="13">
        <v>1646</v>
      </c>
      <c r="E32">
        <v>3</v>
      </c>
      <c r="F32" s="10">
        <v>1</v>
      </c>
      <c r="G32" s="10">
        <v>17</v>
      </c>
      <c r="H32" s="10">
        <v>107</v>
      </c>
      <c r="I32" s="10">
        <v>3</v>
      </c>
      <c r="J32" s="10">
        <v>41</v>
      </c>
      <c r="K32" s="10">
        <v>28</v>
      </c>
      <c r="L32">
        <v>2</v>
      </c>
      <c r="M32">
        <v>47</v>
      </c>
      <c r="P32" s="5"/>
      <c r="Q32" s="1">
        <v>30</v>
      </c>
      <c r="R32" s="2">
        <f>C32/SUM(C$3:C$34)</f>
        <v>0</v>
      </c>
      <c r="S32" s="2">
        <f>D32/SUM(D$3:D$34)</f>
        <v>0.69539501478664978</v>
      </c>
      <c r="T32" s="2">
        <f>E32/SUM(E$3:E$34)</f>
        <v>3.1779661016949155E-3</v>
      </c>
      <c r="U32" s="2">
        <f>F32/SUM(F$3:F$34)</f>
        <v>1.29366106080207E-3</v>
      </c>
      <c r="V32" s="2">
        <f>G32/SUM(G$3:G$34)</f>
        <v>1.6129032258064516E-2</v>
      </c>
      <c r="W32" s="2">
        <f>H32/SUM(H$3:H$34)</f>
        <v>1.9607843137254902E-2</v>
      </c>
      <c r="X32" s="2">
        <f>I32/SUM(I$3:I$34)</f>
        <v>2.0604395604395605E-3</v>
      </c>
      <c r="Y32" s="2">
        <f>J32/SUM(J$3:J$34)</f>
        <v>1.4436619718309859E-2</v>
      </c>
      <c r="Z32" s="2">
        <f>K32/SUM(K$3:K$34)</f>
        <v>1.2686905301314002E-2</v>
      </c>
      <c r="AA32" s="2">
        <f>L32/SUM(L$3:L$34)</f>
        <v>1.3271400132714001E-3</v>
      </c>
      <c r="AB32" s="2">
        <f>M32/SUM(M$3:M$34)</f>
        <v>2.8711056811240074E-2</v>
      </c>
      <c r="AC32" s="2"/>
    </row>
    <row r="33" spans="1:29" ht="26.25" customHeight="1" thickBot="1" x14ac:dyDescent="0.3">
      <c r="A33" s="5"/>
      <c r="B33" s="1">
        <v>31</v>
      </c>
      <c r="C33">
        <v>4</v>
      </c>
      <c r="D33">
        <v>29</v>
      </c>
      <c r="E33">
        <v>14</v>
      </c>
      <c r="F33" s="10">
        <v>3</v>
      </c>
      <c r="G33" s="10">
        <v>12</v>
      </c>
      <c r="H33" s="10">
        <v>212</v>
      </c>
      <c r="I33" s="10">
        <v>46</v>
      </c>
      <c r="J33" s="13">
        <v>91</v>
      </c>
      <c r="K33" s="10">
        <v>41</v>
      </c>
      <c r="L33">
        <v>21</v>
      </c>
      <c r="M33" s="13">
        <v>10</v>
      </c>
      <c r="P33" s="5"/>
      <c r="Q33" s="1">
        <v>31</v>
      </c>
      <c r="R33" s="2">
        <f>C33/SUM(C$3:C$34)</f>
        <v>1.0230179028132993E-2</v>
      </c>
      <c r="S33" s="2">
        <f>D33/SUM(D$3:D$34)</f>
        <v>1.2251795521757499E-2</v>
      </c>
      <c r="T33" s="2">
        <f>E33/SUM(E$3:E$34)</f>
        <v>1.4830508474576272E-2</v>
      </c>
      <c r="U33" s="2">
        <f>F33/SUM(F$3:F$34)</f>
        <v>3.8809831824062097E-3</v>
      </c>
      <c r="V33" s="2">
        <f>G33/SUM(G$3:G$34)</f>
        <v>1.1385199240986717E-2</v>
      </c>
      <c r="W33" s="2">
        <f>H33/SUM(H$3:H$34)</f>
        <v>3.8849184533626534E-2</v>
      </c>
      <c r="X33" s="2">
        <f>I33/SUM(I$3:I$34)</f>
        <v>3.1593406593406592E-2</v>
      </c>
      <c r="Y33" s="2">
        <f>J33/SUM(J$3:J$34)</f>
        <v>3.204225352112676E-2</v>
      </c>
      <c r="Z33" s="2">
        <f>K33/SUM(K$3:K$34)</f>
        <v>1.8577254191209785E-2</v>
      </c>
      <c r="AA33" s="2">
        <f>L33/SUM(L$3:L$34)</f>
        <v>1.3934970139349702E-2</v>
      </c>
      <c r="AB33" s="2">
        <f>M33/SUM(M$3:M$34)</f>
        <v>6.1087354917532073E-3</v>
      </c>
      <c r="AC33" s="2"/>
    </row>
    <row r="34" spans="1:29" ht="26.25" customHeight="1" thickBot="1" x14ac:dyDescent="0.3">
      <c r="A34" s="5"/>
      <c r="B34" s="1">
        <v>32</v>
      </c>
      <c r="C34">
        <v>3</v>
      </c>
      <c r="D34">
        <v>6</v>
      </c>
      <c r="E34" s="13">
        <v>67</v>
      </c>
      <c r="F34" s="10">
        <v>0</v>
      </c>
      <c r="G34" s="10">
        <v>4</v>
      </c>
      <c r="H34" s="10">
        <v>59</v>
      </c>
      <c r="I34" s="10">
        <v>5</v>
      </c>
      <c r="J34" s="10">
        <v>21</v>
      </c>
      <c r="K34" s="10">
        <v>5</v>
      </c>
      <c r="L34">
        <v>4</v>
      </c>
      <c r="M34">
        <v>3</v>
      </c>
      <c r="P34" s="5"/>
      <c r="Q34" s="1">
        <v>32</v>
      </c>
      <c r="R34" s="2">
        <f>C34/SUM(C$3:C$34)</f>
        <v>7.6726342710997444E-3</v>
      </c>
      <c r="S34" s="2">
        <f>D34/SUM(D$3:D$34)</f>
        <v>2.5348542458808617E-3</v>
      </c>
      <c r="T34" s="2">
        <f>E34/SUM(E$3:E$34)</f>
        <v>7.0974576271186446E-2</v>
      </c>
      <c r="U34" s="2">
        <f>F34/SUM(F$3:F$34)</f>
        <v>0</v>
      </c>
      <c r="V34" s="2">
        <f>G34/SUM(G$3:G$34)</f>
        <v>3.7950664136622392E-3</v>
      </c>
      <c r="W34" s="2">
        <f>H34/SUM(H$3:H$34)</f>
        <v>1.0811801356056441E-2</v>
      </c>
      <c r="X34" s="2">
        <f>I34/SUM(I$3:I$34)</f>
        <v>3.434065934065934E-3</v>
      </c>
      <c r="Y34" s="2">
        <f>J34/SUM(J$3:J$34)</f>
        <v>7.3943661971830983E-3</v>
      </c>
      <c r="Z34" s="2">
        <f>K34/SUM(K$3:K$34)</f>
        <v>2.2655188038060714E-3</v>
      </c>
      <c r="AA34" s="2">
        <f>L34/SUM(L$3:L$34)</f>
        <v>2.6542800265428003E-3</v>
      </c>
      <c r="AB34" s="2">
        <f>M34/SUM(M$3:M$34)</f>
        <v>1.8326206475259622E-3</v>
      </c>
      <c r="AC34" s="2"/>
    </row>
    <row r="35" spans="1:29" x14ac:dyDescent="0.25">
      <c r="A35" s="6"/>
      <c r="B35" s="6"/>
      <c r="F35" s="9"/>
      <c r="G35" s="9"/>
      <c r="H35" s="9"/>
      <c r="I35" s="9"/>
      <c r="J35" s="9"/>
      <c r="K35" s="9"/>
      <c r="N35" s="1"/>
      <c r="O35" s="3"/>
    </row>
    <row r="36" spans="1:29" x14ac:dyDescent="0.25">
      <c r="A36" s="6"/>
      <c r="B36" s="6"/>
      <c r="F36" s="9"/>
      <c r="G36" s="9"/>
      <c r="H36" s="9"/>
      <c r="I36" s="9"/>
      <c r="J36" s="9"/>
      <c r="K36" s="9"/>
      <c r="N36" s="1"/>
      <c r="O36" s="3"/>
    </row>
    <row r="37" spans="1:29" x14ac:dyDescent="0.25">
      <c r="A37" s="7"/>
      <c r="B37" s="7"/>
      <c r="F37" s="9"/>
      <c r="G37" s="9"/>
      <c r="H37" s="9"/>
      <c r="I37" s="9"/>
      <c r="J37" s="9"/>
      <c r="K37" s="9"/>
      <c r="N37" s="1"/>
      <c r="O37" s="3"/>
    </row>
  </sheetData>
  <mergeCells count="7">
    <mergeCell ref="A36:B36"/>
    <mergeCell ref="A37:B37"/>
    <mergeCell ref="C1:M1"/>
    <mergeCell ref="R1:AB1"/>
    <mergeCell ref="P3:P34"/>
    <mergeCell ref="A3:A34"/>
    <mergeCell ref="A35:B35"/>
  </mergeCells>
  <conditionalFormatting sqref="C3:C3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3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3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3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3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3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3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3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M3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2017-02-23T02:49:10Z</dcterms:created>
  <dcterms:modified xsi:type="dcterms:W3CDTF">2017-02-24T01:38:35Z</dcterms:modified>
</cp:coreProperties>
</file>