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pivotTables/pivotTable2.bin" ContentType="application/vnd.ms-excel.pivotTable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hr-HR" sz="1600"/>
              <a:t>količine</a:t>
            </a:r>
            <a:r>
              <a:rPr lang="hr-HR" sz="1600" baseline="0"/>
              <a:t> zaprimljenih pošljaka do</a:t>
            </a:r>
            <a:endParaRPr lang="hr-HR" sz="1600"/>
          </a:p>
        </c:rich>
      </c:tx>
      <c:layout>
        <c:manualLayout>
          <c:xMode val="edge"/>
          <c:yMode val="edge"/>
          <c:x val="2.3604801314070238E-4"/>
          <c:y val="4.12086373232131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756941688613105"/>
          <c:y val="0.23561578961748358"/>
          <c:w val="0.83882625046362824"/>
          <c:h val="0.635538276434676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H!$F$30</c:f>
              <c:strCache>
                <c:ptCount val="1"/>
                <c:pt idx="0">
                  <c:v>01/ '00.</c:v>
                </c:pt>
              </c:strCache>
            </c:strRef>
          </c:tx>
          <c:invertIfNegative val="0"/>
          <c:dLbls>
            <c:numFmt formatCode="_-* #,##0.0\ _k_n_-;\-* #,##0.0\ _k_n_-;_-* &quot;-&quot;?\ _k_n_-;_-@_-" sourceLinked="0"/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/>
                </a:pPr>
                <a:endParaRPr lang="sr-Latn-R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H!$E$31:$E$36</c:f>
              <c:strCache>
                <c:ptCount val="6"/>
                <c:pt idx="0">
                  <c:v>GP1 </c:v>
                </c:pt>
                <c:pt idx="1">
                  <c:v>GP2 </c:v>
                </c:pt>
                <c:pt idx="2">
                  <c:v>GP3 </c:v>
                </c:pt>
                <c:pt idx="3">
                  <c:v>GP4 </c:v>
                </c:pt>
                <c:pt idx="4">
                  <c:v>GP5 </c:v>
                </c:pt>
                <c:pt idx="5">
                  <c:v>GP6 </c:v>
                </c:pt>
              </c:strCache>
            </c:strRef>
          </c:cat>
          <c:val>
            <c:numRef>
              <c:f>H!$F$31:$F$36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H!$G$30</c:f>
              <c:strCache>
                <c:ptCount val="1"/>
                <c:pt idx="0">
                  <c:v>PLAN 01/ '00.</c:v>
                </c:pt>
              </c:strCache>
            </c:strRef>
          </c:tx>
          <c:invertIfNegative val="0"/>
          <c:dLbls>
            <c:delete val="1"/>
          </c:dLbls>
          <c:cat>
            <c:strRef>
              <c:f>H!$E$31:$E$36</c:f>
              <c:strCache>
                <c:ptCount val="6"/>
                <c:pt idx="0">
                  <c:v>GP1 </c:v>
                </c:pt>
                <c:pt idx="1">
                  <c:v>GP2 </c:v>
                </c:pt>
                <c:pt idx="2">
                  <c:v>GP3 </c:v>
                </c:pt>
                <c:pt idx="3">
                  <c:v>GP4 </c:v>
                </c:pt>
                <c:pt idx="4">
                  <c:v>GP5 </c:v>
                </c:pt>
                <c:pt idx="5">
                  <c:v>GP6 </c:v>
                </c:pt>
              </c:strCache>
            </c:strRef>
          </c:cat>
          <c:val>
            <c:numRef>
              <c:f>H!$G$31:$G$36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H!$H$30</c:f>
              <c:strCache>
                <c:ptCount val="1"/>
                <c:pt idx="0">
                  <c:v>01/ '99.</c:v>
                </c:pt>
              </c:strCache>
            </c:strRef>
          </c:tx>
          <c:invertIfNegative val="0"/>
          <c:dLbls>
            <c:delete val="1"/>
          </c:dLbls>
          <c:cat>
            <c:strRef>
              <c:f>H!$E$31:$E$36</c:f>
              <c:strCache>
                <c:ptCount val="6"/>
                <c:pt idx="0">
                  <c:v>GP1 </c:v>
                </c:pt>
                <c:pt idx="1">
                  <c:v>GP2 </c:v>
                </c:pt>
                <c:pt idx="2">
                  <c:v>GP3 </c:v>
                </c:pt>
                <c:pt idx="3">
                  <c:v>GP4 </c:v>
                </c:pt>
                <c:pt idx="4">
                  <c:v>GP5 </c:v>
                </c:pt>
                <c:pt idx="5">
                  <c:v>GP6 </c:v>
                </c:pt>
              </c:strCache>
            </c:strRef>
          </c:cat>
          <c:val>
            <c:numRef>
              <c:f>H!$H$31:$H$36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5916800"/>
        <c:axId val="225918336"/>
      </c:barChart>
      <c:catAx>
        <c:axId val="22591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5918336"/>
        <c:crosses val="autoZero"/>
        <c:auto val="1"/>
        <c:lblAlgn val="ctr"/>
        <c:lblOffset val="100"/>
        <c:noMultiLvlLbl val="0"/>
      </c:catAx>
      <c:valAx>
        <c:axId val="225918336"/>
        <c:scaling>
          <c:orientation val="minMax"/>
        </c:scaling>
        <c:delete val="0"/>
        <c:axPos val="l"/>
        <c:numFmt formatCode="_(* #,##0_);_(* \(#,##0\);_(* &quot;-&quot;_);_(@_)" sourceLinked="1"/>
        <c:majorTickMark val="out"/>
        <c:minorTickMark val="none"/>
        <c:tickLblPos val="nextTo"/>
        <c:crossAx val="225916800"/>
        <c:crosses val="autoZero"/>
        <c:crossBetween val="between"/>
        <c:dispUnits>
          <c:builtInUnit val="thousands"/>
          <c:dispUnitsLbl>
            <c:tx>
              <c:rich>
                <a:bodyPr/>
                <a:lstStyle/>
                <a:p>
                  <a:pPr>
                    <a:defRPr/>
                  </a:pPr>
                  <a:r>
                    <a:rPr lang="hr-HR"/>
                    <a:t>Tisuće</a:t>
                  </a:r>
                </a:p>
              </c:rich>
            </c:tx>
          </c:dispUnitsLbl>
        </c:dispUnits>
      </c:valAx>
      <c:spPr>
        <a:noFill/>
      </c:spPr>
    </c:plotArea>
    <c:legend>
      <c:legendPos val="t"/>
      <c:layout>
        <c:manualLayout>
          <c:xMode val="edge"/>
          <c:yMode val="edge"/>
          <c:x val="0.23010431248993457"/>
          <c:y val="0.1476307377210922"/>
          <c:w val="0.53979137502013086"/>
          <c:h val="0.11906441941235361"/>
        </c:manualLayout>
      </c:layout>
      <c:overlay val="0"/>
    </c:legend>
    <c:plotVisOnly val="1"/>
    <c:dispBlanksAs val="gap"/>
    <c:showDLblsOverMax val="0"/>
  </c:chart>
  <c:spPr>
    <a:noFill/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hr-HR" sz="1600"/>
              <a:t>udio</a:t>
            </a:r>
            <a:r>
              <a:rPr lang="hr-HR" sz="1600" baseline="0"/>
              <a:t> kategorije u YTD</a:t>
            </a:r>
            <a:endParaRPr lang="hr-HR" sz="1600"/>
          </a:p>
        </c:rich>
      </c:tx>
      <c:layout>
        <c:manualLayout>
          <c:xMode val="edge"/>
          <c:yMode val="edge"/>
          <c:x val="3.9968973520596992E-3"/>
          <c:y val="0"/>
        </c:manualLayout>
      </c:layout>
      <c:overlay val="1"/>
    </c:title>
    <c:autoTitleDeleted val="0"/>
    <c:plotArea>
      <c:layout/>
      <c:pieChart>
        <c:varyColors val="1"/>
        <c:ser>
          <c:idx val="0"/>
          <c:order val="0"/>
          <c:dPt>
            <c:idx val="1"/>
            <c:bubble3D val="0"/>
          </c:dPt>
          <c:dPt>
            <c:idx val="3"/>
            <c:bubble3D val="0"/>
            <c:spPr>
              <a:solidFill>
                <a:schemeClr val="accent3"/>
              </a:solidFill>
            </c:spPr>
          </c:dPt>
          <c:dLbls>
            <c:dLbl>
              <c:idx val="0"/>
              <c:layout>
                <c:manualLayout>
                  <c:x val="3.8172725673509947E-2"/>
                  <c:y val="-7.3753821541300821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4.4135922969123678E-2"/>
                  <c:y val="-3.1973765731862966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-4.6843174055090177E-2"/>
                  <c:y val="6.3996375054150637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-2.8307459625627744E-2"/>
                  <c:y val="3.29660420573371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</c:dLbl>
            <c:numFmt formatCode="0.00%" sourceLinked="0"/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DNI!$J$54:$J$57</c:f>
              <c:strCache>
                <c:ptCount val="4"/>
                <c:pt idx="0">
                  <c:v>HPE</c:v>
                </c:pt>
                <c:pt idx="1">
                  <c:v>E_PAKET</c:v>
                </c:pt>
                <c:pt idx="2">
                  <c:v>HPE MEĐ.</c:v>
                </c:pt>
                <c:pt idx="3">
                  <c:v>POSL. PAKET</c:v>
                </c:pt>
              </c:strCache>
            </c:strRef>
          </c:cat>
          <c:val>
            <c:numRef>
              <c:f>DNI!$K$54:$K$57</c:f>
              <c:numCache>
                <c:formatCode>_(* #,##0_);_(* \(#,##0\);_(* "-"_);_(@_)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hr-HR" sz="1600"/>
              <a:t>odnos uprosječenog</a:t>
            </a:r>
            <a:r>
              <a:rPr lang="hr-HR" sz="1600" baseline="0"/>
              <a:t> i trenutnog mjeseca</a:t>
            </a:r>
            <a:endParaRPr lang="hr-HR" sz="1600"/>
          </a:p>
        </c:rich>
      </c:tx>
      <c:layout>
        <c:manualLayout>
          <c:xMode val="edge"/>
          <c:yMode val="edge"/>
          <c:x val="2.3600174978127733E-4"/>
          <c:y val="4.120780759097867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6736606483301138E-2"/>
          <c:y val="0.31235182049602866"/>
          <c:w val="0.83882625046362824"/>
          <c:h val="0.635538276434676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H!$H$27</c:f>
              <c:strCache>
                <c:ptCount val="1"/>
                <c:pt idx="0">
                  <c:v>uprosječeni siječanj, '99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elete val="1"/>
          </c:dLbls>
          <c:cat>
            <c:strRef>
              <c:f>DNI!$M$33:$M$38</c:f>
              <c:strCache>
                <c:ptCount val="6"/>
                <c:pt idx="0">
                  <c:v>GP1 </c:v>
                </c:pt>
                <c:pt idx="1">
                  <c:v>GP2 </c:v>
                </c:pt>
                <c:pt idx="2">
                  <c:v>GP3 </c:v>
                </c:pt>
                <c:pt idx="3">
                  <c:v>GP4 </c:v>
                </c:pt>
                <c:pt idx="4">
                  <c:v>GP5 </c:v>
                </c:pt>
                <c:pt idx="5">
                  <c:v>GP6 </c:v>
                </c:pt>
              </c:strCache>
            </c:strRef>
          </c:cat>
          <c:val>
            <c:numRef>
              <c:f>DNI!$N$33:$N$38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DNI!$O$41</c:f>
              <c:strCache>
                <c:ptCount val="1"/>
                <c:pt idx="0">
                  <c:v>siječanj, '00.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delete val="1"/>
          </c:dLbls>
          <c:cat>
            <c:strRef>
              <c:f>DNI!$M$33:$M$38</c:f>
              <c:strCache>
                <c:ptCount val="6"/>
                <c:pt idx="0">
                  <c:v>GP1 </c:v>
                </c:pt>
                <c:pt idx="1">
                  <c:v>GP2 </c:v>
                </c:pt>
                <c:pt idx="2">
                  <c:v>GP3 </c:v>
                </c:pt>
                <c:pt idx="3">
                  <c:v>GP4 </c:v>
                </c:pt>
                <c:pt idx="4">
                  <c:v>GP5 </c:v>
                </c:pt>
                <c:pt idx="5">
                  <c:v>GP6 </c:v>
                </c:pt>
              </c:strCache>
            </c:strRef>
          </c:cat>
          <c:val>
            <c:numRef>
              <c:f>DNI!$O$33:$O$38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6"/>
        <c:overlap val="7"/>
        <c:axId val="225796096"/>
        <c:axId val="225797632"/>
      </c:barChart>
      <c:catAx>
        <c:axId val="2257960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crossAx val="225797632"/>
        <c:crosses val="autoZero"/>
        <c:auto val="1"/>
        <c:lblAlgn val="ctr"/>
        <c:lblOffset val="100"/>
        <c:noMultiLvlLbl val="0"/>
      </c:catAx>
      <c:valAx>
        <c:axId val="225797632"/>
        <c:scaling>
          <c:orientation val="minMax"/>
        </c:scaling>
        <c:delete val="0"/>
        <c:axPos val="t"/>
        <c:numFmt formatCode="_(* #,##0_);_(* \(#,##0\);_(* &quot;-&quot;_);_(@_)" sourceLinked="1"/>
        <c:majorTickMark val="out"/>
        <c:minorTickMark val="none"/>
        <c:tickLblPos val="nextTo"/>
        <c:crossAx val="225796096"/>
        <c:crosses val="autoZero"/>
        <c:crossBetween val="between"/>
        <c:dispUnits>
          <c:builtInUnit val="thousands"/>
          <c:dispUnitsLbl>
            <c:tx>
              <c:rich>
                <a:bodyPr/>
                <a:lstStyle/>
                <a:p>
                  <a:pPr>
                    <a:defRPr/>
                  </a:pPr>
                  <a:r>
                    <a:rPr lang="hr-HR"/>
                    <a:t>Tisuće</a:t>
                  </a:r>
                </a:p>
              </c:rich>
            </c:tx>
          </c:dispUnitsLbl>
        </c:dispUnits>
      </c:valAx>
      <c:spPr>
        <a:noFill/>
      </c:spPr>
    </c:plotArea>
    <c:legend>
      <c:legendPos val="b"/>
      <c:layout>
        <c:manualLayout>
          <c:xMode val="edge"/>
          <c:yMode val="edge"/>
          <c:x val="0.52799491688897437"/>
          <c:y val="0.89326056028061906"/>
          <c:w val="0.47062471950203072"/>
          <c:h val="0.10673943971938096"/>
        </c:manualLayout>
      </c:layout>
      <c:overlay val="0"/>
    </c:legend>
    <c:plotVisOnly val="1"/>
    <c:dispBlanksAs val="gap"/>
    <c:showDLblsOverMax val="0"/>
  </c:chart>
  <c:spPr>
    <a:noFill/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b="1"/>
              <a:t>Broj </a:t>
            </a:r>
            <a:r>
              <a:rPr lang="hr-HR" b="1"/>
              <a:t>HPE </a:t>
            </a:r>
            <a:r>
              <a:rPr lang="en-US" b="1"/>
              <a:t>pošiljaka u zaprimanju</a:t>
            </a:r>
          </a:p>
        </c:rich>
      </c:tx>
      <c:layout>
        <c:manualLayout>
          <c:xMode val="edge"/>
          <c:yMode val="edge"/>
          <c:x val="0.28891391207213218"/>
          <c:y val="6.353524617781714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954699199830924E-2"/>
          <c:y val="0.12923923648112431"/>
          <c:w val="0.83761179512614525"/>
          <c:h val="0.70498782008718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TDI!$B$7</c:f>
              <c:strCache>
                <c:ptCount val="1"/>
                <c:pt idx="0">
                  <c:v>Broj HPE pošiljaka u zaprimanju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3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</c:dPt>
          <c:cat>
            <c:strRef>
              <c:f>(TDI!$F$6:$J$6,TDI!$L$6)</c:f>
              <c:strCache>
                <c:ptCount val="6"/>
                <c:pt idx="0">
                  <c:v>T10</c:v>
                </c:pt>
                <c:pt idx="1">
                  <c:v>T11</c:v>
                </c:pt>
                <c:pt idx="2">
                  <c:v>T12</c:v>
                </c:pt>
                <c:pt idx="3">
                  <c:v>T13</c:v>
                </c:pt>
                <c:pt idx="4">
                  <c:v>prosjek 4 tjedna</c:v>
                </c:pt>
                <c:pt idx="5">
                  <c:v>godišnji prosjek</c:v>
                </c:pt>
              </c:strCache>
            </c:strRef>
          </c:cat>
          <c:val>
            <c:numRef>
              <c:f>(TDI!$F$7:$J$7,TDI!$L$7)</c:f>
              <c:numCache>
                <c:formatCode>General</c:formatCode>
                <c:ptCount val="6"/>
                <c:pt idx="0">
                  <c:v>40837</c:v>
                </c:pt>
                <c:pt idx="1">
                  <c:v>37675</c:v>
                </c:pt>
                <c:pt idx="2">
                  <c:v>39203</c:v>
                </c:pt>
                <c:pt idx="3">
                  <c:v>42083</c:v>
                </c:pt>
                <c:pt idx="4">
                  <c:v>39949.5</c:v>
                </c:pt>
                <c:pt idx="5">
                  <c:v>36368.230769230766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161024"/>
        <c:axId val="226162560"/>
      </c:barChart>
      <c:catAx>
        <c:axId val="22616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sr-Latn-RS"/>
          </a:p>
        </c:txPr>
        <c:crossAx val="226162560"/>
        <c:crosses val="autoZero"/>
        <c:auto val="1"/>
        <c:lblAlgn val="ctr"/>
        <c:lblOffset val="100"/>
        <c:noMultiLvlLbl val="0"/>
      </c:catAx>
      <c:valAx>
        <c:axId val="2261625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sr-Latn-RS"/>
          </a:p>
        </c:txPr>
        <c:crossAx val="226161024"/>
        <c:crosses val="autoZero"/>
        <c:crossBetween val="between"/>
      </c:valAx>
    </c:plotArea>
    <c:plotVisOnly val="1"/>
    <c:dispBlanksAs val="gap"/>
    <c:showDLblsOverMax val="0"/>
  </c:chart>
  <c:spPr>
    <a:gradFill>
      <a:gsLst>
        <a:gs pos="0">
          <a:srgbClr val="FFFFFF"/>
        </a:gs>
        <a:gs pos="100000">
          <a:srgbClr val="E6E6E6"/>
        </a:gs>
        <a:gs pos="100000">
          <a:schemeClr val="bg1">
            <a:lumMod val="65000"/>
          </a:schemeClr>
        </a:gs>
        <a:gs pos="100000">
          <a:srgbClr val="E6E6E6"/>
        </a:gs>
        <a:gs pos="100000">
          <a:srgbClr val="7D8496"/>
        </a:gs>
        <a:gs pos="18000">
          <a:srgbClr val="E6E6E6"/>
        </a:gs>
      </a:gsLst>
      <a:lin ang="5400000" scaled="0"/>
    </a:gradFill>
    <a:ln>
      <a:solidFill>
        <a:schemeClr val="bg1">
          <a:lumMod val="75000"/>
        </a:schemeClr>
      </a:solidFill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sr-Latn-R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5522540824692203"/>
          <c:y val="1.2716849832245017E-2"/>
        </c:manualLayout>
      </c:layout>
      <c:overlay val="0"/>
      <c:txPr>
        <a:bodyPr/>
        <a:lstStyle/>
        <a:p>
          <a:pPr>
            <a:defRPr b="1"/>
          </a:pPr>
          <a:endParaRPr lang="sr-Latn-RS"/>
        </a:p>
      </c:txPr>
    </c:title>
    <c:autoTitleDeleted val="0"/>
    <c:plotArea>
      <c:layout>
        <c:manualLayout>
          <c:layoutTarget val="inner"/>
          <c:xMode val="edge"/>
          <c:yMode val="edge"/>
          <c:x val="9.6476846185552523E-2"/>
          <c:y val="0.14749655748520968"/>
          <c:w val="0.83728292634116896"/>
          <c:h val="0.722525225420369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TDI!$B$8</c:f>
              <c:strCache>
                <c:ptCount val="1"/>
                <c:pt idx="0">
                  <c:v>Broj pošiljaka po nalogu u zaprimanju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3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</c:dPt>
          <c:cat>
            <c:strRef>
              <c:f>(TDI!$F$6:$J$6,TDI!$L$6)</c:f>
              <c:strCache>
                <c:ptCount val="6"/>
                <c:pt idx="0">
                  <c:v>T10</c:v>
                </c:pt>
                <c:pt idx="1">
                  <c:v>T11</c:v>
                </c:pt>
                <c:pt idx="2">
                  <c:v>T12</c:v>
                </c:pt>
                <c:pt idx="3">
                  <c:v>T13</c:v>
                </c:pt>
                <c:pt idx="4">
                  <c:v>prosjek 4 tjedna</c:v>
                </c:pt>
                <c:pt idx="5">
                  <c:v>godišnji prosjek</c:v>
                </c:pt>
              </c:strCache>
            </c:strRef>
          </c:cat>
          <c:val>
            <c:numRef>
              <c:f>(TDI!$F$8:$J$8,TDI!$L$8)</c:f>
              <c:numCache>
                <c:formatCode>General</c:formatCode>
                <c:ptCount val="6"/>
                <c:pt idx="0">
                  <c:v>2.8501535455053042</c:v>
                </c:pt>
                <c:pt idx="1">
                  <c:v>2.8687276326810327</c:v>
                </c:pt>
                <c:pt idx="2">
                  <c:v>2.6666893408611658</c:v>
                </c:pt>
                <c:pt idx="3">
                  <c:v>2.8672753287456563</c:v>
                </c:pt>
                <c:pt idx="4">
                  <c:v>2.8132114619482893</c:v>
                </c:pt>
                <c:pt idx="5">
                  <c:v>2.7850646214022312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193408"/>
        <c:axId val="226194944"/>
      </c:barChart>
      <c:catAx>
        <c:axId val="22619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/>
            </a:pPr>
            <a:endParaRPr lang="sr-Latn-RS"/>
          </a:p>
        </c:txPr>
        <c:crossAx val="226194944"/>
        <c:crosses val="autoZero"/>
        <c:auto val="1"/>
        <c:lblAlgn val="ctr"/>
        <c:lblOffset val="100"/>
        <c:noMultiLvlLbl val="0"/>
      </c:catAx>
      <c:valAx>
        <c:axId val="22619494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sr-Latn-RS"/>
          </a:p>
        </c:txPr>
        <c:crossAx val="226193408"/>
        <c:crosses val="autoZero"/>
        <c:crossBetween val="between"/>
      </c:valAx>
    </c:plotArea>
    <c:plotVisOnly val="1"/>
    <c:dispBlanksAs val="gap"/>
    <c:showDLblsOverMax val="0"/>
  </c:chart>
  <c:spPr>
    <a:gradFill>
      <a:gsLst>
        <a:gs pos="0">
          <a:srgbClr val="FFFFFF"/>
        </a:gs>
        <a:gs pos="100000">
          <a:srgbClr val="E6E6E6"/>
        </a:gs>
        <a:gs pos="100000">
          <a:schemeClr val="bg1">
            <a:lumMod val="65000"/>
          </a:schemeClr>
        </a:gs>
        <a:gs pos="100000">
          <a:srgbClr val="E6E6E6"/>
        </a:gs>
        <a:gs pos="100000">
          <a:srgbClr val="7D8496"/>
        </a:gs>
        <a:gs pos="18000">
          <a:srgbClr val="E6E6E6"/>
        </a:gs>
      </a:gsLst>
      <a:lin ang="5400000" scaled="0"/>
    </a:gradFill>
    <a:ln>
      <a:solidFill>
        <a:schemeClr val="bg1">
          <a:lumMod val="75000"/>
        </a:schemeClr>
      </a:solidFill>
    </a:ln>
  </c:spPr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sr-Latn-R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53018372703412"/>
          <c:y val="0.15386813961687623"/>
          <c:w val="0.82949932120553893"/>
          <c:h val="0.662160429149543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TDI!$E$96</c:f>
              <c:strCache>
                <c:ptCount val="1"/>
                <c:pt idx="0">
                  <c:v>T50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TDI!$A$97:$A$103</c:f>
              <c:strCache>
                <c:ptCount val="7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  <c:pt idx="6">
                  <c:v>Ukupno</c:v>
                </c:pt>
              </c:strCache>
            </c:strRef>
          </c:cat>
          <c:val>
            <c:numRef>
              <c:f>TDI!$E$97:$E$103</c:f>
              <c:numCache>
                <c:formatCode>General</c:formatCode>
                <c:ptCount val="7"/>
                <c:pt idx="0">
                  <c:v>27542</c:v>
                </c:pt>
                <c:pt idx="1">
                  <c:v>2694</c:v>
                </c:pt>
                <c:pt idx="2">
                  <c:v>3789</c:v>
                </c:pt>
                <c:pt idx="3">
                  <c:v>1229</c:v>
                </c:pt>
                <c:pt idx="4">
                  <c:v>2427</c:v>
                </c:pt>
                <c:pt idx="5">
                  <c:v>4402</c:v>
                </c:pt>
                <c:pt idx="6">
                  <c:v>42083</c:v>
                </c:pt>
              </c:numCache>
            </c:numRef>
          </c:val>
        </c:ser>
        <c:ser>
          <c:idx val="1"/>
          <c:order val="1"/>
          <c:tx>
            <c:strRef>
              <c:f>TDI!$G$96</c:f>
              <c:strCache>
                <c:ptCount val="1"/>
                <c:pt idx="0">
                  <c:v>prosjek 4 tjedna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TDI!$A$97:$A$103</c:f>
              <c:strCache>
                <c:ptCount val="7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  <c:pt idx="6">
                  <c:v>Ukupno</c:v>
                </c:pt>
              </c:strCache>
            </c:strRef>
          </c:cat>
          <c:val>
            <c:numRef>
              <c:f>TDI!$G$97:$G$103</c:f>
              <c:numCache>
                <c:formatCode>General</c:formatCode>
                <c:ptCount val="7"/>
                <c:pt idx="0">
                  <c:v>29133.5</c:v>
                </c:pt>
                <c:pt idx="1">
                  <c:v>2640.5</c:v>
                </c:pt>
                <c:pt idx="2">
                  <c:v>3656.25</c:v>
                </c:pt>
                <c:pt idx="3">
                  <c:v>1384.5</c:v>
                </c:pt>
                <c:pt idx="4">
                  <c:v>2204.75</c:v>
                </c:pt>
                <c:pt idx="5">
                  <c:v>4565.25</c:v>
                </c:pt>
                <c:pt idx="6">
                  <c:v>39949.5</c:v>
                </c:pt>
              </c:numCache>
            </c:numRef>
          </c:val>
        </c:ser>
        <c:ser>
          <c:idx val="2"/>
          <c:order val="2"/>
          <c:tx>
            <c:strRef>
              <c:f>TDI!$I$96</c:f>
              <c:strCache>
                <c:ptCount val="1"/>
                <c:pt idx="0">
                  <c:v>godišnji prosjek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strRef>
              <c:f>TDI!$A$97:$A$103</c:f>
              <c:strCache>
                <c:ptCount val="7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  <c:pt idx="6">
                  <c:v>Ukupno</c:v>
                </c:pt>
              </c:strCache>
            </c:strRef>
          </c:cat>
          <c:val>
            <c:numRef>
              <c:f>TDI!$I$97:$I$103</c:f>
              <c:numCache>
                <c:formatCode>General</c:formatCode>
                <c:ptCount val="7"/>
                <c:pt idx="0">
                  <c:v>23012.23076923077</c:v>
                </c:pt>
                <c:pt idx="1">
                  <c:v>2463.2307692307691</c:v>
                </c:pt>
                <c:pt idx="2">
                  <c:v>3469.5384615384614</c:v>
                </c:pt>
                <c:pt idx="3">
                  <c:v>1297.6923076923076</c:v>
                </c:pt>
                <c:pt idx="4">
                  <c:v>2067.7692307692309</c:v>
                </c:pt>
                <c:pt idx="5">
                  <c:v>4057.7692307692309</c:v>
                </c:pt>
                <c:pt idx="6">
                  <c:v>36368.230769230773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216960"/>
        <c:axId val="226218752"/>
      </c:barChart>
      <c:catAx>
        <c:axId val="2262169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6218752"/>
        <c:crosses val="autoZero"/>
        <c:auto val="1"/>
        <c:lblAlgn val="ctr"/>
        <c:lblOffset val="100"/>
        <c:noMultiLvlLbl val="0"/>
      </c:catAx>
      <c:valAx>
        <c:axId val="2262187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6216960"/>
        <c:crosses val="autoZero"/>
        <c:crossBetween val="between"/>
      </c:valAx>
      <c:spPr>
        <a:solidFill>
          <a:schemeClr val="bg1"/>
        </a:solidFill>
      </c:spPr>
    </c:plotArea>
    <c:legend>
      <c:legendPos val="r"/>
      <c:layout>
        <c:manualLayout>
          <c:xMode val="edge"/>
          <c:yMode val="edge"/>
          <c:x val="0"/>
          <c:y val="0.90491381367297741"/>
          <c:w val="1"/>
          <c:h val="9.2993689268465268E-2"/>
        </c:manualLayout>
      </c:layout>
      <c:overlay val="0"/>
      <c:txPr>
        <a:bodyPr/>
        <a:lstStyle/>
        <a:p>
          <a:pPr>
            <a:defRPr sz="1200">
              <a:latin typeface="Arial" panose="020B0604020202020204" pitchFamily="34" charset="0"/>
              <a:cs typeface="Arial" panose="020B0604020202020204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spPr>
    <a:gradFill>
      <a:gsLst>
        <a:gs pos="0">
          <a:srgbClr val="FFFFFF"/>
        </a:gs>
        <a:gs pos="100000">
          <a:srgbClr val="E6E6E6"/>
        </a:gs>
        <a:gs pos="100000">
          <a:schemeClr val="bg1">
            <a:lumMod val="65000"/>
          </a:schemeClr>
        </a:gs>
        <a:gs pos="100000">
          <a:srgbClr val="E6E6E6"/>
        </a:gs>
        <a:gs pos="100000">
          <a:srgbClr val="7D8496"/>
        </a:gs>
        <a:gs pos="18000">
          <a:srgbClr val="E6E6E6"/>
        </a:gs>
      </a:gsLst>
      <a:lin ang="5400000" scaled="0"/>
    </a:gra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01288188801493"/>
          <c:y val="0.16438413257385837"/>
          <c:w val="0.86053382289793334"/>
          <c:h val="0.654844038065472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TDI!$E$108</c:f>
              <c:strCache>
                <c:ptCount val="1"/>
                <c:pt idx="0">
                  <c:v>T50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TDI!$A$109:$A$115</c:f>
              <c:strCache>
                <c:ptCount val="7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  <c:pt idx="6">
                  <c:v>Ukupno</c:v>
                </c:pt>
              </c:strCache>
            </c:strRef>
          </c:cat>
          <c:val>
            <c:numRef>
              <c:f>TDI!$E$109:$E$115</c:f>
              <c:numCache>
                <c:formatCode>General</c:formatCode>
                <c:ptCount val="7"/>
                <c:pt idx="0">
                  <c:v>7967</c:v>
                </c:pt>
                <c:pt idx="1">
                  <c:v>1705</c:v>
                </c:pt>
                <c:pt idx="2">
                  <c:v>1471</c:v>
                </c:pt>
                <c:pt idx="3">
                  <c:v>626</c:v>
                </c:pt>
                <c:pt idx="4">
                  <c:v>1468</c:v>
                </c:pt>
                <c:pt idx="5">
                  <c:v>1440</c:v>
                </c:pt>
                <c:pt idx="6">
                  <c:v>14677</c:v>
                </c:pt>
              </c:numCache>
            </c:numRef>
          </c:val>
        </c:ser>
        <c:ser>
          <c:idx val="1"/>
          <c:order val="1"/>
          <c:tx>
            <c:strRef>
              <c:f>TDI!$G$108</c:f>
              <c:strCache>
                <c:ptCount val="1"/>
                <c:pt idx="0">
                  <c:v>prosjek 4 tjedna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TDI!$A$109:$A$115</c:f>
              <c:strCache>
                <c:ptCount val="7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  <c:pt idx="6">
                  <c:v>Ukupno</c:v>
                </c:pt>
              </c:strCache>
            </c:strRef>
          </c:cat>
          <c:val>
            <c:numRef>
              <c:f>TDI!$G$109:$G$115</c:f>
              <c:numCache>
                <c:formatCode>General</c:formatCode>
                <c:ptCount val="7"/>
                <c:pt idx="0">
                  <c:v>8096.25</c:v>
                </c:pt>
                <c:pt idx="1">
                  <c:v>1558.5</c:v>
                </c:pt>
                <c:pt idx="2">
                  <c:v>1375</c:v>
                </c:pt>
                <c:pt idx="3">
                  <c:v>594.5</c:v>
                </c:pt>
                <c:pt idx="4">
                  <c:v>1287.25</c:v>
                </c:pt>
                <c:pt idx="5">
                  <c:v>1298.25</c:v>
                </c:pt>
                <c:pt idx="6">
                  <c:v>14209.75</c:v>
                </c:pt>
              </c:numCache>
            </c:numRef>
          </c:val>
        </c:ser>
        <c:ser>
          <c:idx val="2"/>
          <c:order val="2"/>
          <c:tx>
            <c:strRef>
              <c:f>TDI!$I$108</c:f>
              <c:strCache>
                <c:ptCount val="1"/>
                <c:pt idx="0">
                  <c:v>godišnji prosjek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strRef>
              <c:f>TDI!$A$109:$A$115</c:f>
              <c:strCache>
                <c:ptCount val="7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  <c:pt idx="6">
                  <c:v>Ukupno</c:v>
                </c:pt>
              </c:strCache>
            </c:strRef>
          </c:cat>
          <c:val>
            <c:numRef>
              <c:f>TDI!$I$109:$I$115</c:f>
              <c:numCache>
                <c:formatCode>General</c:formatCode>
                <c:ptCount val="7"/>
                <c:pt idx="0">
                  <c:v>23012.23076923077</c:v>
                </c:pt>
                <c:pt idx="1">
                  <c:v>2463.2307692307691</c:v>
                </c:pt>
                <c:pt idx="2">
                  <c:v>3469.5384615384614</c:v>
                </c:pt>
                <c:pt idx="3">
                  <c:v>1297.6923076923076</c:v>
                </c:pt>
                <c:pt idx="4">
                  <c:v>2067.7692307692309</c:v>
                </c:pt>
                <c:pt idx="5">
                  <c:v>4057.7692307692309</c:v>
                </c:pt>
                <c:pt idx="6">
                  <c:v>36368.230769230773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240768"/>
        <c:axId val="226246656"/>
      </c:barChart>
      <c:catAx>
        <c:axId val="2262407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sr-Latn-RS"/>
          </a:p>
        </c:txPr>
        <c:crossAx val="226246656"/>
        <c:crosses val="autoZero"/>
        <c:auto val="1"/>
        <c:lblAlgn val="ctr"/>
        <c:lblOffset val="100"/>
        <c:noMultiLvlLbl val="0"/>
      </c:catAx>
      <c:valAx>
        <c:axId val="226246656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sr-Latn-RS"/>
          </a:p>
        </c:txPr>
        <c:crossAx val="226240768"/>
        <c:crosses val="autoZero"/>
        <c:crossBetween val="between"/>
      </c:valAx>
      <c:spPr>
        <a:solidFill>
          <a:schemeClr val="bg1"/>
        </a:solidFill>
      </c:spPr>
    </c:plotArea>
    <c:legend>
      <c:legendPos val="r"/>
      <c:layout>
        <c:manualLayout>
          <c:xMode val="edge"/>
          <c:yMode val="edge"/>
          <c:x val="0"/>
          <c:y val="0.90491381367297741"/>
          <c:w val="0.99675640078291028"/>
          <c:h val="9.5086034466121835E-2"/>
        </c:manualLayout>
      </c:layout>
      <c:overlay val="0"/>
      <c:txPr>
        <a:bodyPr/>
        <a:lstStyle/>
        <a:p>
          <a:pPr>
            <a:defRPr sz="1200"/>
          </a:pPr>
          <a:endParaRPr lang="sr-Latn-RS"/>
        </a:p>
      </c:txPr>
    </c:legend>
    <c:plotVisOnly val="1"/>
    <c:dispBlanksAs val="gap"/>
    <c:showDLblsOverMax val="0"/>
  </c:chart>
  <c:spPr>
    <a:gradFill>
      <a:gsLst>
        <a:gs pos="0">
          <a:srgbClr val="FFFFFF"/>
        </a:gs>
        <a:gs pos="100000">
          <a:srgbClr val="E6E6E6"/>
        </a:gs>
        <a:gs pos="100000">
          <a:schemeClr val="bg1">
            <a:lumMod val="65000"/>
          </a:schemeClr>
        </a:gs>
        <a:gs pos="100000">
          <a:srgbClr val="E6E6E6"/>
        </a:gs>
        <a:gs pos="100000">
          <a:srgbClr val="7D8496"/>
        </a:gs>
        <a:gs pos="18000">
          <a:srgbClr val="E6E6E6"/>
        </a:gs>
      </a:gsLst>
      <a:lin ang="5400000" scaled="0"/>
    </a:gradFill>
    <a:ln>
      <a:solidFill>
        <a:schemeClr val="bg1">
          <a:lumMod val="75000"/>
        </a:schemeClr>
      </a:solidFill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80978759594108"/>
          <c:y val="0.1395145813395173"/>
          <c:w val="0.79688897426317495"/>
          <c:h val="0.717863633039719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TDI!$D$139</c:f>
              <c:strCache>
                <c:ptCount val="1"/>
                <c:pt idx="0">
                  <c:v>03/2012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strRef>
              <c:f>TDI!$C$140:$C$145</c:f>
              <c:strCache>
                <c:ptCount val="6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</c:strCache>
            </c:strRef>
          </c:cat>
          <c:val>
            <c:numRef>
              <c:f>TDI!$D$140:$D$145</c:f>
              <c:numCache>
                <c:formatCode>General</c:formatCode>
                <c:ptCount val="6"/>
                <c:pt idx="0">
                  <c:v>1647</c:v>
                </c:pt>
                <c:pt idx="1">
                  <c:v>1062.5454545454545</c:v>
                </c:pt>
                <c:pt idx="2">
                  <c:v>1184.3636363636363</c:v>
                </c:pt>
                <c:pt idx="3">
                  <c:v>665.40909090909088</c:v>
                </c:pt>
                <c:pt idx="4">
                  <c:v>1087.5</c:v>
                </c:pt>
                <c:pt idx="5">
                  <c:v>1680.1363636363637</c:v>
                </c:pt>
              </c:numCache>
            </c:numRef>
          </c:val>
        </c:ser>
        <c:ser>
          <c:idx val="1"/>
          <c:order val="1"/>
          <c:tx>
            <c:strRef>
              <c:f>TDI!$E$139</c:f>
              <c:strCache>
                <c:ptCount val="1"/>
                <c:pt idx="0">
                  <c:v>02/2013</c:v>
                </c:pt>
              </c:strCache>
            </c:strRef>
          </c:tx>
          <c:spPr>
            <a:solidFill>
              <a:schemeClr val="tx1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strRef>
              <c:f>TDI!$C$140:$C$145</c:f>
              <c:strCache>
                <c:ptCount val="6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</c:strCache>
            </c:strRef>
          </c:cat>
          <c:val>
            <c:numRef>
              <c:f>TDI!$E$140:$E$145</c:f>
              <c:numCache>
                <c:formatCode>General</c:formatCode>
                <c:ptCount val="6"/>
                <c:pt idx="0">
                  <c:v>1796.1</c:v>
                </c:pt>
                <c:pt idx="1">
                  <c:v>1243.3</c:v>
                </c:pt>
                <c:pt idx="2">
                  <c:v>1186.0999999999999</c:v>
                </c:pt>
                <c:pt idx="3">
                  <c:v>648.85</c:v>
                </c:pt>
                <c:pt idx="4">
                  <c:v>1239.2</c:v>
                </c:pt>
                <c:pt idx="5">
                  <c:v>1531.65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264576"/>
        <c:axId val="226266112"/>
      </c:barChart>
      <c:lineChart>
        <c:grouping val="standard"/>
        <c:varyColors val="0"/>
        <c:ser>
          <c:idx val="2"/>
          <c:order val="2"/>
          <c:tx>
            <c:strRef>
              <c:f>TDI!$F$139</c:f>
              <c:strCache>
                <c:ptCount val="1"/>
                <c:pt idx="0">
                  <c:v>03/2013</c:v>
                </c:pt>
              </c:strCache>
            </c:strRef>
          </c:tx>
          <c:spPr>
            <a:ln w="44450">
              <a:solidFill>
                <a:srgbClr val="FFC000"/>
              </a:solidFill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sz="1100" b="1"/>
                </a:pPr>
                <a:endParaRPr lang="sr-Latn-R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TDI!$C$140:$C$145</c:f>
              <c:strCache>
                <c:ptCount val="6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</c:strCache>
            </c:strRef>
          </c:cat>
          <c:val>
            <c:numRef>
              <c:f>TDI!$F$140:$F$145</c:f>
              <c:numCache>
                <c:formatCode>General</c:formatCode>
                <c:ptCount val="6"/>
                <c:pt idx="0">
                  <c:v>40325</c:v>
                </c:pt>
                <c:pt idx="1">
                  <c:v>26875</c:v>
                </c:pt>
                <c:pt idx="2">
                  <c:v>26932</c:v>
                </c:pt>
                <c:pt idx="3">
                  <c:v>15225</c:v>
                </c:pt>
                <c:pt idx="4">
                  <c:v>26721</c:v>
                </c:pt>
                <c:pt idx="5">
                  <c:v>34171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264576"/>
        <c:axId val="226266112"/>
      </c:lineChart>
      <c:catAx>
        <c:axId val="2262645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sr-Latn-RS"/>
          </a:p>
        </c:txPr>
        <c:crossAx val="226266112"/>
        <c:crosses val="autoZero"/>
        <c:auto val="1"/>
        <c:lblAlgn val="ctr"/>
        <c:lblOffset val="100"/>
        <c:noMultiLvlLbl val="0"/>
      </c:catAx>
      <c:valAx>
        <c:axId val="2262661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sr-Latn-RS"/>
          </a:p>
        </c:txPr>
        <c:crossAx val="226264576"/>
        <c:crosses val="autoZero"/>
        <c:crossBetween val="between"/>
      </c:valAx>
      <c:spPr>
        <a:solidFill>
          <a:schemeClr val="bg1"/>
        </a:solidFill>
      </c:spPr>
    </c:plotArea>
    <c:legend>
      <c:legendPos val="r"/>
      <c:layout>
        <c:manualLayout>
          <c:xMode val="edge"/>
          <c:yMode val="edge"/>
          <c:x val="0"/>
          <c:y val="0.90491381367297741"/>
          <c:w val="0.99675640078291028"/>
          <c:h val="9.5086034466121835E-2"/>
        </c:manualLayout>
      </c:layout>
      <c:overlay val="0"/>
      <c:txPr>
        <a:bodyPr/>
        <a:lstStyle/>
        <a:p>
          <a:pPr>
            <a:defRPr sz="1200"/>
          </a:pPr>
          <a:endParaRPr lang="sr-Latn-RS"/>
        </a:p>
      </c:txPr>
    </c:legend>
    <c:plotVisOnly val="1"/>
    <c:dispBlanksAs val="gap"/>
    <c:showDLblsOverMax val="0"/>
  </c:chart>
  <c:spPr>
    <a:gradFill>
      <a:gsLst>
        <a:gs pos="0">
          <a:srgbClr val="FFFFFF"/>
        </a:gs>
        <a:gs pos="100000">
          <a:srgbClr val="E6E6E6"/>
        </a:gs>
        <a:gs pos="100000">
          <a:schemeClr val="bg1">
            <a:lumMod val="65000"/>
          </a:schemeClr>
        </a:gs>
        <a:gs pos="100000">
          <a:srgbClr val="E6E6E6"/>
        </a:gs>
        <a:gs pos="100000">
          <a:srgbClr val="7D8496"/>
        </a:gs>
        <a:gs pos="18000">
          <a:srgbClr val="E6E6E6"/>
        </a:gs>
      </a:gsLst>
      <a:lin ang="5400000" scaled="0"/>
    </a:gradFill>
    <a:ln>
      <a:solidFill>
        <a:schemeClr val="bg1">
          <a:lumMod val="75000"/>
        </a:schemeClr>
      </a:solidFill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93500298151464E-2"/>
          <c:y val="0.21564401580454409"/>
          <c:w val="0.82019997649547538"/>
          <c:h val="0.599967519690195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TDI!$U$160</c:f>
              <c:strCache>
                <c:ptCount val="1"/>
                <c:pt idx="0">
                  <c:v>dnevne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TDI!$T$161:$T$167</c:f>
              <c:strCache>
                <c:ptCount val="7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  <c:pt idx="6">
                  <c:v>UKUPNO</c:v>
                </c:pt>
              </c:strCache>
            </c:strRef>
          </c:cat>
          <c:val>
            <c:numRef>
              <c:f>TDI!$U$161:$U$167</c:f>
              <c:numCache>
                <c:formatCode>#,#00%</c:formatCode>
                <c:ptCount val="7"/>
                <c:pt idx="0">
                  <c:v>0.39215686274509803</c:v>
                </c:pt>
                <c:pt idx="1">
                  <c:v>1</c:v>
                </c:pt>
                <c:pt idx="2">
                  <c:v>1</c:v>
                </c:pt>
                <c:pt idx="3">
                  <c:v>1.0666666666666667</c:v>
                </c:pt>
                <c:pt idx="4">
                  <c:v>1.1333333333333333</c:v>
                </c:pt>
                <c:pt idx="5">
                  <c:v>1</c:v>
                </c:pt>
                <c:pt idx="6">
                  <c:v>0.89177489177489178</c:v>
                </c:pt>
              </c:numCache>
            </c:numRef>
          </c:val>
        </c:ser>
        <c:ser>
          <c:idx val="1"/>
          <c:order val="1"/>
          <c:tx>
            <c:strRef>
              <c:f>TDI!$V$160</c:f>
              <c:strCache>
                <c:ptCount val="1"/>
                <c:pt idx="0">
                  <c:v>kod korisnika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TDI!$T$161:$T$167</c:f>
              <c:strCache>
                <c:ptCount val="7"/>
                <c:pt idx="0">
                  <c:v>GP1</c:v>
                </c:pt>
                <c:pt idx="1">
                  <c:v>GP2</c:v>
                </c:pt>
                <c:pt idx="2">
                  <c:v>GP3</c:v>
                </c:pt>
                <c:pt idx="3">
                  <c:v>GP4</c:v>
                </c:pt>
                <c:pt idx="4">
                  <c:v>GP5</c:v>
                </c:pt>
                <c:pt idx="5">
                  <c:v>GP6</c:v>
                </c:pt>
                <c:pt idx="6">
                  <c:v>UKUPNO</c:v>
                </c:pt>
              </c:strCache>
            </c:strRef>
          </c:cat>
          <c:val>
            <c:numRef>
              <c:f>TDI!$V$161:$V$167</c:f>
              <c:numCache>
                <c:formatCode>#,#00%</c:formatCode>
                <c:ptCount val="7"/>
                <c:pt idx="0">
                  <c:v>0.32</c:v>
                </c:pt>
                <c:pt idx="1">
                  <c:v>1.1000000000000001</c:v>
                </c:pt>
                <c:pt idx="2">
                  <c:v>1</c:v>
                </c:pt>
                <c:pt idx="3">
                  <c:v>0.95</c:v>
                </c:pt>
                <c:pt idx="4">
                  <c:v>0.95</c:v>
                </c:pt>
                <c:pt idx="5">
                  <c:v>1</c:v>
                </c:pt>
                <c:pt idx="6">
                  <c:v>0.80588235294117649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299904"/>
        <c:axId val="226301440"/>
      </c:barChart>
      <c:catAx>
        <c:axId val="22629990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sr-Latn-RS"/>
          </a:p>
        </c:txPr>
        <c:crossAx val="226301440"/>
        <c:crosses val="autoZero"/>
        <c:auto val="1"/>
        <c:lblAlgn val="ctr"/>
        <c:lblOffset val="100"/>
        <c:noMultiLvlLbl val="0"/>
      </c:catAx>
      <c:valAx>
        <c:axId val="226301440"/>
        <c:scaling>
          <c:orientation val="minMax"/>
        </c:scaling>
        <c:delete val="0"/>
        <c:axPos val="l"/>
        <c:majorGridlines/>
        <c:numFmt formatCode="#,#00%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sr-Latn-RS"/>
          </a:p>
        </c:txPr>
        <c:crossAx val="226299904"/>
        <c:crosses val="autoZero"/>
        <c:crossBetween val="between"/>
      </c:valAx>
      <c:spPr>
        <a:solidFill>
          <a:schemeClr val="bg1"/>
        </a:solidFill>
      </c:spPr>
    </c:plotArea>
    <c:legend>
      <c:legendPos val="r"/>
      <c:layout>
        <c:manualLayout>
          <c:xMode val="edge"/>
          <c:yMode val="edge"/>
          <c:x val="0.28972805265013513"/>
          <c:y val="0.9293848537298619"/>
          <c:w val="0.46273161807776247"/>
          <c:h val="5.979963260436494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/>
          </a:pPr>
          <a:endParaRPr lang="sr-Latn-RS"/>
        </a:p>
      </c:txPr>
    </c:legend>
    <c:plotVisOnly val="1"/>
    <c:dispBlanksAs val="gap"/>
    <c:showDLblsOverMax val="0"/>
  </c:chart>
  <c:spPr>
    <a:gradFill>
      <a:gsLst>
        <a:gs pos="0">
          <a:srgbClr val="FFFFFF"/>
        </a:gs>
        <a:gs pos="100000">
          <a:srgbClr val="E6E6E6"/>
        </a:gs>
        <a:gs pos="100000">
          <a:schemeClr val="bg1">
            <a:lumMod val="65000"/>
          </a:schemeClr>
        </a:gs>
        <a:gs pos="100000">
          <a:srgbClr val="E6E6E6"/>
        </a:gs>
        <a:gs pos="100000">
          <a:srgbClr val="7D8496"/>
        </a:gs>
        <a:gs pos="18000">
          <a:srgbClr val="E6E6E6"/>
        </a:gs>
      </a:gsLst>
      <a:lin ang="5400000" scaled="0"/>
    </a:gradFill>
    <a:ln>
      <a:solidFill>
        <a:schemeClr val="bg1">
          <a:lumMod val="75000"/>
        </a:schemeClr>
      </a:solidFill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hr-HR" sz="1800" b="1">
                <a:latin typeface="Arial" panose="020B0604020202020204" pitchFamily="34" charset="0"/>
                <a:cs typeface="Arial" panose="020B0604020202020204" pitchFamily="34" charset="0"/>
              </a:rPr>
              <a:t>Broj kontrola kod korisnika</a:t>
            </a:r>
          </a:p>
        </c:rich>
      </c:tx>
      <c:layout>
        <c:manualLayout>
          <c:xMode val="edge"/>
          <c:yMode val="edge"/>
          <c:x val="0.33919775493077398"/>
          <c:y val="1.595259341436748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961669774359384"/>
          <c:y val="0.15015937520097755"/>
          <c:w val="0.85896970264128458"/>
          <c:h val="0.6740952995369476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TDI!$E$14</c:f>
              <c:strCache>
                <c:ptCount val="1"/>
                <c:pt idx="0">
                  <c:v>ostvareno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multiLvlStrRef>
              <c:f>TDI!#REF!</c:f>
            </c:multiLvlStrRef>
          </c:cat>
          <c:val>
            <c:numRef>
              <c:f>TDI!$F$14:$I$14</c:f>
              <c:numCache>
                <c:formatCode>General</c:formatCode>
                <c:ptCount val="4"/>
                <c:pt idx="0">
                  <c:v>146</c:v>
                </c:pt>
                <c:pt idx="1">
                  <c:v>128</c:v>
                </c:pt>
                <c:pt idx="2">
                  <c:v>141</c:v>
                </c:pt>
                <c:pt idx="3">
                  <c:v>133</c:v>
                </c:pt>
              </c:numCache>
            </c:numRef>
          </c:val>
        </c:ser>
        <c:ser>
          <c:idx val="4"/>
          <c:order val="1"/>
          <c:tx>
            <c:strRef>
              <c:f>TDI!$E$15</c:f>
              <c:strCache>
                <c:ptCount val="1"/>
                <c:pt idx="0">
                  <c:v>planirano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TDI!#REF!</c:f>
            </c:multiLvlStrRef>
          </c:cat>
          <c:val>
            <c:numRef>
              <c:f>TDI!$F$15:$I$15</c:f>
              <c:numCache>
                <c:formatCode>General</c:formatCode>
                <c:ptCount val="4"/>
                <c:pt idx="0">
                  <c:v>170</c:v>
                </c:pt>
                <c:pt idx="1">
                  <c:v>170</c:v>
                </c:pt>
                <c:pt idx="2">
                  <c:v>170</c:v>
                </c:pt>
                <c:pt idx="3">
                  <c:v>170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326400"/>
        <c:axId val="226327936"/>
      </c:barChart>
      <c:catAx>
        <c:axId val="2263264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6327936"/>
        <c:crosses val="autoZero"/>
        <c:auto val="1"/>
        <c:lblAlgn val="ctr"/>
        <c:lblOffset val="100"/>
        <c:noMultiLvlLbl val="0"/>
      </c:catAx>
      <c:valAx>
        <c:axId val="22632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6326400"/>
        <c:crosses val="autoZero"/>
        <c:crossBetween val="between"/>
      </c:valAx>
      <c:spPr>
        <a:solidFill>
          <a:schemeClr val="bg1"/>
        </a:solidFill>
      </c:spPr>
    </c:plotArea>
    <c:legend>
      <c:legendPos val="r"/>
      <c:layout>
        <c:manualLayout>
          <c:xMode val="edge"/>
          <c:yMode val="edge"/>
          <c:x val="0"/>
          <c:y val="0.92330833317077432"/>
          <c:w val="1"/>
          <c:h val="7.669166682922568E-2"/>
        </c:manualLayout>
      </c:layout>
      <c:overlay val="0"/>
      <c:txPr>
        <a:bodyPr/>
        <a:lstStyle/>
        <a:p>
          <a:pPr>
            <a:defRPr sz="1200">
              <a:latin typeface="Arial" panose="020B0604020202020204" pitchFamily="34" charset="0"/>
              <a:cs typeface="Arial" panose="020B0604020202020204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spPr>
    <a:gradFill>
      <a:gsLst>
        <a:gs pos="0">
          <a:srgbClr val="FFFFFF"/>
        </a:gs>
        <a:gs pos="100000">
          <a:srgbClr val="E6E6E6"/>
        </a:gs>
        <a:gs pos="100000">
          <a:schemeClr val="bg1">
            <a:lumMod val="65000"/>
          </a:schemeClr>
        </a:gs>
        <a:gs pos="100000">
          <a:srgbClr val="E6E6E6"/>
        </a:gs>
        <a:gs pos="100000">
          <a:srgbClr val="7D8496"/>
        </a:gs>
        <a:gs pos="18000">
          <a:srgbClr val="E6E6E6"/>
        </a:gs>
      </a:gsLst>
      <a:lin ang="5400000" scaled="0"/>
    </a:gra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hr-HR" sz="1800" b="1">
                <a:latin typeface="Arial" panose="020B0604020202020204" pitchFamily="34" charset="0"/>
                <a:cs typeface="Arial" panose="020B0604020202020204" pitchFamily="34" charset="0"/>
              </a:rPr>
              <a:t>Broj dnevnih kontrola</a:t>
            </a:r>
          </a:p>
        </c:rich>
      </c:tx>
      <c:layout>
        <c:manualLayout>
          <c:xMode val="edge"/>
          <c:yMode val="edge"/>
          <c:x val="0.36466793374966061"/>
          <c:y val="1.904761904761904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6865870214499055E-2"/>
          <c:y val="0.1485953193142322"/>
          <c:w val="0.85623757806136302"/>
          <c:h val="0.68104495283522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TDI!$E$11</c:f>
              <c:strCache>
                <c:ptCount val="1"/>
                <c:pt idx="0">
                  <c:v>ostvareno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multiLvlStrRef>
              <c:f>TDI!#REF!</c:f>
            </c:multiLvlStrRef>
          </c:cat>
          <c:val>
            <c:numRef>
              <c:f>TDI!$F$11:$I$11</c:f>
              <c:numCache>
                <c:formatCode>General</c:formatCode>
                <c:ptCount val="4"/>
                <c:pt idx="0">
                  <c:v>206</c:v>
                </c:pt>
                <c:pt idx="1">
                  <c:v>187</c:v>
                </c:pt>
                <c:pt idx="2">
                  <c:v>202</c:v>
                </c:pt>
                <c:pt idx="3">
                  <c:v>194</c:v>
                </c:pt>
              </c:numCache>
            </c:numRef>
          </c:val>
        </c:ser>
        <c:ser>
          <c:idx val="1"/>
          <c:order val="1"/>
          <c:tx>
            <c:strRef>
              <c:f>TDI!$E$12</c:f>
              <c:strCache>
                <c:ptCount val="1"/>
                <c:pt idx="0">
                  <c:v>planirano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multiLvlStrRef>
              <c:f>TDI!#REF!</c:f>
            </c:multiLvlStrRef>
          </c:cat>
          <c:val>
            <c:numRef>
              <c:f>TDI!$F$12:$I$12</c:f>
              <c:numCache>
                <c:formatCode>General</c:formatCode>
                <c:ptCount val="4"/>
                <c:pt idx="0">
                  <c:v>231</c:v>
                </c:pt>
                <c:pt idx="1">
                  <c:v>231</c:v>
                </c:pt>
                <c:pt idx="2">
                  <c:v>231</c:v>
                </c:pt>
                <c:pt idx="3">
                  <c:v>231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357632"/>
        <c:axId val="226359168"/>
      </c:barChart>
      <c:catAx>
        <c:axId val="2263576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6359168"/>
        <c:crosses val="autoZero"/>
        <c:auto val="1"/>
        <c:lblAlgn val="ctr"/>
        <c:lblOffset val="100"/>
        <c:noMultiLvlLbl val="0"/>
      </c:catAx>
      <c:valAx>
        <c:axId val="22635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635763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layout>
        <c:manualLayout>
          <c:xMode val="edge"/>
          <c:yMode val="edge"/>
          <c:x val="0"/>
          <c:y val="0.92869434752149593"/>
          <c:w val="1"/>
          <c:h val="7.1305652478504025E-2"/>
        </c:manualLayout>
      </c:layout>
      <c:overlay val="0"/>
      <c:txPr>
        <a:bodyPr/>
        <a:lstStyle/>
        <a:p>
          <a:pPr>
            <a:defRPr sz="1200">
              <a:latin typeface="Arial" panose="020B0604020202020204" pitchFamily="34" charset="0"/>
              <a:cs typeface="Arial" panose="020B0604020202020204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spPr>
    <a:gradFill>
      <a:gsLst>
        <a:gs pos="0">
          <a:srgbClr val="FFFFFF"/>
        </a:gs>
        <a:gs pos="100000">
          <a:srgbClr val="E6E6E6"/>
        </a:gs>
        <a:gs pos="100000">
          <a:schemeClr val="bg1">
            <a:lumMod val="65000"/>
          </a:schemeClr>
        </a:gs>
        <a:gs pos="100000">
          <a:srgbClr val="E6E6E6"/>
        </a:gs>
        <a:gs pos="100000">
          <a:srgbClr val="7D8496"/>
        </a:gs>
        <a:gs pos="18000">
          <a:srgbClr val="E6E6E6"/>
        </a:gs>
      </a:gsLst>
      <a:lin ang="5400000" scaled="0"/>
    </a:gra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hr-HR" sz="1800" b="1">
                <a:latin typeface="Arial" panose="020B0604020202020204" pitchFamily="34" charset="0"/>
                <a:cs typeface="Arial" panose="020B0604020202020204" pitchFamily="34" charset="0"/>
              </a:rPr>
              <a:t>Prosjek trajanja</a:t>
            </a:r>
            <a:r>
              <a:rPr lang="hr-HR" sz="1800" b="1" baseline="0">
                <a:latin typeface="Arial" panose="020B0604020202020204" pitchFamily="34" charset="0"/>
                <a:cs typeface="Arial" panose="020B0604020202020204" pitchFamily="34" charset="0"/>
              </a:rPr>
              <a:t> otklanjanja reklamacije</a:t>
            </a:r>
            <a:endParaRPr lang="hr-HR" sz="1800" b="1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7194690320022841"/>
          <c:y val="2.06819506825043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622589019905074"/>
          <c:y val="0.13739728037358606"/>
          <c:w val="0.84840227095534515"/>
          <c:h val="0.7358203652426714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TDI!$B$10</c:f>
              <c:strCache>
                <c:ptCount val="1"/>
                <c:pt idx="0">
                  <c:v>Prosjek trajanja otklanjanja reklamacije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</c:dPt>
          <c:cat>
            <c:multiLvlStrRef>
              <c:f>(TDI!#REF!,TDI!#REF!)</c:f>
            </c:multiLvlStrRef>
          </c:cat>
          <c:val>
            <c:numRef>
              <c:f>(TDI!$F$10:$J$10,TDI!$L$10)</c:f>
              <c:numCache>
                <c:formatCode>h:mm:ss;@</c:formatCode>
                <c:ptCount val="6"/>
                <c:pt idx="0">
                  <c:v>3.1307870370370368E-2</c:v>
                </c:pt>
                <c:pt idx="1">
                  <c:v>2.2291666666666668E-2</c:v>
                </c:pt>
                <c:pt idx="2">
                  <c:v>4.888997395833334E-2</c:v>
                </c:pt>
                <c:pt idx="3">
                  <c:v>3.7543335486649433E-2</c:v>
                </c:pt>
                <c:pt idx="4">
                  <c:v>3.500821162050495E-2</c:v>
                </c:pt>
                <c:pt idx="5">
                  <c:v>2.3674179074115485E-2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835072"/>
        <c:axId val="226836864"/>
      </c:barChart>
      <c:catAx>
        <c:axId val="2268350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6836864"/>
        <c:crosses val="autoZero"/>
        <c:auto val="1"/>
        <c:lblAlgn val="ctr"/>
        <c:lblOffset val="100"/>
        <c:noMultiLvlLbl val="0"/>
      </c:catAx>
      <c:valAx>
        <c:axId val="226836864"/>
        <c:scaling>
          <c:orientation val="minMax"/>
        </c:scaling>
        <c:delete val="0"/>
        <c:axPos val="l"/>
        <c:majorGridlines/>
        <c:numFmt formatCode="h:mm:ss;@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6835072"/>
        <c:crosses val="autoZero"/>
        <c:crossBetween val="between"/>
      </c:valAx>
      <c:spPr>
        <a:solidFill>
          <a:schemeClr val="bg1"/>
        </a:solidFill>
      </c:spPr>
    </c:plotArea>
    <c:plotVisOnly val="1"/>
    <c:dispBlanksAs val="gap"/>
    <c:showDLblsOverMax val="0"/>
  </c:chart>
  <c:spPr>
    <a:gradFill>
      <a:gsLst>
        <a:gs pos="0">
          <a:srgbClr val="FFFFFF"/>
        </a:gs>
        <a:gs pos="100000">
          <a:srgbClr val="E6E6E6"/>
        </a:gs>
        <a:gs pos="100000">
          <a:schemeClr val="bg1">
            <a:lumMod val="65000"/>
          </a:schemeClr>
        </a:gs>
        <a:gs pos="100000">
          <a:srgbClr val="E6E6E6"/>
        </a:gs>
        <a:gs pos="100000">
          <a:srgbClr val="7D8496"/>
        </a:gs>
        <a:gs pos="18000">
          <a:srgbClr val="E6E6E6"/>
        </a:gs>
      </a:gsLst>
      <a:lin ang="5400000" scaled="0"/>
    </a:gra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hr-HR" sz="1800" b="1">
                <a:latin typeface="Arial" panose="020B0604020202020204" pitchFamily="34" charset="0"/>
                <a:cs typeface="Arial" panose="020B0604020202020204" pitchFamily="34" charset="0"/>
              </a:rPr>
              <a:t>Broj reklamacija na 1.000</a:t>
            </a:r>
            <a:r>
              <a:rPr lang="hr-HR" sz="1800" b="1" baseline="0">
                <a:latin typeface="Arial" panose="020B0604020202020204" pitchFamily="34" charset="0"/>
                <a:cs typeface="Arial" panose="020B0604020202020204" pitchFamily="34" charset="0"/>
              </a:rPr>
              <a:t> pošiljaka</a:t>
            </a:r>
          </a:p>
        </c:rich>
      </c:tx>
      <c:layout>
        <c:manualLayout>
          <c:xMode val="edge"/>
          <c:yMode val="edge"/>
          <c:x val="0.2502710802648383"/>
          <c:y val="9.0435593360745688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0332761732999339E-2"/>
          <c:y val="0.14859532425149871"/>
          <c:w val="0.84730801820486301"/>
          <c:h val="0.730809876561071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TDI!$B$9</c:f>
              <c:strCache>
                <c:ptCount val="1"/>
                <c:pt idx="0">
                  <c:v>Broj reklamacija na 1.000 pošiljaka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3"/>
            <c:invertIfNegative val="0"/>
            <c:bubble3D val="0"/>
            <c:spPr>
              <a:solidFill>
                <a:schemeClr val="tx1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</c:dPt>
          <c:cat>
            <c:multiLvlStrRef>
              <c:f>(TDI!#REF!,TDI!#REF!)</c:f>
            </c:multiLvlStrRef>
          </c:cat>
          <c:val>
            <c:numRef>
              <c:f>(TDI!$F$9:$J$9,TDI!$L$9)</c:f>
              <c:numCache>
                <c:formatCode>General</c:formatCode>
                <c:ptCount val="6"/>
                <c:pt idx="0">
                  <c:v>1.22</c:v>
                </c:pt>
                <c:pt idx="1">
                  <c:v>1.19</c:v>
                </c:pt>
                <c:pt idx="2">
                  <c:v>0.82</c:v>
                </c:pt>
                <c:pt idx="3">
                  <c:v>1.0217902716061118</c:v>
                </c:pt>
                <c:pt idx="4">
                  <c:v>1.0629475679015279</c:v>
                </c:pt>
                <c:pt idx="5">
                  <c:v>1.4123076923076923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863360"/>
        <c:axId val="226873344"/>
      </c:barChart>
      <c:catAx>
        <c:axId val="2268633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6873344"/>
        <c:crosses val="autoZero"/>
        <c:auto val="1"/>
        <c:lblAlgn val="ctr"/>
        <c:lblOffset val="100"/>
        <c:noMultiLvlLbl val="0"/>
      </c:catAx>
      <c:valAx>
        <c:axId val="22687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6863360"/>
        <c:crosses val="autoZero"/>
        <c:crossBetween val="between"/>
      </c:valAx>
    </c:plotArea>
    <c:plotVisOnly val="1"/>
    <c:dispBlanksAs val="gap"/>
    <c:showDLblsOverMax val="0"/>
  </c:chart>
  <c:spPr>
    <a:gradFill>
      <a:gsLst>
        <a:gs pos="0">
          <a:srgbClr val="FFFFFF"/>
        </a:gs>
        <a:gs pos="100000">
          <a:srgbClr val="E6E6E6"/>
        </a:gs>
        <a:gs pos="100000">
          <a:schemeClr val="bg1">
            <a:lumMod val="65000"/>
          </a:schemeClr>
        </a:gs>
        <a:gs pos="100000">
          <a:srgbClr val="E6E6E6"/>
        </a:gs>
        <a:gs pos="100000">
          <a:srgbClr val="7D8496"/>
        </a:gs>
        <a:gs pos="18000">
          <a:srgbClr val="E6E6E6"/>
        </a:gs>
      </a:gsLst>
      <a:lin ang="5400000" scaled="0"/>
    </a:gra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41606246403022"/>
          <c:y val="4.1601953434797376E-2"/>
          <c:w val="0.85274998163255611"/>
          <c:h val="0.6605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MJI!$C$20</c:f>
              <c:strCache>
                <c:ptCount val="1"/>
                <c:pt idx="0">
                  <c:v>01./3799.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MJI!$A$21:$A$32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MJI!$C$21:$C$32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1"/>
          <c:tx>
            <c:strRef>
              <c:f>MJI!$D$20</c:f>
              <c:strCache>
                <c:ptCount val="1"/>
                <c:pt idx="0">
                  <c:v>01./1900.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MJI!$A$21:$A$32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MJI!$D$21:$D$32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150464"/>
        <c:axId val="227160448"/>
      </c:barChart>
      <c:catAx>
        <c:axId val="227150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0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160448"/>
        <c:crosses val="autoZero"/>
        <c:auto val="1"/>
        <c:lblAlgn val="ctr"/>
        <c:lblOffset val="100"/>
        <c:noMultiLvlLbl val="0"/>
      </c:catAx>
      <c:valAx>
        <c:axId val="227160448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150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606084119504762"/>
          <c:y val="0.87297360871979812"/>
          <c:w val="0.19162886117460212"/>
          <c:h val="0.12453410572936167"/>
        </c:manualLayout>
      </c:layout>
      <c:overlay val="0"/>
      <c:txPr>
        <a:bodyPr/>
        <a:lstStyle/>
        <a:p>
          <a:pPr>
            <a:defRPr sz="1050" b="1">
              <a:latin typeface="Arial" pitchFamily="34" charset="0"/>
              <a:cs typeface="Arial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41606246403022"/>
          <c:y val="4.1601953434797376E-2"/>
          <c:w val="0.85274998163255611"/>
          <c:h val="0.6605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MJI!$F$20</c:f>
              <c:strCache>
                <c:ptCount val="1"/>
                <c:pt idx="0">
                  <c:v>kumulativ 
 01-01./'99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MJI!$A$21:$A$32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MJI!$F$21:$F$32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1"/>
          <c:tx>
            <c:strRef>
              <c:f>MJI!$G$20</c:f>
              <c:strCache>
                <c:ptCount val="1"/>
                <c:pt idx="0">
                  <c:v>kumulativ 
01-01./'00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MJI!$A$21:$A$32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MJI!$G$21:$G$32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197696"/>
        <c:axId val="227199232"/>
      </c:barChart>
      <c:catAx>
        <c:axId val="22719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0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199232"/>
        <c:crosses val="autoZero"/>
        <c:auto val="1"/>
        <c:lblAlgn val="ctr"/>
        <c:lblOffset val="100"/>
        <c:noMultiLvlLbl val="0"/>
      </c:catAx>
      <c:valAx>
        <c:axId val="227199232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197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99280523652541"/>
          <c:y val="0.86236754600484089"/>
          <c:w val="0.20773805647606192"/>
          <c:h val="0.13615076340988938"/>
        </c:manualLayout>
      </c:layout>
      <c:overlay val="0"/>
      <c:txPr>
        <a:bodyPr/>
        <a:lstStyle/>
        <a:p>
          <a:pPr>
            <a:defRPr sz="1050" b="1">
              <a:latin typeface="Arial" pitchFamily="34" charset="0"/>
              <a:cs typeface="Arial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41606246403022"/>
          <c:y val="4.1601953434797376E-2"/>
          <c:w val="0.85274998163255611"/>
          <c:h val="0.6605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MJI!$B$56</c:f>
              <c:strCache>
                <c:ptCount val="1"/>
                <c:pt idx="0">
                  <c:v>01./1900.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MJI!$A$57:$A$68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MJI!$B$57:$B$68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1"/>
          <c:tx>
            <c:strRef>
              <c:f>MJI!$C$56</c:f>
              <c:strCache>
                <c:ptCount val="1"/>
                <c:pt idx="0">
                  <c:v>Plan 01./1900.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MJI!$A$57:$A$68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MJI!$C$57:$C$68</c:f>
              <c:numCache>
                <c:formatCode>_(* #,##0.00_);_(* \(#,##0.00\);_(* "-"??_);_(@_)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224192"/>
        <c:axId val="227225984"/>
      </c:barChart>
      <c:catAx>
        <c:axId val="22722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0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225984"/>
        <c:crosses val="autoZero"/>
        <c:auto val="1"/>
        <c:lblAlgn val="ctr"/>
        <c:lblOffset val="100"/>
        <c:noMultiLvlLbl val="0"/>
      </c:catAx>
      <c:valAx>
        <c:axId val="227225984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224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078729059002913"/>
          <c:y val="0.87297360871979812"/>
          <c:w val="0.24690241177962055"/>
          <c:h val="0.12453410572936167"/>
        </c:manualLayout>
      </c:layout>
      <c:overlay val="0"/>
      <c:txPr>
        <a:bodyPr/>
        <a:lstStyle/>
        <a:p>
          <a:pPr>
            <a:defRPr sz="1050" b="1">
              <a:latin typeface="Arial" pitchFamily="34" charset="0"/>
              <a:cs typeface="Arial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41606246403022"/>
          <c:y val="4.1601953434797376E-2"/>
          <c:w val="0.85274998163255611"/>
          <c:h val="0.6605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MJI!$E$56</c:f>
              <c:strCache>
                <c:ptCount val="1"/>
                <c:pt idx="0">
                  <c:v>kumulativ 
01-01./'00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MJI!$A$57:$A$68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MJI!$E$57:$E$68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1"/>
          <c:tx>
            <c:strRef>
              <c:f>MJI!$F$56</c:f>
              <c:strCache>
                <c:ptCount val="1"/>
                <c:pt idx="0">
                  <c:v>Plan 
01-01./'00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MJI!$A$57:$A$68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MJI!$F$57:$F$68</c:f>
              <c:numCache>
                <c:formatCode>_(* #,##0.00_);_(* \(#,##0.00\);_(* "-"??_);_(@_)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255040"/>
        <c:axId val="227256576"/>
      </c:barChart>
      <c:catAx>
        <c:axId val="227255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0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256576"/>
        <c:crosses val="autoZero"/>
        <c:auto val="1"/>
        <c:lblAlgn val="ctr"/>
        <c:lblOffset val="100"/>
        <c:noMultiLvlLbl val="0"/>
      </c:catAx>
      <c:valAx>
        <c:axId val="227256576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255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500048931703402"/>
          <c:y val="0.87297360871979812"/>
          <c:w val="0.23499951068296596"/>
          <c:h val="0.12453410572936167"/>
        </c:manualLayout>
      </c:layout>
      <c:overlay val="0"/>
      <c:txPr>
        <a:bodyPr/>
        <a:lstStyle/>
        <a:p>
          <a:pPr>
            <a:defRPr sz="1050" b="1">
              <a:latin typeface="Arial" pitchFamily="34" charset="0"/>
              <a:cs typeface="Arial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41606246403022"/>
          <c:y val="4.1601953434797376E-2"/>
          <c:w val="0.85274998163255611"/>
          <c:h val="0.6605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MJI!$C$92</c:f>
              <c:strCache>
                <c:ptCount val="1"/>
                <c:pt idx="0">
                  <c:v>01./3799.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MJI!$A$93:$A$104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MJI!$C$93:$C$104</c:f>
              <c:numCache>
                <c:formatCode>_(* #,##0_);_(* \(#,##0\);_(*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1"/>
          <c:tx>
            <c:strRef>
              <c:f>MJI!$D$92</c:f>
              <c:strCache>
                <c:ptCount val="1"/>
                <c:pt idx="0">
                  <c:v>01./1900.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MJI!$A$93:$A$104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MJI!$D$93:$D$104</c:f>
              <c:numCache>
                <c:formatCode>_-* #,##0\ _k_n_-;\-* #,##0\ _k_n_-;_-* "-"??\ _k_n_-;_-@_-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269248"/>
        <c:axId val="227279232"/>
      </c:barChart>
      <c:catAx>
        <c:axId val="22726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0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279232"/>
        <c:crosses val="autoZero"/>
        <c:auto val="1"/>
        <c:lblAlgn val="ctr"/>
        <c:lblOffset val="100"/>
        <c:noMultiLvlLbl val="0"/>
      </c:catAx>
      <c:valAx>
        <c:axId val="227279232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2692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803242969349471"/>
          <c:y val="0.87297360871979812"/>
          <c:w val="0.23965732891462257"/>
          <c:h val="0.12453410572936167"/>
        </c:manualLayout>
      </c:layout>
      <c:overlay val="0"/>
      <c:txPr>
        <a:bodyPr/>
        <a:lstStyle/>
        <a:p>
          <a:pPr>
            <a:defRPr sz="1050" b="1">
              <a:latin typeface="Arial" pitchFamily="34" charset="0"/>
              <a:cs typeface="Arial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41606246403022"/>
          <c:y val="4.1601953434797376E-2"/>
          <c:w val="0.85274998163255611"/>
          <c:h val="0.6605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MJI!$F$92</c:f>
              <c:strCache>
                <c:ptCount val="1"/>
                <c:pt idx="0">
                  <c:v>kumulativ 
 01-01./'99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MJI!$A$93:$A$104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MJI!$F$93:$F$104</c:f>
              <c:numCache>
                <c:formatCode>_-* #,##0\ _k_n_-;\-* #,##0\ _k_n_-;_-* "-"??\ _k_n_-;_-@_-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_(* #,##0_);_(* \(#,##0\);_(* &quot;-&quot;_);_(@_)">
                  <c:v>0</c:v>
                </c:pt>
                <c:pt idx="5">
                  <c:v>0</c:v>
                </c:pt>
                <c:pt idx="6" formatCode="_(* #,##0_);_(* \(#,##0\);_(* &quot;-&quot;_);_(@_)">
                  <c:v>0</c:v>
                </c:pt>
                <c:pt idx="7">
                  <c:v>0</c:v>
                </c:pt>
                <c:pt idx="8" formatCode="_(* #,##0_);_(* \(#,##0\);_(* &quot;-&quot;_);_(@_)">
                  <c:v>0</c:v>
                </c:pt>
                <c:pt idx="9">
                  <c:v>0</c:v>
                </c:pt>
                <c:pt idx="10">
                  <c:v>0</c:v>
                </c:pt>
                <c:pt idx="11" formatCode="_(* #,##0_);_(* \(#,##0\);_(* &quot;-&quot;_);_(@_)">
                  <c:v>0</c:v>
                </c:pt>
              </c:numCache>
            </c:numRef>
          </c:val>
        </c:ser>
        <c:ser>
          <c:idx val="2"/>
          <c:order val="1"/>
          <c:tx>
            <c:strRef>
              <c:f>MJI!$G$92</c:f>
              <c:strCache>
                <c:ptCount val="1"/>
                <c:pt idx="0">
                  <c:v>kumulativ 
01-01./'00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MJI!$A$93:$A$104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MJI!$G$93:$G$104</c:f>
              <c:numCache>
                <c:formatCode>_-* #,##0\ _k_n_-;\-* #,##0\ _k_n_-;_-* "-"??\ _k_n_-;_-@_-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312384"/>
        <c:axId val="227313920"/>
      </c:barChart>
      <c:catAx>
        <c:axId val="22731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0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313920"/>
        <c:crosses val="autoZero"/>
        <c:auto val="1"/>
        <c:lblAlgn val="ctr"/>
        <c:lblOffset val="100"/>
        <c:noMultiLvlLbl val="0"/>
      </c:catAx>
      <c:valAx>
        <c:axId val="227313920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312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025711465102239"/>
          <c:y val="0.87297360871979812"/>
          <c:w val="0.26743258771862743"/>
          <c:h val="0.12453410572936167"/>
        </c:manualLayout>
      </c:layout>
      <c:overlay val="0"/>
      <c:txPr>
        <a:bodyPr/>
        <a:lstStyle/>
        <a:p>
          <a:pPr>
            <a:defRPr sz="1050" b="1">
              <a:latin typeface="Arial" pitchFamily="34" charset="0"/>
              <a:cs typeface="Arial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41606246403022"/>
          <c:y val="4.1601953434797376E-2"/>
          <c:w val="0.85274998163255611"/>
          <c:h val="0.6605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MJI!$B$140</c:f>
              <c:strCache>
                <c:ptCount val="1"/>
                <c:pt idx="0">
                  <c:v>01./1900.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MJI!$A$141:$A$152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MJI!$B$141:$B$152</c:f>
              <c:numCache>
                <c:formatCode>_-* #,##0\ _k_n_-;\-* #,##0\ _k_n_-;_-* "-"??\ _k_n_-;_-@_-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1"/>
          <c:tx>
            <c:strRef>
              <c:f>MJI!$C$140</c:f>
              <c:strCache>
                <c:ptCount val="1"/>
                <c:pt idx="0">
                  <c:v>Plan 01./1900.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MJI!$A$141:$A$152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MJI!$C$141:$C$152</c:f>
              <c:numCache>
                <c:formatCode>_-* #,##0\ _k_n_-;\-* #,##0\ _k_n_-;_-* "-"??\ _k_n_-;_-@_-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326592"/>
        <c:axId val="227680640"/>
      </c:barChart>
      <c:catAx>
        <c:axId val="22732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0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680640"/>
        <c:crosses val="autoZero"/>
        <c:auto val="1"/>
        <c:lblAlgn val="ctr"/>
        <c:lblOffset val="100"/>
        <c:noMultiLvlLbl val="0"/>
      </c:catAx>
      <c:valAx>
        <c:axId val="227680640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326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815333616602496"/>
          <c:y val="0.87297360871979812"/>
          <c:w val="0.2595363662036248"/>
          <c:h val="0.12453410572936167"/>
        </c:manualLayout>
      </c:layout>
      <c:overlay val="0"/>
      <c:txPr>
        <a:bodyPr/>
        <a:lstStyle/>
        <a:p>
          <a:pPr>
            <a:defRPr sz="1050" b="1">
              <a:latin typeface="Arial" pitchFamily="34" charset="0"/>
              <a:cs typeface="Arial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41606246403022"/>
          <c:y val="4.1601953434797376E-2"/>
          <c:w val="0.85274998163255611"/>
          <c:h val="0.6605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MJI!$E$140</c:f>
              <c:strCache>
                <c:ptCount val="1"/>
                <c:pt idx="0">
                  <c:v>kumulativ 
01-01./'00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MJI!$A$141:$A$152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MJI!$E$141:$E$152</c:f>
              <c:numCache>
                <c:formatCode>_-* #,##0\ _k_n_-;\-* #,##0\ _k_n_-;_-* "-"??\ _k_n_-;_-@_-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1"/>
          <c:tx>
            <c:strRef>
              <c:f>MJI!$F$140</c:f>
              <c:strCache>
                <c:ptCount val="1"/>
                <c:pt idx="0">
                  <c:v>Plan 
01-01./'00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MJI!$A$141:$A$152</c:f>
              <c:strCache>
                <c:ptCount val="12"/>
                <c:pt idx="0">
                  <c:v>Hpekspres na adresi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Na adresi subtotal</c:v>
                </c:pt>
                <c:pt idx="5">
                  <c:v>hpe u poštanskom uredu</c:v>
                </c:pt>
                <c:pt idx="6">
                  <c:v>HPE subtotal</c:v>
                </c:pt>
                <c:pt idx="7">
                  <c:v>Paketi</c:v>
                </c:pt>
                <c:pt idx="8">
                  <c:v>HPE+Paketi subtotal</c:v>
                </c:pt>
                <c:pt idx="9">
                  <c:v>Brzojavne uputnice</c:v>
                </c:pt>
                <c:pt idx="10">
                  <c:v>Brzojavi</c:v>
                </c:pt>
                <c:pt idx="11">
                  <c:v>UKUPNO</c:v>
                </c:pt>
              </c:strCache>
            </c:strRef>
          </c:cat>
          <c:val>
            <c:numRef>
              <c:f>MJI!$F$141:$F$152</c:f>
              <c:numCache>
                <c:formatCode>_-* #,##0\ _k_n_-;\-* #,##0\ _k_n_-;_-* "-"??\ _k_n_-;_-@_-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709312"/>
        <c:axId val="227710848"/>
      </c:barChart>
      <c:catAx>
        <c:axId val="22770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0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710848"/>
        <c:crosses val="autoZero"/>
        <c:auto val="1"/>
        <c:lblAlgn val="ctr"/>
        <c:lblOffset val="100"/>
        <c:noMultiLvlLbl val="0"/>
      </c:catAx>
      <c:valAx>
        <c:axId val="227710848"/>
        <c:scaling>
          <c:orientation val="minMax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sr-Latn-RS"/>
          </a:p>
        </c:txPr>
        <c:crossAx val="2277093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025711465102239"/>
          <c:y val="0.87297360871979812"/>
          <c:w val="0.26743258771862743"/>
          <c:h val="0.12453410572936167"/>
        </c:manualLayout>
      </c:layout>
      <c:overlay val="0"/>
      <c:txPr>
        <a:bodyPr/>
        <a:lstStyle/>
        <a:p>
          <a:pPr>
            <a:defRPr sz="1050" b="1">
              <a:latin typeface="Arial" pitchFamily="34" charset="0"/>
              <a:cs typeface="Arial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[rs 2014 1000951.xlsb]MJI!PivotTable1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ln>
            <a:solidFill>
              <a:srgbClr val="FF0000"/>
            </a:solidFill>
          </a:ln>
        </c:spPr>
        <c:marker>
          <c:symbol val="triangle"/>
          <c:size val="12"/>
          <c:spPr>
            <a:solidFill>
              <a:srgbClr val="FF0000"/>
            </a:solidFill>
          </c:spPr>
        </c:marker>
      </c:pivotFmt>
      <c:pivotFmt>
        <c:idx val="8"/>
      </c:pivotFmt>
      <c:pivotFmt>
        <c:idx val="9"/>
      </c:pivotFmt>
      <c:pivotFmt>
        <c:idx val="10"/>
        <c:dLbl>
          <c:idx val="0"/>
          <c:spPr/>
          <c:txPr>
            <a:bodyPr/>
            <a:lstStyle/>
            <a:p>
              <a:pPr>
                <a:defRPr sz="1200"/>
              </a:pPr>
              <a:endParaRPr lang="sr-Latn-R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1"/>
        <c:dLbl>
          <c:idx val="0"/>
          <c:tx>
            <c:rich>
              <a:bodyPr/>
              <a:lstStyle/>
              <a:p>
                <a:r>
                  <a:rPr lang="en-US" sz="1200" b="1"/>
                  <a:t> 154.692    </a:t>
                </a:r>
                <a:endParaRPr lang="en-US" sz="1100" b="1"/>
              </a:p>
            </c:rich>
          </c:tx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4.6721831565181511E-2"/>
          <c:y val="4.0990323804429511E-2"/>
          <c:w val="0.93839520419253086"/>
          <c:h val="0.75575985825107528"/>
        </c:manualLayout>
      </c:layout>
      <c:lineChart>
        <c:grouping val="standard"/>
        <c:varyColors val="0"/>
        <c:ser>
          <c:idx val="0"/>
          <c:order val="0"/>
          <c:tx>
            <c:strRef>
              <c:f>MJI!$B$198:$B$199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MJI!$A$200:$A$212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MJI!$B$200:$B$212</c:f>
              <c:numCache>
                <c:formatCode>_(* #,##0_);_(* \(#,##0\);_(* "-"_);_(@_)</c:formatCode>
                <c:ptCount val="12"/>
                <c:pt idx="0">
                  <c:v>120404</c:v>
                </c:pt>
                <c:pt idx="1">
                  <c:v>92804</c:v>
                </c:pt>
                <c:pt idx="2">
                  <c:v>76800</c:v>
                </c:pt>
                <c:pt idx="3">
                  <c:v>109544</c:v>
                </c:pt>
                <c:pt idx="4">
                  <c:v>138523</c:v>
                </c:pt>
                <c:pt idx="5">
                  <c:v>132898</c:v>
                </c:pt>
                <c:pt idx="6">
                  <c:v>117310</c:v>
                </c:pt>
                <c:pt idx="7">
                  <c:v>89372</c:v>
                </c:pt>
                <c:pt idx="8">
                  <c:v>134615</c:v>
                </c:pt>
                <c:pt idx="9">
                  <c:v>106152</c:v>
                </c:pt>
                <c:pt idx="10">
                  <c:v>125913</c:v>
                </c:pt>
                <c:pt idx="11">
                  <c:v>135050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MJI!$C$198:$C$199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MJI!$A$200:$A$212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MJI!$C$200:$C$212</c:f>
              <c:numCache>
                <c:formatCode>_(* #,##0_);_(* \(#,##0\);_(* "-"_);_(@_)</c:formatCode>
                <c:ptCount val="12"/>
                <c:pt idx="0">
                  <c:v>97083</c:v>
                </c:pt>
                <c:pt idx="1">
                  <c:v>103915</c:v>
                </c:pt>
                <c:pt idx="2">
                  <c:v>122094</c:v>
                </c:pt>
                <c:pt idx="3">
                  <c:v>123485</c:v>
                </c:pt>
                <c:pt idx="4">
                  <c:v>146684</c:v>
                </c:pt>
                <c:pt idx="5">
                  <c:v>148085</c:v>
                </c:pt>
                <c:pt idx="6">
                  <c:v>117472</c:v>
                </c:pt>
                <c:pt idx="7">
                  <c:v>107118</c:v>
                </c:pt>
                <c:pt idx="8">
                  <c:v>96408</c:v>
                </c:pt>
                <c:pt idx="9">
                  <c:v>123041</c:v>
                </c:pt>
                <c:pt idx="10">
                  <c:v>118065</c:v>
                </c:pt>
                <c:pt idx="11">
                  <c:v>115735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MJI!$D$198:$D$199</c:f>
              <c:strCache>
                <c:ptCount val="1"/>
                <c:pt idx="0">
                  <c:v>2008</c:v>
                </c:pt>
              </c:strCache>
            </c:strRef>
          </c:tx>
          <c:cat>
            <c:strRef>
              <c:f>MJI!$A$200:$A$212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MJI!$D$200:$D$212</c:f>
              <c:numCache>
                <c:formatCode>_(* #,##0_);_(* \(#,##0\);_(* "-"_);_(@_)</c:formatCode>
                <c:ptCount val="12"/>
                <c:pt idx="0">
                  <c:v>87588</c:v>
                </c:pt>
                <c:pt idx="1">
                  <c:v>113267</c:v>
                </c:pt>
                <c:pt idx="2">
                  <c:v>98142</c:v>
                </c:pt>
                <c:pt idx="3">
                  <c:v>143817</c:v>
                </c:pt>
                <c:pt idx="4">
                  <c:v>125094</c:v>
                </c:pt>
                <c:pt idx="5">
                  <c:v>118705</c:v>
                </c:pt>
                <c:pt idx="6">
                  <c:v>124424</c:v>
                </c:pt>
                <c:pt idx="7">
                  <c:v>79572</c:v>
                </c:pt>
                <c:pt idx="8">
                  <c:v>107698</c:v>
                </c:pt>
                <c:pt idx="9">
                  <c:v>91422</c:v>
                </c:pt>
                <c:pt idx="10">
                  <c:v>77410</c:v>
                </c:pt>
                <c:pt idx="11">
                  <c:v>109694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MJI!$E$198:$E$199</c:f>
              <c:strCache>
                <c:ptCount val="1"/>
                <c:pt idx="0">
                  <c:v>2009</c:v>
                </c:pt>
              </c:strCache>
            </c:strRef>
          </c:tx>
          <c:cat>
            <c:strRef>
              <c:f>MJI!$A$200:$A$212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MJI!$E$200:$E$212</c:f>
              <c:numCache>
                <c:formatCode>_(* #,##0_);_(* \(#,##0\);_(* "-"_);_(@_)</c:formatCode>
                <c:ptCount val="12"/>
                <c:pt idx="0">
                  <c:v>63278</c:v>
                </c:pt>
                <c:pt idx="1">
                  <c:v>59065</c:v>
                </c:pt>
                <c:pt idx="2">
                  <c:v>76932</c:v>
                </c:pt>
                <c:pt idx="3">
                  <c:v>82260</c:v>
                </c:pt>
                <c:pt idx="4">
                  <c:v>96013</c:v>
                </c:pt>
                <c:pt idx="5">
                  <c:v>84678</c:v>
                </c:pt>
                <c:pt idx="6">
                  <c:v>98144</c:v>
                </c:pt>
                <c:pt idx="7">
                  <c:v>71634</c:v>
                </c:pt>
                <c:pt idx="8">
                  <c:v>85914</c:v>
                </c:pt>
                <c:pt idx="9">
                  <c:v>79054</c:v>
                </c:pt>
                <c:pt idx="10">
                  <c:v>77162</c:v>
                </c:pt>
                <c:pt idx="11">
                  <c:v>77126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MJI!$F$198:$F$199</c:f>
              <c:strCache>
                <c:ptCount val="1"/>
                <c:pt idx="0">
                  <c:v>2010</c:v>
                </c:pt>
              </c:strCache>
            </c:strRef>
          </c:tx>
          <c:cat>
            <c:strRef>
              <c:f>MJI!$A$200:$A$212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MJI!$F$200:$F$212</c:f>
              <c:numCache>
                <c:formatCode>_(* #,##0_);_(* \(#,##0\);_(* "-"_);_(@_)</c:formatCode>
                <c:ptCount val="12"/>
                <c:pt idx="0">
                  <c:v>53256</c:v>
                </c:pt>
                <c:pt idx="1">
                  <c:v>64936</c:v>
                </c:pt>
                <c:pt idx="2">
                  <c:v>82804</c:v>
                </c:pt>
                <c:pt idx="3">
                  <c:v>96948</c:v>
                </c:pt>
                <c:pt idx="4">
                  <c:v>104475</c:v>
                </c:pt>
                <c:pt idx="5">
                  <c:v>91747</c:v>
                </c:pt>
                <c:pt idx="6">
                  <c:v>102020</c:v>
                </c:pt>
                <c:pt idx="7">
                  <c:v>90437</c:v>
                </c:pt>
                <c:pt idx="8">
                  <c:v>97648</c:v>
                </c:pt>
                <c:pt idx="9">
                  <c:v>120909</c:v>
                </c:pt>
                <c:pt idx="10">
                  <c:v>159436</c:v>
                </c:pt>
                <c:pt idx="11">
                  <c:v>109739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MJI!$G$198:$G$199</c:f>
              <c:strCache>
                <c:ptCount val="1"/>
                <c:pt idx="0">
                  <c:v>2011</c:v>
                </c:pt>
              </c:strCache>
            </c:strRef>
          </c:tx>
          <c:cat>
            <c:strRef>
              <c:f>MJI!$A$200:$A$212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MJI!$G$200:$G$212</c:f>
              <c:numCache>
                <c:formatCode>_(* #,##0_);_(* \(#,##0\);_(* "-"_);_(@_)</c:formatCode>
                <c:ptCount val="12"/>
                <c:pt idx="0">
                  <c:v>93752</c:v>
                </c:pt>
                <c:pt idx="1">
                  <c:v>108997</c:v>
                </c:pt>
                <c:pt idx="2">
                  <c:v>124006</c:v>
                </c:pt>
                <c:pt idx="3">
                  <c:v>100208</c:v>
                </c:pt>
                <c:pt idx="4">
                  <c:v>134962</c:v>
                </c:pt>
                <c:pt idx="5">
                  <c:v>121235</c:v>
                </c:pt>
                <c:pt idx="6">
                  <c:v>135278</c:v>
                </c:pt>
                <c:pt idx="7">
                  <c:v>116315</c:v>
                </c:pt>
                <c:pt idx="8">
                  <c:v>123246</c:v>
                </c:pt>
                <c:pt idx="9">
                  <c:v>136947</c:v>
                </c:pt>
                <c:pt idx="10">
                  <c:v>132909</c:v>
                </c:pt>
                <c:pt idx="11">
                  <c:v>132512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MJI!$H$198:$H$199</c:f>
              <c:strCache>
                <c:ptCount val="1"/>
                <c:pt idx="0">
                  <c:v>2012</c:v>
                </c:pt>
              </c:strCache>
            </c:strRef>
          </c:tx>
          <c:cat>
            <c:strRef>
              <c:f>MJI!$A$200:$A$212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MJI!$H$200:$H$212</c:f>
              <c:numCache>
                <c:formatCode>_(* #,##0_);_(* \(#,##0\);_(* "-"_);_(@_)</c:formatCode>
                <c:ptCount val="12"/>
                <c:pt idx="0">
                  <c:v>126289</c:v>
                </c:pt>
                <c:pt idx="1">
                  <c:v>119734</c:v>
                </c:pt>
                <c:pt idx="2">
                  <c:v>164702</c:v>
                </c:pt>
                <c:pt idx="3">
                  <c:v>147540</c:v>
                </c:pt>
                <c:pt idx="4">
                  <c:v>205401</c:v>
                </c:pt>
                <c:pt idx="5">
                  <c:v>202761</c:v>
                </c:pt>
                <c:pt idx="6">
                  <c:v>217911</c:v>
                </c:pt>
                <c:pt idx="7">
                  <c:v>192866</c:v>
                </c:pt>
                <c:pt idx="8">
                  <c:v>186122</c:v>
                </c:pt>
                <c:pt idx="9">
                  <c:v>178976</c:v>
                </c:pt>
                <c:pt idx="10">
                  <c:v>172277</c:v>
                </c:pt>
                <c:pt idx="11">
                  <c:v>156671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MJI!$I$198:$I$199</c:f>
              <c:strCache>
                <c:ptCount val="1"/>
                <c:pt idx="0">
                  <c:v>2013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12"/>
            <c:spPr>
              <a:solidFill>
                <a:srgbClr val="FF0000"/>
              </a:solidFill>
            </c:spPr>
          </c:marker>
          <c:cat>
            <c:strRef>
              <c:f>MJI!$A$200:$A$212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MJI!$I$200:$I$212</c:f>
              <c:numCache>
                <c:formatCode>_(* #,##0_);_(* \(#,##0\);_(* "-"_);_(@_)</c:formatCode>
                <c:ptCount val="12"/>
                <c:pt idx="0">
                  <c:v>167244</c:v>
                </c:pt>
                <c:pt idx="1">
                  <c:v>157828</c:v>
                </c:pt>
                <c:pt idx="2">
                  <c:v>174483</c:v>
                </c:pt>
                <c:pt idx="3">
                  <c:v>183020</c:v>
                </c:pt>
                <c:pt idx="4">
                  <c:v>210840</c:v>
                </c:pt>
                <c:pt idx="5">
                  <c:v>179702</c:v>
                </c:pt>
                <c:pt idx="6">
                  <c:v>194928</c:v>
                </c:pt>
                <c:pt idx="7">
                  <c:v>161325</c:v>
                </c:pt>
                <c:pt idx="8">
                  <c:v>178461</c:v>
                </c:pt>
                <c:pt idx="9">
                  <c:v>172787</c:v>
                </c:pt>
                <c:pt idx="10">
                  <c:v>164640</c:v>
                </c:pt>
                <c:pt idx="11">
                  <c:v>160476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MJI!$J$198:$J$199</c:f>
              <c:strCache>
                <c:ptCount val="1"/>
                <c:pt idx="0">
                  <c:v>2014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 sz="1200" b="1"/>
                      <a:t> 154.692    </a:t>
                    </a:r>
                    <a:endParaRPr lang="en-US" sz="1100" b="1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/>
            <c:txPr>
              <a:bodyPr/>
              <a:lstStyle/>
              <a:p>
                <a:pPr>
                  <a:defRPr sz="1200"/>
                </a:pPr>
                <a:endParaRPr lang="sr-Latn-R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MJI!$A$200:$A$212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MJI!$J$200:$J$212</c:f>
              <c:numCache>
                <c:formatCode>_(* #,##0_);_(* \(#,##0\);_(* "-"_);_(@_)</c:formatCode>
                <c:ptCount val="12"/>
                <c:pt idx="0">
                  <c:v>154692</c:v>
                </c:pt>
                <c:pt idx="1">
                  <c:v>149883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029952"/>
        <c:axId val="228031488"/>
      </c:lineChart>
      <c:catAx>
        <c:axId val="228029952"/>
        <c:scaling>
          <c:orientation val="minMax"/>
        </c:scaling>
        <c:delete val="0"/>
        <c:axPos val="b"/>
        <c:majorTickMark val="out"/>
        <c:minorTickMark val="none"/>
        <c:tickLblPos val="nextTo"/>
        <c:crossAx val="228031488"/>
        <c:crosses val="autoZero"/>
        <c:auto val="1"/>
        <c:lblAlgn val="ctr"/>
        <c:lblOffset val="100"/>
        <c:noMultiLvlLbl val="0"/>
      </c:catAx>
      <c:valAx>
        <c:axId val="22803148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22802995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28094866540185"/>
          <c:y val="8.9367328571297883E-3"/>
        </c:manualLayout>
      </c:layout>
      <c:overlay val="0"/>
      <c:txPr>
        <a:bodyPr/>
        <a:lstStyle/>
        <a:p>
          <a:pPr>
            <a:defRPr sz="1400">
              <a:latin typeface="Arial" panose="020B0604020202020204" pitchFamily="34" charset="0"/>
              <a:cs typeface="Arial" panose="020B0604020202020204" pitchFamily="34" charset="0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mjisc!$F$1</c:f>
              <c:strCache>
                <c:ptCount val="1"/>
                <c:pt idx="0">
                  <c:v>POMIČNA SUMA - HPE (broj pošiljaka)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mjisc!$C$2:$C$157</c:f>
              <c:numCache>
                <c:formatCode>m/d/yyyy</c:formatCode>
                <c:ptCount val="156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</c:numCache>
            </c:numRef>
          </c:cat>
          <c:val>
            <c:numRef>
              <c:f>mjisc!$F$2:$F$157</c:f>
              <c:numCache>
                <c:formatCode>#,##0</c:formatCode>
                <c:ptCount val="156"/>
                <c:pt idx="15">
                  <c:v>208873</c:v>
                </c:pt>
                <c:pt idx="16">
                  <c:v>239393</c:v>
                </c:pt>
                <c:pt idx="17">
                  <c:v>270225</c:v>
                </c:pt>
                <c:pt idx="18">
                  <c:v>307676</c:v>
                </c:pt>
                <c:pt idx="19">
                  <c:v>333379</c:v>
                </c:pt>
                <c:pt idx="20">
                  <c:v>365932</c:v>
                </c:pt>
                <c:pt idx="21">
                  <c:v>395836</c:v>
                </c:pt>
                <c:pt idx="22">
                  <c:v>413671</c:v>
                </c:pt>
                <c:pt idx="23">
                  <c:v>421184</c:v>
                </c:pt>
                <c:pt idx="24">
                  <c:v>432557</c:v>
                </c:pt>
                <c:pt idx="25">
                  <c:v>451021</c:v>
                </c:pt>
                <c:pt idx="26">
                  <c:v>473241</c:v>
                </c:pt>
                <c:pt idx="27">
                  <c:v>489606</c:v>
                </c:pt>
                <c:pt idx="28">
                  <c:v>512526</c:v>
                </c:pt>
                <c:pt idx="29">
                  <c:v>532800</c:v>
                </c:pt>
                <c:pt idx="30">
                  <c:v>556831</c:v>
                </c:pt>
                <c:pt idx="31">
                  <c:v>577658</c:v>
                </c:pt>
                <c:pt idx="32">
                  <c:v>603954</c:v>
                </c:pt>
                <c:pt idx="33">
                  <c:v>616607</c:v>
                </c:pt>
                <c:pt idx="34">
                  <c:v>662477</c:v>
                </c:pt>
                <c:pt idx="35">
                  <c:v>723870</c:v>
                </c:pt>
                <c:pt idx="36">
                  <c:v>774161</c:v>
                </c:pt>
                <c:pt idx="37">
                  <c:v>825698</c:v>
                </c:pt>
                <c:pt idx="38">
                  <c:v>888122</c:v>
                </c:pt>
                <c:pt idx="39">
                  <c:v>947556</c:v>
                </c:pt>
                <c:pt idx="40">
                  <c:v>968930</c:v>
                </c:pt>
                <c:pt idx="41">
                  <c:v>1031408</c:v>
                </c:pt>
                <c:pt idx="42">
                  <c:v>1042825</c:v>
                </c:pt>
                <c:pt idx="43">
                  <c:v>1066864</c:v>
                </c:pt>
                <c:pt idx="44">
                  <c:v>1097769</c:v>
                </c:pt>
                <c:pt idx="45">
                  <c:v>1153731</c:v>
                </c:pt>
                <c:pt idx="46">
                  <c:v>1221549</c:v>
                </c:pt>
                <c:pt idx="47">
                  <c:v>1271993</c:v>
                </c:pt>
                <c:pt idx="48">
                  <c:v>1308662</c:v>
                </c:pt>
                <c:pt idx="49">
                  <c:v>1309002</c:v>
                </c:pt>
                <c:pt idx="50">
                  <c:v>1276477</c:v>
                </c:pt>
                <c:pt idx="51">
                  <c:v>1281858</c:v>
                </c:pt>
                <c:pt idx="52">
                  <c:v>1344247</c:v>
                </c:pt>
                <c:pt idx="53">
                  <c:v>1359291</c:v>
                </c:pt>
                <c:pt idx="54">
                  <c:v>1393048</c:v>
                </c:pt>
                <c:pt idx="55">
                  <c:v>1402618</c:v>
                </c:pt>
                <c:pt idx="56">
                  <c:v>1435593</c:v>
                </c:pt>
                <c:pt idx="57">
                  <c:v>1428446</c:v>
                </c:pt>
                <c:pt idx="58">
                  <c:v>1402526</c:v>
                </c:pt>
                <c:pt idx="59">
                  <c:v>1379385</c:v>
                </c:pt>
                <c:pt idx="60">
                  <c:v>1356064</c:v>
                </c:pt>
                <c:pt idx="61">
                  <c:v>1367175</c:v>
                </c:pt>
                <c:pt idx="62">
                  <c:v>1412469</c:v>
                </c:pt>
                <c:pt idx="63">
                  <c:v>1426410</c:v>
                </c:pt>
                <c:pt idx="64">
                  <c:v>1434571</c:v>
                </c:pt>
                <c:pt idx="65">
                  <c:v>1449758</c:v>
                </c:pt>
                <c:pt idx="66">
                  <c:v>1449920</c:v>
                </c:pt>
                <c:pt idx="67">
                  <c:v>1467666</c:v>
                </c:pt>
                <c:pt idx="68">
                  <c:v>1429459</c:v>
                </c:pt>
                <c:pt idx="69">
                  <c:v>1446348</c:v>
                </c:pt>
                <c:pt idx="70">
                  <c:v>1438500</c:v>
                </c:pt>
                <c:pt idx="71">
                  <c:v>1419185</c:v>
                </c:pt>
                <c:pt idx="72">
                  <c:v>1409690</c:v>
                </c:pt>
                <c:pt idx="73">
                  <c:v>1419042</c:v>
                </c:pt>
                <c:pt idx="74">
                  <c:v>1395090</c:v>
                </c:pt>
                <c:pt idx="75">
                  <c:v>1415422</c:v>
                </c:pt>
                <c:pt idx="76">
                  <c:v>1393832</c:v>
                </c:pt>
                <c:pt idx="77">
                  <c:v>1364452</c:v>
                </c:pt>
                <c:pt idx="78">
                  <c:v>1371404</c:v>
                </c:pt>
                <c:pt idx="79">
                  <c:v>1343858</c:v>
                </c:pt>
                <c:pt idx="80">
                  <c:v>1355148</c:v>
                </c:pt>
                <c:pt idx="81">
                  <c:v>1323529</c:v>
                </c:pt>
                <c:pt idx="82">
                  <c:v>1282874</c:v>
                </c:pt>
                <c:pt idx="83">
                  <c:v>1276833</c:v>
                </c:pt>
                <c:pt idx="84">
                  <c:v>1252523</c:v>
                </c:pt>
                <c:pt idx="85">
                  <c:v>1198321</c:v>
                </c:pt>
                <c:pt idx="86">
                  <c:v>1177111</c:v>
                </c:pt>
                <c:pt idx="87">
                  <c:v>1115554</c:v>
                </c:pt>
                <c:pt idx="88">
                  <c:v>1086473</c:v>
                </c:pt>
                <c:pt idx="89">
                  <c:v>1052446</c:v>
                </c:pt>
                <c:pt idx="90">
                  <c:v>1026166</c:v>
                </c:pt>
                <c:pt idx="91">
                  <c:v>1018228</c:v>
                </c:pt>
                <c:pt idx="92">
                  <c:v>996444</c:v>
                </c:pt>
                <c:pt idx="93">
                  <c:v>984076</c:v>
                </c:pt>
                <c:pt idx="94">
                  <c:v>983828</c:v>
                </c:pt>
                <c:pt idx="95">
                  <c:v>951260</c:v>
                </c:pt>
                <c:pt idx="96">
                  <c:v>941238</c:v>
                </c:pt>
                <c:pt idx="97">
                  <c:v>947109</c:v>
                </c:pt>
                <c:pt idx="98">
                  <c:v>952981</c:v>
                </c:pt>
                <c:pt idx="99">
                  <c:v>967669</c:v>
                </c:pt>
                <c:pt idx="100">
                  <c:v>976131</c:v>
                </c:pt>
                <c:pt idx="101">
                  <c:v>983200</c:v>
                </c:pt>
                <c:pt idx="102">
                  <c:v>987076</c:v>
                </c:pt>
                <c:pt idx="103">
                  <c:v>1005879</c:v>
                </c:pt>
                <c:pt idx="104">
                  <c:v>1017613</c:v>
                </c:pt>
                <c:pt idx="105">
                  <c:v>1059468</c:v>
                </c:pt>
                <c:pt idx="106">
                  <c:v>1141742</c:v>
                </c:pt>
                <c:pt idx="107">
                  <c:v>1174355</c:v>
                </c:pt>
                <c:pt idx="108">
                  <c:v>1214851</c:v>
                </c:pt>
                <c:pt idx="109">
                  <c:v>1258912</c:v>
                </c:pt>
                <c:pt idx="110">
                  <c:v>1300114</c:v>
                </c:pt>
                <c:pt idx="111">
                  <c:v>1303374</c:v>
                </c:pt>
                <c:pt idx="112">
                  <c:v>1333861</c:v>
                </c:pt>
                <c:pt idx="113">
                  <c:v>1363349</c:v>
                </c:pt>
                <c:pt idx="114">
                  <c:v>1396607</c:v>
                </c:pt>
                <c:pt idx="115">
                  <c:v>1422485</c:v>
                </c:pt>
                <c:pt idx="116">
                  <c:v>1448083</c:v>
                </c:pt>
                <c:pt idx="117">
                  <c:v>1464121</c:v>
                </c:pt>
                <c:pt idx="118">
                  <c:v>1437594</c:v>
                </c:pt>
                <c:pt idx="119">
                  <c:v>1460367</c:v>
                </c:pt>
                <c:pt idx="120">
                  <c:v>1492904</c:v>
                </c:pt>
                <c:pt idx="121">
                  <c:v>1503641</c:v>
                </c:pt>
                <c:pt idx="122">
                  <c:v>1544337</c:v>
                </c:pt>
                <c:pt idx="123">
                  <c:v>1591669</c:v>
                </c:pt>
                <c:pt idx="124">
                  <c:v>1662108</c:v>
                </c:pt>
                <c:pt idx="125">
                  <c:v>1743634</c:v>
                </c:pt>
                <c:pt idx="126">
                  <c:v>1826267</c:v>
                </c:pt>
                <c:pt idx="127">
                  <c:v>1902818</c:v>
                </c:pt>
                <c:pt idx="128">
                  <c:v>1965694</c:v>
                </c:pt>
                <c:pt idx="129">
                  <c:v>2007723</c:v>
                </c:pt>
                <c:pt idx="130">
                  <c:v>2047091</c:v>
                </c:pt>
                <c:pt idx="131">
                  <c:v>2071250</c:v>
                </c:pt>
                <c:pt idx="132">
                  <c:v>2112205</c:v>
                </c:pt>
                <c:pt idx="133">
                  <c:v>2150299</c:v>
                </c:pt>
                <c:pt idx="134">
                  <c:v>2160080</c:v>
                </c:pt>
                <c:pt idx="135">
                  <c:v>2195560</c:v>
                </c:pt>
                <c:pt idx="136">
                  <c:v>2200999</c:v>
                </c:pt>
                <c:pt idx="137">
                  <c:v>2177940</c:v>
                </c:pt>
                <c:pt idx="138">
                  <c:v>2154957</c:v>
                </c:pt>
                <c:pt idx="139">
                  <c:v>2123416</c:v>
                </c:pt>
                <c:pt idx="140">
                  <c:v>2115755</c:v>
                </c:pt>
                <c:pt idx="141">
                  <c:v>2109566</c:v>
                </c:pt>
                <c:pt idx="142">
                  <c:v>2101929</c:v>
                </c:pt>
                <c:pt idx="143">
                  <c:v>2105734</c:v>
                </c:pt>
                <c:pt idx="144">
                  <c:v>2093182</c:v>
                </c:pt>
                <c:pt idx="145">
                  <c:v>2085237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059776"/>
        <c:axId val="227737984"/>
      </c:barChart>
      <c:dateAx>
        <c:axId val="228059776"/>
        <c:scaling>
          <c:orientation val="minMax"/>
          <c:min val="37712"/>
        </c:scaling>
        <c:delete val="0"/>
        <c:axPos val="b"/>
        <c:numFmt formatCode="[$-41A]mmm\-yy;@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7737984"/>
        <c:crosses val="autoZero"/>
        <c:auto val="1"/>
        <c:lblOffset val="100"/>
        <c:baseTimeUnit val="months"/>
      </c:dateAx>
      <c:valAx>
        <c:axId val="22773798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80597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[rs 2014 1000951.xlsb]MJI!PivotTable3</c:name>
    <c:fmtId val="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ln>
            <a:solidFill>
              <a:srgbClr val="FF0000"/>
            </a:solidFill>
          </a:ln>
        </c:spPr>
        <c:marker>
          <c:symbol val="triangle"/>
          <c:size val="11"/>
          <c:spPr>
            <a:solidFill>
              <a:srgbClr val="FF0000"/>
            </a:solidFill>
          </c:spPr>
        </c:marker>
      </c:pivotFmt>
      <c:pivotFmt>
        <c:idx val="8"/>
      </c:pivotFmt>
      <c:pivotFmt>
        <c:idx val="9"/>
      </c:pivotFmt>
      <c:pivotFmt>
        <c:idx val="10"/>
        <c:dLbl>
          <c:idx val="0"/>
          <c:spPr/>
          <c:txPr>
            <a:bodyPr/>
            <a:lstStyle/>
            <a:p>
              <a:pPr>
                <a:defRPr sz="1200" b="1"/>
              </a:pPr>
              <a:endParaRPr lang="sr-Latn-R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4.2918388422128272E-2"/>
          <c:y val="3.3022156616012335E-2"/>
          <c:w val="0.94749053782728931"/>
          <c:h val="0.81216092756751246"/>
        </c:manualLayout>
      </c:layout>
      <c:lineChart>
        <c:grouping val="standard"/>
        <c:varyColors val="0"/>
        <c:ser>
          <c:idx val="0"/>
          <c:order val="0"/>
          <c:tx>
            <c:strRef>
              <c:f>MJI!$B$288:$B$289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MJI!$A$290:$A$302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MJI!$B$290:$B$302</c:f>
              <c:numCache>
                <c:formatCode>_(* #,##0_);_(* \(#,##0\);_(* "-"_);_(@_)</c:formatCode>
                <c:ptCount val="12"/>
              </c:numCache>
            </c:numRef>
          </c:val>
          <c:smooth val="0"/>
        </c:ser>
        <c:ser>
          <c:idx val="1"/>
          <c:order val="1"/>
          <c:tx>
            <c:strRef>
              <c:f>MJI!$C$288:$C$289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MJI!$A$290:$A$302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MJI!$C$290:$C$302</c:f>
              <c:numCache>
                <c:formatCode>_(* #,##0_);_(* \(#,##0\);_(* "-"_);_(@_)</c:formatCode>
                <c:ptCount val="12"/>
                <c:pt idx="0">
                  <c:v>29429</c:v>
                </c:pt>
                <c:pt idx="1">
                  <c:v>32269</c:v>
                </c:pt>
                <c:pt idx="2">
                  <c:v>34465</c:v>
                </c:pt>
                <c:pt idx="3">
                  <c:v>17786</c:v>
                </c:pt>
                <c:pt idx="4">
                  <c:v>21108</c:v>
                </c:pt>
                <c:pt idx="5">
                  <c:v>20570</c:v>
                </c:pt>
                <c:pt idx="6">
                  <c:v>27243</c:v>
                </c:pt>
                <c:pt idx="7">
                  <c:v>23447</c:v>
                </c:pt>
                <c:pt idx="8">
                  <c:v>22586</c:v>
                </c:pt>
                <c:pt idx="9">
                  <c:v>25611</c:v>
                </c:pt>
                <c:pt idx="10">
                  <c:v>23837</c:v>
                </c:pt>
                <c:pt idx="11">
                  <c:v>27068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MJI!$D$288:$D$289</c:f>
              <c:strCache>
                <c:ptCount val="1"/>
                <c:pt idx="0">
                  <c:v>2008</c:v>
                </c:pt>
              </c:strCache>
            </c:strRef>
          </c:tx>
          <c:cat>
            <c:strRef>
              <c:f>MJI!$A$290:$A$302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MJI!$D$290:$D$302</c:f>
              <c:numCache>
                <c:formatCode>_(* #,##0_);_(* \(#,##0\);_(* "-"_);_(@_)</c:formatCode>
                <c:ptCount val="12"/>
                <c:pt idx="0">
                  <c:v>24295</c:v>
                </c:pt>
                <c:pt idx="1">
                  <c:v>26534</c:v>
                </c:pt>
                <c:pt idx="2">
                  <c:v>25825</c:v>
                </c:pt>
                <c:pt idx="3">
                  <c:v>29244</c:v>
                </c:pt>
                <c:pt idx="4">
                  <c:v>30439</c:v>
                </c:pt>
                <c:pt idx="5">
                  <c:v>31728</c:v>
                </c:pt>
                <c:pt idx="6">
                  <c:v>34506</c:v>
                </c:pt>
                <c:pt idx="7">
                  <c:v>25720</c:v>
                </c:pt>
                <c:pt idx="8">
                  <c:v>31047</c:v>
                </c:pt>
                <c:pt idx="9">
                  <c:v>31333</c:v>
                </c:pt>
                <c:pt idx="10">
                  <c:v>27425</c:v>
                </c:pt>
                <c:pt idx="11">
                  <c:v>32580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MJI!$E$288:$E$289</c:f>
              <c:strCache>
                <c:ptCount val="1"/>
                <c:pt idx="0">
                  <c:v>2009</c:v>
                </c:pt>
              </c:strCache>
            </c:strRef>
          </c:tx>
          <c:cat>
            <c:strRef>
              <c:f>MJI!$A$290:$A$302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MJI!$E$290:$E$302</c:f>
              <c:numCache>
                <c:formatCode>_(* #,##0_);_(* \(#,##0\);_(* "-"_);_(@_)</c:formatCode>
                <c:ptCount val="12"/>
                <c:pt idx="0">
                  <c:v>26880</c:v>
                </c:pt>
                <c:pt idx="1">
                  <c:v>27751</c:v>
                </c:pt>
                <c:pt idx="2">
                  <c:v>30435</c:v>
                </c:pt>
                <c:pt idx="3">
                  <c:v>30017</c:v>
                </c:pt>
                <c:pt idx="4">
                  <c:v>28293</c:v>
                </c:pt>
                <c:pt idx="5">
                  <c:v>28891</c:v>
                </c:pt>
                <c:pt idx="6">
                  <c:v>33802</c:v>
                </c:pt>
                <c:pt idx="7">
                  <c:v>27186</c:v>
                </c:pt>
                <c:pt idx="8">
                  <c:v>30800</c:v>
                </c:pt>
                <c:pt idx="9">
                  <c:v>28830</c:v>
                </c:pt>
                <c:pt idx="10">
                  <c:v>28618</c:v>
                </c:pt>
                <c:pt idx="11">
                  <c:v>32973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MJI!$F$288:$F$289</c:f>
              <c:strCache>
                <c:ptCount val="1"/>
                <c:pt idx="0">
                  <c:v>2010</c:v>
                </c:pt>
              </c:strCache>
            </c:strRef>
          </c:tx>
          <c:cat>
            <c:strRef>
              <c:f>MJI!$A$290:$A$302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MJI!$F$290:$F$302</c:f>
              <c:numCache>
                <c:formatCode>_(* #,##0_);_(* \(#,##0\);_(* "-"_);_(@_)</c:formatCode>
                <c:ptCount val="12"/>
                <c:pt idx="0">
                  <c:v>26445</c:v>
                </c:pt>
                <c:pt idx="1">
                  <c:v>28515</c:v>
                </c:pt>
                <c:pt idx="2">
                  <c:v>32856</c:v>
                </c:pt>
                <c:pt idx="3">
                  <c:v>30570</c:v>
                </c:pt>
                <c:pt idx="4">
                  <c:v>31794</c:v>
                </c:pt>
                <c:pt idx="5">
                  <c:v>36591</c:v>
                </c:pt>
                <c:pt idx="6">
                  <c:v>43374</c:v>
                </c:pt>
                <c:pt idx="7">
                  <c:v>36944</c:v>
                </c:pt>
                <c:pt idx="8">
                  <c:v>40589</c:v>
                </c:pt>
                <c:pt idx="9">
                  <c:v>36628</c:v>
                </c:pt>
                <c:pt idx="10">
                  <c:v>39924</c:v>
                </c:pt>
                <c:pt idx="11">
                  <c:v>49887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MJI!$G$288:$G$289</c:f>
              <c:strCache>
                <c:ptCount val="1"/>
                <c:pt idx="0">
                  <c:v>2011</c:v>
                </c:pt>
              </c:strCache>
            </c:strRef>
          </c:tx>
          <c:cat>
            <c:strRef>
              <c:f>MJI!$A$290:$A$302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MJI!$G$290:$G$302</c:f>
              <c:numCache>
                <c:formatCode>_(* #,##0_);_(* \(#,##0\);_(* "-"_);_(@_)</c:formatCode>
                <c:ptCount val="12"/>
                <c:pt idx="0">
                  <c:v>32809</c:v>
                </c:pt>
                <c:pt idx="1">
                  <c:v>36173</c:v>
                </c:pt>
                <c:pt idx="2">
                  <c:v>41341</c:v>
                </c:pt>
                <c:pt idx="3">
                  <c:v>39112</c:v>
                </c:pt>
                <c:pt idx="4">
                  <c:v>43150</c:v>
                </c:pt>
                <c:pt idx="5">
                  <c:v>42346</c:v>
                </c:pt>
                <c:pt idx="6">
                  <c:v>46697</c:v>
                </c:pt>
                <c:pt idx="7">
                  <c:v>44202</c:v>
                </c:pt>
                <c:pt idx="8">
                  <c:v>45908</c:v>
                </c:pt>
                <c:pt idx="9">
                  <c:v>45064</c:v>
                </c:pt>
                <c:pt idx="10">
                  <c:v>45138</c:v>
                </c:pt>
                <c:pt idx="11">
                  <c:v>53214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MJI!$H$288:$H$289</c:f>
              <c:strCache>
                <c:ptCount val="1"/>
                <c:pt idx="0">
                  <c:v>2012</c:v>
                </c:pt>
              </c:strCache>
            </c:strRef>
          </c:tx>
          <c:cat>
            <c:strRef>
              <c:f>MJI!$A$290:$A$302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MJI!$H$290:$H$302</c:f>
              <c:numCache>
                <c:formatCode>_(* #,##0_);_(* \(#,##0\);_(* "-"_);_(@_)</c:formatCode>
                <c:ptCount val="12"/>
                <c:pt idx="0">
                  <c:v>42527</c:v>
                </c:pt>
                <c:pt idx="1">
                  <c:v>42604</c:v>
                </c:pt>
                <c:pt idx="2">
                  <c:v>46427</c:v>
                </c:pt>
                <c:pt idx="3">
                  <c:v>45780</c:v>
                </c:pt>
                <c:pt idx="4">
                  <c:v>52034</c:v>
                </c:pt>
                <c:pt idx="5">
                  <c:v>45359</c:v>
                </c:pt>
                <c:pt idx="6">
                  <c:v>57390</c:v>
                </c:pt>
                <c:pt idx="7">
                  <c:v>52247</c:v>
                </c:pt>
                <c:pt idx="8">
                  <c:v>56736</c:v>
                </c:pt>
                <c:pt idx="9">
                  <c:v>62555</c:v>
                </c:pt>
                <c:pt idx="10">
                  <c:v>56184</c:v>
                </c:pt>
                <c:pt idx="11">
                  <c:v>62480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MJI!$I$288:$I$289</c:f>
              <c:strCache>
                <c:ptCount val="1"/>
                <c:pt idx="0">
                  <c:v>2013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11"/>
            <c:spPr>
              <a:solidFill>
                <a:srgbClr val="FF0000"/>
              </a:solidFill>
            </c:spPr>
          </c:marker>
          <c:cat>
            <c:strRef>
              <c:f>MJI!$A$290:$A$302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MJI!$I$290:$I$302</c:f>
              <c:numCache>
                <c:formatCode>_(* #,##0_);_(* \(#,##0\);_(* "-"_);_(@_)</c:formatCode>
                <c:ptCount val="12"/>
                <c:pt idx="0">
                  <c:v>57890</c:v>
                </c:pt>
                <c:pt idx="1">
                  <c:v>53813</c:v>
                </c:pt>
                <c:pt idx="2">
                  <c:v>58780</c:v>
                </c:pt>
                <c:pt idx="3">
                  <c:v>58928</c:v>
                </c:pt>
                <c:pt idx="4">
                  <c:v>59552</c:v>
                </c:pt>
                <c:pt idx="5">
                  <c:v>59562</c:v>
                </c:pt>
                <c:pt idx="6">
                  <c:v>70913</c:v>
                </c:pt>
                <c:pt idx="7">
                  <c:v>57349</c:v>
                </c:pt>
                <c:pt idx="8">
                  <c:v>61944</c:v>
                </c:pt>
                <c:pt idx="9">
                  <c:v>62264</c:v>
                </c:pt>
                <c:pt idx="10">
                  <c:v>55160</c:v>
                </c:pt>
                <c:pt idx="11">
                  <c:v>65339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MJI!$J$288:$J$289</c:f>
              <c:strCache>
                <c:ptCount val="1"/>
                <c:pt idx="0">
                  <c:v>2014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sz="1200" b="1"/>
                </a:pPr>
                <a:endParaRPr lang="sr-Latn-R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MJI!$A$290:$A$302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MJI!$J$290:$J$302</c:f>
              <c:numCache>
                <c:formatCode>_(* #,##0_);_(* \(#,##0\);_(* "-"_);_(@_)</c:formatCode>
                <c:ptCount val="12"/>
                <c:pt idx="0">
                  <c:v>54708</c:v>
                </c:pt>
                <c:pt idx="1">
                  <c:v>55523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786752"/>
        <c:axId val="227788288"/>
      </c:lineChart>
      <c:catAx>
        <c:axId val="227786752"/>
        <c:scaling>
          <c:orientation val="minMax"/>
        </c:scaling>
        <c:delete val="0"/>
        <c:axPos val="b"/>
        <c:majorTickMark val="out"/>
        <c:minorTickMark val="none"/>
        <c:tickLblPos val="nextTo"/>
        <c:crossAx val="227788288"/>
        <c:crosses val="autoZero"/>
        <c:auto val="1"/>
        <c:lblAlgn val="ctr"/>
        <c:lblOffset val="100"/>
        <c:noMultiLvlLbl val="0"/>
      </c:catAx>
      <c:valAx>
        <c:axId val="22778828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2277867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109836204525408"/>
          <c:y val="1.4886635341434945E-2"/>
        </c:manualLayout>
      </c:layout>
      <c:overlay val="0"/>
      <c:txPr>
        <a:bodyPr/>
        <a:lstStyle/>
        <a:p>
          <a:pPr>
            <a:defRPr sz="1400">
              <a:latin typeface="Arial" panose="020B0604020202020204" pitchFamily="34" charset="0"/>
              <a:cs typeface="Arial" panose="020B0604020202020204" pitchFamily="34" charset="0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mjisc!$H$1</c:f>
              <c:strCache>
                <c:ptCount val="1"/>
                <c:pt idx="0">
                  <c:v>POMIČNA SUMA - EMS HPE (broj pošiljaka)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mjisc!$C$2:$C$157</c:f>
              <c:numCache>
                <c:formatCode>m/d/yyyy</c:formatCode>
                <c:ptCount val="156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</c:numCache>
            </c:numRef>
          </c:cat>
          <c:val>
            <c:numRef>
              <c:f>mjisc!$H$2:$H$157</c:f>
              <c:numCache>
                <c:formatCode>#,##0</c:formatCode>
                <c:ptCount val="156"/>
                <c:pt idx="71">
                  <c:v>305419</c:v>
                </c:pt>
                <c:pt idx="72">
                  <c:v>300285</c:v>
                </c:pt>
                <c:pt idx="73">
                  <c:v>294550</c:v>
                </c:pt>
                <c:pt idx="74">
                  <c:v>285910</c:v>
                </c:pt>
                <c:pt idx="75">
                  <c:v>297368</c:v>
                </c:pt>
                <c:pt idx="76">
                  <c:v>306699</c:v>
                </c:pt>
                <c:pt idx="77">
                  <c:v>317857</c:v>
                </c:pt>
                <c:pt idx="78">
                  <c:v>325120</c:v>
                </c:pt>
                <c:pt idx="79">
                  <c:v>327393</c:v>
                </c:pt>
                <c:pt idx="80">
                  <c:v>335854</c:v>
                </c:pt>
                <c:pt idx="81">
                  <c:v>341576</c:v>
                </c:pt>
                <c:pt idx="82">
                  <c:v>345164</c:v>
                </c:pt>
                <c:pt idx="83">
                  <c:v>350676</c:v>
                </c:pt>
                <c:pt idx="84">
                  <c:v>353261</c:v>
                </c:pt>
                <c:pt idx="85">
                  <c:v>354478</c:v>
                </c:pt>
                <c:pt idx="86">
                  <c:v>359088</c:v>
                </c:pt>
                <c:pt idx="87">
                  <c:v>359861</c:v>
                </c:pt>
                <c:pt idx="88">
                  <c:v>357715</c:v>
                </c:pt>
                <c:pt idx="89">
                  <c:v>354878</c:v>
                </c:pt>
                <c:pt idx="90">
                  <c:v>354174</c:v>
                </c:pt>
                <c:pt idx="91">
                  <c:v>355640</c:v>
                </c:pt>
                <c:pt idx="92">
                  <c:v>355393</c:v>
                </c:pt>
                <c:pt idx="93">
                  <c:v>352890</c:v>
                </c:pt>
                <c:pt idx="94">
                  <c:v>354083</c:v>
                </c:pt>
                <c:pt idx="95">
                  <c:v>354476</c:v>
                </c:pt>
                <c:pt idx="96">
                  <c:v>354041</c:v>
                </c:pt>
                <c:pt idx="97">
                  <c:v>354805</c:v>
                </c:pt>
                <c:pt idx="98">
                  <c:v>357226</c:v>
                </c:pt>
                <c:pt idx="99">
                  <c:v>357779</c:v>
                </c:pt>
                <c:pt idx="100">
                  <c:v>361280</c:v>
                </c:pt>
                <c:pt idx="101">
                  <c:v>368980</c:v>
                </c:pt>
                <c:pt idx="102">
                  <c:v>378552</c:v>
                </c:pt>
                <c:pt idx="103">
                  <c:v>388310</c:v>
                </c:pt>
                <c:pt idx="104">
                  <c:v>398099</c:v>
                </c:pt>
                <c:pt idx="105">
                  <c:v>405897</c:v>
                </c:pt>
                <c:pt idx="106">
                  <c:v>417203</c:v>
                </c:pt>
                <c:pt idx="107">
                  <c:v>434117</c:v>
                </c:pt>
                <c:pt idx="108">
                  <c:v>440481</c:v>
                </c:pt>
                <c:pt idx="109">
                  <c:v>448139</c:v>
                </c:pt>
                <c:pt idx="110">
                  <c:v>456624</c:v>
                </c:pt>
                <c:pt idx="111">
                  <c:v>465166</c:v>
                </c:pt>
                <c:pt idx="112">
                  <c:v>476522</c:v>
                </c:pt>
                <c:pt idx="113">
                  <c:v>482277</c:v>
                </c:pt>
                <c:pt idx="114">
                  <c:v>485600</c:v>
                </c:pt>
                <c:pt idx="115">
                  <c:v>492858</c:v>
                </c:pt>
                <c:pt idx="116">
                  <c:v>498177</c:v>
                </c:pt>
                <c:pt idx="117">
                  <c:v>506613</c:v>
                </c:pt>
                <c:pt idx="118">
                  <c:v>511827</c:v>
                </c:pt>
                <c:pt idx="119">
                  <c:v>515154</c:v>
                </c:pt>
                <c:pt idx="120">
                  <c:v>524872</c:v>
                </c:pt>
                <c:pt idx="121">
                  <c:v>531303</c:v>
                </c:pt>
                <c:pt idx="122">
                  <c:v>536389</c:v>
                </c:pt>
                <c:pt idx="123">
                  <c:v>543057</c:v>
                </c:pt>
                <c:pt idx="124">
                  <c:v>551941</c:v>
                </c:pt>
                <c:pt idx="125">
                  <c:v>554954</c:v>
                </c:pt>
                <c:pt idx="126">
                  <c:v>565647</c:v>
                </c:pt>
                <c:pt idx="127">
                  <c:v>573692</c:v>
                </c:pt>
                <c:pt idx="128">
                  <c:v>584520</c:v>
                </c:pt>
                <c:pt idx="129">
                  <c:v>602011</c:v>
                </c:pt>
                <c:pt idx="130">
                  <c:v>613057</c:v>
                </c:pt>
                <c:pt idx="131">
                  <c:v>622323</c:v>
                </c:pt>
                <c:pt idx="132">
                  <c:v>637686</c:v>
                </c:pt>
                <c:pt idx="133">
                  <c:v>648895</c:v>
                </c:pt>
                <c:pt idx="134">
                  <c:v>661248</c:v>
                </c:pt>
                <c:pt idx="135">
                  <c:v>674396</c:v>
                </c:pt>
                <c:pt idx="136">
                  <c:v>681914</c:v>
                </c:pt>
                <c:pt idx="137">
                  <c:v>696117</c:v>
                </c:pt>
                <c:pt idx="138">
                  <c:v>709640</c:v>
                </c:pt>
                <c:pt idx="139">
                  <c:v>714742</c:v>
                </c:pt>
                <c:pt idx="140">
                  <c:v>719950</c:v>
                </c:pt>
                <c:pt idx="141">
                  <c:v>719659</c:v>
                </c:pt>
                <c:pt idx="142">
                  <c:v>718635</c:v>
                </c:pt>
                <c:pt idx="143">
                  <c:v>721494</c:v>
                </c:pt>
                <c:pt idx="144">
                  <c:v>718312</c:v>
                </c:pt>
                <c:pt idx="145">
                  <c:v>720022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808384"/>
        <c:axId val="227809920"/>
      </c:barChart>
      <c:dateAx>
        <c:axId val="227808384"/>
        <c:scaling>
          <c:orientation val="minMax"/>
          <c:min val="39417"/>
        </c:scaling>
        <c:delete val="0"/>
        <c:axPos val="b"/>
        <c:numFmt formatCode="[$-41A]mmm\-yy;@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7809920"/>
        <c:crosses val="autoZero"/>
        <c:auto val="1"/>
        <c:lblOffset val="100"/>
        <c:baseTimeUnit val="months"/>
      </c:dateAx>
      <c:valAx>
        <c:axId val="22780992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780838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[rs 2014 1000951.xlsb]MJI!PivotTable4</c:name>
    <c:fmtId val="4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ln>
            <a:solidFill>
              <a:srgbClr val="FF0000"/>
            </a:solidFill>
          </a:ln>
        </c:spPr>
        <c:marker>
          <c:symbol val="triangle"/>
          <c:size val="11"/>
          <c:spPr>
            <a:solidFill>
              <a:srgbClr val="FF0000"/>
            </a:solidFill>
          </c:spPr>
        </c:marker>
      </c:pivotFmt>
      <c:pivotFmt>
        <c:idx val="8"/>
      </c:pivotFmt>
      <c:pivotFmt>
        <c:idx val="9"/>
      </c:pivotFmt>
      <c:pivotFmt>
        <c:idx val="10"/>
        <c:dLbl>
          <c:idx val="0"/>
          <c:spPr/>
          <c:txPr>
            <a:bodyPr/>
            <a:lstStyle/>
            <a:p>
              <a:pPr>
                <a:defRPr sz="1200" b="1"/>
              </a:pPr>
              <a:endParaRPr lang="sr-Latn-R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6.2261750466969086E-2"/>
          <c:y val="9.1852284854918864E-2"/>
          <c:w val="0.92842819085766903"/>
          <c:h val="0.76290943087705843"/>
        </c:manualLayout>
      </c:layout>
      <c:lineChart>
        <c:grouping val="standard"/>
        <c:varyColors val="0"/>
        <c:ser>
          <c:idx val="0"/>
          <c:order val="0"/>
          <c:tx>
            <c:strRef>
              <c:f>MJI!$B$356:$B$357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MJI!$A$358:$A$370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MJI!$B$358:$B$370</c:f>
              <c:numCache>
                <c:formatCode>_(* #,##0.00_);_(* \(#,##0.00\);_(* "-"??_);_(@_)</c:formatCode>
                <c:ptCount val="12"/>
                <c:pt idx="0">
                  <c:v>3750724.42</c:v>
                </c:pt>
                <c:pt idx="1">
                  <c:v>3352881.04</c:v>
                </c:pt>
                <c:pt idx="2">
                  <c:v>2713305.8</c:v>
                </c:pt>
                <c:pt idx="3">
                  <c:v>3686356.8</c:v>
                </c:pt>
                <c:pt idx="4">
                  <c:v>4418148.51</c:v>
                </c:pt>
                <c:pt idx="5">
                  <c:v>4553573.6500000004</c:v>
                </c:pt>
                <c:pt idx="6">
                  <c:v>4325755.58</c:v>
                </c:pt>
                <c:pt idx="7">
                  <c:v>3768446.12</c:v>
                </c:pt>
                <c:pt idx="8">
                  <c:v>4526947.08</c:v>
                </c:pt>
                <c:pt idx="9">
                  <c:v>4029980.67</c:v>
                </c:pt>
                <c:pt idx="10">
                  <c:v>4091861.06</c:v>
                </c:pt>
                <c:pt idx="11">
                  <c:v>4740569.0999999996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MJI!$C$356:$C$357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MJI!$A$358:$A$370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MJI!$C$358:$C$370</c:f>
              <c:numCache>
                <c:formatCode>_(* #,##0.00_);_(* \(#,##0.00\);_(* "-"??_);_(@_)</c:formatCode>
                <c:ptCount val="12"/>
                <c:pt idx="0">
                  <c:v>3726895.58</c:v>
                </c:pt>
                <c:pt idx="1">
                  <c:v>4061348.46</c:v>
                </c:pt>
                <c:pt idx="2">
                  <c:v>4723088.7699999996</c:v>
                </c:pt>
                <c:pt idx="3">
                  <c:v>4396679.66</c:v>
                </c:pt>
                <c:pt idx="4">
                  <c:v>5287560.9800000004</c:v>
                </c:pt>
                <c:pt idx="5">
                  <c:v>4967006.6500000004</c:v>
                </c:pt>
                <c:pt idx="6">
                  <c:v>5006473.0199999996</c:v>
                </c:pt>
                <c:pt idx="7">
                  <c:v>4471402.1399999997</c:v>
                </c:pt>
                <c:pt idx="8">
                  <c:v>4073551.72</c:v>
                </c:pt>
                <c:pt idx="9">
                  <c:v>4775887.95</c:v>
                </c:pt>
                <c:pt idx="10">
                  <c:v>4277614.8499999996</c:v>
                </c:pt>
                <c:pt idx="11">
                  <c:v>4526915.5999999996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MJI!$D$356:$D$357</c:f>
              <c:strCache>
                <c:ptCount val="1"/>
                <c:pt idx="0">
                  <c:v>2008</c:v>
                </c:pt>
              </c:strCache>
            </c:strRef>
          </c:tx>
          <c:cat>
            <c:strRef>
              <c:f>MJI!$A$358:$A$370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MJI!$D$358:$D$370</c:f>
              <c:numCache>
                <c:formatCode>_(* #,##0.00_);_(* \(#,##0.00\);_(* "-"??_);_(@_)</c:formatCode>
                <c:ptCount val="12"/>
                <c:pt idx="0">
                  <c:v>3681677.55</c:v>
                </c:pt>
                <c:pt idx="1">
                  <c:v>4323594.3899999997</c:v>
                </c:pt>
                <c:pt idx="2">
                  <c:v>4094202.78</c:v>
                </c:pt>
                <c:pt idx="3">
                  <c:v>5231561.9000000004</c:v>
                </c:pt>
                <c:pt idx="4">
                  <c:v>4871892.66</c:v>
                </c:pt>
                <c:pt idx="5">
                  <c:v>4865721.07</c:v>
                </c:pt>
                <c:pt idx="6">
                  <c:v>5821379.79</c:v>
                </c:pt>
                <c:pt idx="7">
                  <c:v>4517137.54</c:v>
                </c:pt>
                <c:pt idx="8">
                  <c:v>5344304.37</c:v>
                </c:pt>
                <c:pt idx="9">
                  <c:v>5041968.25</c:v>
                </c:pt>
                <c:pt idx="10">
                  <c:v>4515014.54</c:v>
                </c:pt>
                <c:pt idx="11">
                  <c:v>5391714.2699999996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MJI!$E$356:$E$357</c:f>
              <c:strCache>
                <c:ptCount val="1"/>
                <c:pt idx="0">
                  <c:v>2009</c:v>
                </c:pt>
              </c:strCache>
            </c:strRef>
          </c:tx>
          <c:cat>
            <c:strRef>
              <c:f>MJI!$A$358:$A$370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MJI!$E$358:$E$370</c:f>
              <c:numCache>
                <c:formatCode>_(* #,##0.00_);_(* \(#,##0.00\);_(* "-"??_);_(@_)</c:formatCode>
                <c:ptCount val="12"/>
                <c:pt idx="0">
                  <c:v>3525185.61</c:v>
                </c:pt>
                <c:pt idx="1">
                  <c:v>3514616.57</c:v>
                </c:pt>
                <c:pt idx="2">
                  <c:v>4171552.44</c:v>
                </c:pt>
                <c:pt idx="3">
                  <c:v>4403831.62</c:v>
                </c:pt>
                <c:pt idx="4">
                  <c:v>4519968.16</c:v>
                </c:pt>
                <c:pt idx="5">
                  <c:v>4265481.0999999996</c:v>
                </c:pt>
                <c:pt idx="6">
                  <c:v>4957733.97</c:v>
                </c:pt>
                <c:pt idx="7">
                  <c:v>3935704.22</c:v>
                </c:pt>
                <c:pt idx="8">
                  <c:v>3923641.53</c:v>
                </c:pt>
                <c:pt idx="9">
                  <c:v>4105952.23</c:v>
                </c:pt>
                <c:pt idx="10">
                  <c:v>3626982.69</c:v>
                </c:pt>
                <c:pt idx="11">
                  <c:v>4637427.04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MJI!$F$356:$F$357</c:f>
              <c:strCache>
                <c:ptCount val="1"/>
                <c:pt idx="0">
                  <c:v>2010</c:v>
                </c:pt>
              </c:strCache>
            </c:strRef>
          </c:tx>
          <c:cat>
            <c:strRef>
              <c:f>MJI!$A$358:$A$370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MJI!$F$358:$F$370</c:f>
              <c:numCache>
                <c:formatCode>_(* #,##0.00_);_(* \(#,##0.00\);_(* "-"??_);_(@_)</c:formatCode>
                <c:ptCount val="12"/>
                <c:pt idx="0">
                  <c:v>2830808.45</c:v>
                </c:pt>
                <c:pt idx="1">
                  <c:v>3174740.45</c:v>
                </c:pt>
                <c:pt idx="2">
                  <c:v>3205867.24</c:v>
                </c:pt>
                <c:pt idx="3">
                  <c:v>4840451.33</c:v>
                </c:pt>
                <c:pt idx="4">
                  <c:v>4679693.1900000004</c:v>
                </c:pt>
                <c:pt idx="5">
                  <c:v>4593210.66</c:v>
                </c:pt>
                <c:pt idx="6">
                  <c:v>5274171.57</c:v>
                </c:pt>
                <c:pt idx="7">
                  <c:v>4448434.87</c:v>
                </c:pt>
                <c:pt idx="8">
                  <c:v>4814245.3899999997</c:v>
                </c:pt>
                <c:pt idx="9">
                  <c:v>5075108.2</c:v>
                </c:pt>
                <c:pt idx="10">
                  <c:v>4900218.84</c:v>
                </c:pt>
                <c:pt idx="11">
                  <c:v>6189834.04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MJI!$G$356:$G$357</c:f>
              <c:strCache>
                <c:ptCount val="1"/>
                <c:pt idx="0">
                  <c:v>2011</c:v>
                </c:pt>
              </c:strCache>
            </c:strRef>
          </c:tx>
          <c:cat>
            <c:strRef>
              <c:f>MJI!$A$358:$A$370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MJI!$G$358:$G$370</c:f>
              <c:numCache>
                <c:formatCode>_(* #,##0.00_);_(* \(#,##0.00\);_(* "-"??_);_(@_)</c:formatCode>
                <c:ptCount val="12"/>
                <c:pt idx="0">
                  <c:v>3971145.58</c:v>
                </c:pt>
                <c:pt idx="1">
                  <c:v>4413827.12</c:v>
                </c:pt>
                <c:pt idx="2">
                  <c:v>5306491.63</c:v>
                </c:pt>
                <c:pt idx="3">
                  <c:v>4590321.74</c:v>
                </c:pt>
                <c:pt idx="4">
                  <c:v>5315703.4000000004</c:v>
                </c:pt>
                <c:pt idx="5">
                  <c:v>5199263.58</c:v>
                </c:pt>
                <c:pt idx="6">
                  <c:v>5881332.3300000001</c:v>
                </c:pt>
                <c:pt idx="7">
                  <c:v>5121502.58</c:v>
                </c:pt>
                <c:pt idx="8">
                  <c:v>5324437.3499999996</c:v>
                </c:pt>
                <c:pt idx="9">
                  <c:v>5445205</c:v>
                </c:pt>
                <c:pt idx="10">
                  <c:v>5371291.1200000001</c:v>
                </c:pt>
                <c:pt idx="11">
                  <c:v>5892374.2400000002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MJI!$H$356:$H$357</c:f>
              <c:strCache>
                <c:ptCount val="1"/>
                <c:pt idx="0">
                  <c:v>2012</c:v>
                </c:pt>
              </c:strCache>
            </c:strRef>
          </c:tx>
          <c:cat>
            <c:strRef>
              <c:f>MJI!$A$358:$A$370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MJI!$H$358:$H$370</c:f>
              <c:numCache>
                <c:formatCode>_(* #,##0.00_);_(* \(#,##0.00\);_(* "-"??_);_(@_)</c:formatCode>
                <c:ptCount val="12"/>
                <c:pt idx="0">
                  <c:v>4814462.54</c:v>
                </c:pt>
                <c:pt idx="1">
                  <c:v>4721247.59</c:v>
                </c:pt>
                <c:pt idx="2">
                  <c:v>6028788.1799999997</c:v>
                </c:pt>
                <c:pt idx="3">
                  <c:v>5554704.0300000003</c:v>
                </c:pt>
                <c:pt idx="4">
                  <c:v>6919459.0499999998</c:v>
                </c:pt>
                <c:pt idx="5">
                  <c:v>6797319.7800000003</c:v>
                </c:pt>
                <c:pt idx="6">
                  <c:v>6802598.8099999996</c:v>
                </c:pt>
                <c:pt idx="7">
                  <c:v>7452137.7199999997</c:v>
                </c:pt>
                <c:pt idx="8">
                  <c:v>6310708.4400000004</c:v>
                </c:pt>
                <c:pt idx="9">
                  <c:v>6485877.04</c:v>
                </c:pt>
                <c:pt idx="10">
                  <c:v>6168456.9900000002</c:v>
                </c:pt>
                <c:pt idx="11">
                  <c:v>5918017.4900000002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MJI!$I$356:$I$357</c:f>
              <c:strCache>
                <c:ptCount val="1"/>
                <c:pt idx="0">
                  <c:v>2013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11"/>
            <c:spPr>
              <a:solidFill>
                <a:srgbClr val="FF0000"/>
              </a:solidFill>
            </c:spPr>
          </c:marker>
          <c:cat>
            <c:strRef>
              <c:f>MJI!$A$358:$A$370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MJI!$I$358:$I$370</c:f>
              <c:numCache>
                <c:formatCode>_(* #,##0.00_);_(* \(#,##0.00\);_(* "-"??_);_(@_)</c:formatCode>
                <c:ptCount val="12"/>
                <c:pt idx="0">
                  <c:v>5478913.3600000003</c:v>
                </c:pt>
                <c:pt idx="1">
                  <c:v>5724483.1399999997</c:v>
                </c:pt>
                <c:pt idx="2">
                  <c:v>6080669.4299999997</c:v>
                </c:pt>
                <c:pt idx="3">
                  <c:v>6352561.4400000004</c:v>
                </c:pt>
                <c:pt idx="4">
                  <c:v>6980354.9800000004</c:v>
                </c:pt>
                <c:pt idx="5">
                  <c:v>6213329.3899999997</c:v>
                </c:pt>
                <c:pt idx="6">
                  <c:v>7545664.0700000003</c:v>
                </c:pt>
                <c:pt idx="7">
                  <c:v>5797603.4100000001</c:v>
                </c:pt>
                <c:pt idx="8">
                  <c:v>6503443.5599999996</c:v>
                </c:pt>
                <c:pt idx="9">
                  <c:v>6384410.1100000003</c:v>
                </c:pt>
                <c:pt idx="10">
                  <c:v>5807629.1399999997</c:v>
                </c:pt>
                <c:pt idx="11">
                  <c:v>6387275.2999999998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MJI!$J$356:$J$357</c:f>
              <c:strCache>
                <c:ptCount val="1"/>
                <c:pt idx="0">
                  <c:v>2014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sz="1200" b="1"/>
                </a:pPr>
                <a:endParaRPr lang="sr-Latn-R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MJI!$A$358:$A$370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MJI!$J$358:$J$370</c:f>
              <c:numCache>
                <c:formatCode>_(* #,##0.00_);_(* \(#,##0.00\);_(* "-"??_);_(@_)</c:formatCode>
                <c:ptCount val="12"/>
                <c:pt idx="0">
                  <c:v>5568861.4000000004</c:v>
                </c:pt>
                <c:pt idx="1">
                  <c:v>5431183.3399999999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862784"/>
        <c:axId val="227876864"/>
      </c:lineChart>
      <c:catAx>
        <c:axId val="227862784"/>
        <c:scaling>
          <c:orientation val="minMax"/>
        </c:scaling>
        <c:delete val="0"/>
        <c:axPos val="b"/>
        <c:majorTickMark val="out"/>
        <c:minorTickMark val="none"/>
        <c:tickLblPos val="nextTo"/>
        <c:crossAx val="227876864"/>
        <c:crosses val="autoZero"/>
        <c:auto val="1"/>
        <c:lblAlgn val="ctr"/>
        <c:lblOffset val="100"/>
        <c:noMultiLvlLbl val="0"/>
      </c:catAx>
      <c:valAx>
        <c:axId val="22787686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27862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804527662353483"/>
          <c:y val="8.9319791108906383E-3"/>
        </c:manualLayout>
      </c:layout>
      <c:overlay val="0"/>
      <c:txPr>
        <a:bodyPr/>
        <a:lstStyle/>
        <a:p>
          <a:pPr>
            <a:defRPr sz="1400">
              <a:latin typeface="Arial" panose="020B0604020202020204" pitchFamily="34" charset="0"/>
              <a:cs typeface="Arial" panose="020B0604020202020204" pitchFamily="34" charset="0"/>
            </a:defRPr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mjisc!$J$1</c:f>
              <c:strCache>
                <c:ptCount val="1"/>
                <c:pt idx="0">
                  <c:v>POMIČNA SUMA - HPE (prihod)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mjisc!$C$2:$C$157</c:f>
              <c:numCache>
                <c:formatCode>m/d/yyyy</c:formatCode>
                <c:ptCount val="156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</c:numCache>
            </c:numRef>
          </c:cat>
          <c:val>
            <c:numRef>
              <c:f>mjisc!$J$2:$J$157</c:f>
              <c:numCache>
                <c:formatCode>General</c:formatCode>
                <c:ptCount val="156"/>
                <c:pt idx="15" formatCode="#,##0">
                  <c:v>7454043.5800000001</c:v>
                </c:pt>
                <c:pt idx="16" formatCode="#,##0">
                  <c:v>8540529.7400000002</c:v>
                </c:pt>
                <c:pt idx="17" formatCode="#,##0">
                  <c:v>9591279.1899999995</c:v>
                </c:pt>
                <c:pt idx="18" formatCode="#,##0">
                  <c:v>10839948.35</c:v>
                </c:pt>
                <c:pt idx="19" formatCode="#,##0">
                  <c:v>11751251.109999999</c:v>
                </c:pt>
                <c:pt idx="20" formatCode="#,##0">
                  <c:v>12842010.800000001</c:v>
                </c:pt>
                <c:pt idx="21" formatCode="#,##0">
                  <c:v>13985094.66</c:v>
                </c:pt>
                <c:pt idx="22" formatCode="#,##0">
                  <c:v>14742519.120000001</c:v>
                </c:pt>
                <c:pt idx="23" formatCode="#,##0">
                  <c:v>15357932.24</c:v>
                </c:pt>
                <c:pt idx="24" formatCode="#,##0">
                  <c:v>15856961.24</c:v>
                </c:pt>
                <c:pt idx="25" formatCode="#,##0">
                  <c:v>16501910.980000002</c:v>
                </c:pt>
                <c:pt idx="26" formatCode="#,##0">
                  <c:v>17340778.530000005</c:v>
                </c:pt>
                <c:pt idx="27" formatCode="#,##0">
                  <c:v>18085980.590000004</c:v>
                </c:pt>
                <c:pt idx="28" formatCode="#,##0">
                  <c:v>18904206.82</c:v>
                </c:pt>
                <c:pt idx="29" formatCode="#,##0">
                  <c:v>19670752.990000002</c:v>
                </c:pt>
                <c:pt idx="30" formatCode="#,##0">
                  <c:v>20482748.830000002</c:v>
                </c:pt>
                <c:pt idx="31" formatCode="#,##0">
                  <c:v>21198409.59</c:v>
                </c:pt>
                <c:pt idx="32" formatCode="#,##0">
                  <c:v>22228979.52</c:v>
                </c:pt>
                <c:pt idx="33" formatCode="#,##0">
                  <c:v>22640331.829999998</c:v>
                </c:pt>
                <c:pt idx="34" formatCode="#,##0">
                  <c:v>23871292.339999996</c:v>
                </c:pt>
                <c:pt idx="35" formatCode="#,##0">
                  <c:v>25419674.32</c:v>
                </c:pt>
                <c:pt idx="36" formatCode="#,##0">
                  <c:v>26746089.329999998</c:v>
                </c:pt>
                <c:pt idx="37" formatCode="#,##0">
                  <c:v>28157703.579999998</c:v>
                </c:pt>
                <c:pt idx="38" formatCode="#,##0">
                  <c:v>29838837.919999998</c:v>
                </c:pt>
                <c:pt idx="39" formatCode="#,##0">
                  <c:v>31179240.149999999</c:v>
                </c:pt>
                <c:pt idx="40" formatCode="#,##0">
                  <c:v>31942542.490000002</c:v>
                </c:pt>
                <c:pt idx="41" formatCode="#,##0">
                  <c:v>33994412.25</c:v>
                </c:pt>
                <c:pt idx="42" formatCode="#,##0">
                  <c:v>34093432.93</c:v>
                </c:pt>
                <c:pt idx="43" formatCode="#,##0">
                  <c:v>34647370.079999998</c:v>
                </c:pt>
                <c:pt idx="44" formatCode="#,##0">
                  <c:v>35090039.469999999</c:v>
                </c:pt>
                <c:pt idx="45" formatCode="#,##0">
                  <c:v>36260397.170000002</c:v>
                </c:pt>
                <c:pt idx="46" formatCode="#,##0">
                  <c:v>37865505.869999997</c:v>
                </c:pt>
                <c:pt idx="47" formatCode="#,##0">
                  <c:v>38706144.280000001</c:v>
                </c:pt>
                <c:pt idx="48" formatCode="#,##0">
                  <c:v>39849483.890000008</c:v>
                </c:pt>
                <c:pt idx="49" formatCode="#,##0">
                  <c:v>40343099.629999995</c:v>
                </c:pt>
                <c:pt idx="50" formatCode="#,##0">
                  <c:v>39676919.459999993</c:v>
                </c:pt>
                <c:pt idx="51" formatCode="#,##0">
                  <c:v>40206459.86999999</c:v>
                </c:pt>
                <c:pt idx="52" formatCode="#,##0">
                  <c:v>41881421.139999993</c:v>
                </c:pt>
                <c:pt idx="53" formatCode="#,##0">
                  <c:v>42373255.68</c:v>
                </c:pt>
                <c:pt idx="54" formatCode="#,##0">
                  <c:v>44115990.579999998</c:v>
                </c:pt>
                <c:pt idx="55" formatCode="#,##0">
                  <c:v>45310998.899999991</c:v>
                </c:pt>
                <c:pt idx="56" formatCode="#,##0">
                  <c:v>46789655.179999992</c:v>
                </c:pt>
                <c:pt idx="57" formatCode="#,##0">
                  <c:v>47535317.629999995</c:v>
                </c:pt>
                <c:pt idx="58" formatCode="#,##0">
                  <c:v>47372014.93</c:v>
                </c:pt>
                <c:pt idx="59" formatCode="#,##0">
                  <c:v>47958549.830000006</c:v>
                </c:pt>
                <c:pt idx="60" formatCode="#,##0">
                  <c:v>47934720.99000001</c:v>
                </c:pt>
                <c:pt idx="61" formatCode="#,##0">
                  <c:v>48643188.410000004</c:v>
                </c:pt>
                <c:pt idx="62" formatCode="#,##0">
                  <c:v>50652971.379999995</c:v>
                </c:pt>
                <c:pt idx="63" formatCode="#,##0">
                  <c:v>51363294.239999995</c:v>
                </c:pt>
                <c:pt idx="64" formatCode="#,##0">
                  <c:v>52232706.709999993</c:v>
                </c:pt>
                <c:pt idx="65" formatCode="#,##0">
                  <c:v>52646139.710000001</c:v>
                </c:pt>
                <c:pt idx="66" formatCode="#,##0">
                  <c:v>53326857.150000006</c:v>
                </c:pt>
                <c:pt idx="67" formatCode="#,##0">
                  <c:v>54029813.170000002</c:v>
                </c:pt>
                <c:pt idx="68" formatCode="#,##0">
                  <c:v>53576417.810000002</c:v>
                </c:pt>
                <c:pt idx="69" formatCode="#,##0">
                  <c:v>54322325.090000004</c:v>
                </c:pt>
                <c:pt idx="70" formatCode="#,##0">
                  <c:v>54508078.880000003</c:v>
                </c:pt>
                <c:pt idx="71" formatCode="#,##0">
                  <c:v>54294425.380000003</c:v>
                </c:pt>
                <c:pt idx="72" formatCode="#,##0">
                  <c:v>54249207.350000009</c:v>
                </c:pt>
                <c:pt idx="73" formatCode="#,##0">
                  <c:v>54511453.280000001</c:v>
                </c:pt>
                <c:pt idx="74" formatCode="#,##0">
                  <c:v>53882567.289999999</c:v>
                </c:pt>
                <c:pt idx="75" formatCode="#,##0">
                  <c:v>54717449.529999994</c:v>
                </c:pt>
                <c:pt idx="76" formatCode="#,##0">
                  <c:v>54301781.209999993</c:v>
                </c:pt>
                <c:pt idx="77" formatCode="#,##0">
                  <c:v>54200495.630000003</c:v>
                </c:pt>
                <c:pt idx="78" formatCode="#,##0">
                  <c:v>55015402.399999991</c:v>
                </c:pt>
                <c:pt idx="79" formatCode="#,##0">
                  <c:v>55061137.800000004</c:v>
                </c:pt>
                <c:pt idx="80" formatCode="#,##0">
                  <c:v>56331890.450000003</c:v>
                </c:pt>
                <c:pt idx="81" formatCode="#,##0">
                  <c:v>56597970.749999993</c:v>
                </c:pt>
                <c:pt idx="82" formatCode="#,##0">
                  <c:v>56835370.439999998</c:v>
                </c:pt>
                <c:pt idx="83" formatCode="#,##0">
                  <c:v>57700169.109999999</c:v>
                </c:pt>
                <c:pt idx="84" formatCode="#,##0">
                  <c:v>57543677.170000002</c:v>
                </c:pt>
                <c:pt idx="85" formatCode="#,##0">
                  <c:v>56734699.350000001</c:v>
                </c:pt>
                <c:pt idx="86" formatCode="#,##0">
                  <c:v>56812049.009999998</c:v>
                </c:pt>
                <c:pt idx="87" formatCode="#,##0">
                  <c:v>55984318.729999989</c:v>
                </c:pt>
                <c:pt idx="88" formatCode="#,##0">
                  <c:v>55632394.229999989</c:v>
                </c:pt>
                <c:pt idx="89" formatCode="#,##0">
                  <c:v>55032154.259999998</c:v>
                </c:pt>
                <c:pt idx="90" formatCode="#,##0">
                  <c:v>54168508.43999999</c:v>
                </c:pt>
                <c:pt idx="91" formatCode="#,##0">
                  <c:v>53587075.119999997</c:v>
                </c:pt>
                <c:pt idx="92" formatCode="#,##0">
                  <c:v>52166412.280000001</c:v>
                </c:pt>
                <c:pt idx="93" formatCode="#,##0">
                  <c:v>51230396.259999998</c:v>
                </c:pt>
                <c:pt idx="94" formatCode="#,##0">
                  <c:v>50342364.409999989</c:v>
                </c:pt>
                <c:pt idx="95" formatCode="#,##0">
                  <c:v>49588077.179999992</c:v>
                </c:pt>
                <c:pt idx="96" formatCode="#,##0">
                  <c:v>48893700.019999996</c:v>
                </c:pt>
                <c:pt idx="97" formatCode="#,##0">
                  <c:v>48553823.899999999</c:v>
                </c:pt>
                <c:pt idx="98" formatCode="#,##0">
                  <c:v>47588138.70000001</c:v>
                </c:pt>
                <c:pt idx="99" formatCode="#,##0">
                  <c:v>48024758.410000011</c:v>
                </c:pt>
                <c:pt idx="100" formatCode="#,##0">
                  <c:v>48184483.439999998</c:v>
                </c:pt>
                <c:pt idx="101" formatCode="#,##0">
                  <c:v>48512213</c:v>
                </c:pt>
                <c:pt idx="102" formatCode="#,##0">
                  <c:v>48828650.600000001</c:v>
                </c:pt>
                <c:pt idx="103" formatCode="#,##0">
                  <c:v>49341381.249999985</c:v>
                </c:pt>
                <c:pt idx="104" formatCode="#,##0">
                  <c:v>50231985.109999999</c:v>
                </c:pt>
                <c:pt idx="105" formatCode="#,##0">
                  <c:v>51201141.079999998</c:v>
                </c:pt>
                <c:pt idx="106" formatCode="#,##0">
                  <c:v>52474377.230000004</c:v>
                </c:pt>
                <c:pt idx="107" formatCode="#,##0">
                  <c:v>54026784.229999997</c:v>
                </c:pt>
                <c:pt idx="108" formatCode="#,##0">
                  <c:v>55167121.360000007</c:v>
                </c:pt>
                <c:pt idx="109" formatCode="#,##0">
                  <c:v>56406208.030000001</c:v>
                </c:pt>
                <c:pt idx="110" formatCode="#,##0">
                  <c:v>58506832.419999994</c:v>
                </c:pt>
                <c:pt idx="111" formatCode="#,##0">
                  <c:v>58256702.829999998</c:v>
                </c:pt>
                <c:pt idx="112" formatCode="#,##0">
                  <c:v>58892713.039999999</c:v>
                </c:pt>
                <c:pt idx="113" formatCode="#,##0">
                  <c:v>59498765.960000001</c:v>
                </c:pt>
                <c:pt idx="114" formatCode="#,##0">
                  <c:v>60105926.719999999</c:v>
                </c:pt>
                <c:pt idx="115" formatCode="#,##0">
                  <c:v>60778994.429999992</c:v>
                </c:pt>
                <c:pt idx="116" formatCode="#,##0">
                  <c:v>61289186.389999993</c:v>
                </c:pt>
                <c:pt idx="117" formatCode="#,##0">
                  <c:v>61659283.18999999</c:v>
                </c:pt>
                <c:pt idx="118" formatCode="#,##0">
                  <c:v>62130355.469999991</c:v>
                </c:pt>
                <c:pt idx="119" formatCode="#,##0">
                  <c:v>61832895.669999994</c:v>
                </c:pt>
                <c:pt idx="120" formatCode="#,##0">
                  <c:v>62676212.629999995</c:v>
                </c:pt>
                <c:pt idx="121" formatCode="#,##0">
                  <c:v>62983633.099999994</c:v>
                </c:pt>
                <c:pt idx="122" formatCode="#,##0">
                  <c:v>63705929.649999999</c:v>
                </c:pt>
                <c:pt idx="123" formatCode="#,##0">
                  <c:v>64670311.940000005</c:v>
                </c:pt>
                <c:pt idx="124" formatCode="#,##0">
                  <c:v>66274067.589999996</c:v>
                </c:pt>
                <c:pt idx="125" formatCode="#,##0">
                  <c:v>67872123.789999992</c:v>
                </c:pt>
                <c:pt idx="126" formatCode="#,##0">
                  <c:v>68793390.269999996</c:v>
                </c:pt>
                <c:pt idx="127" formatCode="#,##0">
                  <c:v>71124025.409999996</c:v>
                </c:pt>
                <c:pt idx="128" formatCode="#,##0">
                  <c:v>72110296.5</c:v>
                </c:pt>
                <c:pt idx="129" formatCode="#,##0">
                  <c:v>73150968.540000007</c:v>
                </c:pt>
                <c:pt idx="130" formatCode="#,##0">
                  <c:v>73948134.409999996</c:v>
                </c:pt>
                <c:pt idx="131" formatCode="#,##0">
                  <c:v>73973777.659999996</c:v>
                </c:pt>
                <c:pt idx="132" formatCode="#,##0">
                  <c:v>74638228.480000004</c:v>
                </c:pt>
                <c:pt idx="133" formatCode="#,##0">
                  <c:v>75641464.030000001</c:v>
                </c:pt>
                <c:pt idx="134" formatCode="#,##0">
                  <c:v>75693345.280000001</c:v>
                </c:pt>
                <c:pt idx="135" formatCode="#,##0">
                  <c:v>76491202.689999998</c:v>
                </c:pt>
                <c:pt idx="136" formatCode="#,##0">
                  <c:v>76552098.620000005</c:v>
                </c:pt>
                <c:pt idx="137" formatCode="#,##0">
                  <c:v>75968108.230000004</c:v>
                </c:pt>
                <c:pt idx="138" formatCode="#,##0">
                  <c:v>76711173.49000001</c:v>
                </c:pt>
                <c:pt idx="139" formatCode="#,##0">
                  <c:v>75056639.180000007</c:v>
                </c:pt>
                <c:pt idx="140" formatCode="#,##0">
                  <c:v>75249374.300000012</c:v>
                </c:pt>
                <c:pt idx="141" formatCode="#,##0">
                  <c:v>75147907.370000005</c:v>
                </c:pt>
                <c:pt idx="142" formatCode="#,##0">
                  <c:v>74787079.520000011</c:v>
                </c:pt>
                <c:pt idx="143" formatCode="#,##0">
                  <c:v>75256337.329999998</c:v>
                </c:pt>
                <c:pt idx="144" formatCode="#,##0">
                  <c:v>75346285.370000005</c:v>
                </c:pt>
                <c:pt idx="145" formatCode="#,##0">
                  <c:v>75052985.570000008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884416"/>
        <c:axId val="227894400"/>
      </c:barChart>
      <c:dateAx>
        <c:axId val="227884416"/>
        <c:scaling>
          <c:orientation val="minMax"/>
          <c:min val="37712"/>
        </c:scaling>
        <c:delete val="0"/>
        <c:axPos val="b"/>
        <c:numFmt formatCode="[$-41A]mmm\-yy;@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7894400"/>
        <c:crosses val="autoZero"/>
        <c:auto val="1"/>
        <c:lblOffset val="100"/>
        <c:baseTimeUnit val="months"/>
      </c:dateAx>
      <c:valAx>
        <c:axId val="22789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sr-Latn-RS"/>
          </a:p>
        </c:txPr>
        <c:crossAx val="22788441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[rs 2014 1000951.xlsb]MJI!PivotTable5</c:name>
    <c:fmtId val="5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ln>
            <a:solidFill>
              <a:srgbClr val="FF0000"/>
            </a:solidFill>
          </a:ln>
        </c:spPr>
        <c:marker>
          <c:symbol val="triangle"/>
          <c:size val="11"/>
          <c:spPr>
            <a:solidFill>
              <a:srgbClr val="FF0000"/>
            </a:solidFill>
          </c:spPr>
        </c:marker>
      </c:pivotFmt>
      <c:pivotFmt>
        <c:idx val="8"/>
      </c:pivotFmt>
      <c:pivotFmt>
        <c:idx val="9"/>
      </c:pivotFmt>
      <c:pivotFmt>
        <c:idx val="10"/>
        <c:dLbl>
          <c:idx val="0"/>
          <c:spPr/>
          <c:txPr>
            <a:bodyPr/>
            <a:lstStyle/>
            <a:p>
              <a:pPr>
                <a:defRPr sz="1200" b="1"/>
              </a:pPr>
              <a:endParaRPr lang="sr-Latn-R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4.336636327115876E-2"/>
          <c:y val="2.7073568808415893E-2"/>
          <c:w val="0.94353253926596659"/>
          <c:h val="0.78241798852953026"/>
        </c:manualLayout>
      </c:layout>
      <c:lineChart>
        <c:grouping val="standard"/>
        <c:varyColors val="0"/>
        <c:ser>
          <c:idx val="0"/>
          <c:order val="0"/>
          <c:tx>
            <c:strRef>
              <c:f>MJI!$B$446:$B$447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MJI!$A$448:$A$460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MJI!$B$448:$B$460</c:f>
              <c:numCache>
                <c:formatCode>_(* #,##0_);_(* \(#,##0\);_(* "-"_);_(@_)</c:formatCode>
                <c:ptCount val="12"/>
              </c:numCache>
            </c:numRef>
          </c:val>
          <c:smooth val="0"/>
        </c:ser>
        <c:ser>
          <c:idx val="1"/>
          <c:order val="1"/>
          <c:tx>
            <c:strRef>
              <c:f>MJI!$C$446:$C$447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MJI!$A$448:$A$460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MJI!$C$448:$C$460</c:f>
              <c:numCache>
                <c:formatCode>_(* #,##0_);_(* \(#,##0\);_(* "-"_);_(@_)</c:formatCode>
                <c:ptCount val="12"/>
                <c:pt idx="0">
                  <c:v>176529</c:v>
                </c:pt>
                <c:pt idx="1">
                  <c:v>188372</c:v>
                </c:pt>
                <c:pt idx="2">
                  <c:v>211820</c:v>
                </c:pt>
                <c:pt idx="3">
                  <c:v>169586</c:v>
                </c:pt>
                <c:pt idx="4">
                  <c:v>192140</c:v>
                </c:pt>
                <c:pt idx="5">
                  <c:v>140477</c:v>
                </c:pt>
                <c:pt idx="6">
                  <c:v>155038</c:v>
                </c:pt>
                <c:pt idx="7">
                  <c:v>147762</c:v>
                </c:pt>
                <c:pt idx="8">
                  <c:v>195825</c:v>
                </c:pt>
                <c:pt idx="9">
                  <c:v>236799</c:v>
                </c:pt>
                <c:pt idx="10">
                  <c:v>209784</c:v>
                </c:pt>
                <c:pt idx="11">
                  <c:v>213199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MJI!$D$446:$D$447</c:f>
              <c:strCache>
                <c:ptCount val="1"/>
                <c:pt idx="0">
                  <c:v>2008</c:v>
                </c:pt>
              </c:strCache>
            </c:strRef>
          </c:tx>
          <c:cat>
            <c:strRef>
              <c:f>MJI!$A$448:$A$460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MJI!$D$448:$D$460</c:f>
              <c:numCache>
                <c:formatCode>_(* #,##0_);_(* \(#,##0\);_(* "-"_);_(@_)</c:formatCode>
                <c:ptCount val="12"/>
                <c:pt idx="0">
                  <c:v>191251</c:v>
                </c:pt>
                <c:pt idx="1">
                  <c:v>197276</c:v>
                </c:pt>
                <c:pt idx="2">
                  <c:v>197419</c:v>
                </c:pt>
                <c:pt idx="3">
                  <c:v>196310</c:v>
                </c:pt>
                <c:pt idx="4">
                  <c:v>175475</c:v>
                </c:pt>
                <c:pt idx="5">
                  <c:v>165154</c:v>
                </c:pt>
                <c:pt idx="6">
                  <c:v>173084</c:v>
                </c:pt>
                <c:pt idx="7">
                  <c:v>152740</c:v>
                </c:pt>
                <c:pt idx="8">
                  <c:v>192190</c:v>
                </c:pt>
                <c:pt idx="9">
                  <c:v>242592</c:v>
                </c:pt>
                <c:pt idx="10">
                  <c:v>203020</c:v>
                </c:pt>
                <c:pt idx="11">
                  <c:v>197906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MJI!$E$446:$E$447</c:f>
              <c:strCache>
                <c:ptCount val="1"/>
                <c:pt idx="0">
                  <c:v>2009</c:v>
                </c:pt>
              </c:strCache>
            </c:strRef>
          </c:tx>
          <c:cat>
            <c:strRef>
              <c:f>MJI!$A$448:$A$460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MJI!$E$448:$E$460</c:f>
              <c:numCache>
                <c:formatCode>_(* #,##0_);_(* \(#,##0\);_(* "-"_);_(@_)</c:formatCode>
                <c:ptCount val="12"/>
                <c:pt idx="0">
                  <c:v>184763</c:v>
                </c:pt>
                <c:pt idx="1">
                  <c:v>186933</c:v>
                </c:pt>
                <c:pt idx="2">
                  <c:v>197652</c:v>
                </c:pt>
                <c:pt idx="3">
                  <c:v>165665</c:v>
                </c:pt>
                <c:pt idx="4">
                  <c:v>158480</c:v>
                </c:pt>
                <c:pt idx="5">
                  <c:v>140445</c:v>
                </c:pt>
                <c:pt idx="6">
                  <c:v>147749</c:v>
                </c:pt>
                <c:pt idx="7">
                  <c:v>118378</c:v>
                </c:pt>
                <c:pt idx="8">
                  <c:v>169438</c:v>
                </c:pt>
                <c:pt idx="9">
                  <c:v>158145</c:v>
                </c:pt>
                <c:pt idx="10">
                  <c:v>143762</c:v>
                </c:pt>
                <c:pt idx="11">
                  <c:v>156798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MJI!$F$446:$F$447</c:f>
              <c:strCache>
                <c:ptCount val="1"/>
                <c:pt idx="0">
                  <c:v>2010</c:v>
                </c:pt>
              </c:strCache>
            </c:strRef>
          </c:tx>
          <c:cat>
            <c:strRef>
              <c:f>MJI!$A$448:$A$460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MJI!$F$448:$F$460</c:f>
              <c:numCache>
                <c:formatCode>_(* #,##0_);_(* \(#,##0\);_(* "-"_);_(@_)</c:formatCode>
                <c:ptCount val="12"/>
                <c:pt idx="0">
                  <c:v>132717</c:v>
                </c:pt>
                <c:pt idx="1">
                  <c:v>145579</c:v>
                </c:pt>
                <c:pt idx="2">
                  <c:v>150549</c:v>
                </c:pt>
                <c:pt idx="3">
                  <c:v>113482</c:v>
                </c:pt>
                <c:pt idx="4">
                  <c:v>119644</c:v>
                </c:pt>
                <c:pt idx="5">
                  <c:v>106175</c:v>
                </c:pt>
                <c:pt idx="6">
                  <c:v>112363</c:v>
                </c:pt>
                <c:pt idx="7">
                  <c:v>106210</c:v>
                </c:pt>
                <c:pt idx="8">
                  <c:v>138681</c:v>
                </c:pt>
                <c:pt idx="9">
                  <c:v>126033</c:v>
                </c:pt>
                <c:pt idx="10">
                  <c:v>135377</c:v>
                </c:pt>
                <c:pt idx="11">
                  <c:v>148353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MJI!$G$446:$G$447</c:f>
              <c:strCache>
                <c:ptCount val="1"/>
                <c:pt idx="0">
                  <c:v>2011</c:v>
                </c:pt>
              </c:strCache>
            </c:strRef>
          </c:tx>
          <c:cat>
            <c:strRef>
              <c:f>MJI!$A$448:$A$460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MJI!$G$448:$G$460</c:f>
              <c:numCache>
                <c:formatCode>_(* #,##0_);_(* \(#,##0\);_(* "-"_);_(@_)</c:formatCode>
                <c:ptCount val="12"/>
                <c:pt idx="0">
                  <c:v>126445</c:v>
                </c:pt>
                <c:pt idx="1">
                  <c:v>112676</c:v>
                </c:pt>
                <c:pt idx="2">
                  <c:v>119807</c:v>
                </c:pt>
                <c:pt idx="3">
                  <c:v>104734</c:v>
                </c:pt>
                <c:pt idx="4">
                  <c:v>106471</c:v>
                </c:pt>
                <c:pt idx="5">
                  <c:v>94222</c:v>
                </c:pt>
                <c:pt idx="6">
                  <c:v>92278</c:v>
                </c:pt>
                <c:pt idx="7">
                  <c:v>98176</c:v>
                </c:pt>
                <c:pt idx="8">
                  <c:v>123502</c:v>
                </c:pt>
                <c:pt idx="9">
                  <c:v>118632</c:v>
                </c:pt>
                <c:pt idx="10">
                  <c:v>122968</c:v>
                </c:pt>
                <c:pt idx="11">
                  <c:v>130023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MJI!$H$446:$H$447</c:f>
              <c:strCache>
                <c:ptCount val="1"/>
                <c:pt idx="0">
                  <c:v>2012</c:v>
                </c:pt>
              </c:strCache>
            </c:strRef>
          </c:tx>
          <c:cat>
            <c:strRef>
              <c:f>MJI!$A$448:$A$460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MJI!$H$448:$H$460</c:f>
              <c:numCache>
                <c:formatCode>_(* #,##0_);_(* \(#,##0\);_(* "-"_);_(@_)</c:formatCode>
                <c:ptCount val="12"/>
                <c:pt idx="0">
                  <c:v>99502</c:v>
                </c:pt>
                <c:pt idx="1">
                  <c:v>102109</c:v>
                </c:pt>
                <c:pt idx="2">
                  <c:v>117302</c:v>
                </c:pt>
                <c:pt idx="3">
                  <c:v>85441</c:v>
                </c:pt>
                <c:pt idx="4">
                  <c:v>91232</c:v>
                </c:pt>
                <c:pt idx="5">
                  <c:v>81678</c:v>
                </c:pt>
                <c:pt idx="6">
                  <c:v>96878</c:v>
                </c:pt>
                <c:pt idx="7">
                  <c:v>98497</c:v>
                </c:pt>
                <c:pt idx="8">
                  <c:v>107668</c:v>
                </c:pt>
                <c:pt idx="9">
                  <c:v>99179</c:v>
                </c:pt>
                <c:pt idx="10">
                  <c:v>92298</c:v>
                </c:pt>
                <c:pt idx="11">
                  <c:v>96770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MJI!$I$446:$I$447</c:f>
              <c:strCache>
                <c:ptCount val="1"/>
                <c:pt idx="0">
                  <c:v>2013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11"/>
            <c:spPr>
              <a:solidFill>
                <a:srgbClr val="FF0000"/>
              </a:solidFill>
            </c:spPr>
          </c:marker>
          <c:cat>
            <c:strRef>
              <c:f>MJI!$A$448:$A$460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MJI!$I$448:$I$460</c:f>
              <c:numCache>
                <c:formatCode>_(* #,##0_);_(* \(#,##0\);_(* "-"_);_(@_)</c:formatCode>
                <c:ptCount val="12"/>
                <c:pt idx="0">
                  <c:v>76717</c:v>
                </c:pt>
                <c:pt idx="1">
                  <c:v>74381</c:v>
                </c:pt>
                <c:pt idx="2">
                  <c:v>79918</c:v>
                </c:pt>
                <c:pt idx="3">
                  <c:v>67711</c:v>
                </c:pt>
                <c:pt idx="4">
                  <c:v>69644</c:v>
                </c:pt>
                <c:pt idx="5">
                  <c:v>62773</c:v>
                </c:pt>
                <c:pt idx="6">
                  <c:v>81941</c:v>
                </c:pt>
                <c:pt idx="7">
                  <c:v>62231</c:v>
                </c:pt>
                <c:pt idx="8">
                  <c:v>71978</c:v>
                </c:pt>
                <c:pt idx="9">
                  <c:v>79453</c:v>
                </c:pt>
                <c:pt idx="10">
                  <c:v>80858</c:v>
                </c:pt>
                <c:pt idx="11">
                  <c:v>88466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MJI!$J$446:$J$447</c:f>
              <c:strCache>
                <c:ptCount val="1"/>
                <c:pt idx="0">
                  <c:v>2014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sz="1200" b="1"/>
                </a:pPr>
                <a:endParaRPr lang="sr-Latn-R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MJI!$A$448:$A$460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MJI!$J$448:$J$460</c:f>
              <c:numCache>
                <c:formatCode>_(* #,##0_);_(* \(#,##0\);_(* "-"_);_(@_)</c:formatCode>
                <c:ptCount val="12"/>
                <c:pt idx="0">
                  <c:v>67730</c:v>
                </c:pt>
                <c:pt idx="1">
                  <c:v>71941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959552"/>
        <c:axId val="227961088"/>
      </c:lineChart>
      <c:catAx>
        <c:axId val="227959552"/>
        <c:scaling>
          <c:orientation val="minMax"/>
        </c:scaling>
        <c:delete val="0"/>
        <c:axPos val="b"/>
        <c:majorTickMark val="out"/>
        <c:minorTickMark val="none"/>
        <c:tickLblPos val="nextTo"/>
        <c:crossAx val="227961088"/>
        <c:crosses val="autoZero"/>
        <c:auto val="1"/>
        <c:lblAlgn val="ctr"/>
        <c:lblOffset val="100"/>
        <c:noMultiLvlLbl val="0"/>
      </c:catAx>
      <c:valAx>
        <c:axId val="22796108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2279595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911535278402499"/>
          <c:y val="5.9546527405937586E-3"/>
        </c:manualLayout>
      </c:layout>
      <c:overlay val="0"/>
      <c:txPr>
        <a:bodyPr/>
        <a:lstStyle/>
        <a:p>
          <a:pPr>
            <a:defRPr sz="1400"/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mjisc!$L$1</c:f>
              <c:strCache>
                <c:ptCount val="1"/>
                <c:pt idx="0">
                  <c:v>POMIČNA SUMA - PAKETI (broj pošiljaka)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mjisc!$C$2:$C$157</c:f>
              <c:numCache>
                <c:formatCode>m/d/yyyy</c:formatCode>
                <c:ptCount val="156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</c:numCache>
            </c:numRef>
          </c:cat>
          <c:val>
            <c:numRef>
              <c:f>mjisc!$L$2:$L$157</c:f>
              <c:numCache>
                <c:formatCode>#,##0</c:formatCode>
                <c:ptCount val="156"/>
                <c:pt idx="71">
                  <c:v>2237331</c:v>
                </c:pt>
                <c:pt idx="72">
                  <c:v>2252053</c:v>
                </c:pt>
                <c:pt idx="73">
                  <c:v>2260957</c:v>
                </c:pt>
                <c:pt idx="74">
                  <c:v>2246556</c:v>
                </c:pt>
                <c:pt idx="75">
                  <c:v>2273280</c:v>
                </c:pt>
                <c:pt idx="76">
                  <c:v>2256615</c:v>
                </c:pt>
                <c:pt idx="77">
                  <c:v>2281292</c:v>
                </c:pt>
                <c:pt idx="78">
                  <c:v>2299338</c:v>
                </c:pt>
                <c:pt idx="79">
                  <c:v>2304316</c:v>
                </c:pt>
                <c:pt idx="80">
                  <c:v>2300681</c:v>
                </c:pt>
                <c:pt idx="81">
                  <c:v>2306474</c:v>
                </c:pt>
                <c:pt idx="82">
                  <c:v>2299710</c:v>
                </c:pt>
                <c:pt idx="83">
                  <c:v>2284417</c:v>
                </c:pt>
                <c:pt idx="84">
                  <c:v>2277929</c:v>
                </c:pt>
                <c:pt idx="85">
                  <c:v>2267586</c:v>
                </c:pt>
                <c:pt idx="86">
                  <c:v>2267819</c:v>
                </c:pt>
                <c:pt idx="87">
                  <c:v>2237174</c:v>
                </c:pt>
                <c:pt idx="88">
                  <c:v>2220179</c:v>
                </c:pt>
                <c:pt idx="89">
                  <c:v>2195470</c:v>
                </c:pt>
                <c:pt idx="90">
                  <c:v>2170135</c:v>
                </c:pt>
                <c:pt idx="91">
                  <c:v>2135773</c:v>
                </c:pt>
                <c:pt idx="92">
                  <c:v>2113021</c:v>
                </c:pt>
                <c:pt idx="93">
                  <c:v>2028574</c:v>
                </c:pt>
                <c:pt idx="94">
                  <c:v>1969316</c:v>
                </c:pt>
                <c:pt idx="95">
                  <c:v>1928208</c:v>
                </c:pt>
                <c:pt idx="96">
                  <c:v>1876162</c:v>
                </c:pt>
                <c:pt idx="97">
                  <c:v>1834808</c:v>
                </c:pt>
                <c:pt idx="98">
                  <c:v>1787705</c:v>
                </c:pt>
                <c:pt idx="99">
                  <c:v>1735522</c:v>
                </c:pt>
                <c:pt idx="100">
                  <c:v>1696686</c:v>
                </c:pt>
                <c:pt idx="101">
                  <c:v>1662416</c:v>
                </c:pt>
                <c:pt idx="102">
                  <c:v>1627030</c:v>
                </c:pt>
                <c:pt idx="103">
                  <c:v>1614862</c:v>
                </c:pt>
                <c:pt idx="104">
                  <c:v>1584105</c:v>
                </c:pt>
                <c:pt idx="105">
                  <c:v>1551993</c:v>
                </c:pt>
                <c:pt idx="106">
                  <c:v>1543608</c:v>
                </c:pt>
                <c:pt idx="107">
                  <c:v>1535163</c:v>
                </c:pt>
                <c:pt idx="108">
                  <c:v>1528891</c:v>
                </c:pt>
                <c:pt idx="109">
                  <c:v>1495988</c:v>
                </c:pt>
                <c:pt idx="110">
                  <c:v>1465246</c:v>
                </c:pt>
                <c:pt idx="111">
                  <c:v>1456498</c:v>
                </c:pt>
                <c:pt idx="112">
                  <c:v>1443325</c:v>
                </c:pt>
                <c:pt idx="113">
                  <c:v>1431372</c:v>
                </c:pt>
                <c:pt idx="114">
                  <c:v>1411287</c:v>
                </c:pt>
                <c:pt idx="115">
                  <c:v>1403253</c:v>
                </c:pt>
                <c:pt idx="116">
                  <c:v>1388074</c:v>
                </c:pt>
                <c:pt idx="117">
                  <c:v>1380673</c:v>
                </c:pt>
                <c:pt idx="118">
                  <c:v>1368264</c:v>
                </c:pt>
                <c:pt idx="119">
                  <c:v>1349934</c:v>
                </c:pt>
                <c:pt idx="120">
                  <c:v>1322991</c:v>
                </c:pt>
                <c:pt idx="121">
                  <c:v>1312424</c:v>
                </c:pt>
                <c:pt idx="122">
                  <c:v>1309919</c:v>
                </c:pt>
                <c:pt idx="123">
                  <c:v>1290626</c:v>
                </c:pt>
                <c:pt idx="124">
                  <c:v>1275387</c:v>
                </c:pt>
                <c:pt idx="125">
                  <c:v>1262843</c:v>
                </c:pt>
                <c:pt idx="126">
                  <c:v>1267443</c:v>
                </c:pt>
                <c:pt idx="127">
                  <c:v>1267764</c:v>
                </c:pt>
                <c:pt idx="128">
                  <c:v>1251930</c:v>
                </c:pt>
                <c:pt idx="129">
                  <c:v>1232477</c:v>
                </c:pt>
                <c:pt idx="130">
                  <c:v>1201807</c:v>
                </c:pt>
                <c:pt idx="131">
                  <c:v>1168554</c:v>
                </c:pt>
                <c:pt idx="132">
                  <c:v>1145769</c:v>
                </c:pt>
                <c:pt idx="133">
                  <c:v>1118041</c:v>
                </c:pt>
                <c:pt idx="134">
                  <c:v>1080657</c:v>
                </c:pt>
                <c:pt idx="135">
                  <c:v>1062927</c:v>
                </c:pt>
                <c:pt idx="136">
                  <c:v>1041339</c:v>
                </c:pt>
                <c:pt idx="137">
                  <c:v>1022434</c:v>
                </c:pt>
                <c:pt idx="138">
                  <c:v>1007497</c:v>
                </c:pt>
                <c:pt idx="139">
                  <c:v>971231</c:v>
                </c:pt>
                <c:pt idx="140">
                  <c:v>935541</c:v>
                </c:pt>
                <c:pt idx="141">
                  <c:v>915815</c:v>
                </c:pt>
                <c:pt idx="142">
                  <c:v>904375</c:v>
                </c:pt>
                <c:pt idx="143">
                  <c:v>896071</c:v>
                </c:pt>
                <c:pt idx="144">
                  <c:v>887084</c:v>
                </c:pt>
                <c:pt idx="145">
                  <c:v>884644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977088"/>
        <c:axId val="227978624"/>
      </c:barChart>
      <c:dateAx>
        <c:axId val="227977088"/>
        <c:scaling>
          <c:orientation val="minMax"/>
          <c:min val="39417"/>
        </c:scaling>
        <c:delete val="0"/>
        <c:axPos val="b"/>
        <c:numFmt formatCode="[$-41A]mmm\-yy;@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crossAx val="227978624"/>
        <c:crosses val="autoZero"/>
        <c:auto val="1"/>
        <c:lblOffset val="100"/>
        <c:baseTimeUnit val="months"/>
      </c:dateAx>
      <c:valAx>
        <c:axId val="22797862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27977088"/>
        <c:crosses val="autoZero"/>
        <c:crossBetween val="between"/>
      </c:valAx>
    </c:plotArea>
    <c:plotVisOnly val="1"/>
    <c:dispBlanksAs val="zero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[rs 2014 1000951.xlsb]MJI!PivotTable8</c:name>
    <c:fmtId val="6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ln>
            <a:solidFill>
              <a:srgbClr val="FF0000"/>
            </a:solidFill>
          </a:ln>
        </c:spPr>
        <c:marker>
          <c:symbol val="triangle"/>
          <c:size val="11"/>
          <c:spPr>
            <a:solidFill>
              <a:srgbClr val="FF0000"/>
            </a:solidFill>
          </c:spPr>
        </c:marker>
      </c:pivotFmt>
      <c:pivotFmt>
        <c:idx val="9"/>
        <c:dLbl>
          <c:idx val="0"/>
          <c:spPr/>
          <c:txPr>
            <a:bodyPr/>
            <a:lstStyle/>
            <a:p>
              <a:pPr>
                <a:defRPr sz="1200" b="1"/>
              </a:pPr>
              <a:endParaRPr lang="sr-Latn-R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3.8770888888888889E-2"/>
          <c:y val="3.263935185185185E-2"/>
          <c:w val="0.94833155555555559"/>
          <c:h val="0.78788009259259273"/>
        </c:manualLayout>
      </c:layout>
      <c:lineChart>
        <c:grouping val="standard"/>
        <c:varyColors val="0"/>
        <c:ser>
          <c:idx val="0"/>
          <c:order val="0"/>
          <c:tx>
            <c:strRef>
              <c:f>MJI!$B$532:$B$533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MJI!$A$534:$A$546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MJI!$B$534:$B$546</c:f>
              <c:numCache>
                <c:formatCode>_(* #,##0_);_(* \(#,##0\);_(* "-"_);_(@_)</c:formatCode>
                <c:ptCount val="12"/>
              </c:numCache>
            </c:numRef>
          </c:val>
          <c:smooth val="0"/>
        </c:ser>
        <c:ser>
          <c:idx val="1"/>
          <c:order val="1"/>
          <c:tx>
            <c:strRef>
              <c:f>MJI!$C$532:$C$533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MJI!$A$534:$A$546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MJI!$C$534:$C$546</c:f>
              <c:numCache>
                <c:formatCode>_(* #,##0_);_(* \(#,##0\);_(* "-"_);_(@_)</c:formatCode>
                <c:ptCount val="12"/>
                <c:pt idx="0">
                  <c:v>7952</c:v>
                </c:pt>
                <c:pt idx="1">
                  <c:v>8186</c:v>
                </c:pt>
                <c:pt idx="2">
                  <c:v>9807</c:v>
                </c:pt>
                <c:pt idx="3">
                  <c:v>10540</c:v>
                </c:pt>
                <c:pt idx="4">
                  <c:v>11672</c:v>
                </c:pt>
                <c:pt idx="5">
                  <c:v>11584</c:v>
                </c:pt>
                <c:pt idx="6">
                  <c:v>12153</c:v>
                </c:pt>
                <c:pt idx="7">
                  <c:v>11029</c:v>
                </c:pt>
                <c:pt idx="8">
                  <c:v>8151</c:v>
                </c:pt>
                <c:pt idx="9">
                  <c:v>8593</c:v>
                </c:pt>
                <c:pt idx="10">
                  <c:v>7510</c:v>
                </c:pt>
                <c:pt idx="11">
                  <c:v>9040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MJI!$D$532:$D$533</c:f>
              <c:strCache>
                <c:ptCount val="1"/>
                <c:pt idx="0">
                  <c:v>2008</c:v>
                </c:pt>
              </c:strCache>
            </c:strRef>
          </c:tx>
          <c:cat>
            <c:strRef>
              <c:f>MJI!$A$534:$A$546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MJI!$D$534:$D$546</c:f>
              <c:numCache>
                <c:formatCode>_(* #,##0_);_(* \(#,##0\);_(* "-"_);_(@_)</c:formatCode>
                <c:ptCount val="12"/>
                <c:pt idx="0">
                  <c:v>6987</c:v>
                </c:pt>
                <c:pt idx="1">
                  <c:v>7008</c:v>
                </c:pt>
                <c:pt idx="2">
                  <c:v>7617</c:v>
                </c:pt>
                <c:pt idx="3">
                  <c:v>8043</c:v>
                </c:pt>
                <c:pt idx="4">
                  <c:v>8533</c:v>
                </c:pt>
                <c:pt idx="5">
                  <c:v>9344</c:v>
                </c:pt>
                <c:pt idx="6">
                  <c:v>10547</c:v>
                </c:pt>
                <c:pt idx="7">
                  <c:v>9602</c:v>
                </c:pt>
                <c:pt idx="8">
                  <c:v>7833</c:v>
                </c:pt>
                <c:pt idx="9">
                  <c:v>7362</c:v>
                </c:pt>
                <c:pt idx="10">
                  <c:v>5792</c:v>
                </c:pt>
                <c:pt idx="11">
                  <c:v>7790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MJI!$E$532:$E$533</c:f>
              <c:strCache>
                <c:ptCount val="1"/>
                <c:pt idx="0">
                  <c:v>2009</c:v>
                </c:pt>
              </c:strCache>
            </c:strRef>
          </c:tx>
          <c:cat>
            <c:strRef>
              <c:f>MJI!$A$534:$A$546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MJI!$E$534:$E$546</c:f>
              <c:numCache>
                <c:formatCode>_(* #,##0_);_(* \(#,##0\);_(* "-"_);_(@_)</c:formatCode>
                <c:ptCount val="12"/>
                <c:pt idx="0">
                  <c:v>5191</c:v>
                </c:pt>
                <c:pt idx="1">
                  <c:v>5198</c:v>
                </c:pt>
                <c:pt idx="2">
                  <c:v>5630</c:v>
                </c:pt>
                <c:pt idx="3">
                  <c:v>5986</c:v>
                </c:pt>
                <c:pt idx="4">
                  <c:v>5703</c:v>
                </c:pt>
                <c:pt idx="5">
                  <c:v>6040</c:v>
                </c:pt>
                <c:pt idx="6">
                  <c:v>7435</c:v>
                </c:pt>
                <c:pt idx="7">
                  <c:v>6669</c:v>
                </c:pt>
                <c:pt idx="8">
                  <c:v>5495</c:v>
                </c:pt>
                <c:pt idx="9">
                  <c:v>5102</c:v>
                </c:pt>
                <c:pt idx="10">
                  <c:v>4603</c:v>
                </c:pt>
                <c:pt idx="11">
                  <c:v>6116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MJI!$F$532:$F$533</c:f>
              <c:strCache>
                <c:ptCount val="1"/>
                <c:pt idx="0">
                  <c:v>2010</c:v>
                </c:pt>
              </c:strCache>
            </c:strRef>
          </c:tx>
          <c:cat>
            <c:strRef>
              <c:f>MJI!$A$534:$A$546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MJI!$F$534:$F$546</c:f>
              <c:numCache>
                <c:formatCode>_(* #,##0_);_(* \(#,##0\);_(* "-"_);_(@_)</c:formatCode>
                <c:ptCount val="12"/>
                <c:pt idx="0">
                  <c:v>3960</c:v>
                </c:pt>
                <c:pt idx="1">
                  <c:v>4229</c:v>
                </c:pt>
                <c:pt idx="2">
                  <c:v>4859</c:v>
                </c:pt>
                <c:pt idx="3">
                  <c:v>4601</c:v>
                </c:pt>
                <c:pt idx="4">
                  <c:v>4830</c:v>
                </c:pt>
                <c:pt idx="5">
                  <c:v>5065</c:v>
                </c:pt>
                <c:pt idx="6">
                  <c:v>6184</c:v>
                </c:pt>
                <c:pt idx="7">
                  <c:v>6084</c:v>
                </c:pt>
                <c:pt idx="8">
                  <c:v>4862</c:v>
                </c:pt>
                <c:pt idx="9">
                  <c:v>4761</c:v>
                </c:pt>
                <c:pt idx="10">
                  <c:v>4245</c:v>
                </c:pt>
                <c:pt idx="11">
                  <c:v>5607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MJI!$G$532:$G$533</c:f>
              <c:strCache>
                <c:ptCount val="1"/>
                <c:pt idx="0">
                  <c:v>2011</c:v>
                </c:pt>
              </c:strCache>
            </c:strRef>
          </c:tx>
          <c:cat>
            <c:strRef>
              <c:f>MJI!$A$534:$A$546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MJI!$G$534:$G$546</c:f>
              <c:numCache>
                <c:formatCode>_(* #,##0_);_(* \(#,##0\);_(* "-"_);_(@_)</c:formatCode>
                <c:ptCount val="12"/>
                <c:pt idx="0">
                  <c:v>3789</c:v>
                </c:pt>
                <c:pt idx="1">
                  <c:v>3793</c:v>
                </c:pt>
                <c:pt idx="2">
                  <c:v>4541</c:v>
                </c:pt>
                <c:pt idx="3">
                  <c:v>4780</c:v>
                </c:pt>
                <c:pt idx="4">
                  <c:v>5198</c:v>
                </c:pt>
                <c:pt idx="5">
                  <c:v>5794</c:v>
                </c:pt>
                <c:pt idx="6">
                  <c:v>6272</c:v>
                </c:pt>
                <c:pt idx="7">
                  <c:v>6042</c:v>
                </c:pt>
                <c:pt idx="8">
                  <c:v>4929</c:v>
                </c:pt>
                <c:pt idx="9">
                  <c:v>4199</c:v>
                </c:pt>
                <c:pt idx="10">
                  <c:v>4017</c:v>
                </c:pt>
                <c:pt idx="11">
                  <c:v>4833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MJI!$H$532:$H$533</c:f>
              <c:strCache>
                <c:ptCount val="1"/>
                <c:pt idx="0">
                  <c:v>2012</c:v>
                </c:pt>
              </c:strCache>
            </c:strRef>
          </c:tx>
          <c:cat>
            <c:strRef>
              <c:f>MJI!$A$534:$A$546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MJI!$H$534:$H$546</c:f>
              <c:numCache>
                <c:formatCode>_(* #,##0_);_(* \(#,##0\);_(* "-"_);_(@_)</c:formatCode>
                <c:ptCount val="12"/>
                <c:pt idx="0">
                  <c:v>3509</c:v>
                </c:pt>
                <c:pt idx="1">
                  <c:v>3969</c:v>
                </c:pt>
                <c:pt idx="2">
                  <c:v>4062</c:v>
                </c:pt>
                <c:pt idx="3">
                  <c:v>3985</c:v>
                </c:pt>
                <c:pt idx="4">
                  <c:v>4446</c:v>
                </c:pt>
                <c:pt idx="5">
                  <c:v>4054</c:v>
                </c:pt>
                <c:pt idx="6">
                  <c:v>4833</c:v>
                </c:pt>
                <c:pt idx="7">
                  <c:v>5023</c:v>
                </c:pt>
                <c:pt idx="8">
                  <c:v>3841</c:v>
                </c:pt>
                <c:pt idx="9">
                  <c:v>3548</c:v>
                </c:pt>
                <c:pt idx="10">
                  <c:v>3152</c:v>
                </c:pt>
                <c:pt idx="11">
                  <c:v>3687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MJI!$I$532:$I$533</c:f>
              <c:strCache>
                <c:ptCount val="1"/>
                <c:pt idx="0">
                  <c:v>2013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11"/>
            <c:spPr>
              <a:solidFill>
                <a:srgbClr val="FF0000"/>
              </a:solidFill>
            </c:spPr>
          </c:marker>
          <c:cat>
            <c:strRef>
              <c:f>MJI!$A$534:$A$546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MJI!$I$534:$I$546</c:f>
              <c:numCache>
                <c:formatCode>_(* #,##0_);_(* \(#,##0\);_(* "-"_);_(@_)</c:formatCode>
                <c:ptCount val="12"/>
                <c:pt idx="0">
                  <c:v>2765</c:v>
                </c:pt>
                <c:pt idx="1">
                  <c:v>2784</c:v>
                </c:pt>
                <c:pt idx="2">
                  <c:v>3169</c:v>
                </c:pt>
                <c:pt idx="3">
                  <c:v>3110</c:v>
                </c:pt>
                <c:pt idx="4">
                  <c:v>3380</c:v>
                </c:pt>
                <c:pt idx="5">
                  <c:v>3370</c:v>
                </c:pt>
                <c:pt idx="6">
                  <c:v>3880</c:v>
                </c:pt>
                <c:pt idx="7">
                  <c:v>3633</c:v>
                </c:pt>
                <c:pt idx="8">
                  <c:v>2930</c:v>
                </c:pt>
                <c:pt idx="9">
                  <c:v>2718</c:v>
                </c:pt>
                <c:pt idx="10">
                  <c:v>2069</c:v>
                </c:pt>
                <c:pt idx="11">
                  <c:v>2581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MJI!$J$532:$J$533</c:f>
              <c:strCache>
                <c:ptCount val="1"/>
                <c:pt idx="0">
                  <c:v>2014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sz="1200" b="1"/>
                </a:pPr>
                <a:endParaRPr lang="sr-Latn-R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MJI!$A$534:$A$546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MJI!$J$534:$J$546</c:f>
              <c:numCache>
                <c:formatCode>_(* #,##0_);_(* \(#,##0\);_(* "-"_);_(@_)</c:formatCode>
                <c:ptCount val="12"/>
                <c:pt idx="0">
                  <c:v>1941</c:v>
                </c:pt>
                <c:pt idx="1">
                  <c:v>1960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359168"/>
        <c:axId val="228360960"/>
      </c:lineChart>
      <c:catAx>
        <c:axId val="228359168"/>
        <c:scaling>
          <c:orientation val="minMax"/>
        </c:scaling>
        <c:delete val="0"/>
        <c:axPos val="b"/>
        <c:majorTickMark val="out"/>
        <c:minorTickMark val="none"/>
        <c:tickLblPos val="nextTo"/>
        <c:crossAx val="228360960"/>
        <c:crosses val="autoZero"/>
        <c:auto val="1"/>
        <c:lblAlgn val="ctr"/>
        <c:lblOffset val="100"/>
        <c:noMultiLvlLbl val="0"/>
      </c:catAx>
      <c:valAx>
        <c:axId val="22836096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2283591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713234352279595"/>
          <c:y val="1.7863962409721934E-2"/>
        </c:manualLayout>
      </c:layout>
      <c:overlay val="0"/>
      <c:txPr>
        <a:bodyPr/>
        <a:lstStyle/>
        <a:p>
          <a:pPr>
            <a:defRPr sz="1400"/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mjisc!$P$1</c:f>
              <c:strCache>
                <c:ptCount val="1"/>
                <c:pt idx="0">
                  <c:v>POMIČNA SUMA - BRZOJAVNE UPUTNICE (broj pošiljaka)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mjisc!$C$2:$C$157</c:f>
              <c:numCache>
                <c:formatCode>m/d/yyyy</c:formatCode>
                <c:ptCount val="156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</c:numCache>
            </c:numRef>
          </c:cat>
          <c:val>
            <c:numRef>
              <c:f>mjisc!$P$2:$P$157</c:f>
              <c:numCache>
                <c:formatCode>General</c:formatCode>
                <c:ptCount val="156"/>
                <c:pt idx="71" formatCode="#,##0">
                  <c:v>116217</c:v>
                </c:pt>
                <c:pt idx="72" formatCode="#,##0">
                  <c:v>115252</c:v>
                </c:pt>
                <c:pt idx="73" formatCode="#,##0">
                  <c:v>114074</c:v>
                </c:pt>
                <c:pt idx="74" formatCode="#,##0">
                  <c:v>111884</c:v>
                </c:pt>
                <c:pt idx="75" formatCode="#,##0">
                  <c:v>109387</c:v>
                </c:pt>
                <c:pt idx="76" formatCode="#,##0">
                  <c:v>106248</c:v>
                </c:pt>
                <c:pt idx="77" formatCode="#,##0">
                  <c:v>104008</c:v>
                </c:pt>
                <c:pt idx="78" formatCode="#,##0">
                  <c:v>102402</c:v>
                </c:pt>
                <c:pt idx="79" formatCode="#,##0">
                  <c:v>100975</c:v>
                </c:pt>
                <c:pt idx="80" formatCode="#,##0">
                  <c:v>100657</c:v>
                </c:pt>
                <c:pt idx="81" formatCode="#,##0">
                  <c:v>99426</c:v>
                </c:pt>
                <c:pt idx="82" formatCode="#,##0">
                  <c:v>97708</c:v>
                </c:pt>
                <c:pt idx="83" formatCode="#,##0">
                  <c:v>96458</c:v>
                </c:pt>
                <c:pt idx="84" formatCode="#,##0">
                  <c:v>94662</c:v>
                </c:pt>
                <c:pt idx="85" formatCode="#,##0">
                  <c:v>92852</c:v>
                </c:pt>
                <c:pt idx="86" formatCode="#,##0">
                  <c:v>90865</c:v>
                </c:pt>
                <c:pt idx="87" formatCode="#,##0">
                  <c:v>88808</c:v>
                </c:pt>
                <c:pt idx="88" formatCode="#,##0">
                  <c:v>85978</c:v>
                </c:pt>
                <c:pt idx="89" formatCode="#,##0">
                  <c:v>82674</c:v>
                </c:pt>
                <c:pt idx="90" formatCode="#,##0">
                  <c:v>79562</c:v>
                </c:pt>
                <c:pt idx="91" formatCode="#,##0">
                  <c:v>76629</c:v>
                </c:pt>
                <c:pt idx="92" formatCode="#,##0">
                  <c:v>74291</c:v>
                </c:pt>
                <c:pt idx="93" formatCode="#,##0">
                  <c:v>72031</c:v>
                </c:pt>
                <c:pt idx="94" formatCode="#,##0">
                  <c:v>70842</c:v>
                </c:pt>
                <c:pt idx="95" formatCode="#,##0">
                  <c:v>69168</c:v>
                </c:pt>
                <c:pt idx="96" formatCode="#,##0">
                  <c:v>67937</c:v>
                </c:pt>
                <c:pt idx="97" formatCode="#,##0">
                  <c:v>66968</c:v>
                </c:pt>
                <c:pt idx="98" formatCode="#,##0">
                  <c:v>66197</c:v>
                </c:pt>
                <c:pt idx="99" formatCode="#,##0">
                  <c:v>64812</c:v>
                </c:pt>
                <c:pt idx="100" formatCode="#,##0">
                  <c:v>63939</c:v>
                </c:pt>
                <c:pt idx="101" formatCode="#,##0">
                  <c:v>62964</c:v>
                </c:pt>
                <c:pt idx="102" formatCode="#,##0">
                  <c:v>61713</c:v>
                </c:pt>
                <c:pt idx="103" formatCode="#,##0">
                  <c:v>61128</c:v>
                </c:pt>
                <c:pt idx="104" formatCode="#,##0">
                  <c:v>60495</c:v>
                </c:pt>
                <c:pt idx="105" formatCode="#,##0">
                  <c:v>60154</c:v>
                </c:pt>
                <c:pt idx="106" formatCode="#,##0">
                  <c:v>59796</c:v>
                </c:pt>
                <c:pt idx="107" formatCode="#,##0">
                  <c:v>59287</c:v>
                </c:pt>
                <c:pt idx="108" formatCode="#,##0">
                  <c:v>59116</c:v>
                </c:pt>
                <c:pt idx="109" formatCode="#,##0">
                  <c:v>58680</c:v>
                </c:pt>
                <c:pt idx="110" formatCode="#,##0">
                  <c:v>58362</c:v>
                </c:pt>
                <c:pt idx="111" formatCode="#,##0">
                  <c:v>58541</c:v>
                </c:pt>
                <c:pt idx="112" formatCode="#,##0">
                  <c:v>58909</c:v>
                </c:pt>
                <c:pt idx="113" formatCode="#,##0">
                  <c:v>59638</c:v>
                </c:pt>
                <c:pt idx="114" formatCode="#,##0">
                  <c:v>59726</c:v>
                </c:pt>
                <c:pt idx="115" formatCode="#,##0">
                  <c:v>59684</c:v>
                </c:pt>
                <c:pt idx="116" formatCode="#,##0">
                  <c:v>59751</c:v>
                </c:pt>
                <c:pt idx="117" formatCode="#,##0">
                  <c:v>59189</c:v>
                </c:pt>
                <c:pt idx="118" formatCode="#,##0">
                  <c:v>58961</c:v>
                </c:pt>
                <c:pt idx="119" formatCode="#,##0">
                  <c:v>58187</c:v>
                </c:pt>
                <c:pt idx="120" formatCode="#,##0">
                  <c:v>57907</c:v>
                </c:pt>
                <c:pt idx="121" formatCode="#,##0">
                  <c:v>58083</c:v>
                </c:pt>
                <c:pt idx="122" formatCode="#,##0">
                  <c:v>57604</c:v>
                </c:pt>
                <c:pt idx="123" formatCode="#,##0">
                  <c:v>56809</c:v>
                </c:pt>
                <c:pt idx="124" formatCode="#,##0">
                  <c:v>56057</c:v>
                </c:pt>
                <c:pt idx="125" formatCode="#,##0">
                  <c:v>54317</c:v>
                </c:pt>
                <c:pt idx="126" formatCode="#,##0">
                  <c:v>52878</c:v>
                </c:pt>
                <c:pt idx="127" formatCode="#,##0">
                  <c:v>51859</c:v>
                </c:pt>
                <c:pt idx="128" formatCode="#,##0">
                  <c:v>50771</c:v>
                </c:pt>
                <c:pt idx="129" formatCode="#,##0">
                  <c:v>50120</c:v>
                </c:pt>
                <c:pt idx="130" formatCode="#,##0">
                  <c:v>49255</c:v>
                </c:pt>
                <c:pt idx="131" formatCode="#,##0">
                  <c:v>48109</c:v>
                </c:pt>
                <c:pt idx="132" formatCode="#,##0">
                  <c:v>47365</c:v>
                </c:pt>
                <c:pt idx="133" formatCode="#,##0">
                  <c:v>46180</c:v>
                </c:pt>
                <c:pt idx="134" formatCode="#,##0">
                  <c:v>45287</c:v>
                </c:pt>
                <c:pt idx="135" formatCode="#,##0">
                  <c:v>44412</c:v>
                </c:pt>
                <c:pt idx="136" formatCode="#,##0">
                  <c:v>43346</c:v>
                </c:pt>
                <c:pt idx="137" formatCode="#,##0">
                  <c:v>42662</c:v>
                </c:pt>
                <c:pt idx="138" formatCode="#,##0">
                  <c:v>41709</c:v>
                </c:pt>
                <c:pt idx="139" formatCode="#,##0">
                  <c:v>40319</c:v>
                </c:pt>
                <c:pt idx="140" formatCode="#,##0">
                  <c:v>39408</c:v>
                </c:pt>
                <c:pt idx="141" formatCode="#,##0">
                  <c:v>38578</c:v>
                </c:pt>
                <c:pt idx="142" formatCode="#,##0">
                  <c:v>37495</c:v>
                </c:pt>
                <c:pt idx="143" formatCode="#,##0">
                  <c:v>36389</c:v>
                </c:pt>
                <c:pt idx="144" formatCode="#,##0">
                  <c:v>35565</c:v>
                </c:pt>
                <c:pt idx="145" formatCode="#,##0">
                  <c:v>34741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81056"/>
        <c:axId val="228382592"/>
      </c:barChart>
      <c:dateAx>
        <c:axId val="228381056"/>
        <c:scaling>
          <c:orientation val="minMax"/>
          <c:min val="39417"/>
        </c:scaling>
        <c:delete val="0"/>
        <c:axPos val="b"/>
        <c:numFmt formatCode="[$-41A]mmm\-yy;@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crossAx val="228382592"/>
        <c:crosses val="autoZero"/>
        <c:auto val="1"/>
        <c:lblOffset val="100"/>
        <c:baseTimeUnit val="months"/>
      </c:dateAx>
      <c:valAx>
        <c:axId val="22838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81056"/>
        <c:crosses val="autoZero"/>
        <c:crossBetween val="between"/>
      </c:valAx>
    </c:plotArea>
    <c:plotVisOnly val="1"/>
    <c:dispBlanksAs val="zero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[rs 2014 1000951.xlsb]MJI!PivotTable9</c:name>
    <c:fmtId val="7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ln>
            <a:solidFill>
              <a:srgbClr val="FF0000"/>
            </a:solidFill>
          </a:ln>
        </c:spPr>
        <c:marker>
          <c:symbol val="triangle"/>
          <c:size val="11"/>
          <c:spPr>
            <a:solidFill>
              <a:srgbClr val="FF0000"/>
            </a:solidFill>
          </c:spPr>
        </c:marker>
      </c:pivotFmt>
      <c:pivotFmt>
        <c:idx val="9"/>
        <c:dLbl>
          <c:idx val="0"/>
          <c:spPr/>
          <c:txPr>
            <a:bodyPr/>
            <a:lstStyle/>
            <a:p>
              <a:pPr>
                <a:defRPr sz="1200" b="1"/>
              </a:pPr>
              <a:endParaRPr lang="sr-Latn-R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3.8770888888888889E-2"/>
          <c:y val="3.263935185185185E-2"/>
          <c:w val="0.94550933333333331"/>
          <c:h val="0.79081990740740749"/>
        </c:manualLayout>
      </c:layout>
      <c:lineChart>
        <c:grouping val="standard"/>
        <c:varyColors val="0"/>
        <c:ser>
          <c:idx val="0"/>
          <c:order val="0"/>
          <c:tx>
            <c:strRef>
              <c:f>MJI!$B$603:$B$604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MJI!$A$605:$A$617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MJI!$B$605:$B$617</c:f>
              <c:numCache>
                <c:formatCode>_(* #,##0_);_(* \(#,##0\);_(* "-"_);_(@_)</c:formatCode>
                <c:ptCount val="12"/>
              </c:numCache>
            </c:numRef>
          </c:val>
          <c:smooth val="0"/>
        </c:ser>
        <c:ser>
          <c:idx val="1"/>
          <c:order val="1"/>
          <c:tx>
            <c:strRef>
              <c:f>MJI!$C$603:$C$604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MJI!$A$605:$A$617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MJI!$C$605:$C$617</c:f>
              <c:numCache>
                <c:formatCode>_(* #,##0_);_(* \(#,##0\);_(* "-"_);_(@_)</c:formatCode>
                <c:ptCount val="12"/>
                <c:pt idx="0">
                  <c:v>60242</c:v>
                </c:pt>
                <c:pt idx="1">
                  <c:v>59318</c:v>
                </c:pt>
                <c:pt idx="2">
                  <c:v>61897</c:v>
                </c:pt>
                <c:pt idx="3">
                  <c:v>57903</c:v>
                </c:pt>
                <c:pt idx="4">
                  <c:v>64987</c:v>
                </c:pt>
                <c:pt idx="5">
                  <c:v>60413</c:v>
                </c:pt>
                <c:pt idx="6">
                  <c:v>67857</c:v>
                </c:pt>
                <c:pt idx="7">
                  <c:v>62867</c:v>
                </c:pt>
                <c:pt idx="8">
                  <c:v>66261</c:v>
                </c:pt>
                <c:pt idx="9">
                  <c:v>64963</c:v>
                </c:pt>
                <c:pt idx="10">
                  <c:v>62221</c:v>
                </c:pt>
                <c:pt idx="11">
                  <c:v>58764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MJI!$D$603:$D$604</c:f>
              <c:strCache>
                <c:ptCount val="1"/>
                <c:pt idx="0">
                  <c:v>2008</c:v>
                </c:pt>
              </c:strCache>
            </c:strRef>
          </c:tx>
          <c:cat>
            <c:strRef>
              <c:f>MJI!$A$605:$A$617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MJI!$D$605:$D$617</c:f>
              <c:numCache>
                <c:formatCode>_(* #,##0_);_(* \(#,##0\);_(* "-"_);_(@_)</c:formatCode>
                <c:ptCount val="12"/>
                <c:pt idx="0">
                  <c:v>61203</c:v>
                </c:pt>
                <c:pt idx="1">
                  <c:v>58932</c:v>
                </c:pt>
                <c:pt idx="2">
                  <c:v>59015</c:v>
                </c:pt>
                <c:pt idx="3">
                  <c:v>62523</c:v>
                </c:pt>
                <c:pt idx="4">
                  <c:v>61096</c:v>
                </c:pt>
                <c:pt idx="5">
                  <c:v>61744</c:v>
                </c:pt>
                <c:pt idx="6">
                  <c:v>64809</c:v>
                </c:pt>
                <c:pt idx="7">
                  <c:v>57408</c:v>
                </c:pt>
                <c:pt idx="8">
                  <c:v>65038</c:v>
                </c:pt>
                <c:pt idx="9">
                  <c:v>61515</c:v>
                </c:pt>
                <c:pt idx="10">
                  <c:v>51317</c:v>
                </c:pt>
                <c:pt idx="11">
                  <c:v>57396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MJI!$E$603:$E$604</c:f>
              <c:strCache>
                <c:ptCount val="1"/>
                <c:pt idx="0">
                  <c:v>2009</c:v>
                </c:pt>
              </c:strCache>
            </c:strRef>
          </c:tx>
          <c:cat>
            <c:strRef>
              <c:f>MJI!$A$605:$A$617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MJI!$E$605:$E$617</c:f>
              <c:numCache>
                <c:formatCode>_(* #,##0_);_(* \(#,##0\);_(* "-"_);_(@_)</c:formatCode>
                <c:ptCount val="12"/>
                <c:pt idx="0">
                  <c:v>58486</c:v>
                </c:pt>
                <c:pt idx="1">
                  <c:v>56060</c:v>
                </c:pt>
                <c:pt idx="2">
                  <c:v>56364</c:v>
                </c:pt>
                <c:pt idx="3">
                  <c:v>48175</c:v>
                </c:pt>
                <c:pt idx="4">
                  <c:v>49936</c:v>
                </c:pt>
                <c:pt idx="5">
                  <c:v>47553</c:v>
                </c:pt>
                <c:pt idx="6">
                  <c:v>52430</c:v>
                </c:pt>
                <c:pt idx="7">
                  <c:v>46423</c:v>
                </c:pt>
                <c:pt idx="8">
                  <c:v>49473</c:v>
                </c:pt>
                <c:pt idx="9">
                  <c:v>46842</c:v>
                </c:pt>
                <c:pt idx="10">
                  <c:v>46373</c:v>
                </c:pt>
                <c:pt idx="11">
                  <c:v>46244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MJI!$F$603:$F$604</c:f>
              <c:strCache>
                <c:ptCount val="1"/>
                <c:pt idx="0">
                  <c:v>2010</c:v>
                </c:pt>
              </c:strCache>
            </c:strRef>
          </c:tx>
          <c:cat>
            <c:strRef>
              <c:f>MJI!$A$605:$A$617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MJI!$F$605:$F$617</c:f>
              <c:numCache>
                <c:formatCode>_(* #,##0_);_(* \(#,##0\);_(* "-"_);_(@_)</c:formatCode>
                <c:ptCount val="12"/>
                <c:pt idx="0">
                  <c:v>41385</c:v>
                </c:pt>
                <c:pt idx="1">
                  <c:v>41656</c:v>
                </c:pt>
                <c:pt idx="2">
                  <c:v>46232</c:v>
                </c:pt>
                <c:pt idx="3">
                  <c:v>42753</c:v>
                </c:pt>
                <c:pt idx="4">
                  <c:v>42224</c:v>
                </c:pt>
                <c:pt idx="5">
                  <c:v>39384</c:v>
                </c:pt>
                <c:pt idx="6">
                  <c:v>44124</c:v>
                </c:pt>
                <c:pt idx="7">
                  <c:v>40940</c:v>
                </c:pt>
                <c:pt idx="8">
                  <c:v>43845</c:v>
                </c:pt>
                <c:pt idx="9">
                  <c:v>40591</c:v>
                </c:pt>
                <c:pt idx="10">
                  <c:v>43193</c:v>
                </c:pt>
                <c:pt idx="11">
                  <c:v>45244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MJI!$G$603:$G$604</c:f>
              <c:strCache>
                <c:ptCount val="1"/>
                <c:pt idx="0">
                  <c:v>2011</c:v>
                </c:pt>
              </c:strCache>
            </c:strRef>
          </c:tx>
          <c:cat>
            <c:strRef>
              <c:f>MJI!$A$605:$A$617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MJI!$G$605:$G$617</c:f>
              <c:numCache>
                <c:formatCode>_(* #,##0_);_(* \(#,##0\);_(* "-"_);_(@_)</c:formatCode>
                <c:ptCount val="12"/>
                <c:pt idx="0">
                  <c:v>39148</c:v>
                </c:pt>
                <c:pt idx="1">
                  <c:v>39391</c:v>
                </c:pt>
                <c:pt idx="2">
                  <c:v>42584</c:v>
                </c:pt>
                <c:pt idx="3">
                  <c:v>36275</c:v>
                </c:pt>
                <c:pt idx="4">
                  <c:v>39975</c:v>
                </c:pt>
                <c:pt idx="5">
                  <c:v>37761</c:v>
                </c:pt>
                <c:pt idx="6">
                  <c:v>39875</c:v>
                </c:pt>
                <c:pt idx="7">
                  <c:v>37957</c:v>
                </c:pt>
                <c:pt idx="8">
                  <c:v>40243</c:v>
                </c:pt>
                <c:pt idx="9">
                  <c:v>37054</c:v>
                </c:pt>
                <c:pt idx="10">
                  <c:v>38655</c:v>
                </c:pt>
                <c:pt idx="11">
                  <c:v>38164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MJI!$H$603:$H$604</c:f>
              <c:strCache>
                <c:ptCount val="1"/>
                <c:pt idx="0">
                  <c:v>2012</c:v>
                </c:pt>
              </c:strCache>
            </c:strRef>
          </c:tx>
          <c:cat>
            <c:strRef>
              <c:f>MJI!$A$605:$A$617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MJI!$H$605:$H$617</c:f>
              <c:numCache>
                <c:formatCode>_(* #,##0_);_(* \(#,##0\);_(* "-"_);_(@_)</c:formatCode>
                <c:ptCount val="12"/>
                <c:pt idx="0">
                  <c:v>32164</c:v>
                </c:pt>
                <c:pt idx="1">
                  <c:v>44519</c:v>
                </c:pt>
                <c:pt idx="2">
                  <c:v>36977</c:v>
                </c:pt>
                <c:pt idx="3">
                  <c:v>33983</c:v>
                </c:pt>
                <c:pt idx="4">
                  <c:v>37810</c:v>
                </c:pt>
                <c:pt idx="5">
                  <c:v>32066</c:v>
                </c:pt>
                <c:pt idx="6">
                  <c:v>37998</c:v>
                </c:pt>
                <c:pt idx="7">
                  <c:v>36653</c:v>
                </c:pt>
                <c:pt idx="8">
                  <c:v>33245</c:v>
                </c:pt>
                <c:pt idx="9">
                  <c:v>35328</c:v>
                </c:pt>
                <c:pt idx="10">
                  <c:v>32595</c:v>
                </c:pt>
                <c:pt idx="11">
                  <c:v>33837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MJI!$I$603:$I$604</c:f>
              <c:strCache>
                <c:ptCount val="1"/>
                <c:pt idx="0">
                  <c:v>2013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11"/>
            <c:spPr>
              <a:solidFill>
                <a:srgbClr val="FF0000"/>
              </a:solidFill>
            </c:spPr>
          </c:marker>
          <c:cat>
            <c:strRef>
              <c:f>MJI!$A$605:$A$617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MJI!$I$605:$I$617</c:f>
              <c:numCache>
                <c:formatCode>_(* #,##0_);_(* \(#,##0\);_(* "-"_);_(@_)</c:formatCode>
                <c:ptCount val="12"/>
                <c:pt idx="0">
                  <c:v>31114</c:v>
                </c:pt>
                <c:pt idx="1">
                  <c:v>28903</c:v>
                </c:pt>
                <c:pt idx="2">
                  <c:v>32779</c:v>
                </c:pt>
                <c:pt idx="3">
                  <c:v>32275</c:v>
                </c:pt>
                <c:pt idx="4">
                  <c:v>30523</c:v>
                </c:pt>
                <c:pt idx="5">
                  <c:v>27315</c:v>
                </c:pt>
                <c:pt idx="6">
                  <c:v>32295</c:v>
                </c:pt>
                <c:pt idx="7">
                  <c:v>29148</c:v>
                </c:pt>
                <c:pt idx="8">
                  <c:v>30358</c:v>
                </c:pt>
                <c:pt idx="9">
                  <c:v>30380</c:v>
                </c:pt>
                <c:pt idx="10">
                  <c:v>26582</c:v>
                </c:pt>
                <c:pt idx="11">
                  <c:v>27873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MJI!$J$603:$J$604</c:f>
              <c:strCache>
                <c:ptCount val="1"/>
                <c:pt idx="0">
                  <c:v>2014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sz="1200" b="1"/>
                </a:pPr>
                <a:endParaRPr lang="sr-Latn-R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MJI!$A$605:$A$617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MJI!$J$605:$J$617</c:f>
              <c:numCache>
                <c:formatCode>_(* #,##0_);_(* \(#,##0\);_(* "-"_);_(@_)</c:formatCode>
                <c:ptCount val="12"/>
                <c:pt idx="0">
                  <c:v>27322</c:v>
                </c:pt>
                <c:pt idx="1">
                  <c:v>25134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111872"/>
        <c:axId val="228113408"/>
      </c:lineChart>
      <c:catAx>
        <c:axId val="22811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228113408"/>
        <c:crosses val="autoZero"/>
        <c:auto val="1"/>
        <c:lblAlgn val="ctr"/>
        <c:lblOffset val="100"/>
        <c:noMultiLvlLbl val="0"/>
      </c:catAx>
      <c:valAx>
        <c:axId val="22811340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2281118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258881007316539"/>
          <c:y val="8.9367307609309592E-3"/>
        </c:manualLayout>
      </c:layout>
      <c:overlay val="0"/>
      <c:txPr>
        <a:bodyPr/>
        <a:lstStyle/>
        <a:p>
          <a:pPr>
            <a:defRPr sz="1400"/>
          </a:pPr>
          <a:endParaRPr lang="sr-Latn-R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mjisc!$R$1</c:f>
              <c:strCache>
                <c:ptCount val="1"/>
                <c:pt idx="0">
                  <c:v>POMIČNA SUMA - BRZOJAVI (broj pošiljaka)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mjisc!$C$2:$C$157</c:f>
              <c:numCache>
                <c:formatCode>m/d/yyyy</c:formatCode>
                <c:ptCount val="156"/>
                <c:pt idx="0">
                  <c:v>37257</c:v>
                </c:pt>
                <c:pt idx="1">
                  <c:v>37288</c:v>
                </c:pt>
                <c:pt idx="2">
                  <c:v>37316</c:v>
                </c:pt>
                <c:pt idx="3">
                  <c:v>37347</c:v>
                </c:pt>
                <c:pt idx="4">
                  <c:v>37377</c:v>
                </c:pt>
                <c:pt idx="5">
                  <c:v>37408</c:v>
                </c:pt>
                <c:pt idx="6">
                  <c:v>37438</c:v>
                </c:pt>
                <c:pt idx="7">
                  <c:v>37469</c:v>
                </c:pt>
                <c:pt idx="8">
                  <c:v>37500</c:v>
                </c:pt>
                <c:pt idx="9">
                  <c:v>37530</c:v>
                </c:pt>
                <c:pt idx="10">
                  <c:v>37561</c:v>
                </c:pt>
                <c:pt idx="11">
                  <c:v>37591</c:v>
                </c:pt>
                <c:pt idx="12">
                  <c:v>37622</c:v>
                </c:pt>
                <c:pt idx="13">
                  <c:v>37653</c:v>
                </c:pt>
                <c:pt idx="14">
                  <c:v>37681</c:v>
                </c:pt>
                <c:pt idx="15">
                  <c:v>37712</c:v>
                </c:pt>
                <c:pt idx="16">
                  <c:v>37742</c:v>
                </c:pt>
                <c:pt idx="17">
                  <c:v>37773</c:v>
                </c:pt>
                <c:pt idx="18">
                  <c:v>37803</c:v>
                </c:pt>
                <c:pt idx="19">
                  <c:v>37834</c:v>
                </c:pt>
                <c:pt idx="20">
                  <c:v>37865</c:v>
                </c:pt>
                <c:pt idx="21">
                  <c:v>37895</c:v>
                </c:pt>
                <c:pt idx="22">
                  <c:v>37926</c:v>
                </c:pt>
                <c:pt idx="23">
                  <c:v>37956</c:v>
                </c:pt>
                <c:pt idx="24">
                  <c:v>37987</c:v>
                </c:pt>
                <c:pt idx="25">
                  <c:v>38018</c:v>
                </c:pt>
                <c:pt idx="26">
                  <c:v>38047</c:v>
                </c:pt>
                <c:pt idx="27">
                  <c:v>38078</c:v>
                </c:pt>
                <c:pt idx="28">
                  <c:v>38108</c:v>
                </c:pt>
                <c:pt idx="29">
                  <c:v>38139</c:v>
                </c:pt>
                <c:pt idx="30">
                  <c:v>38169</c:v>
                </c:pt>
                <c:pt idx="31">
                  <c:v>38200</c:v>
                </c:pt>
                <c:pt idx="32">
                  <c:v>38231</c:v>
                </c:pt>
                <c:pt idx="33">
                  <c:v>38261</c:v>
                </c:pt>
                <c:pt idx="34">
                  <c:v>38292</c:v>
                </c:pt>
                <c:pt idx="35">
                  <c:v>38322</c:v>
                </c:pt>
                <c:pt idx="36">
                  <c:v>38353</c:v>
                </c:pt>
                <c:pt idx="37">
                  <c:v>38384</c:v>
                </c:pt>
                <c:pt idx="38">
                  <c:v>38412</c:v>
                </c:pt>
                <c:pt idx="39">
                  <c:v>38443</c:v>
                </c:pt>
                <c:pt idx="40">
                  <c:v>38473</c:v>
                </c:pt>
                <c:pt idx="41">
                  <c:v>38504</c:v>
                </c:pt>
                <c:pt idx="42">
                  <c:v>38534</c:v>
                </c:pt>
                <c:pt idx="43">
                  <c:v>38565</c:v>
                </c:pt>
                <c:pt idx="44">
                  <c:v>38596</c:v>
                </c:pt>
                <c:pt idx="45">
                  <c:v>38626</c:v>
                </c:pt>
                <c:pt idx="46">
                  <c:v>38657</c:v>
                </c:pt>
                <c:pt idx="47">
                  <c:v>38687</c:v>
                </c:pt>
                <c:pt idx="48">
                  <c:v>38718</c:v>
                </c:pt>
                <c:pt idx="49">
                  <c:v>38749</c:v>
                </c:pt>
                <c:pt idx="50">
                  <c:v>38777</c:v>
                </c:pt>
                <c:pt idx="51">
                  <c:v>38808</c:v>
                </c:pt>
                <c:pt idx="52">
                  <c:v>38838</c:v>
                </c:pt>
                <c:pt idx="53">
                  <c:v>38869</c:v>
                </c:pt>
                <c:pt idx="54">
                  <c:v>38899</c:v>
                </c:pt>
                <c:pt idx="55">
                  <c:v>38930</c:v>
                </c:pt>
                <c:pt idx="56">
                  <c:v>38961</c:v>
                </c:pt>
                <c:pt idx="57">
                  <c:v>38991</c:v>
                </c:pt>
                <c:pt idx="58">
                  <c:v>39022</c:v>
                </c:pt>
                <c:pt idx="59">
                  <c:v>39052</c:v>
                </c:pt>
                <c:pt idx="60">
                  <c:v>39083</c:v>
                </c:pt>
                <c:pt idx="61">
                  <c:v>39114</c:v>
                </c:pt>
                <c:pt idx="62">
                  <c:v>39142</c:v>
                </c:pt>
                <c:pt idx="63">
                  <c:v>39173</c:v>
                </c:pt>
                <c:pt idx="64">
                  <c:v>39203</c:v>
                </c:pt>
                <c:pt idx="65">
                  <c:v>39234</c:v>
                </c:pt>
                <c:pt idx="66">
                  <c:v>39264</c:v>
                </c:pt>
                <c:pt idx="67">
                  <c:v>39295</c:v>
                </c:pt>
                <c:pt idx="68">
                  <c:v>39326</c:v>
                </c:pt>
                <c:pt idx="69">
                  <c:v>39356</c:v>
                </c:pt>
                <c:pt idx="70">
                  <c:v>39387</c:v>
                </c:pt>
                <c:pt idx="71">
                  <c:v>39417</c:v>
                </c:pt>
                <c:pt idx="72">
                  <c:v>39448</c:v>
                </c:pt>
                <c:pt idx="73">
                  <c:v>39479</c:v>
                </c:pt>
                <c:pt idx="74">
                  <c:v>39508</c:v>
                </c:pt>
                <c:pt idx="75">
                  <c:v>39539</c:v>
                </c:pt>
                <c:pt idx="76">
                  <c:v>39569</c:v>
                </c:pt>
                <c:pt idx="77">
                  <c:v>39600</c:v>
                </c:pt>
                <c:pt idx="78">
                  <c:v>39630</c:v>
                </c:pt>
                <c:pt idx="79">
                  <c:v>39661</c:v>
                </c:pt>
                <c:pt idx="80">
                  <c:v>39692</c:v>
                </c:pt>
                <c:pt idx="81">
                  <c:v>39722</c:v>
                </c:pt>
                <c:pt idx="82">
                  <c:v>39753</c:v>
                </c:pt>
                <c:pt idx="83">
                  <c:v>39783</c:v>
                </c:pt>
                <c:pt idx="84">
                  <c:v>39814</c:v>
                </c:pt>
                <c:pt idx="85">
                  <c:v>39845</c:v>
                </c:pt>
                <c:pt idx="86">
                  <c:v>39873</c:v>
                </c:pt>
                <c:pt idx="87">
                  <c:v>39904</c:v>
                </c:pt>
                <c:pt idx="88">
                  <c:v>39934</c:v>
                </c:pt>
                <c:pt idx="89">
                  <c:v>39965</c:v>
                </c:pt>
                <c:pt idx="90">
                  <c:v>39995</c:v>
                </c:pt>
                <c:pt idx="91">
                  <c:v>40026</c:v>
                </c:pt>
                <c:pt idx="92">
                  <c:v>40057</c:v>
                </c:pt>
                <c:pt idx="93">
                  <c:v>40087</c:v>
                </c:pt>
                <c:pt idx="94">
                  <c:v>40118</c:v>
                </c:pt>
                <c:pt idx="95">
                  <c:v>40148</c:v>
                </c:pt>
                <c:pt idx="96">
                  <c:v>40179</c:v>
                </c:pt>
                <c:pt idx="97">
                  <c:v>40210</c:v>
                </c:pt>
                <c:pt idx="98">
                  <c:v>40238</c:v>
                </c:pt>
                <c:pt idx="99">
                  <c:v>40269</c:v>
                </c:pt>
                <c:pt idx="100">
                  <c:v>40299</c:v>
                </c:pt>
                <c:pt idx="101">
                  <c:v>40330</c:v>
                </c:pt>
                <c:pt idx="102">
                  <c:v>40360</c:v>
                </c:pt>
                <c:pt idx="103">
                  <c:v>40391</c:v>
                </c:pt>
                <c:pt idx="104">
                  <c:v>40422</c:v>
                </c:pt>
                <c:pt idx="105">
                  <c:v>40452</c:v>
                </c:pt>
                <c:pt idx="106">
                  <c:v>40483</c:v>
                </c:pt>
                <c:pt idx="107">
                  <c:v>40513</c:v>
                </c:pt>
                <c:pt idx="108">
                  <c:v>40544</c:v>
                </c:pt>
                <c:pt idx="109">
                  <c:v>40575</c:v>
                </c:pt>
                <c:pt idx="110">
                  <c:v>40603</c:v>
                </c:pt>
                <c:pt idx="111">
                  <c:v>40634</c:v>
                </c:pt>
                <c:pt idx="112">
                  <c:v>40664</c:v>
                </c:pt>
                <c:pt idx="113">
                  <c:v>40695</c:v>
                </c:pt>
                <c:pt idx="114">
                  <c:v>40725</c:v>
                </c:pt>
                <c:pt idx="115">
                  <c:v>40756</c:v>
                </c:pt>
                <c:pt idx="116">
                  <c:v>40787</c:v>
                </c:pt>
                <c:pt idx="117">
                  <c:v>40817</c:v>
                </c:pt>
                <c:pt idx="118">
                  <c:v>40848</c:v>
                </c:pt>
                <c:pt idx="119">
                  <c:v>40878</c:v>
                </c:pt>
                <c:pt idx="120">
                  <c:v>40909</c:v>
                </c:pt>
                <c:pt idx="121">
                  <c:v>40940</c:v>
                </c:pt>
                <c:pt idx="122">
                  <c:v>40969</c:v>
                </c:pt>
                <c:pt idx="123">
                  <c:v>41000</c:v>
                </c:pt>
                <c:pt idx="124">
                  <c:v>41030</c:v>
                </c:pt>
                <c:pt idx="125">
                  <c:v>41061</c:v>
                </c:pt>
                <c:pt idx="126">
                  <c:v>41091</c:v>
                </c:pt>
                <c:pt idx="127">
                  <c:v>41122</c:v>
                </c:pt>
                <c:pt idx="128">
                  <c:v>41153</c:v>
                </c:pt>
                <c:pt idx="129">
                  <c:v>41183</c:v>
                </c:pt>
                <c:pt idx="130">
                  <c:v>41214</c:v>
                </c:pt>
                <c:pt idx="131">
                  <c:v>41244</c:v>
                </c:pt>
                <c:pt idx="132">
                  <c:v>41275</c:v>
                </c:pt>
                <c:pt idx="133">
                  <c:v>41306</c:v>
                </c:pt>
                <c:pt idx="134">
                  <c:v>41334</c:v>
                </c:pt>
                <c:pt idx="135">
                  <c:v>41365</c:v>
                </c:pt>
                <c:pt idx="136">
                  <c:v>41395</c:v>
                </c:pt>
                <c:pt idx="137">
                  <c:v>41426</c:v>
                </c:pt>
                <c:pt idx="138">
                  <c:v>41456</c:v>
                </c:pt>
                <c:pt idx="139">
                  <c:v>41487</c:v>
                </c:pt>
                <c:pt idx="140">
                  <c:v>41518</c:v>
                </c:pt>
                <c:pt idx="141">
                  <c:v>41548</c:v>
                </c:pt>
                <c:pt idx="142">
                  <c:v>41579</c:v>
                </c:pt>
                <c:pt idx="143">
                  <c:v>41609</c:v>
                </c:pt>
                <c:pt idx="144">
                  <c:v>41640</c:v>
                </c:pt>
                <c:pt idx="145">
                  <c:v>41671</c:v>
                </c:pt>
              </c:numCache>
            </c:numRef>
          </c:cat>
          <c:val>
            <c:numRef>
              <c:f>mjisc!$R$2:$R$157</c:f>
              <c:numCache>
                <c:formatCode>General</c:formatCode>
                <c:ptCount val="156"/>
                <c:pt idx="71" formatCode="#,##0">
                  <c:v>747693</c:v>
                </c:pt>
                <c:pt idx="72" formatCode="#,##0">
                  <c:v>748654</c:v>
                </c:pt>
                <c:pt idx="73" formatCode="#,##0">
                  <c:v>748268</c:v>
                </c:pt>
                <c:pt idx="74" formatCode="#,##0">
                  <c:v>745386</c:v>
                </c:pt>
                <c:pt idx="75" formatCode="#,##0">
                  <c:v>750006</c:v>
                </c:pt>
                <c:pt idx="76" formatCode="#,##0">
                  <c:v>746115</c:v>
                </c:pt>
                <c:pt idx="77" formatCode="#,##0">
                  <c:v>747446</c:v>
                </c:pt>
                <c:pt idx="78" formatCode="#,##0">
                  <c:v>744398</c:v>
                </c:pt>
                <c:pt idx="79" formatCode="#,##0">
                  <c:v>738939</c:v>
                </c:pt>
                <c:pt idx="80" formatCode="#,##0">
                  <c:v>737716</c:v>
                </c:pt>
                <c:pt idx="81" formatCode="#,##0">
                  <c:v>734268</c:v>
                </c:pt>
                <c:pt idx="82" formatCode="#,##0">
                  <c:v>723364</c:v>
                </c:pt>
                <c:pt idx="83" formatCode="#,##0">
                  <c:v>721996</c:v>
                </c:pt>
                <c:pt idx="84" formatCode="#,##0">
                  <c:v>719279</c:v>
                </c:pt>
                <c:pt idx="85" formatCode="#,##0">
                  <c:v>716407</c:v>
                </c:pt>
                <c:pt idx="86" formatCode="#,##0">
                  <c:v>713756</c:v>
                </c:pt>
                <c:pt idx="87" formatCode="#,##0">
                  <c:v>699408</c:v>
                </c:pt>
                <c:pt idx="88" formatCode="#,##0">
                  <c:v>688248</c:v>
                </c:pt>
                <c:pt idx="89" formatCode="#,##0">
                  <c:v>674057</c:v>
                </c:pt>
                <c:pt idx="90" formatCode="#,##0">
                  <c:v>661678</c:v>
                </c:pt>
                <c:pt idx="91" formatCode="#,##0">
                  <c:v>650693</c:v>
                </c:pt>
                <c:pt idx="92" formatCode="#,##0">
                  <c:v>635128</c:v>
                </c:pt>
                <c:pt idx="93" formatCode="#,##0">
                  <c:v>620455</c:v>
                </c:pt>
                <c:pt idx="94" formatCode="#,##0">
                  <c:v>615511</c:v>
                </c:pt>
                <c:pt idx="95" formatCode="#,##0">
                  <c:v>604359</c:v>
                </c:pt>
                <c:pt idx="96" formatCode="#,##0">
                  <c:v>587258</c:v>
                </c:pt>
                <c:pt idx="97" formatCode="#,##0">
                  <c:v>572854</c:v>
                </c:pt>
                <c:pt idx="98" formatCode="#,##0">
                  <c:v>562722</c:v>
                </c:pt>
                <c:pt idx="99" formatCode="#,##0">
                  <c:v>557300</c:v>
                </c:pt>
                <c:pt idx="100" formatCode="#,##0">
                  <c:v>549588</c:v>
                </c:pt>
                <c:pt idx="101" formatCode="#,##0">
                  <c:v>541419</c:v>
                </c:pt>
                <c:pt idx="102" formatCode="#,##0">
                  <c:v>533113</c:v>
                </c:pt>
                <c:pt idx="103" formatCode="#,##0">
                  <c:v>527630</c:v>
                </c:pt>
                <c:pt idx="104" formatCode="#,##0">
                  <c:v>522002</c:v>
                </c:pt>
                <c:pt idx="105" formatCode="#,##0">
                  <c:v>515751</c:v>
                </c:pt>
                <c:pt idx="106" formatCode="#,##0">
                  <c:v>512571</c:v>
                </c:pt>
                <c:pt idx="107" formatCode="#,##0">
                  <c:v>511571</c:v>
                </c:pt>
                <c:pt idx="108" formatCode="#,##0">
                  <c:v>509334</c:v>
                </c:pt>
                <c:pt idx="109" formatCode="#,##0">
                  <c:v>507069</c:v>
                </c:pt>
                <c:pt idx="110" formatCode="#,##0">
                  <c:v>503421</c:v>
                </c:pt>
                <c:pt idx="111" formatCode="#,##0">
                  <c:v>496943</c:v>
                </c:pt>
                <c:pt idx="112" formatCode="#,##0">
                  <c:v>494694</c:v>
                </c:pt>
                <c:pt idx="113" formatCode="#,##0">
                  <c:v>493071</c:v>
                </c:pt>
                <c:pt idx="114" formatCode="#,##0">
                  <c:v>488822</c:v>
                </c:pt>
                <c:pt idx="115" formatCode="#,##0">
                  <c:v>485839</c:v>
                </c:pt>
                <c:pt idx="116" formatCode="#,##0">
                  <c:v>482237</c:v>
                </c:pt>
                <c:pt idx="117" formatCode="#,##0">
                  <c:v>478700</c:v>
                </c:pt>
                <c:pt idx="118" formatCode="#,##0">
                  <c:v>474162</c:v>
                </c:pt>
                <c:pt idx="119" formatCode="#,##0">
                  <c:v>467082</c:v>
                </c:pt>
                <c:pt idx="120" formatCode="#,##0">
                  <c:v>460098</c:v>
                </c:pt>
                <c:pt idx="121" formatCode="#,##0">
                  <c:v>465226</c:v>
                </c:pt>
                <c:pt idx="122" formatCode="#,##0">
                  <c:v>459619</c:v>
                </c:pt>
                <c:pt idx="123" formatCode="#,##0">
                  <c:v>457327</c:v>
                </c:pt>
                <c:pt idx="124" formatCode="#,##0">
                  <c:v>455162</c:v>
                </c:pt>
                <c:pt idx="125" formatCode="#,##0">
                  <c:v>449467</c:v>
                </c:pt>
                <c:pt idx="126" formatCode="#,##0">
                  <c:v>447590</c:v>
                </c:pt>
                <c:pt idx="127" formatCode="#,##0">
                  <c:v>446286</c:v>
                </c:pt>
                <c:pt idx="128" formatCode="#,##0">
                  <c:v>439288</c:v>
                </c:pt>
                <c:pt idx="129" formatCode="#,##0">
                  <c:v>437562</c:v>
                </c:pt>
                <c:pt idx="130" formatCode="#,##0">
                  <c:v>431502</c:v>
                </c:pt>
                <c:pt idx="131" formatCode="#,##0">
                  <c:v>427175</c:v>
                </c:pt>
                <c:pt idx="132" formatCode="#,##0">
                  <c:v>426125</c:v>
                </c:pt>
                <c:pt idx="133" formatCode="#,##0">
                  <c:v>410509</c:v>
                </c:pt>
                <c:pt idx="134" formatCode="#,##0">
                  <c:v>406311</c:v>
                </c:pt>
                <c:pt idx="135" formatCode="#,##0">
                  <c:v>404603</c:v>
                </c:pt>
                <c:pt idx="136" formatCode="#,##0">
                  <c:v>397316</c:v>
                </c:pt>
                <c:pt idx="137" formatCode="#,##0">
                  <c:v>392565</c:v>
                </c:pt>
                <c:pt idx="138" formatCode="#,##0">
                  <c:v>386862</c:v>
                </c:pt>
                <c:pt idx="139" formatCode="#,##0">
                  <c:v>379357</c:v>
                </c:pt>
                <c:pt idx="140" formatCode="#,##0">
                  <c:v>376470</c:v>
                </c:pt>
                <c:pt idx="141" formatCode="#,##0">
                  <c:v>371522</c:v>
                </c:pt>
                <c:pt idx="142" formatCode="#,##0">
                  <c:v>365509</c:v>
                </c:pt>
                <c:pt idx="143" formatCode="#,##0">
                  <c:v>359545</c:v>
                </c:pt>
                <c:pt idx="144" formatCode="#,##0">
                  <c:v>355753</c:v>
                </c:pt>
                <c:pt idx="145" formatCode="#,##0">
                  <c:v>351984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149888"/>
        <c:axId val="228155776"/>
      </c:barChart>
      <c:dateAx>
        <c:axId val="228149888"/>
        <c:scaling>
          <c:orientation val="minMax"/>
          <c:min val="39417"/>
        </c:scaling>
        <c:delete val="0"/>
        <c:axPos val="b"/>
        <c:numFmt formatCode="[$-41A]mmm\-yy;@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crossAx val="228155776"/>
        <c:crosses val="autoZero"/>
        <c:auto val="1"/>
        <c:lblOffset val="100"/>
        <c:baseTimeUnit val="months"/>
      </c:dateAx>
      <c:valAx>
        <c:axId val="22815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49888"/>
        <c:crosses val="autoZero"/>
        <c:crossBetween val="between"/>
      </c:valAx>
    </c:plotArea>
    <c:plotVisOnly val="1"/>
    <c:dispBlanksAs val="zero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r-H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866190039128546E-2"/>
          <c:y val="6.6617312779709392E-2"/>
          <c:w val="0.83678866502718674"/>
          <c:h val="0.66380035181120156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MJI!$D$177</c:f>
              <c:strCache>
                <c:ptCount val="1"/>
                <c:pt idx="0">
                  <c:v>kumulativ 
 01-01./'99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MJI!$A$178:$A$185</c:f>
              <c:strCache>
                <c:ptCount val="8"/>
                <c:pt idx="0">
                  <c:v>Hpekspres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EMS HPE</c:v>
                </c:pt>
                <c:pt idx="5">
                  <c:v>Paketi</c:v>
                </c:pt>
                <c:pt idx="6">
                  <c:v>Brzojavne uputnice</c:v>
                </c:pt>
                <c:pt idx="7">
                  <c:v>Brzojavi</c:v>
                </c:pt>
              </c:strCache>
            </c:strRef>
          </c:cat>
          <c:val>
            <c:numRef>
              <c:f>MJI!$D$178:$D$185</c:f>
              <c:numCache>
                <c:formatCode>_("kn"* #,##0.00_);_("kn"* \(#,##0.00\);_("kn"*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5"/>
          <c:order val="1"/>
          <c:tx>
            <c:strRef>
              <c:f>MJI!$G$177</c:f>
              <c:strCache>
                <c:ptCount val="1"/>
                <c:pt idx="0">
                  <c:v>kumulativ 
01-01./'00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MJI!$A$178:$A$185</c:f>
              <c:strCache>
                <c:ptCount val="8"/>
                <c:pt idx="0">
                  <c:v>Hpekspres</c:v>
                </c:pt>
                <c:pt idx="1">
                  <c:v>e-Paketi</c:v>
                </c:pt>
                <c:pt idx="2">
                  <c:v>Međunarodni HPE</c:v>
                </c:pt>
                <c:pt idx="3">
                  <c:v>Poslovni Paket</c:v>
                </c:pt>
                <c:pt idx="4">
                  <c:v>EMS HPE</c:v>
                </c:pt>
                <c:pt idx="5">
                  <c:v>Paketi</c:v>
                </c:pt>
                <c:pt idx="6">
                  <c:v>Brzojavne uputnice</c:v>
                </c:pt>
                <c:pt idx="7">
                  <c:v>Brzojavi</c:v>
                </c:pt>
              </c:strCache>
            </c:strRef>
          </c:cat>
          <c:val>
            <c:numRef>
              <c:f>MJI!$G$178:$G$185</c:f>
              <c:numCache>
                <c:formatCode>_("kn"* #,##0.00_);_("kn"* \(#,##0.00\);_("kn"*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172544"/>
        <c:axId val="228174080"/>
      </c:barChart>
      <c:catAx>
        <c:axId val="228172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28174080"/>
        <c:crosses val="autoZero"/>
        <c:auto val="1"/>
        <c:lblAlgn val="ctr"/>
        <c:lblOffset val="100"/>
        <c:noMultiLvlLbl val="0"/>
      </c:catAx>
      <c:valAx>
        <c:axId val="228174080"/>
        <c:scaling>
          <c:orientation val="minMax"/>
        </c:scaling>
        <c:delete val="0"/>
        <c:axPos val="l"/>
        <c:majorGridlines/>
        <c:numFmt formatCode="_(&quot;kn&quot;* #,##0.00_);_(&quot;kn&quot;* \(#,##0.00\);_(&quot;kn&quot;* &quot;-&quot;??_);_(@_)" sourceLinked="1"/>
        <c:majorTickMark val="out"/>
        <c:minorTickMark val="none"/>
        <c:tickLblPos val="nextTo"/>
        <c:crossAx val="228172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861236310978366"/>
          <c:y val="0.90484117868515468"/>
          <c:w val="0.34138763689021628"/>
          <c:h val="9.3329206766949141E-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2.png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image" Target="../media/image12.png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13" Type="http://schemas.openxmlformats.org/officeDocument/2006/relationships/chart" Target="../charts/chart25.xml"/><Relationship Id="rId18" Type="http://schemas.openxmlformats.org/officeDocument/2006/relationships/chart" Target="../charts/chart30.xml"/><Relationship Id="rId3" Type="http://schemas.openxmlformats.org/officeDocument/2006/relationships/chart" Target="../charts/chart15.xml"/><Relationship Id="rId21" Type="http://schemas.openxmlformats.org/officeDocument/2006/relationships/chart" Target="../charts/chart33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17" Type="http://schemas.openxmlformats.org/officeDocument/2006/relationships/chart" Target="../charts/chart29.xml"/><Relationship Id="rId2" Type="http://schemas.openxmlformats.org/officeDocument/2006/relationships/chart" Target="../charts/chart14.xml"/><Relationship Id="rId16" Type="http://schemas.openxmlformats.org/officeDocument/2006/relationships/chart" Target="../charts/chart28.xml"/><Relationship Id="rId20" Type="http://schemas.openxmlformats.org/officeDocument/2006/relationships/chart" Target="../charts/chart32.xml"/><Relationship Id="rId1" Type="http://schemas.openxmlformats.org/officeDocument/2006/relationships/image" Target="../media/image12.png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5" Type="http://schemas.openxmlformats.org/officeDocument/2006/relationships/chart" Target="../charts/chart27.xml"/><Relationship Id="rId10" Type="http://schemas.openxmlformats.org/officeDocument/2006/relationships/chart" Target="../charts/chart22.xml"/><Relationship Id="rId19" Type="http://schemas.openxmlformats.org/officeDocument/2006/relationships/chart" Target="../charts/chart31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Relationship Id="rId14" Type="http://schemas.openxmlformats.org/officeDocument/2006/relationships/chart" Target="../charts/chart26.xml"/><Relationship Id="rId22" Type="http://schemas.openxmlformats.org/officeDocument/2006/relationships/chart" Target="../charts/chart3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0</xdr:row>
      <xdr:rowOff>396875</xdr:rowOff>
    </xdr:to>
    <xdr:sp macro="" textlink="">
      <xdr:nvSpPr>
        <xdr:cNvPr id="2" name="TextBox 1"/>
        <xdr:cNvSpPr txBox="1"/>
      </xdr:nvSpPr>
      <xdr:spPr>
        <a:xfrm>
          <a:off x="0" y="0"/>
          <a:ext cx="2460625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/>
            <a:t>DNEVNO</a:t>
          </a:r>
        </a:p>
      </xdr:txBody>
    </xdr:sp>
    <xdr:clientData/>
  </xdr:twoCellAnchor>
  <xdr:twoCellAnchor>
    <xdr:from>
      <xdr:col>0</xdr:col>
      <xdr:colOff>0</xdr:colOff>
      <xdr:row>0</xdr:row>
      <xdr:rowOff>396875</xdr:rowOff>
    </xdr:from>
    <xdr:to>
      <xdr:col>1</xdr:col>
      <xdr:colOff>145143</xdr:colOff>
      <xdr:row>0</xdr:row>
      <xdr:rowOff>723447</xdr:rowOff>
    </xdr:to>
    <xdr:sp macro="" textlink="">
      <xdr:nvSpPr>
        <xdr:cNvPr id="3" name="TextBox 2">
          <a:hlinkClick xmlns:r="http://schemas.openxmlformats.org/officeDocument/2006/relationships" r:id="rId1"/>
        </xdr:cNvPr>
        <xdr:cNvSpPr txBox="1"/>
      </xdr:nvSpPr>
      <xdr:spPr>
        <a:xfrm>
          <a:off x="0" y="396875"/>
          <a:ext cx="748393" cy="3265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hr-HR" sz="1800"/>
            <a:t>&lt;&lt;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635000</xdr:colOff>
      <xdr:row>0</xdr:row>
      <xdr:rowOff>15874</xdr:rowOff>
    </xdr:from>
    <xdr:to>
      <xdr:col>20</xdr:col>
      <xdr:colOff>1</xdr:colOff>
      <xdr:row>0</xdr:row>
      <xdr:rowOff>412749</xdr:rowOff>
    </xdr:to>
    <xdr:sp macro="" textlink="">
      <xdr:nvSpPr>
        <xdr:cNvPr id="2" name="TextBox 1"/>
        <xdr:cNvSpPr txBox="1"/>
      </xdr:nvSpPr>
      <xdr:spPr>
        <a:xfrm>
          <a:off x="2444750" y="15874"/>
          <a:ext cx="15509876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/>
            <a:t>PRIHODI</a:t>
          </a:r>
        </a:p>
      </xdr:txBody>
    </xdr:sp>
    <xdr:clientData/>
  </xdr:twoCellAnchor>
  <xdr:twoCellAnchor>
    <xdr:from>
      <xdr:col>19</xdr:col>
      <xdr:colOff>1073150</xdr:colOff>
      <xdr:row>0</xdr:row>
      <xdr:rowOff>9524</xdr:rowOff>
    </xdr:from>
    <xdr:to>
      <xdr:col>35</xdr:col>
      <xdr:colOff>15875</xdr:colOff>
      <xdr:row>0</xdr:row>
      <xdr:rowOff>406399</xdr:rowOff>
    </xdr:to>
    <xdr:sp macro="" textlink="">
      <xdr:nvSpPr>
        <xdr:cNvPr id="3" name="TextBox 2"/>
        <xdr:cNvSpPr txBox="1"/>
      </xdr:nvSpPr>
      <xdr:spPr>
        <a:xfrm>
          <a:off x="17948275" y="9524"/>
          <a:ext cx="12023725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/>
            <a:t>KOLIČINE</a:t>
          </a:r>
        </a:p>
      </xdr:txBody>
    </xdr:sp>
    <xdr:clientData/>
  </xdr:twoCellAnchor>
  <xdr:twoCellAnchor>
    <xdr:from>
      <xdr:col>0</xdr:col>
      <xdr:colOff>0</xdr:colOff>
      <xdr:row>0</xdr:row>
      <xdr:rowOff>9524</xdr:rowOff>
    </xdr:from>
    <xdr:to>
      <xdr:col>2</xdr:col>
      <xdr:colOff>635000</xdr:colOff>
      <xdr:row>0</xdr:row>
      <xdr:rowOff>406399</xdr:rowOff>
    </xdr:to>
    <xdr:sp macro="" textlink="">
      <xdr:nvSpPr>
        <xdr:cNvPr id="4" name="TextBox 3"/>
        <xdr:cNvSpPr txBox="1"/>
      </xdr:nvSpPr>
      <xdr:spPr>
        <a:xfrm>
          <a:off x="0" y="9524"/>
          <a:ext cx="2444750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/>
            <a:t>PLAN</a:t>
          </a:r>
        </a:p>
      </xdr:txBody>
    </xdr:sp>
    <xdr:clientData/>
  </xdr:twoCellAnchor>
  <xdr:twoCellAnchor>
    <xdr:from>
      <xdr:col>0</xdr:col>
      <xdr:colOff>0</xdr:colOff>
      <xdr:row>0</xdr:row>
      <xdr:rowOff>412749</xdr:rowOff>
    </xdr:from>
    <xdr:to>
      <xdr:col>1</xdr:col>
      <xdr:colOff>15875</xdr:colOff>
      <xdr:row>0</xdr:row>
      <xdr:rowOff>746124</xdr:rowOff>
    </xdr:to>
    <xdr:sp macro="" textlink="">
      <xdr:nvSpPr>
        <xdr:cNvPr id="5" name="TextBox 4">
          <a:hlinkClick xmlns:r="http://schemas.openxmlformats.org/officeDocument/2006/relationships" r:id="rId1"/>
        </xdr:cNvPr>
        <xdr:cNvSpPr txBox="1"/>
      </xdr:nvSpPr>
      <xdr:spPr>
        <a:xfrm>
          <a:off x="0" y="412749"/>
          <a:ext cx="619125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hr-HR" sz="1800"/>
            <a:t>&lt;&lt;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653143</xdr:colOff>
      <xdr:row>0</xdr:row>
      <xdr:rowOff>396875</xdr:rowOff>
    </xdr:to>
    <xdr:sp macro="" textlink="">
      <xdr:nvSpPr>
        <xdr:cNvPr id="3" name="TextBox 2"/>
        <xdr:cNvSpPr txBox="1"/>
      </xdr:nvSpPr>
      <xdr:spPr>
        <a:xfrm>
          <a:off x="0" y="0"/>
          <a:ext cx="1319893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/>
            <a:t>PRIHODI</a:t>
          </a:r>
        </a:p>
      </xdr:txBody>
    </xdr:sp>
    <xdr:clientData/>
  </xdr:twoCellAnchor>
  <xdr:twoCellAnchor>
    <xdr:from>
      <xdr:col>0</xdr:col>
      <xdr:colOff>0</xdr:colOff>
      <xdr:row>0</xdr:row>
      <xdr:rowOff>394607</xdr:rowOff>
    </xdr:from>
    <xdr:to>
      <xdr:col>1</xdr:col>
      <xdr:colOff>81643</xdr:colOff>
      <xdr:row>0</xdr:row>
      <xdr:rowOff>721179</xdr:rowOff>
    </xdr:to>
    <xdr:sp macro="" textlink="">
      <xdr:nvSpPr>
        <xdr:cNvPr id="4" name="TextBox 3">
          <a:hlinkClick xmlns:r="http://schemas.openxmlformats.org/officeDocument/2006/relationships" r:id="rId1"/>
        </xdr:cNvPr>
        <xdr:cNvSpPr txBox="1"/>
      </xdr:nvSpPr>
      <xdr:spPr>
        <a:xfrm>
          <a:off x="0" y="394607"/>
          <a:ext cx="748393" cy="3265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hr-HR" sz="1800"/>
            <a:t>&lt;&lt;</a:t>
          </a:r>
        </a:p>
      </xdr:txBody>
    </xdr:sp>
    <xdr:clientData fPrintsWithSheet="0"/>
  </xdr:twoCellAnchor>
  <xdr:twoCellAnchor>
    <xdr:from>
      <xdr:col>44</xdr:col>
      <xdr:colOff>0</xdr:colOff>
      <xdr:row>0</xdr:row>
      <xdr:rowOff>0</xdr:rowOff>
    </xdr:from>
    <xdr:to>
      <xdr:col>45</xdr:col>
      <xdr:colOff>938893</xdr:colOff>
      <xdr:row>0</xdr:row>
      <xdr:rowOff>396875</xdr:rowOff>
    </xdr:to>
    <xdr:sp macro="" textlink="">
      <xdr:nvSpPr>
        <xdr:cNvPr id="5" name="TextBox 4"/>
        <xdr:cNvSpPr txBox="1"/>
      </xdr:nvSpPr>
      <xdr:spPr>
        <a:xfrm>
          <a:off x="41338500" y="0"/>
          <a:ext cx="1891393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/>
            <a:t>HPE</a:t>
          </a:r>
        </a:p>
      </xdr:txBody>
    </xdr:sp>
    <xdr:clientData/>
  </xdr:twoCellAnchor>
  <xdr:twoCellAnchor>
    <xdr:from>
      <xdr:col>34</xdr:col>
      <xdr:colOff>2722</xdr:colOff>
      <xdr:row>0</xdr:row>
      <xdr:rowOff>0</xdr:rowOff>
    </xdr:from>
    <xdr:to>
      <xdr:col>36</xdr:col>
      <xdr:colOff>13607</xdr:colOff>
      <xdr:row>0</xdr:row>
      <xdr:rowOff>396875</xdr:rowOff>
    </xdr:to>
    <xdr:sp macro="" textlink="">
      <xdr:nvSpPr>
        <xdr:cNvPr id="6" name="TextBox 5"/>
        <xdr:cNvSpPr txBox="1"/>
      </xdr:nvSpPr>
      <xdr:spPr>
        <a:xfrm>
          <a:off x="31816222" y="0"/>
          <a:ext cx="1915885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/>
            <a:t>eP</a:t>
          </a:r>
        </a:p>
      </xdr:txBody>
    </xdr:sp>
    <xdr:clientData/>
  </xdr:twoCellAnchor>
  <xdr:twoCellAnchor>
    <xdr:from>
      <xdr:col>62</xdr:col>
      <xdr:colOff>5444</xdr:colOff>
      <xdr:row>0</xdr:row>
      <xdr:rowOff>0</xdr:rowOff>
    </xdr:from>
    <xdr:to>
      <xdr:col>64</xdr:col>
      <xdr:colOff>13608</xdr:colOff>
      <xdr:row>0</xdr:row>
      <xdr:rowOff>396875</xdr:rowOff>
    </xdr:to>
    <xdr:sp macro="" textlink="">
      <xdr:nvSpPr>
        <xdr:cNvPr id="7" name="TextBox 6"/>
        <xdr:cNvSpPr txBox="1"/>
      </xdr:nvSpPr>
      <xdr:spPr>
        <a:xfrm>
          <a:off x="58488944" y="0"/>
          <a:ext cx="1913164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/>
            <a:t>PP</a:t>
          </a:r>
        </a:p>
      </xdr:txBody>
    </xdr:sp>
    <xdr:clientData/>
  </xdr:twoCellAnchor>
  <xdr:twoCellAnchor>
    <xdr:from>
      <xdr:col>42</xdr:col>
      <xdr:colOff>5443</xdr:colOff>
      <xdr:row>0</xdr:row>
      <xdr:rowOff>0</xdr:rowOff>
    </xdr:from>
    <xdr:to>
      <xdr:col>44</xdr:col>
      <xdr:colOff>13607</xdr:colOff>
      <xdr:row>0</xdr:row>
      <xdr:rowOff>396875</xdr:rowOff>
    </xdr:to>
    <xdr:sp macro="" textlink="">
      <xdr:nvSpPr>
        <xdr:cNvPr id="8" name="TextBox 7"/>
        <xdr:cNvSpPr txBox="1"/>
      </xdr:nvSpPr>
      <xdr:spPr>
        <a:xfrm>
          <a:off x="39438943" y="0"/>
          <a:ext cx="1913164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/>
            <a:t>mHPE</a:t>
          </a:r>
        </a:p>
      </xdr:txBody>
    </xdr:sp>
    <xdr:clientData/>
  </xdr:twoCellAnchor>
  <xdr:twoCellAnchor>
    <xdr:from>
      <xdr:col>36</xdr:col>
      <xdr:colOff>5443</xdr:colOff>
      <xdr:row>0</xdr:row>
      <xdr:rowOff>0</xdr:rowOff>
    </xdr:from>
    <xdr:to>
      <xdr:col>42</xdr:col>
      <xdr:colOff>13606</xdr:colOff>
      <xdr:row>0</xdr:row>
      <xdr:rowOff>396875</xdr:rowOff>
    </xdr:to>
    <xdr:sp macro="" textlink="">
      <xdr:nvSpPr>
        <xdr:cNvPr id="9" name="TextBox 8"/>
        <xdr:cNvSpPr txBox="1"/>
      </xdr:nvSpPr>
      <xdr:spPr>
        <a:xfrm>
          <a:off x="33723943" y="0"/>
          <a:ext cx="5723163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1600"/>
            <a:t>emsHPE</a:t>
          </a:r>
          <a:endParaRPr lang="hr-HR" sz="2000"/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47</xdr:col>
      <xdr:colOff>938893</xdr:colOff>
      <xdr:row>0</xdr:row>
      <xdr:rowOff>396875</xdr:rowOff>
    </xdr:to>
    <xdr:sp macro="" textlink="">
      <xdr:nvSpPr>
        <xdr:cNvPr id="10" name="TextBox 9"/>
        <xdr:cNvSpPr txBox="1"/>
      </xdr:nvSpPr>
      <xdr:spPr>
        <a:xfrm>
          <a:off x="43243500" y="0"/>
          <a:ext cx="1891393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1600"/>
            <a:t>emsHPE</a:t>
          </a:r>
          <a:endParaRPr lang="hr-HR" sz="2000"/>
        </a:p>
      </xdr:txBody>
    </xdr:sp>
    <xdr:clientData/>
  </xdr:twoCellAnchor>
  <xdr:twoCellAnchor>
    <xdr:from>
      <xdr:col>1</xdr:col>
      <xdr:colOff>658586</xdr:colOff>
      <xdr:row>0</xdr:row>
      <xdr:rowOff>0</xdr:rowOff>
    </xdr:from>
    <xdr:to>
      <xdr:col>34</xdr:col>
      <xdr:colOff>13607</xdr:colOff>
      <xdr:row>0</xdr:row>
      <xdr:rowOff>396875</xdr:rowOff>
    </xdr:to>
    <xdr:sp macro="" textlink="">
      <xdr:nvSpPr>
        <xdr:cNvPr id="12" name="TextBox 11"/>
        <xdr:cNvSpPr txBox="1"/>
      </xdr:nvSpPr>
      <xdr:spPr>
        <a:xfrm>
          <a:off x="1325336" y="0"/>
          <a:ext cx="15261771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/>
            <a:t>PAKETI</a:t>
          </a:r>
        </a:p>
      </xdr:txBody>
    </xdr:sp>
    <xdr:clientData/>
  </xdr:twoCellAnchor>
  <xdr:twoCellAnchor>
    <xdr:from>
      <xdr:col>48</xdr:col>
      <xdr:colOff>2722</xdr:colOff>
      <xdr:row>0</xdr:row>
      <xdr:rowOff>0</xdr:rowOff>
    </xdr:from>
    <xdr:to>
      <xdr:col>56</xdr:col>
      <xdr:colOff>13607</xdr:colOff>
      <xdr:row>0</xdr:row>
      <xdr:rowOff>396875</xdr:rowOff>
    </xdr:to>
    <xdr:sp macro="" textlink="">
      <xdr:nvSpPr>
        <xdr:cNvPr id="13" name="TextBox 12"/>
        <xdr:cNvSpPr txBox="1"/>
      </xdr:nvSpPr>
      <xdr:spPr>
        <a:xfrm>
          <a:off x="45151222" y="0"/>
          <a:ext cx="7630885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UPUTNICE</a:t>
          </a:r>
        </a:p>
      </xdr:txBody>
    </xdr:sp>
    <xdr:clientData/>
  </xdr:twoCellAnchor>
  <xdr:twoCellAnchor>
    <xdr:from>
      <xdr:col>56</xdr:col>
      <xdr:colOff>13606</xdr:colOff>
      <xdr:row>0</xdr:row>
      <xdr:rowOff>0</xdr:rowOff>
    </xdr:from>
    <xdr:to>
      <xdr:col>62</xdr:col>
      <xdr:colOff>13607</xdr:colOff>
      <xdr:row>0</xdr:row>
      <xdr:rowOff>396875</xdr:rowOff>
    </xdr:to>
    <xdr:sp macro="" textlink="">
      <xdr:nvSpPr>
        <xdr:cNvPr id="14" name="TextBox 13"/>
        <xdr:cNvSpPr txBox="1"/>
      </xdr:nvSpPr>
      <xdr:spPr>
        <a:xfrm>
          <a:off x="52782106" y="0"/>
          <a:ext cx="2857501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BRZOJAVI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138793</xdr:colOff>
      <xdr:row>0</xdr:row>
      <xdr:rowOff>326572</xdr:rowOff>
    </xdr:to>
    <xdr:sp macro="" textlink="">
      <xdr:nvSpPr>
        <xdr:cNvPr id="2" name="TextBox 1">
          <a:hlinkClick xmlns:r="http://schemas.openxmlformats.org/officeDocument/2006/relationships" r:id="rId1"/>
        </xdr:cNvPr>
        <xdr:cNvSpPr txBox="1"/>
      </xdr:nvSpPr>
      <xdr:spPr>
        <a:xfrm>
          <a:off x="0" y="0"/>
          <a:ext cx="748393" cy="3265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hr-HR" sz="1800"/>
            <a:t>&lt;&lt;</a:t>
          </a:r>
        </a:p>
      </xdr:txBody>
    </xdr:sp>
    <xdr:clientData fPrintsWithSheet="0"/>
  </xdr:twoCellAnchor>
  <xdr:twoCellAnchor>
    <xdr:from>
      <xdr:col>18</xdr:col>
      <xdr:colOff>0</xdr:colOff>
      <xdr:row>0</xdr:row>
      <xdr:rowOff>0</xdr:rowOff>
    </xdr:from>
    <xdr:to>
      <xdr:col>27</xdr:col>
      <xdr:colOff>845344</xdr:colOff>
      <xdr:row>0</xdr:row>
      <xdr:rowOff>396875</xdr:rowOff>
    </xdr:to>
    <xdr:sp macro="" textlink="">
      <xdr:nvSpPr>
        <xdr:cNvPr id="4" name="TextBox 3"/>
        <xdr:cNvSpPr txBox="1"/>
      </xdr:nvSpPr>
      <xdr:spPr>
        <a:xfrm>
          <a:off x="13144500" y="0"/>
          <a:ext cx="8560594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1800"/>
            <a:t>negativno</a:t>
          </a:r>
          <a:r>
            <a:rPr lang="hr-HR" sz="1800" baseline="0"/>
            <a:t> riješene podnesene potražnice - iz knj. otpremljenih potražnica</a:t>
          </a:r>
          <a:endParaRPr lang="hr-HR" sz="1800"/>
        </a:p>
      </xdr:txBody>
    </xdr:sp>
    <xdr:clientData/>
  </xdr:twoCellAnchor>
  <xdr:twoCellAnchor>
    <xdr:from>
      <xdr:col>28</xdr:col>
      <xdr:colOff>1</xdr:colOff>
      <xdr:row>0</xdr:row>
      <xdr:rowOff>0</xdr:rowOff>
    </xdr:from>
    <xdr:to>
      <xdr:col>30</xdr:col>
      <xdr:colOff>1</xdr:colOff>
      <xdr:row>0</xdr:row>
      <xdr:rowOff>396875</xdr:rowOff>
    </xdr:to>
    <xdr:sp macro="" textlink="">
      <xdr:nvSpPr>
        <xdr:cNvPr id="5" name="TextBox 4"/>
        <xdr:cNvSpPr txBox="1"/>
      </xdr:nvSpPr>
      <xdr:spPr>
        <a:xfrm>
          <a:off x="20716876" y="0"/>
          <a:ext cx="1214438" cy="396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1600"/>
            <a:t>reklamacije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0</xdr:col>
      <xdr:colOff>488157</xdr:colOff>
      <xdr:row>1</xdr:row>
      <xdr:rowOff>0</xdr:rowOff>
    </xdr:to>
    <xdr:sp macro="" textlink="">
      <xdr:nvSpPr>
        <xdr:cNvPr id="2" name="TextBox 1">
          <a:hlinkClick xmlns:r="http://schemas.openxmlformats.org/officeDocument/2006/relationships" r:id="rId1"/>
        </xdr:cNvPr>
        <xdr:cNvSpPr txBox="1"/>
      </xdr:nvSpPr>
      <xdr:spPr>
        <a:xfrm>
          <a:off x="1" y="0"/>
          <a:ext cx="488156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hr-HR" sz="1800"/>
            <a:t>&lt;&lt;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569695</xdr:colOff>
      <xdr:row>0</xdr:row>
      <xdr:rowOff>0</xdr:rowOff>
    </xdr:from>
    <xdr:to>
      <xdr:col>8</xdr:col>
      <xdr:colOff>207875</xdr:colOff>
      <xdr:row>42</xdr:row>
      <xdr:rowOff>166688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-563715" y="3050316"/>
          <a:ext cx="8167688" cy="20670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9525</xdr:rowOff>
        </xdr:from>
        <xdr:to>
          <xdr:col>6</xdr:col>
          <xdr:colOff>9526</xdr:colOff>
          <xdr:row>4</xdr:row>
          <xdr:rowOff>9525</xdr:rowOff>
        </xdr:to>
        <xdr:graphicFrame macro="">
          <xdr:nvGraphicFramePr>
            <xdr:cNvPr id="1025" name="CommandButton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22074</xdr:rowOff>
        </xdr:from>
        <xdr:to>
          <xdr:col>6</xdr:col>
          <xdr:colOff>9525</xdr:colOff>
          <xdr:row>14</xdr:row>
          <xdr:rowOff>22074</xdr:rowOff>
        </xdr:to>
        <xdr:graphicFrame macro="">
          <xdr:nvGraphicFramePr>
            <xdr:cNvPr id="1027" name="CommandButton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22074</xdr:rowOff>
        </xdr:from>
        <xdr:to>
          <xdr:col>6</xdr:col>
          <xdr:colOff>9525</xdr:colOff>
          <xdr:row>22</xdr:row>
          <xdr:rowOff>22074</xdr:rowOff>
        </xdr:to>
        <xdr:graphicFrame macro="">
          <xdr:nvGraphicFramePr>
            <xdr:cNvPr id="1028" name="CommandButton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9525</xdr:rowOff>
        </xdr:from>
        <xdr:to>
          <xdr:col>6</xdr:col>
          <xdr:colOff>9525</xdr:colOff>
          <xdr:row>16</xdr:row>
          <xdr:rowOff>9525</xdr:rowOff>
        </xdr:to>
        <xdr:graphicFrame macro="">
          <xdr:nvGraphicFramePr>
            <xdr:cNvPr id="1029" name="CommandButton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22074</xdr:rowOff>
        </xdr:from>
        <xdr:to>
          <xdr:col>6</xdr:col>
          <xdr:colOff>9525</xdr:colOff>
          <xdr:row>8</xdr:row>
          <xdr:rowOff>22074</xdr:rowOff>
        </xdr:to>
        <xdr:graphicFrame macro="">
          <xdr:nvGraphicFramePr>
            <xdr:cNvPr id="1030" name="CommandButton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6</xdr:col>
          <xdr:colOff>9525</xdr:colOff>
          <xdr:row>18</xdr:row>
          <xdr:rowOff>0</xdr:rowOff>
        </xdr:to>
        <xdr:graphicFrame macro="">
          <xdr:nvGraphicFramePr>
            <xdr:cNvPr id="1031" name="CommandButton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9525</xdr:rowOff>
        </xdr:from>
        <xdr:to>
          <xdr:col>6</xdr:col>
          <xdr:colOff>9525</xdr:colOff>
          <xdr:row>24</xdr:row>
          <xdr:rowOff>9525</xdr:rowOff>
        </xdr:to>
        <xdr:graphicFrame macro="">
          <xdr:nvGraphicFramePr>
            <xdr:cNvPr id="1032" name="CommandButton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9525</xdr:rowOff>
        </xdr:from>
        <xdr:to>
          <xdr:col>6</xdr:col>
          <xdr:colOff>9525</xdr:colOff>
          <xdr:row>10</xdr:row>
          <xdr:rowOff>9525</xdr:rowOff>
        </xdr:to>
        <xdr:graphicFrame macro="">
          <xdr:nvGraphicFramePr>
            <xdr:cNvPr id="1033" name="CommandButton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6</xdr:col>
          <xdr:colOff>9525</xdr:colOff>
          <xdr:row>26</xdr:row>
          <xdr:rowOff>0</xdr:rowOff>
        </xdr:to>
        <xdr:graphicFrame macro="">
          <xdr:nvGraphicFramePr>
            <xdr:cNvPr id="1034" name="CommandButton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</xdr:colOff>
          <xdr:row>25</xdr:row>
          <xdr:rowOff>176213</xdr:rowOff>
        </xdr:from>
        <xdr:to>
          <xdr:col>6</xdr:col>
          <xdr:colOff>10795</xdr:colOff>
          <xdr:row>27</xdr:row>
          <xdr:rowOff>176213</xdr:rowOff>
        </xdr:to>
        <xdr:graphicFrame macro="">
          <xdr:nvGraphicFramePr>
            <xdr:cNvPr id="1035" name="CommandButton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161925</xdr:rowOff>
        </xdr:from>
        <xdr:to>
          <xdr:col>6</xdr:col>
          <xdr:colOff>11906</xdr:colOff>
          <xdr:row>29</xdr:row>
          <xdr:rowOff>161925</xdr:rowOff>
        </xdr:to>
        <xdr:graphicFrame macro="">
          <xdr:nvGraphicFramePr>
            <xdr:cNvPr id="1036" name="CommandButton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1</xdr:col>
      <xdr:colOff>367393</xdr:colOff>
      <xdr:row>4</xdr:row>
      <xdr:rowOff>0</xdr:rowOff>
    </xdr:to>
    <xdr:sp macro="" textlink="">
      <xdr:nvSpPr>
        <xdr:cNvPr id="2" name="TextBox 1">
          <a:hlinkClick xmlns:r="http://schemas.openxmlformats.org/officeDocument/2006/relationships" r:id="rId1"/>
        </xdr:cNvPr>
        <xdr:cNvSpPr txBox="1"/>
      </xdr:nvSpPr>
      <xdr:spPr>
        <a:xfrm>
          <a:off x="0" y="0"/>
          <a:ext cx="557893" cy="3401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hr-HR" sz="1800"/>
            <a:t>&lt;&lt;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32658</xdr:colOff>
          <xdr:row>2</xdr:row>
          <xdr:rowOff>176896</xdr:rowOff>
        </xdr:from>
        <xdr:to>
          <xdr:col>10</xdr:col>
          <xdr:colOff>1</xdr:colOff>
          <xdr:row>5</xdr:row>
          <xdr:rowOff>0</xdr:rowOff>
        </xdr:to>
        <xdr:graphicFrame macro="">
          <xdr:nvGraphicFramePr>
            <xdr:cNvPr id="6145" name="CommandButton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0</xdr:row>
          <xdr:rowOff>190499</xdr:rowOff>
        </xdr:from>
        <xdr:to>
          <xdr:col>5</xdr:col>
          <xdr:colOff>676275</xdr:colOff>
          <xdr:row>1</xdr:row>
          <xdr:rowOff>394606</xdr:rowOff>
        </xdr:to>
        <xdr:graphicFrame macro="">
          <xdr:nvGraphicFramePr>
            <xdr:cNvPr id="13313" name="CommandButton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2830286</xdr:colOff>
      <xdr:row>1</xdr:row>
      <xdr:rowOff>40822</xdr:rowOff>
    </xdr:from>
    <xdr:to>
      <xdr:col>2</xdr:col>
      <xdr:colOff>3578679</xdr:colOff>
      <xdr:row>1</xdr:row>
      <xdr:rowOff>367394</xdr:rowOff>
    </xdr:to>
    <xdr:sp macro="" textlink="">
      <xdr:nvSpPr>
        <xdr:cNvPr id="3" name="TextBox 2">
          <a:hlinkClick xmlns:r="http://schemas.openxmlformats.org/officeDocument/2006/relationships" r:id="rId1"/>
        </xdr:cNvPr>
        <xdr:cNvSpPr txBox="1"/>
      </xdr:nvSpPr>
      <xdr:spPr>
        <a:xfrm>
          <a:off x="4191000" y="231322"/>
          <a:ext cx="748393" cy="3265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hr-HR" sz="1800"/>
            <a:t>&lt;&lt;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11</xdr:col>
      <xdr:colOff>2380</xdr:colOff>
      <xdr:row>28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13608</xdr:colOff>
      <xdr:row>1</xdr:row>
      <xdr:rowOff>35333</xdr:rowOff>
    </xdr:from>
    <xdr:to>
      <xdr:col>3</xdr:col>
      <xdr:colOff>244929</xdr:colOff>
      <xdr:row>1</xdr:row>
      <xdr:rowOff>384564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8" y="429940"/>
          <a:ext cx="1374321" cy="349231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39</xdr:row>
      <xdr:rowOff>-1</xdr:rowOff>
    </xdr:from>
    <xdr:to>
      <xdr:col>11</xdr:col>
      <xdr:colOff>1</xdr:colOff>
      <xdr:row>40</xdr:row>
      <xdr:rowOff>136072</xdr:rowOff>
    </xdr:to>
    <xdr:sp macro="" textlink="">
      <xdr:nvSpPr>
        <xdr:cNvPr id="2" name="TextBox 1"/>
        <xdr:cNvSpPr txBox="1"/>
      </xdr:nvSpPr>
      <xdr:spPr>
        <a:xfrm>
          <a:off x="1" y="9960428"/>
          <a:ext cx="5742214" cy="38100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/>
        <a:lstStyle/>
        <a:p>
          <a:r>
            <a:rPr lang="hr-HR" sz="1600" b="1"/>
            <a:t>promjena iznosa prosječnog</a:t>
          </a:r>
          <a:r>
            <a:rPr lang="hr-HR" sz="1600" b="1" baseline="0"/>
            <a:t> dana usporednih godina</a:t>
          </a:r>
          <a:endParaRPr lang="hr-HR" sz="1600" b="1"/>
        </a:p>
      </xdr:txBody>
    </xdr:sp>
    <xdr:clientData/>
  </xdr:twoCellAnchor>
  <xdr:twoCellAnchor>
    <xdr:from>
      <xdr:col>0</xdr:col>
      <xdr:colOff>0</xdr:colOff>
      <xdr:row>40</xdr:row>
      <xdr:rowOff>136072</xdr:rowOff>
    </xdr:from>
    <xdr:to>
      <xdr:col>11</xdr:col>
      <xdr:colOff>0</xdr:colOff>
      <xdr:row>48</xdr:row>
      <xdr:rowOff>108857</xdr:rowOff>
    </xdr:to>
    <xdr:sp macro="" textlink="">
      <xdr:nvSpPr>
        <xdr:cNvPr id="6" name="TextBox 5"/>
        <xdr:cNvSpPr txBox="1"/>
      </xdr:nvSpPr>
      <xdr:spPr>
        <a:xfrm>
          <a:off x="0" y="10341429"/>
          <a:ext cx="5742214" cy="193221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hr-HR" sz="1100"/>
        </a:p>
      </xdr:txBody>
    </xdr:sp>
    <xdr:clientData/>
  </xdr:twoCellAnchor>
  <xdr:twoCellAnchor>
    <xdr:from>
      <xdr:col>0</xdr:col>
      <xdr:colOff>0</xdr:colOff>
      <xdr:row>49</xdr:row>
      <xdr:rowOff>1</xdr:rowOff>
    </xdr:from>
    <xdr:to>
      <xdr:col>7</xdr:col>
      <xdr:colOff>326572</xdr:colOff>
      <xdr:row>59</xdr:row>
      <xdr:rowOff>217715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11</xdr:col>
      <xdr:colOff>2380</xdr:colOff>
      <xdr:row>38</xdr:row>
      <xdr:rowOff>33617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19</xdr:row>
      <xdr:rowOff>13607</xdr:rowOff>
    </xdr:from>
    <xdr:to>
      <xdr:col>29</xdr:col>
      <xdr:colOff>517071</xdr:colOff>
      <xdr:row>67</xdr:row>
      <xdr:rowOff>-1</xdr:rowOff>
    </xdr:to>
    <xdr:sp macro="" textlink="">
      <xdr:nvSpPr>
        <xdr:cNvPr id="11" name="TextBox 10"/>
        <xdr:cNvSpPr txBox="1"/>
      </xdr:nvSpPr>
      <xdr:spPr>
        <a:xfrm>
          <a:off x="0" y="4884964"/>
          <a:ext cx="23540357" cy="11457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hr-HR" sz="1100"/>
        </a:p>
      </xdr:txBody>
    </xdr:sp>
    <xdr:clientData fPrintsWithSheet="0"/>
  </xdr:twoCellAnchor>
  <xdr:twoCellAnchor editAs="oneCell">
    <xdr:from>
      <xdr:col>0</xdr:col>
      <xdr:colOff>1</xdr:colOff>
      <xdr:row>0</xdr:row>
      <xdr:rowOff>1</xdr:rowOff>
    </xdr:from>
    <xdr:to>
      <xdr:col>17</xdr:col>
      <xdr:colOff>13608</xdr:colOff>
      <xdr:row>2</xdr:row>
      <xdr:rowOff>0</xdr:rowOff>
    </xdr:to>
    <xdr:sp macro="" textlink="">
      <xdr:nvSpPr>
        <xdr:cNvPr id="12" name="TextBox 11"/>
        <xdr:cNvSpPr txBox="1"/>
      </xdr:nvSpPr>
      <xdr:spPr>
        <a:xfrm>
          <a:off x="1" y="1"/>
          <a:ext cx="12069536" cy="802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hr-HR" sz="1100"/>
        </a:p>
      </xdr:txBody>
    </xdr:sp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11</xdr:col>
      <xdr:colOff>0</xdr:colOff>
      <xdr:row>19</xdr:row>
      <xdr:rowOff>2721</xdr:rowOff>
    </xdr:to>
    <xdr:sp macro="" textlink="">
      <xdr:nvSpPr>
        <xdr:cNvPr id="13" name="TextBox 12"/>
        <xdr:cNvSpPr txBox="1"/>
      </xdr:nvSpPr>
      <xdr:spPr>
        <a:xfrm>
          <a:off x="0" y="802821"/>
          <a:ext cx="5742214" cy="40712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hr-HR" sz="1100"/>
        </a:p>
      </xdr:txBody>
    </xdr:sp>
    <xdr:clientData fPrintsWithSheet="0"/>
  </xdr:twoCellAnchor>
  <xdr:twoCellAnchor editAs="oneCell">
    <xdr:from>
      <xdr:col>11</xdr:col>
      <xdr:colOff>13606</xdr:colOff>
      <xdr:row>2</xdr:row>
      <xdr:rowOff>1</xdr:rowOff>
    </xdr:from>
    <xdr:to>
      <xdr:col>22</xdr:col>
      <xdr:colOff>1047749</xdr:colOff>
      <xdr:row>12</xdr:row>
      <xdr:rowOff>176893</xdr:rowOff>
    </xdr:to>
    <xdr:sp macro="" textlink="">
      <xdr:nvSpPr>
        <xdr:cNvPr id="14" name="TextBox 13"/>
        <xdr:cNvSpPr txBox="1"/>
      </xdr:nvSpPr>
      <xdr:spPr>
        <a:xfrm>
          <a:off x="5755820" y="802822"/>
          <a:ext cx="12028715" cy="2694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hr-HR" sz="1100"/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230351</xdr:colOff>
      <xdr:row>0</xdr:row>
      <xdr:rowOff>112739</xdr:rowOff>
    </xdr:from>
    <xdr:to>
      <xdr:col>10</xdr:col>
      <xdr:colOff>230872</xdr:colOff>
      <xdr:row>3</xdr:row>
      <xdr:rowOff>158750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0601" y="112739"/>
          <a:ext cx="4241414" cy="11096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66335</xdr:rowOff>
    </xdr:from>
    <xdr:to>
      <xdr:col>7</xdr:col>
      <xdr:colOff>574446</xdr:colOff>
      <xdr:row>44</xdr:row>
      <xdr:rowOff>77223</xdr:rowOff>
    </xdr:to>
    <xdr:graphicFrame macro="">
      <xdr:nvGraphicFramePr>
        <xdr:cNvPr id="5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442724</xdr:colOff>
      <xdr:row>23</xdr:row>
      <xdr:rowOff>58831</xdr:rowOff>
    </xdr:from>
    <xdr:to>
      <xdr:col>16</xdr:col>
      <xdr:colOff>770541</xdr:colOff>
      <xdr:row>44</xdr:row>
      <xdr:rowOff>95249</xdr:rowOff>
    </xdr:to>
    <xdr:graphicFrame macro="">
      <xdr:nvGraphicFramePr>
        <xdr:cNvPr id="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116</xdr:row>
      <xdr:rowOff>47625</xdr:rowOff>
    </xdr:from>
    <xdr:to>
      <xdr:col>7</xdr:col>
      <xdr:colOff>587375</xdr:colOff>
      <xdr:row>136</xdr:row>
      <xdr:rowOff>47625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777874</xdr:colOff>
      <xdr:row>116</xdr:row>
      <xdr:rowOff>81073</xdr:rowOff>
    </xdr:from>
    <xdr:to>
      <xdr:col>17</xdr:col>
      <xdr:colOff>229054</xdr:colOff>
      <xdr:row>136</xdr:row>
      <xdr:rowOff>79375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762001</xdr:colOff>
      <xdr:row>137</xdr:row>
      <xdr:rowOff>142875</xdr:rowOff>
    </xdr:from>
    <xdr:to>
      <xdr:col>17</xdr:col>
      <xdr:colOff>229054</xdr:colOff>
      <xdr:row>155</xdr:row>
      <xdr:rowOff>15875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285750</xdr:colOff>
      <xdr:row>158</xdr:row>
      <xdr:rowOff>158750</xdr:rowOff>
    </xdr:from>
    <xdr:to>
      <xdr:col>16</xdr:col>
      <xdr:colOff>952500</xdr:colOff>
      <xdr:row>184</xdr:row>
      <xdr:rowOff>217714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8</xdr:col>
      <xdr:colOff>454022</xdr:colOff>
      <xdr:row>69</xdr:row>
      <xdr:rowOff>35831</xdr:rowOff>
    </xdr:from>
    <xdr:to>
      <xdr:col>16</xdr:col>
      <xdr:colOff>868589</xdr:colOff>
      <xdr:row>90</xdr:row>
      <xdr:rowOff>15875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0</xdr:colOff>
      <xdr:row>69</xdr:row>
      <xdr:rowOff>15875</xdr:rowOff>
    </xdr:from>
    <xdr:to>
      <xdr:col>7</xdr:col>
      <xdr:colOff>587375</xdr:colOff>
      <xdr:row>90</xdr:row>
      <xdr:rowOff>15875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8</xdr:col>
      <xdr:colOff>469358</xdr:colOff>
      <xdr:row>46</xdr:row>
      <xdr:rowOff>102116</xdr:rowOff>
    </xdr:from>
    <xdr:to>
      <xdr:col>16</xdr:col>
      <xdr:colOff>789214</xdr:colOff>
      <xdr:row>67</xdr:row>
      <xdr:rowOff>95250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0</xdr:colOff>
      <xdr:row>46</xdr:row>
      <xdr:rowOff>82831</xdr:rowOff>
    </xdr:from>
    <xdr:to>
      <xdr:col>7</xdr:col>
      <xdr:colOff>571499</xdr:colOff>
      <xdr:row>67</xdr:row>
      <xdr:rowOff>95250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11</xdr:col>
      <xdr:colOff>603251</xdr:colOff>
      <xdr:row>116</xdr:row>
      <xdr:rowOff>158749</xdr:rowOff>
    </xdr:from>
    <xdr:ext cx="2270124" cy="357790"/>
    <xdr:sp macro="" textlink="">
      <xdr:nvSpPr>
        <xdr:cNvPr id="3" name="TekstniOkvir 2"/>
        <xdr:cNvSpPr txBox="1"/>
      </xdr:nvSpPr>
      <xdr:spPr>
        <a:xfrm>
          <a:off x="11255376" y="26622374"/>
          <a:ext cx="2270124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hr-HR" sz="1800" b="1">
              <a:latin typeface="Arial" panose="020B0604020202020204" pitchFamily="34" charset="0"/>
              <a:cs typeface="Arial" panose="020B0604020202020204" pitchFamily="34" charset="0"/>
            </a:rPr>
            <a:t>Zaprimljeni nalozi</a:t>
          </a:r>
        </a:p>
      </xdr:txBody>
    </xdr:sp>
    <xdr:clientData/>
  </xdr:oneCellAnchor>
  <xdr:oneCellAnchor>
    <xdr:from>
      <xdr:col>11</xdr:col>
      <xdr:colOff>238125</xdr:colOff>
      <xdr:row>137</xdr:row>
      <xdr:rowOff>222250</xdr:rowOff>
    </xdr:from>
    <xdr:ext cx="3173241" cy="357790"/>
    <xdr:sp macro="" textlink="">
      <xdr:nvSpPr>
        <xdr:cNvPr id="6" name="TekstniOkvir 5"/>
        <xdr:cNvSpPr txBox="1"/>
      </xdr:nvSpPr>
      <xdr:spPr>
        <a:xfrm>
          <a:off x="10890250" y="30861000"/>
          <a:ext cx="3173241" cy="35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hr-HR" sz="1800" b="1">
              <a:latin typeface="Arial" panose="020B0604020202020204" pitchFamily="34" charset="0"/>
              <a:cs typeface="Arial" panose="020B0604020202020204" pitchFamily="34" charset="0"/>
            </a:rPr>
            <a:t>Količine uručenih</a:t>
          </a:r>
          <a:r>
            <a:rPr lang="hr-HR" sz="1800" b="1" baseline="0">
              <a:latin typeface="Arial" panose="020B0604020202020204" pitchFamily="34" charset="0"/>
              <a:cs typeface="Arial" panose="020B0604020202020204" pitchFamily="34" charset="0"/>
            </a:rPr>
            <a:t> pošiljaka</a:t>
          </a:r>
          <a:endParaRPr lang="hr-H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349250</xdr:colOff>
      <xdr:row>159</xdr:row>
      <xdr:rowOff>111125</xdr:rowOff>
    </xdr:from>
    <xdr:ext cx="3505575" cy="387286"/>
    <xdr:sp macro="" textlink="">
      <xdr:nvSpPr>
        <xdr:cNvPr id="8" name="TekstniOkvir 7"/>
        <xdr:cNvSpPr txBox="1"/>
      </xdr:nvSpPr>
      <xdr:spPr>
        <a:xfrm>
          <a:off x="11001375" y="38401625"/>
          <a:ext cx="3505575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hr-HR" sz="2000" b="1">
              <a:latin typeface="Arial" panose="020B0604020202020204" pitchFamily="34" charset="0"/>
              <a:cs typeface="Arial" panose="020B0604020202020204" pitchFamily="34" charset="0"/>
            </a:rPr>
            <a:t>Stupanj realizacije</a:t>
          </a:r>
          <a:r>
            <a:rPr lang="hr-HR" sz="2000" b="1" baseline="0">
              <a:latin typeface="Arial" panose="020B0604020202020204" pitchFamily="34" charset="0"/>
              <a:cs typeface="Arial" panose="020B0604020202020204" pitchFamily="34" charset="0"/>
            </a:rPr>
            <a:t> kontrola</a:t>
          </a:r>
          <a:endParaRPr lang="hr-H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0.20297</cdr:x>
      <cdr:y>0.0199</cdr:y>
    </cdr:from>
    <cdr:to>
      <cdr:x>0.74353</cdr:x>
      <cdr:y>0.10757</cdr:y>
    </cdr:to>
    <cdr:sp macro="" textlink="">
      <cdr:nvSpPr>
        <cdr:cNvPr id="2" name="TekstniOkvir 1"/>
        <cdr:cNvSpPr txBox="1"/>
      </cdr:nvSpPr>
      <cdr:spPr>
        <a:xfrm xmlns:a="http://schemas.openxmlformats.org/drawingml/2006/main">
          <a:off x="1495067" y="79297"/>
          <a:ext cx="3981808" cy="3493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hr-HR" sz="1800" b="1">
              <a:latin typeface="Arial" panose="020B0604020202020204" pitchFamily="34" charset="0"/>
              <a:cs typeface="Arial" panose="020B0604020202020204" pitchFamily="34" charset="0"/>
            </a:rPr>
            <a:t>Zaprimljene HPE pošiljke na adresi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467144</xdr:colOff>
      <xdr:row>0</xdr:row>
      <xdr:rowOff>79375</xdr:rowOff>
    </xdr:from>
    <xdr:to>
      <xdr:col>11</xdr:col>
      <xdr:colOff>1415817</xdr:colOff>
      <xdr:row>2</xdr:row>
      <xdr:rowOff>253999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6144" y="79375"/>
          <a:ext cx="3869673" cy="984249"/>
        </a:xfrm>
        <a:prstGeom prst="rect">
          <a:avLst/>
        </a:prstGeom>
      </xdr:spPr>
    </xdr:pic>
    <xdr:clientData fLocksWithSheet="0"/>
  </xdr:twoCellAnchor>
  <xdr:twoCellAnchor editAs="oneCell">
    <xdr:from>
      <xdr:col>0</xdr:col>
      <xdr:colOff>0</xdr:colOff>
      <xdr:row>34</xdr:row>
      <xdr:rowOff>40820</xdr:rowOff>
    </xdr:from>
    <xdr:to>
      <xdr:col>5</xdr:col>
      <xdr:colOff>1197087</xdr:colOff>
      <xdr:row>53</xdr:row>
      <xdr:rowOff>21320</xdr:rowOff>
    </xdr:to>
    <xdr:graphicFrame macro="">
      <xdr:nvGraphicFramePr>
        <xdr:cNvPr id="5" name="Grafikon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1183821</xdr:colOff>
      <xdr:row>34</xdr:row>
      <xdr:rowOff>40818</xdr:rowOff>
    </xdr:from>
    <xdr:to>
      <xdr:col>11</xdr:col>
      <xdr:colOff>1349652</xdr:colOff>
      <xdr:row>53</xdr:row>
      <xdr:rowOff>21318</xdr:rowOff>
    </xdr:to>
    <xdr:graphicFrame macro="">
      <xdr:nvGraphicFramePr>
        <xdr:cNvPr id="6" name="Grafikon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70</xdr:row>
      <xdr:rowOff>13606</xdr:rowOff>
    </xdr:from>
    <xdr:to>
      <xdr:col>5</xdr:col>
      <xdr:colOff>1197087</xdr:colOff>
      <xdr:row>88</xdr:row>
      <xdr:rowOff>184606</xdr:rowOff>
    </xdr:to>
    <xdr:graphicFrame macro="">
      <xdr:nvGraphicFramePr>
        <xdr:cNvPr id="7" name="Grafikon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1197426</xdr:colOff>
      <xdr:row>70</xdr:row>
      <xdr:rowOff>13607</xdr:rowOff>
    </xdr:from>
    <xdr:to>
      <xdr:col>11</xdr:col>
      <xdr:colOff>1363257</xdr:colOff>
      <xdr:row>88</xdr:row>
      <xdr:rowOff>184607</xdr:rowOff>
    </xdr:to>
    <xdr:graphicFrame macro="">
      <xdr:nvGraphicFramePr>
        <xdr:cNvPr id="8" name="Grafikon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0</xdr:colOff>
      <xdr:row>105</xdr:row>
      <xdr:rowOff>204106</xdr:rowOff>
    </xdr:from>
    <xdr:to>
      <xdr:col>5</xdr:col>
      <xdr:colOff>1197087</xdr:colOff>
      <xdr:row>126</xdr:row>
      <xdr:rowOff>62142</xdr:rowOff>
    </xdr:to>
    <xdr:graphicFrame macro="">
      <xdr:nvGraphicFramePr>
        <xdr:cNvPr id="9" name="Grafikon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1197427</xdr:colOff>
      <xdr:row>105</xdr:row>
      <xdr:rowOff>204106</xdr:rowOff>
    </xdr:from>
    <xdr:to>
      <xdr:col>11</xdr:col>
      <xdr:colOff>1363258</xdr:colOff>
      <xdr:row>126</xdr:row>
      <xdr:rowOff>62142</xdr:rowOff>
    </xdr:to>
    <xdr:graphicFrame macro="">
      <xdr:nvGraphicFramePr>
        <xdr:cNvPr id="10" name="Grafikon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0</xdr:colOff>
      <xdr:row>154</xdr:row>
      <xdr:rowOff>0</xdr:rowOff>
    </xdr:from>
    <xdr:to>
      <xdr:col>5</xdr:col>
      <xdr:colOff>1197087</xdr:colOff>
      <xdr:row>174</xdr:row>
      <xdr:rowOff>62143</xdr:rowOff>
    </xdr:to>
    <xdr:graphicFrame macro="">
      <xdr:nvGraphicFramePr>
        <xdr:cNvPr id="11" name="Grafikon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1211034</xdr:colOff>
      <xdr:row>154</xdr:row>
      <xdr:rowOff>0</xdr:rowOff>
    </xdr:from>
    <xdr:to>
      <xdr:col>11</xdr:col>
      <xdr:colOff>1376865</xdr:colOff>
      <xdr:row>174</xdr:row>
      <xdr:rowOff>62143</xdr:rowOff>
    </xdr:to>
    <xdr:graphicFrame macro="">
      <xdr:nvGraphicFramePr>
        <xdr:cNvPr id="12" name="Grafikon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212</xdr:row>
      <xdr:rowOff>179614</xdr:rowOff>
    </xdr:from>
    <xdr:to>
      <xdr:col>11</xdr:col>
      <xdr:colOff>1399286</xdr:colOff>
      <xdr:row>237</xdr:row>
      <xdr:rowOff>36471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236</xdr:row>
      <xdr:rowOff>163286</xdr:rowOff>
    </xdr:from>
    <xdr:to>
      <xdr:col>11</xdr:col>
      <xdr:colOff>1399286</xdr:colOff>
      <xdr:row>261</xdr:row>
      <xdr:rowOff>60964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303</xdr:row>
      <xdr:rowOff>-1</xdr:rowOff>
    </xdr:from>
    <xdr:to>
      <xdr:col>11</xdr:col>
      <xdr:colOff>1399286</xdr:colOff>
      <xdr:row>327</xdr:row>
      <xdr:rowOff>74571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327</xdr:row>
      <xdr:rowOff>68035</xdr:rowOff>
    </xdr:from>
    <xdr:to>
      <xdr:col>11</xdr:col>
      <xdr:colOff>1399286</xdr:colOff>
      <xdr:row>351</xdr:row>
      <xdr:rowOff>142606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371</xdr:row>
      <xdr:rowOff>2721</xdr:rowOff>
    </xdr:from>
    <xdr:to>
      <xdr:col>11</xdr:col>
      <xdr:colOff>1399286</xdr:colOff>
      <xdr:row>395</xdr:row>
      <xdr:rowOff>77292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395</xdr:row>
      <xdr:rowOff>81641</xdr:rowOff>
    </xdr:from>
    <xdr:to>
      <xdr:col>11</xdr:col>
      <xdr:colOff>1399286</xdr:colOff>
      <xdr:row>419</xdr:row>
      <xdr:rowOff>156213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460</xdr:row>
      <xdr:rowOff>166007</xdr:rowOff>
    </xdr:from>
    <xdr:to>
      <xdr:col>11</xdr:col>
      <xdr:colOff>1399286</xdr:colOff>
      <xdr:row>485</xdr:row>
      <xdr:rowOff>63685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485</xdr:row>
      <xdr:rowOff>68035</xdr:rowOff>
    </xdr:from>
    <xdr:to>
      <xdr:col>11</xdr:col>
      <xdr:colOff>1399286</xdr:colOff>
      <xdr:row>509</xdr:row>
      <xdr:rowOff>142607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547</xdr:row>
      <xdr:rowOff>2722</xdr:rowOff>
    </xdr:from>
    <xdr:to>
      <xdr:col>11</xdr:col>
      <xdr:colOff>1399286</xdr:colOff>
      <xdr:row>571</xdr:row>
      <xdr:rowOff>77294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571</xdr:row>
      <xdr:rowOff>81643</xdr:rowOff>
    </xdr:from>
    <xdr:to>
      <xdr:col>11</xdr:col>
      <xdr:colOff>1399286</xdr:colOff>
      <xdr:row>595</xdr:row>
      <xdr:rowOff>156214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618</xdr:row>
      <xdr:rowOff>29935</xdr:rowOff>
    </xdr:from>
    <xdr:to>
      <xdr:col>11</xdr:col>
      <xdr:colOff>1399286</xdr:colOff>
      <xdr:row>642</xdr:row>
      <xdr:rowOff>104506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642</xdr:row>
      <xdr:rowOff>108857</xdr:rowOff>
    </xdr:from>
    <xdr:to>
      <xdr:col>11</xdr:col>
      <xdr:colOff>1399286</xdr:colOff>
      <xdr:row>667</xdr:row>
      <xdr:rowOff>6536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174625</xdr:colOff>
      <xdr:row>176</xdr:row>
      <xdr:rowOff>41274</xdr:rowOff>
    </xdr:from>
    <xdr:to>
      <xdr:col>11</xdr:col>
      <xdr:colOff>1397000</xdr:colOff>
      <xdr:row>190</xdr:row>
      <xdr:rowOff>190500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6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microsoft.com/office/2006/relationships/xlBinaryIndex" Target="binaryIndex7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13.emf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6" Type="http://schemas.openxmlformats.org/officeDocument/2006/relationships/control" Target="../activeX/activeX1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7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2.bin"/><Relationship Id="rId1" Type="http://schemas.microsoft.com/office/2006/relationships/xlBinaryIndex" Target="binaryIndex9.bin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2.bin"/><Relationship Id="rId6" Type="http://schemas.openxmlformats.org/officeDocument/2006/relationships/pivotTable" Target="../pivotTables/pivotTable7.bin"/><Relationship Id="rId11" Type="http://schemas.openxmlformats.org/officeDocument/2006/relationships/drawing" Target="../drawings/drawing12.xml"/><Relationship Id="rId5" Type="http://schemas.openxmlformats.org/officeDocument/2006/relationships/pivotTable" Target="../pivotTables/pivotTable6.bin"/><Relationship Id="rId10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5.bin"/><Relationship Id="rId9" Type="http://schemas.openxmlformats.org/officeDocument/2006/relationships/pivotTable" Target="../pivotTables/pivotTable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87</vt:i4>
      </vt:variant>
    </vt:vector>
  </HeadingPairs>
  <TitlesOfParts>
    <vt:vector size="99" baseType="lpstr">
      <vt:lpstr>db_d</vt:lpstr>
      <vt:lpstr>db_pl</vt:lpstr>
      <vt:lpstr>db_pri</vt:lpstr>
      <vt:lpstr>mjisc</vt:lpstr>
      <vt:lpstr>KOR</vt:lpstr>
      <vt:lpstr>H</vt:lpstr>
      <vt:lpstr>menu</vt:lpstr>
      <vt:lpstr>PMJ</vt:lpstr>
      <vt:lpstr>PPR</vt:lpstr>
      <vt:lpstr>DNI</vt:lpstr>
      <vt:lpstr>TDI</vt:lpstr>
      <vt:lpstr>MJI</vt:lpstr>
      <vt:lpstr>_do_datum</vt:lpstr>
      <vt:lpstr>_do_godina</vt:lpstr>
      <vt:lpstr>_do_mjesec</vt:lpstr>
      <vt:lpstr>_do_tjedan</vt:lpstr>
      <vt:lpstr>_MND1</vt:lpstr>
      <vt:lpstr>_MND2</vt:lpstr>
      <vt:lpstr>_ND</vt:lpstr>
      <vt:lpstr>_ND1</vt:lpstr>
      <vt:lpstr>_ND2</vt:lpstr>
      <vt:lpstr>_od_datum</vt:lpstr>
      <vt:lpstr>_od_godina</vt:lpstr>
      <vt:lpstr>_od_mjesec</vt:lpstr>
      <vt:lpstr>_od_tjedan</vt:lpstr>
      <vt:lpstr>_TND1</vt:lpstr>
      <vt:lpstr>_TND2</vt:lpstr>
      <vt:lpstr>_za_datum</vt:lpstr>
      <vt:lpstr>_za_godinu</vt:lpstr>
      <vt:lpstr>_za_mjesec</vt:lpstr>
      <vt:lpstr>_za_plan</vt:lpstr>
      <vt:lpstr>_za_tjedan</vt:lpstr>
      <vt:lpstr>E_PAKET</vt:lpstr>
      <vt:lpstr>E_PAKET_GP1</vt:lpstr>
      <vt:lpstr>E_PAKET_GP2</vt:lpstr>
      <vt:lpstr>E_PAKET_GP3</vt:lpstr>
      <vt:lpstr>E_PAKET_GP4</vt:lpstr>
      <vt:lpstr>E_PAKET_GP5</vt:lpstr>
      <vt:lpstr>E_PAKET_GP6</vt:lpstr>
      <vt:lpstr>HPE</vt:lpstr>
      <vt:lpstr>HPE_GP1</vt:lpstr>
      <vt:lpstr>HPE_GP2</vt:lpstr>
      <vt:lpstr>HPE_GP3</vt:lpstr>
      <vt:lpstr>HPE_GP4</vt:lpstr>
      <vt:lpstr>HPE_GP5</vt:lpstr>
      <vt:lpstr>HPE_GP6</vt:lpstr>
      <vt:lpstr>HPE_M</vt:lpstr>
      <vt:lpstr>HPE_M_GP1</vt:lpstr>
      <vt:lpstr>HPE_M_GP2</vt:lpstr>
      <vt:lpstr>HPE_M_GP3</vt:lpstr>
      <vt:lpstr>HPE_M_GP4</vt:lpstr>
      <vt:lpstr>HPE_M_GP5</vt:lpstr>
      <vt:lpstr>HPE_M_GP6</vt:lpstr>
      <vt:lpstr>mjisc</vt:lpstr>
      <vt:lpstr>NALOZI</vt:lpstr>
      <vt:lpstr>NALOZI_GP1</vt:lpstr>
      <vt:lpstr>NALOZI_GP2</vt:lpstr>
      <vt:lpstr>NALOZI_GP3</vt:lpstr>
      <vt:lpstr>NALOZI_GP4</vt:lpstr>
      <vt:lpstr>NALOZI_GP5</vt:lpstr>
      <vt:lpstr>NALOZI_GP6</vt:lpstr>
      <vt:lpstr>PLAN_kol_NA_ADRESI</vt:lpstr>
      <vt:lpstr>PLAN_pri_NA_ADRESI</vt:lpstr>
      <vt:lpstr>POSLOVNI_PAKET</vt:lpstr>
      <vt:lpstr>POSLOVNI_PAKET_GP1</vt:lpstr>
      <vt:lpstr>POSLOVNI_PAKET_GP2</vt:lpstr>
      <vt:lpstr>POSLOVNI_PAKET_GP3</vt:lpstr>
      <vt:lpstr>POSLOVNI_PAKET_GP4</vt:lpstr>
      <vt:lpstr>POSLOVNI_PAKET_GP5</vt:lpstr>
      <vt:lpstr>POSLOVNI_PAKET_GP6</vt:lpstr>
      <vt:lpstr>pri_za_GODINU</vt:lpstr>
      <vt:lpstr>pri_za_MJESEC</vt:lpstr>
      <vt:lpstr>DNI!Print_Area</vt:lpstr>
      <vt:lpstr>MJI!Print_Area</vt:lpstr>
      <vt:lpstr>TDI!Print_Area</vt:lpstr>
      <vt:lpstr>TDI!Print_Titles</vt:lpstr>
      <vt:lpstr>SUMA_BHEM</vt:lpstr>
      <vt:lpstr>SUMA_BHEM_GP1</vt:lpstr>
      <vt:lpstr>SUMA_BHEM_GP2</vt:lpstr>
      <vt:lpstr>SUMA_BHEM_GP3</vt:lpstr>
      <vt:lpstr>SUMA_BHEM_GP4</vt:lpstr>
      <vt:lpstr>SUMA_BHEM_GP5</vt:lpstr>
      <vt:lpstr>SUMA_BHEM_GP6</vt:lpstr>
      <vt:lpstr>SVE</vt:lpstr>
      <vt:lpstr>SVE_GP1</vt:lpstr>
      <vt:lpstr>SVE_GP2</vt:lpstr>
      <vt:lpstr>SVE_GP3</vt:lpstr>
      <vt:lpstr>SVE_GP4</vt:lpstr>
      <vt:lpstr>SVE_GP5</vt:lpstr>
      <vt:lpstr>SVE_GP6</vt:lpstr>
      <vt:lpstr>URUCENE</vt:lpstr>
      <vt:lpstr>URUCENE_GP1</vt:lpstr>
      <vt:lpstr>URUCENE_GP2</vt:lpstr>
      <vt:lpstr>URUCENE_GP3</vt:lpstr>
      <vt:lpstr>URUCENE_GP4</vt:lpstr>
      <vt:lpstr>URUCENE_GP5</vt:lpstr>
      <vt:lpstr>URUCENE_GP6</vt:lpstr>
      <vt:lpstr>za_pivotice_5</vt:lpstr>
      <vt:lpstr>za_pivotice_9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 Vidaković</dc:creator>
  <cp:lastModifiedBy>Viktor Vidaković</cp:lastModifiedBy>
  <cp:lastPrinted>2014-03-25T12:08:45Z</cp:lastPrinted>
  <dcterms:created xsi:type="dcterms:W3CDTF">2013-08-19T08:26:38Z</dcterms:created>
  <dcterms:modified xsi:type="dcterms:W3CDTF">2014-04-01T13:07:19Z</dcterms:modified>
</cp:coreProperties>
</file>