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zenshbair/SnT/EEthique/blockchain-based-sukuk/sukuk-system-Github/webApp/"/>
    </mc:Choice>
  </mc:AlternateContent>
  <xr:revisionPtr revIDLastSave="0" documentId="13_ncr:1_{E215F9AB-256D-D04C-9234-0345EFB71E35}" xr6:coauthVersionLast="45" xr6:coauthVersionMax="45" xr10:uidLastSave="{00000000-0000-0000-0000-000000000000}"/>
  <bookViews>
    <workbookView xWindow="2440" yWindow="1560" windowWidth="27640" windowHeight="16940" xr2:uid="{A142830D-EA64-7D4F-85F9-35C5674F35F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4" i="1"/>
  <c r="A5" i="1"/>
  <c r="A6" i="1"/>
  <c r="A7" i="1"/>
  <c r="A3" i="1"/>
  <c r="A2" i="1"/>
</calcChain>
</file>

<file path=xl/sharedStrings.xml><?xml version="1.0" encoding="utf-8"?>
<sst xmlns="http://schemas.openxmlformats.org/spreadsheetml/2006/main" count="7" uniqueCount="7">
  <si>
    <t>Date</t>
  </si>
  <si>
    <t>Capital</t>
  </si>
  <si>
    <t>Rémun.</t>
  </si>
  <si>
    <t>Remb. Capital</t>
  </si>
  <si>
    <t>CRD</t>
  </si>
  <si>
    <t>Id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</si>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</sst>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\ _€"/>
    <numFmt numFmtId="165" formatCode="#,##0.00\ _€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4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14" fontId="0" fillId="0" borderId="0" xfId="0" applyNumberFormat="1"/>
    <xf numFmtId="22" fontId="0" fillId="0" borderId="0" xfId="0" applyNumberFormat="1"/>
    <xf numFmtId="22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DB98-79A2-D341-BE88-8A9E44F419DB}">
  <dimension ref="A1:I122"/>
  <sheetViews>
    <sheetView tabSelected="1" workbookViewId="0">
      <selection activeCell="A116" sqref="A116:A120"/>
    </sheetView>
  </sheetViews>
  <sheetFormatPr baseColWidth="10" defaultRowHeight="16" x14ac:dyDescent="0.2"/>
  <cols>
    <col min="1" max="1" width="29.5" style="11" customWidth="1"/>
    <col min="2" max="2" width="10.83203125" style="1"/>
    <col min="3" max="3" width="21.83203125" style="1" customWidth="1"/>
    <col min="4" max="4" width="16.83203125" style="1" customWidth="1"/>
    <col min="5" max="5" width="13.6640625" style="1" customWidth="1"/>
    <col min="6" max="6" width="17.83203125" style="1" customWidth="1"/>
    <col min="8" max="8" width="15.83203125" bestFit="1" customWidth="1"/>
    <col min="9" max="9" width="11.1640625" bestFit="1" customWidth="1"/>
  </cols>
  <sheetData>
    <row r="1" spans="1:9" x14ac:dyDescent="0.2">
      <c r="A1" s="11" t="s">
        <v>0</v>
      </c>
      <c r="B1" s="1" t="s">
        <v>5</v>
      </c>
      <c r="C1" s="3" t="s">
        <v>1</v>
      </c>
      <c r="D1" s="1" t="s">
        <v>2</v>
      </c>
      <c r="E1" s="1" t="s">
        <v>3</v>
      </c>
      <c r="F1" s="2" t="s">
        <v>4</v>
      </c>
      <c r="H1" t="s">
        <v>6</v>
      </c>
    </row>
    <row r="2" spans="1:9" x14ac:dyDescent="0.2">
      <c r="A2" s="12">
        <f>(H2-$I$2)*86400</f>
        <v>1594296000</v>
      </c>
      <c r="B2" s="1">
        <v>1</v>
      </c>
      <c r="C2" s="3">
        <v>208291.52475371765</v>
      </c>
      <c r="D2" s="4">
        <v>347.15254125619612</v>
      </c>
      <c r="E2" s="4">
        <v>1569.4097186160548</v>
      </c>
      <c r="F2" s="2">
        <v>206722.1150351016</v>
      </c>
      <c r="G2" s="5"/>
      <c r="H2" s="14">
        <v>44021.5</v>
      </c>
      <c r="I2" s="13">
        <v>25569</v>
      </c>
    </row>
    <row r="3" spans="1:9" x14ac:dyDescent="0.2">
      <c r="A3" s="12">
        <f>(H3-$I$2)*86400</f>
        <v>1594382400</v>
      </c>
      <c r="B3" s="1">
        <v>2</v>
      </c>
      <c r="C3" s="3">
        <v>206722.1150351016</v>
      </c>
      <c r="D3" s="4">
        <v>344.53685839183601</v>
      </c>
      <c r="E3" s="4">
        <v>1572.025401480415</v>
      </c>
      <c r="F3" s="2">
        <v>205150.08963362119</v>
      </c>
      <c r="H3" s="14">
        <v>44022.5</v>
      </c>
    </row>
    <row r="4" spans="1:9" x14ac:dyDescent="0.2">
      <c r="A4" s="12">
        <f t="shared" ref="A4:A67" si="0">(H4-$I$2)*86400</f>
        <v>1594468800</v>
      </c>
      <c r="B4" s="1">
        <v>3</v>
      </c>
      <c r="C4" s="3">
        <v>205150.08963362119</v>
      </c>
      <c r="D4" s="4">
        <v>341.91681605603532</v>
      </c>
      <c r="E4" s="4">
        <v>1574.6454438162157</v>
      </c>
      <c r="F4" s="2">
        <v>203575.44418980498</v>
      </c>
      <c r="H4" s="14">
        <v>44023.5</v>
      </c>
    </row>
    <row r="5" spans="1:9" x14ac:dyDescent="0.2">
      <c r="A5" s="12">
        <f t="shared" si="0"/>
        <v>1594555200</v>
      </c>
      <c r="B5" s="1">
        <v>4</v>
      </c>
      <c r="C5" s="3">
        <v>203575.44418980498</v>
      </c>
      <c r="D5" s="4">
        <v>339.29240698300833</v>
      </c>
      <c r="E5" s="4">
        <v>1577.2698528892427</v>
      </c>
      <c r="F5" s="2">
        <v>201998.17433691575</v>
      </c>
      <c r="H5" s="14">
        <v>44024.5</v>
      </c>
    </row>
    <row r="6" spans="1:9" x14ac:dyDescent="0.2">
      <c r="A6" s="12">
        <f t="shared" si="0"/>
        <v>1594641600</v>
      </c>
      <c r="B6" s="1">
        <v>5</v>
      </c>
      <c r="C6" s="3">
        <v>201998.17433691575</v>
      </c>
      <c r="D6" s="4">
        <v>336.6636238948596</v>
      </c>
      <c r="E6" s="4">
        <v>1579.8986359773912</v>
      </c>
      <c r="F6" s="2">
        <v>200418.27570093836</v>
      </c>
      <c r="H6" s="14">
        <v>44025.5</v>
      </c>
    </row>
    <row r="7" spans="1:9" s="10" customFormat="1" x14ac:dyDescent="0.2">
      <c r="A7" s="10">
        <f t="shared" si="0"/>
        <v>1594728000</v>
      </c>
      <c r="B7" s="6">
        <v>6</v>
      </c>
      <c r="C7" s="7">
        <v>200418.27570093836</v>
      </c>
      <c r="D7" s="8">
        <v>334.03045950156394</v>
      </c>
      <c r="E7" s="8">
        <v>1582.5318003706871</v>
      </c>
      <c r="F7" s="9">
        <v>198835.74390056767</v>
      </c>
      <c r="H7" s="15">
        <v>44026.5</v>
      </c>
    </row>
    <row r="8" spans="1:9" s="16" customFormat="1" x14ac:dyDescent="0.2">
      <c r="A8" s="16">
        <f t="shared" si="0"/>
        <v>1594814400</v>
      </c>
      <c r="B8" s="17">
        <v>7</v>
      </c>
      <c r="C8" s="18">
        <v>198835.74390056767</v>
      </c>
      <c r="D8" s="19">
        <v>331.39290650094614</v>
      </c>
      <c r="E8" s="19">
        <v>1585.1693533713049</v>
      </c>
      <c r="F8" s="20">
        <v>197250.57454719636</v>
      </c>
      <c r="H8" s="21">
        <v>44027.5</v>
      </c>
    </row>
    <row r="9" spans="1:9" s="16" customFormat="1" x14ac:dyDescent="0.2">
      <c r="A9" s="16">
        <f t="shared" si="0"/>
        <v>1594900800</v>
      </c>
      <c r="B9" s="17">
        <v>8</v>
      </c>
      <c r="C9" s="18">
        <v>197250.57454719636</v>
      </c>
      <c r="D9" s="19">
        <v>328.75095757866058</v>
      </c>
      <c r="E9" s="19">
        <v>1587.8113022935904</v>
      </c>
      <c r="F9" s="20">
        <v>195662.76324490277</v>
      </c>
      <c r="H9" s="21">
        <v>44028.5</v>
      </c>
    </row>
    <row r="10" spans="1:9" s="16" customFormat="1" x14ac:dyDescent="0.2">
      <c r="A10" s="16">
        <f t="shared" si="0"/>
        <v>1594987200</v>
      </c>
      <c r="B10" s="17">
        <v>9</v>
      </c>
      <c r="C10" s="18">
        <v>195662.76324490277</v>
      </c>
      <c r="D10" s="19">
        <v>326.10460540817127</v>
      </c>
      <c r="E10" s="19">
        <v>1590.4576544640797</v>
      </c>
      <c r="F10" s="20">
        <v>194072.30559043869</v>
      </c>
      <c r="H10" s="21">
        <v>44029.5</v>
      </c>
    </row>
    <row r="11" spans="1:9" s="16" customFormat="1" x14ac:dyDescent="0.2">
      <c r="A11" s="16">
        <f t="shared" si="0"/>
        <v>1595073600</v>
      </c>
      <c r="B11" s="17">
        <v>10</v>
      </c>
      <c r="C11" s="18">
        <v>194072.30559043869</v>
      </c>
      <c r="D11" s="19">
        <v>323.45384265073113</v>
      </c>
      <c r="E11" s="19">
        <v>1593.1084172215199</v>
      </c>
      <c r="F11" s="20">
        <v>192479.19717321717</v>
      </c>
      <c r="H11" s="21">
        <v>44030.5</v>
      </c>
    </row>
    <row r="12" spans="1:9" s="16" customFormat="1" x14ac:dyDescent="0.2">
      <c r="A12" s="16">
        <f t="shared" si="0"/>
        <v>1595160000</v>
      </c>
      <c r="B12" s="17">
        <v>11</v>
      </c>
      <c r="C12" s="18">
        <v>192479.19717321717</v>
      </c>
      <c r="D12" s="19">
        <v>320.79866195536198</v>
      </c>
      <c r="E12" s="19">
        <v>1595.763597916889</v>
      </c>
      <c r="F12" s="20">
        <v>190883.43357530027</v>
      </c>
      <c r="H12" s="21">
        <v>44031.5</v>
      </c>
    </row>
    <row r="13" spans="1:9" s="10" customFormat="1" x14ac:dyDescent="0.2">
      <c r="A13" s="10">
        <f t="shared" si="0"/>
        <v>1595246400</v>
      </c>
      <c r="B13" s="6">
        <v>12</v>
      </c>
      <c r="C13" s="7">
        <v>190883.43357530027</v>
      </c>
      <c r="D13" s="8">
        <v>318.13905595883381</v>
      </c>
      <c r="E13" s="8">
        <v>1598.4232039134172</v>
      </c>
      <c r="F13" s="9">
        <v>189285.01037138686</v>
      </c>
      <c r="H13" s="15">
        <v>44032.5</v>
      </c>
    </row>
    <row r="14" spans="1:9" x14ac:dyDescent="0.2">
      <c r="A14" s="16">
        <f t="shared" si="0"/>
        <v>1595332800</v>
      </c>
      <c r="B14" s="1">
        <v>13</v>
      </c>
      <c r="C14" s="3">
        <v>189285.01037138686</v>
      </c>
      <c r="D14" s="4">
        <v>315.47501728564475</v>
      </c>
      <c r="E14" s="4">
        <v>1601.0872425866062</v>
      </c>
      <c r="F14" s="2">
        <v>187683.92312880026</v>
      </c>
      <c r="H14" s="21">
        <v>44033.5</v>
      </c>
    </row>
    <row r="15" spans="1:9" x14ac:dyDescent="0.2">
      <c r="A15" s="16">
        <f t="shared" si="0"/>
        <v>1595419200</v>
      </c>
      <c r="B15" s="1">
        <v>14</v>
      </c>
      <c r="C15" s="3">
        <v>187683.92312880026</v>
      </c>
      <c r="D15" s="4">
        <v>312.80653854800045</v>
      </c>
      <c r="E15" s="4">
        <v>1603.7557213242505</v>
      </c>
      <c r="F15" s="2">
        <v>186080.16740747602</v>
      </c>
      <c r="H15" s="21">
        <v>44034.5</v>
      </c>
    </row>
    <row r="16" spans="1:9" x14ac:dyDescent="0.2">
      <c r="A16" s="16">
        <f t="shared" si="0"/>
        <v>1595505600</v>
      </c>
      <c r="B16" s="1">
        <v>15</v>
      </c>
      <c r="C16" s="3">
        <v>186080.16740747602</v>
      </c>
      <c r="D16" s="4">
        <v>310.13361234579338</v>
      </c>
      <c r="E16" s="4">
        <v>1606.4286475264576</v>
      </c>
      <c r="F16" s="2">
        <v>184473.73875994957</v>
      </c>
      <c r="H16" s="21">
        <v>44035.5</v>
      </c>
    </row>
    <row r="17" spans="1:8" x14ac:dyDescent="0.2">
      <c r="A17" s="16">
        <f t="shared" si="0"/>
        <v>1595592000</v>
      </c>
      <c r="B17" s="1">
        <v>16</v>
      </c>
      <c r="C17" s="3">
        <v>184473.73875994957</v>
      </c>
      <c r="D17" s="4">
        <v>307.45623126658262</v>
      </c>
      <c r="E17" s="4">
        <v>1609.1060286056684</v>
      </c>
      <c r="F17" s="2">
        <v>182864.63273134391</v>
      </c>
      <c r="H17" s="21">
        <v>44036.5</v>
      </c>
    </row>
    <row r="18" spans="1:8" x14ac:dyDescent="0.2">
      <c r="A18" s="16">
        <f t="shared" si="0"/>
        <v>1595678400</v>
      </c>
      <c r="B18" s="1">
        <v>17</v>
      </c>
      <c r="C18" s="3">
        <v>182864.63273134391</v>
      </c>
      <c r="D18" s="4">
        <v>304.77438788557316</v>
      </c>
      <c r="E18" s="4">
        <v>1611.7878719866778</v>
      </c>
      <c r="F18" s="2">
        <v>181252.84485935722</v>
      </c>
      <c r="H18" s="21">
        <v>44037.5</v>
      </c>
    </row>
    <row r="19" spans="1:8" s="10" customFormat="1" x14ac:dyDescent="0.2">
      <c r="A19" s="10">
        <f t="shared" si="0"/>
        <v>1595764800</v>
      </c>
      <c r="B19" s="6">
        <v>18</v>
      </c>
      <c r="C19" s="7">
        <v>181252.84485935722</v>
      </c>
      <c r="D19" s="8">
        <v>302.08807476559537</v>
      </c>
      <c r="E19" s="8">
        <v>1614.4741851066556</v>
      </c>
      <c r="F19" s="9">
        <v>179638.37067425056</v>
      </c>
      <c r="H19" s="15">
        <v>44038.5</v>
      </c>
    </row>
    <row r="20" spans="1:8" x14ac:dyDescent="0.2">
      <c r="A20" s="16">
        <f t="shared" si="0"/>
        <v>1595851200</v>
      </c>
      <c r="B20" s="1">
        <v>19</v>
      </c>
      <c r="C20" s="3">
        <v>179638.37067425056</v>
      </c>
      <c r="D20" s="4">
        <v>299.39728445708425</v>
      </c>
      <c r="E20" s="4">
        <v>1617.1649754151667</v>
      </c>
      <c r="F20" s="2">
        <v>178021.2056988354</v>
      </c>
      <c r="H20" s="21">
        <v>44039.5</v>
      </c>
    </row>
    <row r="21" spans="1:8" x14ac:dyDescent="0.2">
      <c r="A21" s="16">
        <f t="shared" si="0"/>
        <v>1595937600</v>
      </c>
      <c r="B21" s="1">
        <v>20</v>
      </c>
      <c r="C21" s="3">
        <v>178021.2056988354</v>
      </c>
      <c r="D21" s="4">
        <v>296.702009498059</v>
      </c>
      <c r="E21" s="4">
        <v>1619.860250374192</v>
      </c>
      <c r="F21" s="2">
        <v>176401.34544846122</v>
      </c>
      <c r="H21" s="21">
        <v>44040.5</v>
      </c>
    </row>
    <row r="22" spans="1:8" x14ac:dyDescent="0.2">
      <c r="A22" s="16">
        <f t="shared" si="0"/>
        <v>1596024000</v>
      </c>
      <c r="B22" s="1">
        <v>21</v>
      </c>
      <c r="C22" s="3">
        <v>176401.34544846122</v>
      </c>
      <c r="D22" s="4">
        <v>294.002242414102</v>
      </c>
      <c r="E22" s="4">
        <v>1622.5600174581489</v>
      </c>
      <c r="F22" s="2">
        <v>174778.78543100305</v>
      </c>
      <c r="H22" s="21">
        <v>44041.5</v>
      </c>
    </row>
    <row r="23" spans="1:8" x14ac:dyDescent="0.2">
      <c r="A23" s="16">
        <f t="shared" si="0"/>
        <v>1596110400</v>
      </c>
      <c r="B23" s="1">
        <v>22</v>
      </c>
      <c r="C23" s="3">
        <v>174778.78543100305</v>
      </c>
      <c r="D23" s="4">
        <v>291.29797571833842</v>
      </c>
      <c r="E23" s="4">
        <v>1625.2642841539125</v>
      </c>
      <c r="F23" s="2">
        <v>173153.52114684915</v>
      </c>
      <c r="H23" s="21">
        <v>44042.5</v>
      </c>
    </row>
    <row r="24" spans="1:8" x14ac:dyDescent="0.2">
      <c r="A24" s="16">
        <f t="shared" si="0"/>
        <v>1596196800</v>
      </c>
      <c r="B24" s="1">
        <v>23</v>
      </c>
      <c r="C24" s="3">
        <v>173153.52114684915</v>
      </c>
      <c r="D24" s="4">
        <v>288.58920191141527</v>
      </c>
      <c r="E24" s="4">
        <v>1627.9730579608356</v>
      </c>
      <c r="F24" s="2">
        <v>171525.54808888832</v>
      </c>
      <c r="H24" s="21">
        <v>44043.5</v>
      </c>
    </row>
    <row r="25" spans="1:8" s="10" customFormat="1" x14ac:dyDescent="0.2">
      <c r="A25" s="10">
        <f t="shared" si="0"/>
        <v>1596283200</v>
      </c>
      <c r="B25" s="6">
        <v>24</v>
      </c>
      <c r="C25" s="7">
        <v>171525.54808888832</v>
      </c>
      <c r="D25" s="8">
        <v>285.87591348148055</v>
      </c>
      <c r="E25" s="8">
        <v>1630.6863463907703</v>
      </c>
      <c r="F25" s="9">
        <v>169894.86174249754</v>
      </c>
      <c r="H25" s="15">
        <v>44044.5</v>
      </c>
    </row>
    <row r="26" spans="1:8" x14ac:dyDescent="0.2">
      <c r="A26" s="16">
        <f t="shared" si="0"/>
        <v>1596369600</v>
      </c>
      <c r="B26" s="1">
        <v>25</v>
      </c>
      <c r="C26" s="3">
        <v>169894.86174249754</v>
      </c>
      <c r="D26" s="4">
        <v>283.1581029041626</v>
      </c>
      <c r="E26" s="4">
        <v>1633.4041569680883</v>
      </c>
      <c r="F26" s="2">
        <v>168261.45758552945</v>
      </c>
      <c r="H26" s="21">
        <v>44045.5</v>
      </c>
    </row>
    <row r="27" spans="1:8" x14ac:dyDescent="0.2">
      <c r="A27" s="16">
        <f t="shared" si="0"/>
        <v>1596456000</v>
      </c>
      <c r="B27" s="1">
        <v>26</v>
      </c>
      <c r="C27" s="3">
        <v>168261.45758552945</v>
      </c>
      <c r="D27" s="4">
        <v>280.43576264254909</v>
      </c>
      <c r="E27" s="4">
        <v>1636.1264972297017</v>
      </c>
      <c r="F27" s="2">
        <v>166625.33108829975</v>
      </c>
      <c r="H27" s="21">
        <v>44046.5</v>
      </c>
    </row>
    <row r="28" spans="1:8" x14ac:dyDescent="0.2">
      <c r="A28" s="16">
        <f t="shared" si="0"/>
        <v>1596542400</v>
      </c>
      <c r="B28" s="1">
        <v>27</v>
      </c>
      <c r="C28" s="3">
        <v>166625.33108829975</v>
      </c>
      <c r="D28" s="4">
        <v>277.70888514716626</v>
      </c>
      <c r="E28" s="4">
        <v>1638.8533747250847</v>
      </c>
      <c r="F28" s="2">
        <v>164986.47771357466</v>
      </c>
      <c r="H28" s="21">
        <v>44047.5</v>
      </c>
    </row>
    <row r="29" spans="1:8" x14ac:dyDescent="0.2">
      <c r="A29" s="16">
        <f t="shared" si="0"/>
        <v>1596628800</v>
      </c>
      <c r="B29" s="1">
        <v>28</v>
      </c>
      <c r="C29" s="3">
        <v>164986.47771357466</v>
      </c>
      <c r="D29" s="4">
        <v>274.97746285595775</v>
      </c>
      <c r="E29" s="4">
        <v>1641.5847970162931</v>
      </c>
      <c r="F29" s="2">
        <v>163344.89291655837</v>
      </c>
      <c r="H29" s="21">
        <v>44048.5</v>
      </c>
    </row>
    <row r="30" spans="1:8" x14ac:dyDescent="0.2">
      <c r="A30" s="16">
        <f t="shared" si="0"/>
        <v>1596715200</v>
      </c>
      <c r="B30" s="1">
        <v>29</v>
      </c>
      <c r="C30" s="3">
        <v>163344.89291655837</v>
      </c>
      <c r="D30" s="4">
        <v>272.24148819426392</v>
      </c>
      <c r="E30" s="4">
        <v>1644.3207716779871</v>
      </c>
      <c r="F30" s="2">
        <v>161700.57214488037</v>
      </c>
      <c r="H30" s="21">
        <v>44049.5</v>
      </c>
    </row>
    <row r="31" spans="1:8" s="10" customFormat="1" x14ac:dyDescent="0.2">
      <c r="A31" s="10">
        <f t="shared" si="0"/>
        <v>1596801600</v>
      </c>
      <c r="B31" s="6">
        <v>30</v>
      </c>
      <c r="C31" s="7">
        <v>161700.57214488037</v>
      </c>
      <c r="D31" s="8">
        <v>269.50095357480063</v>
      </c>
      <c r="E31" s="8">
        <v>1647.0613062974503</v>
      </c>
      <c r="F31" s="9">
        <v>160053.51083858291</v>
      </c>
      <c r="H31" s="15">
        <v>44050.5</v>
      </c>
    </row>
    <row r="32" spans="1:8" x14ac:dyDescent="0.2">
      <c r="A32" s="16">
        <f t="shared" si="0"/>
        <v>1596888000</v>
      </c>
      <c r="B32" s="1">
        <v>31</v>
      </c>
      <c r="C32" s="3">
        <v>160053.51083858291</v>
      </c>
      <c r="D32" s="4">
        <v>266.7558513976382</v>
      </c>
      <c r="E32" s="4">
        <v>1649.8064084746127</v>
      </c>
      <c r="F32" s="2">
        <v>158403.70443010831</v>
      </c>
      <c r="H32" s="21">
        <v>44051.5</v>
      </c>
    </row>
    <row r="33" spans="1:8" x14ac:dyDescent="0.2">
      <c r="A33" s="16">
        <f t="shared" si="0"/>
        <v>1596974400</v>
      </c>
      <c r="B33" s="1">
        <v>32</v>
      </c>
      <c r="C33" s="3">
        <v>158403.70443010831</v>
      </c>
      <c r="D33" s="4">
        <v>264.0061740501805</v>
      </c>
      <c r="E33" s="4">
        <v>1652.5560858220704</v>
      </c>
      <c r="F33" s="2">
        <v>156751.14834428625</v>
      </c>
      <c r="H33" s="21">
        <v>44052.5</v>
      </c>
    </row>
    <row r="34" spans="1:8" x14ac:dyDescent="0.2">
      <c r="A34" s="16">
        <f t="shared" si="0"/>
        <v>1597060800</v>
      </c>
      <c r="B34" s="1">
        <v>33</v>
      </c>
      <c r="C34" s="3">
        <v>156751.14834428625</v>
      </c>
      <c r="D34" s="4">
        <v>261.25191390714377</v>
      </c>
      <c r="E34" s="4">
        <v>1655.3103459651072</v>
      </c>
      <c r="F34" s="2">
        <v>155095.83799832113</v>
      </c>
      <c r="H34" s="21">
        <v>44053.5</v>
      </c>
    </row>
    <row r="35" spans="1:8" x14ac:dyDescent="0.2">
      <c r="A35" s="16">
        <f t="shared" si="0"/>
        <v>1597147200</v>
      </c>
      <c r="B35" s="1">
        <v>34</v>
      </c>
      <c r="C35" s="3">
        <v>155095.83799832113</v>
      </c>
      <c r="D35" s="4">
        <v>258.49306333053522</v>
      </c>
      <c r="E35" s="4">
        <v>1658.0691965417157</v>
      </c>
      <c r="F35" s="2">
        <v>153437.76880177943</v>
      </c>
      <c r="H35" s="21">
        <v>44054.5</v>
      </c>
    </row>
    <row r="36" spans="1:8" x14ac:dyDescent="0.2">
      <c r="A36" s="16">
        <f t="shared" si="0"/>
        <v>1597233600</v>
      </c>
      <c r="B36" s="1">
        <v>35</v>
      </c>
      <c r="C36" s="3">
        <v>153437.76880177943</v>
      </c>
      <c r="D36" s="4">
        <v>255.72961466963238</v>
      </c>
      <c r="E36" s="4">
        <v>1660.8326452026186</v>
      </c>
      <c r="F36" s="2">
        <v>151776.93615657682</v>
      </c>
      <c r="H36" s="21">
        <v>44055.5</v>
      </c>
    </row>
    <row r="37" spans="1:8" s="10" customFormat="1" x14ac:dyDescent="0.2">
      <c r="A37" s="10">
        <f t="shared" si="0"/>
        <v>1597320000</v>
      </c>
      <c r="B37" s="6">
        <v>36</v>
      </c>
      <c r="C37" s="7">
        <v>151776.93615657682</v>
      </c>
      <c r="D37" s="8">
        <v>252.96156026096136</v>
      </c>
      <c r="E37" s="8">
        <v>1663.6006996112897</v>
      </c>
      <c r="F37" s="9">
        <v>150113.33545696552</v>
      </c>
      <c r="H37" s="15">
        <v>44056.5</v>
      </c>
    </row>
    <row r="38" spans="1:8" x14ac:dyDescent="0.2">
      <c r="A38" s="16">
        <f t="shared" si="0"/>
        <v>1597406400</v>
      </c>
      <c r="B38" s="1">
        <v>37</v>
      </c>
      <c r="C38" s="3">
        <v>150113.33545696552</v>
      </c>
      <c r="D38" s="4">
        <v>250.18889242827586</v>
      </c>
      <c r="E38" s="4">
        <v>1666.373367443975</v>
      </c>
      <c r="F38" s="2">
        <v>148446.96208952155</v>
      </c>
      <c r="H38" s="21">
        <v>44057.5</v>
      </c>
    </row>
    <row r="39" spans="1:8" x14ac:dyDescent="0.2">
      <c r="A39" s="16">
        <f t="shared" si="0"/>
        <v>1597492800</v>
      </c>
      <c r="B39" s="1">
        <v>38</v>
      </c>
      <c r="C39" s="3">
        <v>148446.96208952155</v>
      </c>
      <c r="D39" s="4">
        <v>247.41160348253592</v>
      </c>
      <c r="E39" s="4">
        <v>1669.1506563897151</v>
      </c>
      <c r="F39" s="2">
        <v>146777.81143313184</v>
      </c>
      <c r="H39" s="21">
        <v>44058.5</v>
      </c>
    </row>
    <row r="40" spans="1:8" x14ac:dyDescent="0.2">
      <c r="A40" s="16">
        <f t="shared" si="0"/>
        <v>1597579200</v>
      </c>
      <c r="B40" s="1">
        <v>39</v>
      </c>
      <c r="C40" s="3">
        <v>146777.81143313184</v>
      </c>
      <c r="D40" s="4">
        <v>244.6296857218864</v>
      </c>
      <c r="E40" s="4">
        <v>1671.9325741503644</v>
      </c>
      <c r="F40" s="2">
        <v>145105.87885898148</v>
      </c>
      <c r="H40" s="21">
        <v>44059.5</v>
      </c>
    </row>
    <row r="41" spans="1:8" x14ac:dyDescent="0.2">
      <c r="A41" s="16">
        <f t="shared" si="0"/>
        <v>1597665600</v>
      </c>
      <c r="B41" s="1">
        <v>40</v>
      </c>
      <c r="C41" s="3">
        <v>145105.87885898148</v>
      </c>
      <c r="D41" s="4">
        <v>241.84313143163581</v>
      </c>
      <c r="E41" s="4">
        <v>1674.7191284406151</v>
      </c>
      <c r="F41" s="2">
        <v>143431.15973054085</v>
      </c>
      <c r="H41" s="21">
        <v>44060.5</v>
      </c>
    </row>
    <row r="42" spans="1:8" x14ac:dyDescent="0.2">
      <c r="A42" s="16">
        <f t="shared" si="0"/>
        <v>1597752000</v>
      </c>
      <c r="B42" s="1">
        <v>41</v>
      </c>
      <c r="C42" s="3">
        <v>143431.15973054085</v>
      </c>
      <c r="D42" s="4">
        <v>239.05193288423473</v>
      </c>
      <c r="E42" s="4">
        <v>1677.5103269880162</v>
      </c>
      <c r="F42" s="2">
        <v>141753.64940355284</v>
      </c>
      <c r="H42" s="21">
        <v>44061.5</v>
      </c>
    </row>
    <row r="43" spans="1:8" s="10" customFormat="1" x14ac:dyDescent="0.2">
      <c r="A43" s="10">
        <f t="shared" si="0"/>
        <v>1597838400</v>
      </c>
      <c r="B43" s="6">
        <v>42</v>
      </c>
      <c r="C43" s="7">
        <v>141753.64940355284</v>
      </c>
      <c r="D43" s="8">
        <v>236.25608233925473</v>
      </c>
      <c r="E43" s="8">
        <v>1680.3061775329961</v>
      </c>
      <c r="F43" s="9">
        <v>140073.34322601985</v>
      </c>
      <c r="H43" s="15">
        <v>44062.5</v>
      </c>
    </row>
    <row r="44" spans="1:8" x14ac:dyDescent="0.2">
      <c r="A44" s="16">
        <f t="shared" si="0"/>
        <v>1597924800</v>
      </c>
      <c r="B44" s="1">
        <v>43</v>
      </c>
      <c r="C44" s="3">
        <v>140073.34322601985</v>
      </c>
      <c r="D44" s="4">
        <v>233.4555720433664</v>
      </c>
      <c r="E44" s="4">
        <v>1683.1066878288846</v>
      </c>
      <c r="F44" s="2">
        <v>138390.23653819095</v>
      </c>
      <c r="H44" s="21">
        <v>44063.5</v>
      </c>
    </row>
    <row r="45" spans="1:8" x14ac:dyDescent="0.2">
      <c r="A45" s="16">
        <f t="shared" si="0"/>
        <v>1598011200</v>
      </c>
      <c r="B45" s="1">
        <v>44</v>
      </c>
      <c r="C45" s="3">
        <v>138390.23653819095</v>
      </c>
      <c r="D45" s="4">
        <v>230.65039423031826</v>
      </c>
      <c r="E45" s="4">
        <v>1685.9118656419328</v>
      </c>
      <c r="F45" s="2">
        <v>136704.324672549</v>
      </c>
      <c r="H45" s="21">
        <v>44064.5</v>
      </c>
    </row>
    <row r="46" spans="1:8" x14ac:dyDescent="0.2">
      <c r="A46" s="16">
        <f t="shared" si="0"/>
        <v>1598097600</v>
      </c>
      <c r="B46" s="1">
        <v>45</v>
      </c>
      <c r="C46" s="3">
        <v>136704.324672549</v>
      </c>
      <c r="D46" s="4">
        <v>227.84054112091499</v>
      </c>
      <c r="E46" s="4">
        <v>1688.7217187513359</v>
      </c>
      <c r="F46" s="2">
        <v>135015.60295379767</v>
      </c>
      <c r="H46" s="21">
        <v>44065.5</v>
      </c>
    </row>
    <row r="47" spans="1:8" x14ac:dyDescent="0.2">
      <c r="A47" s="16">
        <f t="shared" si="0"/>
        <v>1598184000</v>
      </c>
      <c r="B47" s="1">
        <v>46</v>
      </c>
      <c r="C47" s="3">
        <v>135015.60295379767</v>
      </c>
      <c r="D47" s="4">
        <v>225.02600492299612</v>
      </c>
      <c r="E47" s="4">
        <v>1691.5362549492547</v>
      </c>
      <c r="F47" s="2">
        <v>133324.06669884842</v>
      </c>
      <c r="H47" s="21">
        <v>44066.5</v>
      </c>
    </row>
    <row r="48" spans="1:8" x14ac:dyDescent="0.2">
      <c r="A48" s="16">
        <f t="shared" si="0"/>
        <v>1598270400</v>
      </c>
      <c r="B48" s="1">
        <v>47</v>
      </c>
      <c r="C48" s="3">
        <v>133324.06669884842</v>
      </c>
      <c r="D48" s="4">
        <v>222.20677783141403</v>
      </c>
      <c r="E48" s="4">
        <v>1694.3554820408369</v>
      </c>
      <c r="F48" s="2">
        <v>131629.71121680757</v>
      </c>
      <c r="H48" s="21">
        <v>44067.5</v>
      </c>
    </row>
    <row r="49" spans="1:8" s="10" customFormat="1" x14ac:dyDescent="0.2">
      <c r="A49" s="10">
        <f t="shared" si="0"/>
        <v>1598356800</v>
      </c>
      <c r="B49" s="6">
        <v>48</v>
      </c>
      <c r="C49" s="7">
        <v>131629.71121680757</v>
      </c>
      <c r="D49" s="8">
        <v>219.38285202801262</v>
      </c>
      <c r="E49" s="8">
        <v>1697.1794078442383</v>
      </c>
      <c r="F49" s="9">
        <v>129932.53180896334</v>
      </c>
      <c r="H49" s="15">
        <v>44068.5</v>
      </c>
    </row>
    <row r="50" spans="1:8" x14ac:dyDescent="0.2">
      <c r="A50" s="16">
        <f t="shared" si="0"/>
        <v>1598443200</v>
      </c>
      <c r="B50" s="1">
        <v>49</v>
      </c>
      <c r="C50" s="3">
        <v>129932.53180896334</v>
      </c>
      <c r="D50" s="4">
        <v>216.55421968160556</v>
      </c>
      <c r="E50" s="4">
        <v>1700.0080401906453</v>
      </c>
      <c r="F50" s="2">
        <v>128232.52376877269</v>
      </c>
      <c r="H50" s="21">
        <v>44069.5</v>
      </c>
    </row>
    <row r="51" spans="1:8" x14ac:dyDescent="0.2">
      <c r="A51" s="16">
        <f t="shared" si="0"/>
        <v>1598529600</v>
      </c>
      <c r="B51" s="1">
        <v>50</v>
      </c>
      <c r="C51" s="3">
        <v>128232.52376877269</v>
      </c>
      <c r="D51" s="4">
        <v>213.72087294795449</v>
      </c>
      <c r="E51" s="4">
        <v>1702.8413869242963</v>
      </c>
      <c r="F51" s="2">
        <v>126529.6823818484</v>
      </c>
      <c r="H51" s="21">
        <v>44070.5</v>
      </c>
    </row>
    <row r="52" spans="1:8" x14ac:dyDescent="0.2">
      <c r="A52" s="16">
        <f t="shared" si="0"/>
        <v>1598616000</v>
      </c>
      <c r="B52" s="1">
        <v>51</v>
      </c>
      <c r="C52" s="3">
        <v>126529.6823818484</v>
      </c>
      <c r="D52" s="4">
        <v>210.88280396974733</v>
      </c>
      <c r="E52" s="4">
        <v>1705.6794559025036</v>
      </c>
      <c r="F52" s="2">
        <v>124824.0029259459</v>
      </c>
      <c r="H52" s="21">
        <v>44071.5</v>
      </c>
    </row>
    <row r="53" spans="1:8" x14ac:dyDescent="0.2">
      <c r="A53" s="16">
        <f t="shared" si="0"/>
        <v>1598702400</v>
      </c>
      <c r="B53" s="1">
        <v>52</v>
      </c>
      <c r="C53" s="3">
        <v>124824.0029259459</v>
      </c>
      <c r="D53" s="4">
        <v>208.04000487657652</v>
      </c>
      <c r="E53" s="4">
        <v>1708.5222549956743</v>
      </c>
      <c r="F53" s="2">
        <v>123115.48067095023</v>
      </c>
      <c r="H53" s="21">
        <v>44072.5</v>
      </c>
    </row>
    <row r="54" spans="1:8" x14ac:dyDescent="0.2">
      <c r="A54" s="16">
        <f t="shared" si="0"/>
        <v>1598788800</v>
      </c>
      <c r="B54" s="1">
        <v>53</v>
      </c>
      <c r="C54" s="3">
        <v>123115.48067095023</v>
      </c>
      <c r="D54" s="4">
        <v>205.19246778491706</v>
      </c>
      <c r="E54" s="4">
        <v>1711.369792087334</v>
      </c>
      <c r="F54" s="2">
        <v>121404.11087886289</v>
      </c>
      <c r="H54" s="21">
        <v>44073.5</v>
      </c>
    </row>
    <row r="55" spans="1:8" s="10" customFormat="1" x14ac:dyDescent="0.2">
      <c r="A55" s="10">
        <f t="shared" si="0"/>
        <v>1598875200</v>
      </c>
      <c r="B55" s="6">
        <v>54</v>
      </c>
      <c r="C55" s="7">
        <v>121404.11087886289</v>
      </c>
      <c r="D55" s="8">
        <v>202.34018479810481</v>
      </c>
      <c r="E55" s="8">
        <v>1714.2220750741462</v>
      </c>
      <c r="F55" s="9">
        <v>119689.88880378875</v>
      </c>
      <c r="H55" s="15">
        <v>44074.5</v>
      </c>
    </row>
    <row r="56" spans="1:8" x14ac:dyDescent="0.2">
      <c r="A56" s="16">
        <f t="shared" si="0"/>
        <v>1598961600</v>
      </c>
      <c r="B56" s="1">
        <v>55</v>
      </c>
      <c r="C56" s="3">
        <v>119689.88880378875</v>
      </c>
      <c r="D56" s="4">
        <v>199.48314800631456</v>
      </c>
      <c r="E56" s="4">
        <v>1717.0791118659363</v>
      </c>
      <c r="F56" s="2">
        <v>117972.80969192281</v>
      </c>
      <c r="H56" s="21">
        <v>44075.5</v>
      </c>
    </row>
    <row r="57" spans="1:8" x14ac:dyDescent="0.2">
      <c r="A57" s="16">
        <f t="shared" si="0"/>
        <v>1599048000</v>
      </c>
      <c r="B57" s="1">
        <v>56</v>
      </c>
      <c r="C57" s="3">
        <v>117972.80969192281</v>
      </c>
      <c r="D57" s="4">
        <v>196.62134948653804</v>
      </c>
      <c r="E57" s="4">
        <v>1719.9409103857129</v>
      </c>
      <c r="F57" s="2">
        <v>116252.86878153709</v>
      </c>
      <c r="H57" s="21">
        <v>44076.5</v>
      </c>
    </row>
    <row r="58" spans="1:8" x14ac:dyDescent="0.2">
      <c r="A58" s="16">
        <f t="shared" si="0"/>
        <v>1599134400</v>
      </c>
      <c r="B58" s="1">
        <v>57</v>
      </c>
      <c r="C58" s="3">
        <v>116252.86878153709</v>
      </c>
      <c r="D58" s="4">
        <v>193.75478130256181</v>
      </c>
      <c r="E58" s="4">
        <v>1722.807478569689</v>
      </c>
      <c r="F58" s="2">
        <v>114530.0613029674</v>
      </c>
      <c r="H58" s="21">
        <v>44077.5</v>
      </c>
    </row>
    <row r="59" spans="1:8" x14ac:dyDescent="0.2">
      <c r="A59" s="16">
        <f t="shared" si="0"/>
        <v>1599220800</v>
      </c>
      <c r="B59" s="1">
        <v>58</v>
      </c>
      <c r="C59" s="3">
        <v>114530.0613029674</v>
      </c>
      <c r="D59" s="4">
        <v>190.88343550494565</v>
      </c>
      <c r="E59" s="4">
        <v>1725.6788243673052</v>
      </c>
      <c r="F59" s="2">
        <v>112804.38247860009</v>
      </c>
      <c r="H59" s="21">
        <v>44078.5</v>
      </c>
    </row>
    <row r="60" spans="1:8" x14ac:dyDescent="0.2">
      <c r="A60" s="16">
        <f t="shared" si="0"/>
        <v>1599307200</v>
      </c>
      <c r="B60" s="1">
        <v>59</v>
      </c>
      <c r="C60" s="3">
        <v>112804.38247860009</v>
      </c>
      <c r="D60" s="4">
        <v>188.00730413100015</v>
      </c>
      <c r="E60" s="4">
        <v>1728.5549557412508</v>
      </c>
      <c r="F60" s="2">
        <v>111075.82752285885</v>
      </c>
      <c r="H60" s="21">
        <v>44079.5</v>
      </c>
    </row>
    <row r="61" spans="1:8" s="10" customFormat="1" x14ac:dyDescent="0.2">
      <c r="A61" s="10">
        <f t="shared" si="0"/>
        <v>1599393600</v>
      </c>
      <c r="B61" s="6">
        <v>60</v>
      </c>
      <c r="C61" s="7">
        <v>111075.82752285885</v>
      </c>
      <c r="D61" s="8">
        <v>185.12637920476473</v>
      </c>
      <c r="E61" s="8">
        <v>1731.4358806674861</v>
      </c>
      <c r="F61" s="9">
        <v>109344.39164219136</v>
      </c>
      <c r="H61" s="15">
        <v>44080.5</v>
      </c>
    </row>
    <row r="62" spans="1:8" x14ac:dyDescent="0.2">
      <c r="A62" s="16">
        <f t="shared" si="0"/>
        <v>1599480000</v>
      </c>
      <c r="B62" s="1">
        <v>61</v>
      </c>
      <c r="C62" s="3">
        <v>109344.39164219136</v>
      </c>
      <c r="D62" s="4">
        <v>182.2406527369856</v>
      </c>
      <c r="E62" s="4">
        <v>1734.3216071352654</v>
      </c>
      <c r="F62" s="2">
        <v>107610.07003505609</v>
      </c>
      <c r="H62" s="21">
        <v>44081.5</v>
      </c>
    </row>
    <row r="63" spans="1:8" x14ac:dyDescent="0.2">
      <c r="A63" s="16">
        <f t="shared" si="0"/>
        <v>1599566400</v>
      </c>
      <c r="B63" s="1">
        <v>62</v>
      </c>
      <c r="C63" s="3">
        <v>107610.07003505609</v>
      </c>
      <c r="D63" s="4">
        <v>179.3501167250935</v>
      </c>
      <c r="E63" s="4">
        <v>1737.2121431471573</v>
      </c>
      <c r="F63" s="2">
        <v>105872.85789190893</v>
      </c>
      <c r="H63" s="21">
        <v>44082.5</v>
      </c>
    </row>
    <row r="64" spans="1:8" x14ac:dyDescent="0.2">
      <c r="A64" s="16">
        <f t="shared" si="0"/>
        <v>1599652800</v>
      </c>
      <c r="B64" s="1">
        <v>63</v>
      </c>
      <c r="C64" s="3">
        <v>105872.85789190893</v>
      </c>
      <c r="D64" s="4">
        <v>176.45476315318157</v>
      </c>
      <c r="E64" s="4">
        <v>1740.1074967190693</v>
      </c>
      <c r="F64" s="2">
        <v>104132.75039518987</v>
      </c>
      <c r="H64" s="21">
        <v>44083.5</v>
      </c>
    </row>
    <row r="65" spans="1:8" x14ac:dyDescent="0.2">
      <c r="A65" s="16">
        <f t="shared" si="0"/>
        <v>1599739200</v>
      </c>
      <c r="B65" s="1">
        <v>64</v>
      </c>
      <c r="C65" s="3">
        <v>104132.75039518987</v>
      </c>
      <c r="D65" s="4">
        <v>173.55458399198312</v>
      </c>
      <c r="E65" s="4">
        <v>1743.0076758802679</v>
      </c>
      <c r="F65" s="2">
        <v>102389.74271930961</v>
      </c>
      <c r="H65" s="21">
        <v>44084.5</v>
      </c>
    </row>
    <row r="66" spans="1:8" x14ac:dyDescent="0.2">
      <c r="A66" s="16">
        <f t="shared" si="0"/>
        <v>1599825600</v>
      </c>
      <c r="B66" s="1">
        <v>65</v>
      </c>
      <c r="C66" s="3">
        <v>102389.74271930961</v>
      </c>
      <c r="D66" s="4">
        <v>170.64957119884934</v>
      </c>
      <c r="E66" s="4">
        <v>1745.9126886734016</v>
      </c>
      <c r="F66" s="2">
        <v>100643.83003063621</v>
      </c>
      <c r="H66" s="21">
        <v>44085.5</v>
      </c>
    </row>
    <row r="67" spans="1:8" s="10" customFormat="1" x14ac:dyDescent="0.2">
      <c r="A67" s="10">
        <f t="shared" si="0"/>
        <v>1599912000</v>
      </c>
      <c r="B67" s="6">
        <v>66</v>
      </c>
      <c r="C67" s="7">
        <v>100643.83003063621</v>
      </c>
      <c r="D67" s="8">
        <v>167.73971671772702</v>
      </c>
      <c r="E67" s="8">
        <v>1748.8225431545238</v>
      </c>
      <c r="F67" s="9">
        <v>98895.007487481678</v>
      </c>
      <c r="H67" s="15">
        <v>44086.5</v>
      </c>
    </row>
    <row r="68" spans="1:8" x14ac:dyDescent="0.2">
      <c r="A68" s="16">
        <f t="shared" ref="A68:A121" si="1">(H68-$I$2)*86400</f>
        <v>1599998400</v>
      </c>
      <c r="B68" s="1">
        <v>67</v>
      </c>
      <c r="C68" s="3">
        <v>98895.007487481678</v>
      </c>
      <c r="D68" s="4">
        <v>164.82501247913612</v>
      </c>
      <c r="E68" s="4">
        <v>1751.7372473931148</v>
      </c>
      <c r="F68" s="2">
        <v>97143.270240088561</v>
      </c>
      <c r="H68" s="21">
        <v>44087.5</v>
      </c>
    </row>
    <row r="69" spans="1:8" x14ac:dyDescent="0.2">
      <c r="A69" s="16">
        <f t="shared" si="1"/>
        <v>1600084800</v>
      </c>
      <c r="B69" s="1">
        <v>68</v>
      </c>
      <c r="C69" s="3">
        <v>97143.270240088561</v>
      </c>
      <c r="D69" s="4">
        <v>161.9054504001476</v>
      </c>
      <c r="E69" s="4">
        <v>1754.6568094721033</v>
      </c>
      <c r="F69" s="2">
        <v>95388.61343061646</v>
      </c>
      <c r="H69" s="21">
        <v>44088.5</v>
      </c>
    </row>
    <row r="70" spans="1:8" x14ac:dyDescent="0.2">
      <c r="A70" s="16">
        <f t="shared" si="1"/>
        <v>1600171200</v>
      </c>
      <c r="B70" s="1">
        <v>69</v>
      </c>
      <c r="C70" s="3">
        <v>95388.61343061646</v>
      </c>
      <c r="D70" s="4">
        <v>158.98102238436078</v>
      </c>
      <c r="E70" s="4">
        <v>1757.5812374878901</v>
      </c>
      <c r="F70" s="2">
        <v>93631.032193128573</v>
      </c>
      <c r="H70" s="21">
        <v>44089.5</v>
      </c>
    </row>
    <row r="71" spans="1:8" x14ac:dyDescent="0.2">
      <c r="A71" s="16">
        <f t="shared" si="1"/>
        <v>1600257600</v>
      </c>
      <c r="B71" s="1">
        <v>70</v>
      </c>
      <c r="C71" s="3">
        <v>93631.032193128573</v>
      </c>
      <c r="D71" s="4">
        <v>156.05172032188096</v>
      </c>
      <c r="E71" s="4">
        <v>1760.5105395503699</v>
      </c>
      <c r="F71" s="2">
        <v>91870.521653578209</v>
      </c>
      <c r="H71" s="21">
        <v>44090.5</v>
      </c>
    </row>
    <row r="72" spans="1:8" x14ac:dyDescent="0.2">
      <c r="A72" s="16">
        <f t="shared" si="1"/>
        <v>1600344000</v>
      </c>
      <c r="B72" s="1">
        <v>71</v>
      </c>
      <c r="C72" s="3">
        <v>91870.521653578209</v>
      </c>
      <c r="D72" s="4">
        <v>153.11753608929703</v>
      </c>
      <c r="E72" s="4">
        <v>1763.4447237829538</v>
      </c>
      <c r="F72" s="2">
        <v>90107.07692979525</v>
      </c>
      <c r="H72" s="21">
        <v>44091.5</v>
      </c>
    </row>
    <row r="73" spans="1:8" s="10" customFormat="1" x14ac:dyDescent="0.2">
      <c r="A73" s="10">
        <f t="shared" si="1"/>
        <v>1600430400</v>
      </c>
      <c r="B73" s="6">
        <v>72</v>
      </c>
      <c r="C73" s="7">
        <v>90107.07692979525</v>
      </c>
      <c r="D73" s="8">
        <v>150.17846154965875</v>
      </c>
      <c r="E73" s="8">
        <v>1766.3837983225922</v>
      </c>
      <c r="F73" s="9">
        <v>88340.693131472653</v>
      </c>
      <c r="H73" s="15">
        <v>44092.5</v>
      </c>
    </row>
    <row r="74" spans="1:8" x14ac:dyDescent="0.2">
      <c r="A74" s="12">
        <f t="shared" si="1"/>
        <v>1600516800</v>
      </c>
      <c r="B74" s="1">
        <v>73</v>
      </c>
      <c r="C74" s="3">
        <v>88340.693131472653</v>
      </c>
      <c r="D74" s="4">
        <v>147.23448855245442</v>
      </c>
      <c r="E74" s="4">
        <v>1769.3277713197965</v>
      </c>
      <c r="F74" s="2">
        <v>86571.365360152864</v>
      </c>
      <c r="H74" s="15">
        <v>44093.5</v>
      </c>
    </row>
    <row r="75" spans="1:8" x14ac:dyDescent="0.2">
      <c r="A75" s="12">
        <f t="shared" si="1"/>
        <v>1600603200</v>
      </c>
      <c r="B75" s="1">
        <v>74</v>
      </c>
      <c r="C75" s="3">
        <v>86571.365360152864</v>
      </c>
      <c r="D75" s="4">
        <v>144.28560893358812</v>
      </c>
      <c r="E75" s="4">
        <v>1772.2766509386629</v>
      </c>
      <c r="F75" s="2">
        <v>84799.088709214207</v>
      </c>
      <c r="H75" s="15">
        <v>44094.5</v>
      </c>
    </row>
    <row r="76" spans="1:8" x14ac:dyDescent="0.2">
      <c r="A76" s="12">
        <f t="shared" si="1"/>
        <v>1600689600</v>
      </c>
      <c r="B76" s="1">
        <v>75</v>
      </c>
      <c r="C76" s="3">
        <v>84799.088709214207</v>
      </c>
      <c r="D76" s="4">
        <v>141.33181451535702</v>
      </c>
      <c r="E76" s="4">
        <v>1775.2304453568938</v>
      </c>
      <c r="F76" s="2">
        <v>83023.858263857313</v>
      </c>
      <c r="H76" s="15">
        <v>44095.5</v>
      </c>
    </row>
    <row r="77" spans="1:8" x14ac:dyDescent="0.2">
      <c r="A77" s="12">
        <f t="shared" si="1"/>
        <v>1600776000</v>
      </c>
      <c r="B77" s="1">
        <v>76</v>
      </c>
      <c r="C77" s="3">
        <v>83023.858263857313</v>
      </c>
      <c r="D77" s="4">
        <v>138.37309710642884</v>
      </c>
      <c r="E77" s="4">
        <v>1778.1891627658222</v>
      </c>
      <c r="F77" s="2">
        <v>81245.669101091495</v>
      </c>
      <c r="H77" s="15">
        <v>44096.5</v>
      </c>
    </row>
    <row r="78" spans="1:8" x14ac:dyDescent="0.2">
      <c r="A78" s="12">
        <f t="shared" si="1"/>
        <v>1600862400</v>
      </c>
      <c r="B78" s="1">
        <v>77</v>
      </c>
      <c r="C78" s="3">
        <v>81245.669101091495</v>
      </c>
      <c r="D78" s="4">
        <v>135.40944850181916</v>
      </c>
      <c r="E78" s="4">
        <v>1781.1528113704317</v>
      </c>
      <c r="F78" s="2">
        <v>79464.516289721068</v>
      </c>
      <c r="H78" s="15">
        <v>44097.5</v>
      </c>
    </row>
    <row r="79" spans="1:8" s="10" customFormat="1" x14ac:dyDescent="0.2">
      <c r="A79" s="10">
        <f t="shared" si="1"/>
        <v>1600948800</v>
      </c>
      <c r="B79" s="6">
        <v>78</v>
      </c>
      <c r="C79" s="7">
        <v>79464.516289721068</v>
      </c>
      <c r="D79" s="8">
        <v>132.44086048286846</v>
      </c>
      <c r="E79" s="8">
        <v>1784.1213993893825</v>
      </c>
      <c r="F79" s="9">
        <v>77680.394890331692</v>
      </c>
      <c r="H79" s="15">
        <v>44098.5</v>
      </c>
    </row>
    <row r="80" spans="1:8" x14ac:dyDescent="0.2">
      <c r="A80" s="12">
        <f t="shared" si="1"/>
        <v>1601035200</v>
      </c>
      <c r="B80" s="1">
        <v>79</v>
      </c>
      <c r="C80" s="3">
        <v>77680.394890331692</v>
      </c>
      <c r="D80" s="4">
        <v>129.46732481721949</v>
      </c>
      <c r="E80" s="4">
        <v>1787.0949350550313</v>
      </c>
      <c r="F80" s="2">
        <v>75893.299955276656</v>
      </c>
      <c r="H80" s="15">
        <v>44099.5</v>
      </c>
    </row>
    <row r="81" spans="1:8" x14ac:dyDescent="0.2">
      <c r="A81" s="12">
        <f t="shared" si="1"/>
        <v>1601121600</v>
      </c>
      <c r="B81" s="1">
        <v>80</v>
      </c>
      <c r="C81" s="3">
        <v>75893.299955276656</v>
      </c>
      <c r="D81" s="4">
        <v>126.48883325879443</v>
      </c>
      <c r="E81" s="4">
        <v>1790.0734266134566</v>
      </c>
      <c r="F81" s="2">
        <v>74103.226528663203</v>
      </c>
      <c r="H81" s="15">
        <v>44100.5</v>
      </c>
    </row>
    <row r="82" spans="1:8" x14ac:dyDescent="0.2">
      <c r="A82" s="12">
        <f t="shared" si="1"/>
        <v>1601208000</v>
      </c>
      <c r="B82" s="1">
        <v>81</v>
      </c>
      <c r="C82" s="3">
        <v>74103.226528663203</v>
      </c>
      <c r="D82" s="4">
        <v>123.50537754777201</v>
      </c>
      <c r="E82" s="4">
        <v>1793.0568823244789</v>
      </c>
      <c r="F82" s="2">
        <v>72310.16964633872</v>
      </c>
      <c r="H82" s="15">
        <v>44101.5</v>
      </c>
    </row>
    <row r="83" spans="1:8" x14ac:dyDescent="0.2">
      <c r="A83" s="12">
        <f t="shared" si="1"/>
        <v>1601294400</v>
      </c>
      <c r="B83" s="1">
        <v>82</v>
      </c>
      <c r="C83" s="3">
        <v>72310.16964633872</v>
      </c>
      <c r="D83" s="4">
        <v>120.51694941056452</v>
      </c>
      <c r="E83" s="4">
        <v>1796.0453104616863</v>
      </c>
      <c r="F83" s="2">
        <v>70514.12433587703</v>
      </c>
      <c r="H83" s="15">
        <v>44102.5</v>
      </c>
    </row>
    <row r="84" spans="1:8" x14ac:dyDescent="0.2">
      <c r="A84" s="12">
        <f t="shared" si="1"/>
        <v>1601380800</v>
      </c>
      <c r="B84" s="1">
        <v>83</v>
      </c>
      <c r="C84" s="3">
        <v>70514.12433587703</v>
      </c>
      <c r="D84" s="4">
        <v>117.52354055979505</v>
      </c>
      <c r="E84" s="4">
        <v>1799.0387193124559</v>
      </c>
      <c r="F84" s="2">
        <v>68715.085616564567</v>
      </c>
      <c r="H84" s="15">
        <v>44103.5</v>
      </c>
    </row>
    <row r="85" spans="1:8" s="10" customFormat="1" x14ac:dyDescent="0.2">
      <c r="A85" s="10">
        <f t="shared" si="1"/>
        <v>1601467200</v>
      </c>
      <c r="B85" s="6">
        <v>84</v>
      </c>
      <c r="C85" s="7">
        <v>68715.085616564567</v>
      </c>
      <c r="D85" s="8">
        <v>114.52514269427428</v>
      </c>
      <c r="E85" s="8">
        <v>1802.0371171779766</v>
      </c>
      <c r="F85" s="9">
        <v>66913.048499386598</v>
      </c>
      <c r="H85" s="15">
        <v>44104.5</v>
      </c>
    </row>
    <row r="86" spans="1:8" x14ac:dyDescent="0.2">
      <c r="A86" s="12">
        <f t="shared" si="1"/>
        <v>1601553600</v>
      </c>
      <c r="B86" s="1">
        <v>85</v>
      </c>
      <c r="C86" s="3">
        <v>66913.048499386598</v>
      </c>
      <c r="D86" s="4">
        <v>111.52174749897766</v>
      </c>
      <c r="E86" s="4">
        <v>1805.0405123732733</v>
      </c>
      <c r="F86" s="2">
        <v>65108.007987013327</v>
      </c>
      <c r="H86" s="15">
        <v>44105.5</v>
      </c>
    </row>
    <row r="87" spans="1:8" x14ac:dyDescent="0.2">
      <c r="A87" s="12">
        <f t="shared" si="1"/>
        <v>1601640000</v>
      </c>
      <c r="B87" s="1">
        <v>86</v>
      </c>
      <c r="C87" s="3">
        <v>65108.007987013327</v>
      </c>
      <c r="D87" s="4">
        <v>108.51334664502222</v>
      </c>
      <c r="E87" s="4">
        <v>1808.0489132272287</v>
      </c>
      <c r="F87" s="2">
        <v>63299.9590737861</v>
      </c>
      <c r="H87" s="15">
        <v>44106.5</v>
      </c>
    </row>
    <row r="88" spans="1:8" x14ac:dyDescent="0.2">
      <c r="A88" s="12">
        <f t="shared" si="1"/>
        <v>1601726400</v>
      </c>
      <c r="B88" s="1">
        <v>87</v>
      </c>
      <c r="C88" s="3">
        <v>63299.9590737861</v>
      </c>
      <c r="D88" s="4">
        <v>105.4999317896435</v>
      </c>
      <c r="E88" s="4">
        <v>1811.0623280826073</v>
      </c>
      <c r="F88" s="2">
        <v>61488.896745703496</v>
      </c>
      <c r="H88" s="15">
        <v>44107.5</v>
      </c>
    </row>
    <row r="89" spans="1:8" x14ac:dyDescent="0.2">
      <c r="A89" s="12">
        <f t="shared" si="1"/>
        <v>1601812800</v>
      </c>
      <c r="B89" s="1">
        <v>88</v>
      </c>
      <c r="C89" s="3">
        <v>61488.896745703496</v>
      </c>
      <c r="D89" s="4">
        <v>102.48149457617249</v>
      </c>
      <c r="E89" s="4">
        <v>1814.0807652960784</v>
      </c>
      <c r="F89" s="2">
        <v>59674.815980407417</v>
      </c>
      <c r="H89" s="15">
        <v>44108.5</v>
      </c>
    </row>
    <row r="90" spans="1:8" x14ac:dyDescent="0.2">
      <c r="A90" s="12">
        <f t="shared" si="1"/>
        <v>1601899200</v>
      </c>
      <c r="B90" s="1">
        <v>89</v>
      </c>
      <c r="C90" s="3">
        <v>59674.815980407417</v>
      </c>
      <c r="D90" s="4">
        <v>99.458026634012356</v>
      </c>
      <c r="E90" s="4">
        <v>1817.1042332382385</v>
      </c>
      <c r="F90" s="2">
        <v>57857.711747169174</v>
      </c>
      <c r="H90" s="15">
        <v>44109.5</v>
      </c>
    </row>
    <row r="91" spans="1:8" s="10" customFormat="1" x14ac:dyDescent="0.2">
      <c r="A91" s="10">
        <f t="shared" si="1"/>
        <v>1601985600</v>
      </c>
      <c r="B91" s="6">
        <v>90</v>
      </c>
      <c r="C91" s="7">
        <v>57857.711747169174</v>
      </c>
      <c r="D91" s="8">
        <v>96.429519578615285</v>
      </c>
      <c r="E91" s="8">
        <v>1820.1327402936356</v>
      </c>
      <c r="F91" s="9">
        <v>56037.579006875538</v>
      </c>
      <c r="H91" s="15">
        <v>44110.5</v>
      </c>
    </row>
    <row r="92" spans="1:8" x14ac:dyDescent="0.2">
      <c r="A92" s="12">
        <f t="shared" si="1"/>
        <v>1602072000</v>
      </c>
      <c r="B92" s="1">
        <v>91</v>
      </c>
      <c r="C92" s="3">
        <v>56037.579006875538</v>
      </c>
      <c r="D92" s="4">
        <v>93.395965011459225</v>
      </c>
      <c r="E92" s="4">
        <v>1823.1662948607918</v>
      </c>
      <c r="F92" s="2">
        <v>54214.412712014746</v>
      </c>
      <c r="H92" s="15">
        <v>44111.5</v>
      </c>
    </row>
    <row r="93" spans="1:8" x14ac:dyDescent="0.2">
      <c r="A93" s="12">
        <f t="shared" si="1"/>
        <v>1602158400</v>
      </c>
      <c r="B93" s="1">
        <v>92</v>
      </c>
      <c r="C93" s="3">
        <v>54214.412712014746</v>
      </c>
      <c r="D93" s="4">
        <v>90.357354520024572</v>
      </c>
      <c r="E93" s="4">
        <v>1826.2049053522264</v>
      </c>
      <c r="F93" s="2">
        <v>52388.207806662518</v>
      </c>
      <c r="H93" s="15">
        <v>44112.5</v>
      </c>
    </row>
    <row r="94" spans="1:8" x14ac:dyDescent="0.2">
      <c r="A94" s="12">
        <f t="shared" si="1"/>
        <v>1602244800</v>
      </c>
      <c r="B94" s="1">
        <v>93</v>
      </c>
      <c r="C94" s="3">
        <v>52388.207806662518</v>
      </c>
      <c r="D94" s="4">
        <v>87.313679677770878</v>
      </c>
      <c r="E94" s="4">
        <v>1829.2485801944802</v>
      </c>
      <c r="F94" s="2">
        <v>50558.95922646804</v>
      </c>
      <c r="H94" s="15">
        <v>44113.5</v>
      </c>
    </row>
    <row r="95" spans="1:8" x14ac:dyDescent="0.2">
      <c r="A95" s="12">
        <f t="shared" si="1"/>
        <v>1602331200</v>
      </c>
      <c r="B95" s="1">
        <v>94</v>
      </c>
      <c r="C95" s="3">
        <v>50558.95922646804</v>
      </c>
      <c r="D95" s="4">
        <v>84.264932044113394</v>
      </c>
      <c r="E95" s="4">
        <v>1832.2973278281374</v>
      </c>
      <c r="F95" s="2">
        <v>48726.661898639904</v>
      </c>
      <c r="H95" s="15">
        <v>44114.5</v>
      </c>
    </row>
    <row r="96" spans="1:8" x14ac:dyDescent="0.2">
      <c r="A96" s="12">
        <f t="shared" si="1"/>
        <v>1602417600</v>
      </c>
      <c r="B96" s="1">
        <v>95</v>
      </c>
      <c r="C96" s="3">
        <v>48726.661898639904</v>
      </c>
      <c r="D96" s="4">
        <v>81.211103164399844</v>
      </c>
      <c r="E96" s="4">
        <v>1835.351156707851</v>
      </c>
      <c r="F96" s="2">
        <v>46891.310741932051</v>
      </c>
      <c r="H96" s="15">
        <v>44115.5</v>
      </c>
    </row>
    <row r="97" spans="1:8" s="10" customFormat="1" x14ac:dyDescent="0.2">
      <c r="A97" s="10">
        <f t="shared" si="1"/>
        <v>1602504000</v>
      </c>
      <c r="B97" s="6">
        <v>96</v>
      </c>
      <c r="C97" s="7">
        <v>46891.310741932051</v>
      </c>
      <c r="D97" s="8">
        <v>78.152184569886757</v>
      </c>
      <c r="E97" s="8">
        <v>1838.4100753023642</v>
      </c>
      <c r="F97" s="9">
        <v>45052.900666629685</v>
      </c>
      <c r="H97" s="15">
        <v>44116.5</v>
      </c>
    </row>
    <row r="98" spans="1:8" x14ac:dyDescent="0.2">
      <c r="A98" s="12">
        <f t="shared" si="1"/>
        <v>1602590400</v>
      </c>
      <c r="B98" s="1">
        <v>97</v>
      </c>
      <c r="C98" s="3">
        <v>45052.900666629685</v>
      </c>
      <c r="D98" s="4">
        <v>75.088167777716151</v>
      </c>
      <c r="E98" s="4">
        <v>1841.4740920945349</v>
      </c>
      <c r="F98" s="2">
        <v>43211.426574535151</v>
      </c>
      <c r="H98" s="15">
        <v>44117.5</v>
      </c>
    </row>
    <row r="99" spans="1:8" x14ac:dyDescent="0.2">
      <c r="A99" s="12">
        <f t="shared" si="1"/>
        <v>1602676800</v>
      </c>
      <c r="B99" s="1">
        <v>98</v>
      </c>
      <c r="C99" s="3">
        <v>43211.426574535151</v>
      </c>
      <c r="D99" s="4">
        <v>72.019044290891927</v>
      </c>
      <c r="E99" s="4">
        <v>1844.5432155813589</v>
      </c>
      <c r="F99" s="2">
        <v>41366.88335895379</v>
      </c>
      <c r="H99" s="15">
        <v>44118.5</v>
      </c>
    </row>
    <row r="100" spans="1:8" x14ac:dyDescent="0.2">
      <c r="A100" s="12">
        <f t="shared" si="1"/>
        <v>1602763200</v>
      </c>
      <c r="B100" s="1">
        <v>99</v>
      </c>
      <c r="C100" s="3">
        <v>41366.88335895379</v>
      </c>
      <c r="D100" s="4">
        <v>68.944805598256309</v>
      </c>
      <c r="E100" s="4">
        <v>1847.6174542739946</v>
      </c>
      <c r="F100" s="2">
        <v>39519.265904679793</v>
      </c>
      <c r="H100" s="15">
        <v>44119.5</v>
      </c>
    </row>
    <row r="101" spans="1:8" x14ac:dyDescent="0.2">
      <c r="A101" s="12">
        <f t="shared" si="1"/>
        <v>1602849600</v>
      </c>
      <c r="B101" s="1">
        <v>100</v>
      </c>
      <c r="C101" s="3">
        <v>39519.265904679793</v>
      </c>
      <c r="D101" s="4">
        <v>65.865443174466321</v>
      </c>
      <c r="E101" s="4">
        <v>1850.6968166977847</v>
      </c>
      <c r="F101" s="2">
        <v>37668.56908798201</v>
      </c>
      <c r="H101" s="15">
        <v>44120.5</v>
      </c>
    </row>
    <row r="102" spans="1:8" x14ac:dyDescent="0.2">
      <c r="A102" s="12">
        <f t="shared" si="1"/>
        <v>1602936000</v>
      </c>
      <c r="B102" s="1">
        <v>101</v>
      </c>
      <c r="C102" s="3">
        <v>37668.56908798201</v>
      </c>
      <c r="D102" s="4">
        <v>62.780948479970021</v>
      </c>
      <c r="E102" s="4">
        <v>1853.7813113922809</v>
      </c>
      <c r="F102" s="2">
        <v>35814.787776589728</v>
      </c>
      <c r="H102" s="15">
        <v>44121.5</v>
      </c>
    </row>
    <row r="103" spans="1:8" s="10" customFormat="1" x14ac:dyDescent="0.2">
      <c r="A103" s="10">
        <f t="shared" si="1"/>
        <v>1603022400</v>
      </c>
      <c r="B103" s="6">
        <v>102</v>
      </c>
      <c r="C103" s="7">
        <v>35814.787776589728</v>
      </c>
      <c r="D103" s="8">
        <v>59.691312960982884</v>
      </c>
      <c r="E103" s="8">
        <v>1856.870946911268</v>
      </c>
      <c r="F103" s="9">
        <v>33957.916829678463</v>
      </c>
      <c r="H103" s="15">
        <v>44122.5</v>
      </c>
    </row>
    <row r="104" spans="1:8" x14ac:dyDescent="0.2">
      <c r="A104" s="12">
        <f t="shared" si="1"/>
        <v>1603108800</v>
      </c>
      <c r="B104" s="1">
        <v>103</v>
      </c>
      <c r="C104" s="3">
        <v>33957.916829678463</v>
      </c>
      <c r="D104" s="4">
        <v>56.596528049464105</v>
      </c>
      <c r="E104" s="4">
        <v>1859.9657318227869</v>
      </c>
      <c r="F104" s="2">
        <v>32097.951097855675</v>
      </c>
      <c r="H104" s="15">
        <v>44123.5</v>
      </c>
    </row>
    <row r="105" spans="1:8" x14ac:dyDescent="0.2">
      <c r="A105" s="12">
        <f t="shared" si="1"/>
        <v>1603195200</v>
      </c>
      <c r="B105" s="1">
        <v>104</v>
      </c>
      <c r="C105" s="3">
        <v>32097.951097855675</v>
      </c>
      <c r="D105" s="4">
        <v>53.496585163092796</v>
      </c>
      <c r="E105" s="4">
        <v>1863.0656747091582</v>
      </c>
      <c r="F105" s="2">
        <v>30234.885423146516</v>
      </c>
      <c r="H105" s="15">
        <v>44124.5</v>
      </c>
    </row>
    <row r="106" spans="1:8" x14ac:dyDescent="0.2">
      <c r="A106" s="12">
        <f t="shared" si="1"/>
        <v>1603281600</v>
      </c>
      <c r="B106" s="1">
        <v>105</v>
      </c>
      <c r="C106" s="3">
        <v>30234.885423146516</v>
      </c>
      <c r="D106" s="4">
        <v>50.391475705244197</v>
      </c>
      <c r="E106" s="4">
        <v>1866.1707841670068</v>
      </c>
      <c r="F106" s="2">
        <v>28368.714638979509</v>
      </c>
      <c r="H106" s="15">
        <v>44125.5</v>
      </c>
    </row>
    <row r="107" spans="1:8" x14ac:dyDescent="0.2">
      <c r="A107" s="12">
        <f t="shared" si="1"/>
        <v>1603368000</v>
      </c>
      <c r="B107" s="1">
        <v>106</v>
      </c>
      <c r="C107" s="3">
        <v>28368.714638979509</v>
      </c>
      <c r="D107" s="4">
        <v>47.281191064965846</v>
      </c>
      <c r="E107" s="4">
        <v>1869.281068807285</v>
      </c>
      <c r="F107" s="2">
        <v>26499.433570172223</v>
      </c>
      <c r="H107" s="15">
        <v>44126.5</v>
      </c>
    </row>
    <row r="108" spans="1:8" x14ac:dyDescent="0.2">
      <c r="A108" s="12">
        <f t="shared" si="1"/>
        <v>1603454400</v>
      </c>
      <c r="B108" s="1">
        <v>107</v>
      </c>
      <c r="C108" s="3">
        <v>26499.433570172223</v>
      </c>
      <c r="D108" s="4">
        <v>44.165722616953701</v>
      </c>
      <c r="E108" s="4">
        <v>1872.3965372552973</v>
      </c>
      <c r="F108" s="2">
        <v>24627.037032916927</v>
      </c>
      <c r="H108" s="15">
        <v>44127.5</v>
      </c>
    </row>
    <row r="109" spans="1:8" s="10" customFormat="1" x14ac:dyDescent="0.2">
      <c r="A109" s="10">
        <f t="shared" si="1"/>
        <v>1603540800</v>
      </c>
      <c r="B109" s="6">
        <v>108</v>
      </c>
      <c r="C109" s="7">
        <v>24627.037032916927</v>
      </c>
      <c r="D109" s="8">
        <v>41.045061721528214</v>
      </c>
      <c r="E109" s="8">
        <v>1875.5171981507228</v>
      </c>
      <c r="F109" s="9">
        <v>22751.519834766204</v>
      </c>
      <c r="H109" s="15">
        <v>44128.5</v>
      </c>
    </row>
    <row r="110" spans="1:8" x14ac:dyDescent="0.2">
      <c r="A110" s="12">
        <f t="shared" si="1"/>
        <v>1603627200</v>
      </c>
      <c r="B110" s="1">
        <v>109</v>
      </c>
      <c r="C110" s="3">
        <v>22751.519834766204</v>
      </c>
      <c r="D110" s="4">
        <v>37.919199724610344</v>
      </c>
      <c r="E110" s="4">
        <v>1878.6430601476407</v>
      </c>
      <c r="F110" s="2">
        <v>20872.876774618562</v>
      </c>
      <c r="H110" s="15">
        <v>44129.5</v>
      </c>
    </row>
    <row r="111" spans="1:8" x14ac:dyDescent="0.2">
      <c r="A111" s="12">
        <f t="shared" si="1"/>
        <v>1603713600</v>
      </c>
      <c r="B111" s="1">
        <v>110</v>
      </c>
      <c r="C111" s="3">
        <v>20872.876774618562</v>
      </c>
      <c r="D111" s="4">
        <v>34.788127957697604</v>
      </c>
      <c r="E111" s="4">
        <v>1881.7741319145534</v>
      </c>
      <c r="F111" s="2">
        <v>18991.102642704009</v>
      </c>
      <c r="H111" s="15">
        <v>44130.5</v>
      </c>
    </row>
    <row r="112" spans="1:8" x14ac:dyDescent="0.2">
      <c r="A112" s="12">
        <f t="shared" si="1"/>
        <v>1603800000</v>
      </c>
      <c r="B112" s="1">
        <v>111</v>
      </c>
      <c r="C112" s="3">
        <v>18991.102642704009</v>
      </c>
      <c r="D112" s="4">
        <v>31.651837737840015</v>
      </c>
      <c r="E112" s="4">
        <v>1884.910422134411</v>
      </c>
      <c r="F112" s="2">
        <v>17106.192220569599</v>
      </c>
      <c r="H112" s="15">
        <v>44131.5</v>
      </c>
    </row>
    <row r="113" spans="1:8" x14ac:dyDescent="0.2">
      <c r="A113" s="12">
        <f t="shared" si="1"/>
        <v>1603886400</v>
      </c>
      <c r="B113" s="1">
        <v>112</v>
      </c>
      <c r="C113" s="3">
        <v>17106.192220569599</v>
      </c>
      <c r="D113" s="4">
        <v>28.510320367616</v>
      </c>
      <c r="E113" s="4">
        <v>1888.0519395046349</v>
      </c>
      <c r="F113" s="2">
        <v>15218.140281064963</v>
      </c>
      <c r="H113" s="15">
        <v>44132.5</v>
      </c>
    </row>
    <row r="114" spans="1:8" x14ac:dyDescent="0.2">
      <c r="A114" s="12">
        <f t="shared" si="1"/>
        <v>1603972800</v>
      </c>
      <c r="B114" s="1">
        <v>113</v>
      </c>
      <c r="C114" s="3">
        <v>15218.140281064963</v>
      </c>
      <c r="D114" s="4">
        <v>25.363567135108273</v>
      </c>
      <c r="E114" s="4">
        <v>1891.1986927371427</v>
      </c>
      <c r="F114" s="2">
        <v>13326.94158832782</v>
      </c>
      <c r="H114" s="15">
        <v>44133.5</v>
      </c>
    </row>
    <row r="115" spans="1:8" s="10" customFormat="1" x14ac:dyDescent="0.2">
      <c r="A115" s="10">
        <f t="shared" si="1"/>
        <v>1604059200</v>
      </c>
      <c r="B115" s="6">
        <v>114</v>
      </c>
      <c r="C115" s="7">
        <v>13326.94158832782</v>
      </c>
      <c r="D115" s="8">
        <v>22.211569313879703</v>
      </c>
      <c r="E115" s="8">
        <v>1894.3506905583713</v>
      </c>
      <c r="F115" s="9">
        <v>11432.590897769449</v>
      </c>
      <c r="H115" s="15">
        <v>44134.5</v>
      </c>
    </row>
    <row r="116" spans="1:8" x14ac:dyDescent="0.2">
      <c r="A116" s="12">
        <f t="shared" si="1"/>
        <v>1604145600</v>
      </c>
      <c r="B116" s="1">
        <v>115</v>
      </c>
      <c r="C116" s="3">
        <v>11432.590897769449</v>
      </c>
      <c r="D116" s="4">
        <v>19.054318162949084</v>
      </c>
      <c r="E116" s="4">
        <v>1897.5079417093018</v>
      </c>
      <c r="F116" s="2">
        <v>9535.0829560601469</v>
      </c>
      <c r="H116" s="15">
        <v>44135.5</v>
      </c>
    </row>
    <row r="117" spans="1:8" x14ac:dyDescent="0.2">
      <c r="A117" s="12">
        <f t="shared" si="1"/>
        <v>1604232000</v>
      </c>
      <c r="B117" s="1">
        <v>116</v>
      </c>
      <c r="C117" s="3">
        <v>9535.0829560601469</v>
      </c>
      <c r="D117" s="4">
        <v>15.891804926766911</v>
      </c>
      <c r="E117" s="4">
        <v>1900.6704549454839</v>
      </c>
      <c r="F117" s="2">
        <v>7634.4125011146625</v>
      </c>
      <c r="H117" s="15">
        <v>44136.5</v>
      </c>
    </row>
    <row r="118" spans="1:8" x14ac:dyDescent="0.2">
      <c r="A118" s="12">
        <f t="shared" si="1"/>
        <v>1604318400</v>
      </c>
      <c r="B118" s="1">
        <v>117</v>
      </c>
      <c r="C118" s="3">
        <v>7634.4125011146625</v>
      </c>
      <c r="D118" s="4">
        <v>12.724020835191105</v>
      </c>
      <c r="E118" s="4">
        <v>1903.8382390370598</v>
      </c>
      <c r="F118" s="2">
        <v>5730.5742620776027</v>
      </c>
      <c r="H118" s="15">
        <v>44137.5</v>
      </c>
    </row>
    <row r="119" spans="1:8" x14ac:dyDescent="0.2">
      <c r="A119" s="12">
        <f t="shared" si="1"/>
        <v>1604404800</v>
      </c>
      <c r="B119" s="1">
        <v>118</v>
      </c>
      <c r="C119" s="3">
        <v>5730.5742620776027</v>
      </c>
      <c r="D119" s="4">
        <v>9.5509571034626717</v>
      </c>
      <c r="E119" s="4">
        <v>1907.0113027687883</v>
      </c>
      <c r="F119" s="2">
        <v>3823.5629593088142</v>
      </c>
      <c r="H119" s="15">
        <v>44138.5</v>
      </c>
    </row>
    <row r="120" spans="1:8" x14ac:dyDescent="0.2">
      <c r="A120" s="12">
        <f t="shared" si="1"/>
        <v>1604491200</v>
      </c>
      <c r="B120" s="1">
        <v>119</v>
      </c>
      <c r="C120" s="3">
        <v>3823.5629593088142</v>
      </c>
      <c r="D120" s="4">
        <v>6.3726049321813569</v>
      </c>
      <c r="E120" s="4">
        <v>1910.1896549400697</v>
      </c>
      <c r="F120" s="2">
        <v>1913.3733043687446</v>
      </c>
      <c r="H120" s="15">
        <v>44139.5</v>
      </c>
    </row>
    <row r="121" spans="1:8" s="10" customFormat="1" x14ac:dyDescent="0.2">
      <c r="A121" s="10">
        <f t="shared" si="1"/>
        <v>1604577600</v>
      </c>
      <c r="B121" s="6">
        <v>120</v>
      </c>
      <c r="C121" s="7">
        <v>1913.3733043687446</v>
      </c>
      <c r="D121" s="8">
        <v>3.188955507281241</v>
      </c>
      <c r="E121" s="8">
        <v>1913.3733043649697</v>
      </c>
      <c r="F121" s="9">
        <v>3.7748577597085387E-9</v>
      </c>
      <c r="H121" s="15">
        <v>44140.5</v>
      </c>
    </row>
    <row r="122" spans="1:8" x14ac:dyDescent="0.2">
      <c r="A1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2020-04-16T23:40:29Z</dcterms:created>
  <dcterms:modified xsi:type="dcterms:W3CDTF">2020-07-09T07:29:13Z</dcterms:modified>
</cp:coreProperties>
</file>