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https://d.docs.live.net/641fce11de0bcf1c/Documents/workxl/"/>
    </mc:Choice>
  </mc:AlternateContent>
  <xr:revisionPtr revIDLastSave="16" documentId="8_{55CDD84D-4560-4972-B39F-F1EADE4FE25E}" xr6:coauthVersionLast="40" xr6:coauthVersionMax="40" xr10:uidLastSave="{0DE113E7-5A64-47F5-8164-EC62AFCE58D6}"/>
  <bookViews>
    <workbookView xWindow="0" yWindow="0" windowWidth="16380" windowHeight="8190" tabRatio="147" firstSheet="3" activeTab="3" xr2:uid="{00000000-000D-0000-FFFF-FFFF00000000}"/>
  </bookViews>
  <sheets>
    <sheet name="531" sheetId="1" r:id="rId1"/>
    <sheet name="863" sheetId="3" r:id="rId2"/>
    <sheet name="Tom Bench Log" sheetId="2" r:id="rId3"/>
    <sheet name="WS Log" sheetId="4" r:id="rId4"/>
    <sheet name="2018 team log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1" l="1"/>
  <c r="H20" i="3"/>
  <c r="I20" i="3"/>
  <c r="J20" i="3"/>
  <c r="H21" i="3"/>
  <c r="I21" i="3"/>
  <c r="J21" i="3"/>
  <c r="H22" i="3"/>
  <c r="I22" i="3"/>
  <c r="J22" i="3"/>
  <c r="G21" i="3"/>
  <c r="G22" i="3"/>
  <c r="G20" i="3"/>
  <c r="D24" i="3"/>
  <c r="E24" i="3"/>
  <c r="D25" i="3"/>
  <c r="E25" i="3"/>
  <c r="D26" i="3"/>
  <c r="E26" i="3"/>
  <c r="C25" i="3"/>
  <c r="C26" i="3"/>
  <c r="C24" i="3"/>
  <c r="B25" i="3"/>
  <c r="B26" i="3"/>
  <c r="B24" i="3"/>
  <c r="E21" i="3"/>
  <c r="E22" i="3"/>
  <c r="E20" i="3"/>
  <c r="D21" i="3"/>
  <c r="D22" i="3"/>
  <c r="D20" i="3"/>
  <c r="C21" i="3"/>
  <c r="C22" i="3"/>
  <c r="C20" i="3"/>
  <c r="B21" i="3"/>
  <c r="B22" i="3"/>
  <c r="B20" i="3"/>
  <c r="G20" i="1"/>
  <c r="G21" i="1"/>
  <c r="G24" i="1"/>
  <c r="G25" i="1"/>
  <c r="G26" i="1"/>
  <c r="G28" i="1"/>
  <c r="G29" i="1"/>
  <c r="G30" i="1"/>
  <c r="D20" i="1"/>
  <c r="E20" i="1"/>
  <c r="F20" i="1"/>
  <c r="D21" i="1"/>
  <c r="E21" i="1"/>
  <c r="F21" i="1"/>
  <c r="D22" i="1"/>
  <c r="E22" i="1"/>
  <c r="F22" i="1"/>
  <c r="D24" i="1"/>
  <c r="E24" i="1"/>
  <c r="F24" i="1"/>
  <c r="D25" i="1"/>
  <c r="E25" i="1"/>
  <c r="F25" i="1"/>
  <c r="D26" i="1"/>
  <c r="E26" i="1"/>
  <c r="F26" i="1"/>
  <c r="D28" i="1"/>
  <c r="E28" i="1"/>
  <c r="F28" i="1"/>
  <c r="D29" i="1"/>
  <c r="E29" i="1"/>
  <c r="F29" i="1"/>
  <c r="D30" i="1"/>
  <c r="E30" i="1"/>
  <c r="F30" i="1"/>
</calcChain>
</file>

<file path=xl/sharedStrings.xml><?xml version="1.0" encoding="utf-8"?>
<sst xmlns="http://schemas.openxmlformats.org/spreadsheetml/2006/main" count="63" uniqueCount="37">
  <si>
    <t>Bench</t>
  </si>
  <si>
    <t>squat</t>
  </si>
  <si>
    <t>dead</t>
  </si>
  <si>
    <t>Week 1</t>
  </si>
  <si>
    <t>Week 2</t>
  </si>
  <si>
    <t>Week 3</t>
  </si>
  <si>
    <t>Week 4</t>
  </si>
  <si>
    <t>Set 1</t>
  </si>
  <si>
    <t>65% x5</t>
  </si>
  <si>
    <t>70% x 3</t>
  </si>
  <si>
    <t>75% x 5</t>
  </si>
  <si>
    <t>70% x 5</t>
  </si>
  <si>
    <t>Set 2</t>
  </si>
  <si>
    <t>80% x 3</t>
  </si>
  <si>
    <t>85% x 3</t>
  </si>
  <si>
    <t>80% x 5</t>
  </si>
  <si>
    <t>Set 3</t>
  </si>
  <si>
    <t>85% x 5+</t>
  </si>
  <si>
    <t>90% x 3+</t>
  </si>
  <si>
    <t>95% x 1+</t>
  </si>
  <si>
    <t>Squat</t>
  </si>
  <si>
    <t>Dead</t>
  </si>
  <si>
    <t>Cleans</t>
  </si>
  <si>
    <t>65% x8</t>
  </si>
  <si>
    <t>70% x 6</t>
  </si>
  <si>
    <t>75% x 8</t>
  </si>
  <si>
    <t>80% x 6</t>
  </si>
  <si>
    <t>85% x 6</t>
  </si>
  <si>
    <t>80% x 8+</t>
  </si>
  <si>
    <t>85% x 6+</t>
  </si>
  <si>
    <t>Chris</t>
  </si>
  <si>
    <t>Alec</t>
  </si>
  <si>
    <t>John</t>
  </si>
  <si>
    <t>Bp</t>
  </si>
  <si>
    <t>Dl</t>
  </si>
  <si>
    <t>TB Dead</t>
  </si>
  <si>
    <t>bb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</si>
</sst>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NumberFormat="1" applyFont="1"/>
    <xf numFmtId="0" fontId="0" fillId="0" borderId="0" xfId="0" applyFont="1"/>
    <xf numFmtId="9" fontId="1" fillId="0" borderId="0" xfId="0" applyNumberFormat="1" applyFont="1"/>
    <xf numFmtId="16" fontId="0" fillId="0" borderId="0" xfId="0" applyNumberFormat="1"/>
    <xf numFmtId="16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3"/>
  <sheetViews>
    <sheetView workbookViewId="0">
      <selection activeCell="B38" sqref="B38:E39"/>
    </sheetView>
  </sheetViews>
  <sheetFormatPr defaultColWidth="11.6328125" defaultRowHeight="12.5" x14ac:dyDescent="0.25"/>
  <cols>
    <col min="1" max="16384" width="11.6328125" style="1"/>
  </cols>
  <sheetData>
    <row r="3" spans="1:7" x14ac:dyDescent="0.25">
      <c r="C3" s="1" t="s">
        <v>0</v>
      </c>
      <c r="D3" s="1" t="s">
        <v>1</v>
      </c>
      <c r="E3" s="1" t="s">
        <v>2</v>
      </c>
    </row>
    <row r="4" spans="1:7" x14ac:dyDescent="0.25">
      <c r="A4" s="6">
        <v>0.9</v>
      </c>
      <c r="C4" s="1">
        <v>250</v>
      </c>
      <c r="D4" s="1">
        <v>285</v>
      </c>
      <c r="E4" s="1">
        <v>250</v>
      </c>
    </row>
    <row r="8" spans="1:7" x14ac:dyDescent="0.25">
      <c r="D8" s="5" t="s">
        <v>3</v>
      </c>
      <c r="E8" s="5" t="s">
        <v>4</v>
      </c>
      <c r="F8" s="5" t="s">
        <v>5</v>
      </c>
      <c r="G8" s="5" t="s">
        <v>6</v>
      </c>
    </row>
    <row r="10" spans="1:7" ht="13" x14ac:dyDescent="0.3">
      <c r="C10" s="5" t="s">
        <v>7</v>
      </c>
      <c r="D10" s="2" t="s">
        <v>8</v>
      </c>
      <c r="E10" s="3" t="s">
        <v>9</v>
      </c>
      <c r="F10" s="3" t="s">
        <v>10</v>
      </c>
      <c r="G10" s="3" t="s">
        <v>11</v>
      </c>
    </row>
    <row r="11" spans="1:7" ht="13" x14ac:dyDescent="0.3">
      <c r="C11" s="3" t="s">
        <v>12</v>
      </c>
      <c r="D11" s="2" t="s">
        <v>10</v>
      </c>
      <c r="E11" s="3" t="s">
        <v>13</v>
      </c>
      <c r="F11" s="3" t="s">
        <v>14</v>
      </c>
      <c r="G11" s="3" t="s">
        <v>15</v>
      </c>
    </row>
    <row r="12" spans="1:7" ht="13" x14ac:dyDescent="0.3">
      <c r="C12" s="3" t="s">
        <v>16</v>
      </c>
      <c r="D12" s="3" t="s">
        <v>17</v>
      </c>
      <c r="E12" s="3" t="s">
        <v>18</v>
      </c>
      <c r="F12" s="3" t="s">
        <v>19</v>
      </c>
      <c r="G12" s="3" t="s">
        <v>15</v>
      </c>
    </row>
    <row r="15" spans="1:7" x14ac:dyDescent="0.25">
      <c r="D15" s="1">
        <v>0.65</v>
      </c>
      <c r="E15" s="1">
        <v>0.7</v>
      </c>
      <c r="F15" s="1">
        <v>0.75</v>
      </c>
      <c r="G15" s="1">
        <v>0.7</v>
      </c>
    </row>
    <row r="16" spans="1:7" x14ac:dyDescent="0.25">
      <c r="D16" s="1">
        <v>0.75</v>
      </c>
      <c r="E16" s="1">
        <v>0.8</v>
      </c>
      <c r="F16" s="1">
        <v>0.85</v>
      </c>
      <c r="G16" s="1">
        <v>0.8</v>
      </c>
    </row>
    <row r="17" spans="2:7" x14ac:dyDescent="0.25">
      <c r="D17" s="1">
        <v>0.85</v>
      </c>
      <c r="E17" s="1">
        <v>0.9</v>
      </c>
      <c r="F17" s="1">
        <v>0.95</v>
      </c>
      <c r="G17" s="1">
        <v>0.8</v>
      </c>
    </row>
    <row r="20" spans="2:7" x14ac:dyDescent="0.25">
      <c r="B20" s="1" t="s">
        <v>0</v>
      </c>
      <c r="D20" s="4">
        <f t="shared" ref="D20:F22" si="0">$C$4*D15</f>
        <v>162.5</v>
      </c>
      <c r="E20" s="4">
        <f t="shared" si="0"/>
        <v>175</v>
      </c>
      <c r="F20" s="4">
        <f t="shared" si="0"/>
        <v>187.5</v>
      </c>
      <c r="G20" s="4">
        <f t="shared" ref="G20" si="1">$C$4*G15</f>
        <v>175</v>
      </c>
    </row>
    <row r="21" spans="2:7" x14ac:dyDescent="0.25">
      <c r="D21" s="4">
        <f t="shared" si="0"/>
        <v>187.5</v>
      </c>
      <c r="E21" s="4">
        <f t="shared" si="0"/>
        <v>200</v>
      </c>
      <c r="F21" s="4">
        <f t="shared" si="0"/>
        <v>212.5</v>
      </c>
      <c r="G21" s="4">
        <f t="shared" ref="G21:G22" si="2">$C$4*G16</f>
        <v>200</v>
      </c>
    </row>
    <row r="22" spans="2:7" x14ac:dyDescent="0.25">
      <c r="D22" s="4">
        <f t="shared" si="0"/>
        <v>212.5</v>
      </c>
      <c r="E22" s="4">
        <f t="shared" si="0"/>
        <v>225</v>
      </c>
      <c r="F22" s="4">
        <f t="shared" si="0"/>
        <v>237.5</v>
      </c>
      <c r="G22" s="4">
        <f t="shared" si="2"/>
        <v>200</v>
      </c>
    </row>
    <row r="24" spans="2:7" x14ac:dyDescent="0.25">
      <c r="B24" s="1" t="s">
        <v>20</v>
      </c>
      <c r="D24" s="4">
        <f t="shared" ref="D24:F26" si="3">D15*$D$4</f>
        <v>185.25</v>
      </c>
      <c r="E24" s="4">
        <f t="shared" si="3"/>
        <v>199.5</v>
      </c>
      <c r="F24" s="4">
        <f t="shared" si="3"/>
        <v>213.75</v>
      </c>
      <c r="G24" s="4">
        <f t="shared" ref="G24" si="4">G15*$D$4</f>
        <v>199.5</v>
      </c>
    </row>
    <row r="25" spans="2:7" x14ac:dyDescent="0.25">
      <c r="D25" s="4">
        <f t="shared" si="3"/>
        <v>213.75</v>
      </c>
      <c r="E25" s="4">
        <f t="shared" si="3"/>
        <v>228</v>
      </c>
      <c r="F25" s="4">
        <f t="shared" si="3"/>
        <v>242.25</v>
      </c>
      <c r="G25" s="4">
        <f t="shared" ref="G25" si="5">G16*$D$4</f>
        <v>228</v>
      </c>
    </row>
    <row r="26" spans="2:7" x14ac:dyDescent="0.25">
      <c r="D26" s="4">
        <f t="shared" si="3"/>
        <v>242.25</v>
      </c>
      <c r="E26" s="4">
        <f t="shared" si="3"/>
        <v>256.5</v>
      </c>
      <c r="F26" s="4">
        <f t="shared" si="3"/>
        <v>270.75</v>
      </c>
      <c r="G26" s="4">
        <f t="shared" ref="G26" si="6">G17*$D$4</f>
        <v>228</v>
      </c>
    </row>
    <row r="28" spans="2:7" x14ac:dyDescent="0.25">
      <c r="B28" s="1" t="s">
        <v>21</v>
      </c>
      <c r="D28" s="4">
        <f t="shared" ref="D28:F30" si="7">D15*$E$4</f>
        <v>162.5</v>
      </c>
      <c r="E28" s="4">
        <f t="shared" si="7"/>
        <v>175</v>
      </c>
      <c r="F28" s="4">
        <f t="shared" si="7"/>
        <v>187.5</v>
      </c>
      <c r="G28" s="4">
        <f t="shared" ref="G28" si="8">G15*$E$4</f>
        <v>175</v>
      </c>
    </row>
    <row r="29" spans="2:7" x14ac:dyDescent="0.25">
      <c r="D29" s="4">
        <f t="shared" si="7"/>
        <v>187.5</v>
      </c>
      <c r="E29" s="4">
        <f t="shared" si="7"/>
        <v>200</v>
      </c>
      <c r="F29" s="4">
        <f t="shared" si="7"/>
        <v>212.5</v>
      </c>
      <c r="G29" s="4">
        <f t="shared" ref="G29" si="9">G16*$E$4</f>
        <v>200</v>
      </c>
    </row>
    <row r="30" spans="2:7" x14ac:dyDescent="0.25">
      <c r="D30" s="4">
        <f t="shared" si="7"/>
        <v>212.5</v>
      </c>
      <c r="E30" s="4">
        <f t="shared" si="7"/>
        <v>225</v>
      </c>
      <c r="F30" s="4">
        <f t="shared" si="7"/>
        <v>237.5</v>
      </c>
      <c r="G30" s="4">
        <f t="shared" ref="G30" si="10">G17*$E$4</f>
        <v>200</v>
      </c>
    </row>
    <row r="33" spans="2:7" x14ac:dyDescent="0.25">
      <c r="B33" s="1" t="s">
        <v>22</v>
      </c>
      <c r="D33" s="1">
        <v>155</v>
      </c>
      <c r="E33" s="1">
        <v>160</v>
      </c>
      <c r="F33" s="1">
        <v>165</v>
      </c>
      <c r="G33" s="1">
        <v>155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opLeftCell="A24" workbookViewId="0">
      <selection activeCell="F21" sqref="F21"/>
    </sheetView>
  </sheetViews>
  <sheetFormatPr defaultColWidth="11.6328125" defaultRowHeight="12.5" x14ac:dyDescent="0.25"/>
  <sheetData>
    <row r="1" spans="1:5" x14ac:dyDescent="0.25">
      <c r="A1" s="1"/>
      <c r="B1" s="5"/>
      <c r="C1" s="5"/>
      <c r="D1" s="5"/>
      <c r="E1" s="5"/>
    </row>
    <row r="2" spans="1:5" x14ac:dyDescent="0.25">
      <c r="A2" s="1"/>
      <c r="B2" s="1"/>
      <c r="C2" s="1"/>
      <c r="D2" s="1"/>
      <c r="E2" s="1"/>
    </row>
    <row r="3" spans="1:5" x14ac:dyDescent="0.25">
      <c r="A3" s="1" t="s">
        <v>0</v>
      </c>
      <c r="B3" s="1" t="s">
        <v>1</v>
      </c>
      <c r="C3" s="5" t="s">
        <v>21</v>
      </c>
      <c r="D3" s="1"/>
      <c r="E3" s="1"/>
    </row>
    <row r="4" spans="1:5" x14ac:dyDescent="0.25">
      <c r="A4" s="1">
        <v>250</v>
      </c>
      <c r="B4" s="1">
        <v>285</v>
      </c>
      <c r="C4" s="1">
        <v>165</v>
      </c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5" t="s">
        <v>3</v>
      </c>
      <c r="C8" s="5" t="s">
        <v>4</v>
      </c>
      <c r="D8" s="5" t="s">
        <v>5</v>
      </c>
      <c r="E8" s="5" t="s">
        <v>6</v>
      </c>
    </row>
    <row r="9" spans="1:5" x14ac:dyDescent="0.25">
      <c r="A9" s="1"/>
      <c r="B9" s="1"/>
      <c r="C9" s="1"/>
      <c r="D9" s="1"/>
      <c r="E9" s="1"/>
    </row>
    <row r="10" spans="1:5" ht="13" x14ac:dyDescent="0.3">
      <c r="A10" s="5" t="s">
        <v>7</v>
      </c>
      <c r="B10" s="2" t="s">
        <v>23</v>
      </c>
      <c r="C10" s="3" t="s">
        <v>24</v>
      </c>
      <c r="D10" s="3" t="s">
        <v>25</v>
      </c>
      <c r="E10" s="3" t="s">
        <v>11</v>
      </c>
    </row>
    <row r="11" spans="1:5" ht="13" x14ac:dyDescent="0.3">
      <c r="A11" s="3" t="s">
        <v>12</v>
      </c>
      <c r="B11" s="2" t="s">
        <v>25</v>
      </c>
      <c r="C11" s="3" t="s">
        <v>26</v>
      </c>
      <c r="D11" s="3" t="s">
        <v>27</v>
      </c>
      <c r="E11" s="3" t="s">
        <v>15</v>
      </c>
    </row>
    <row r="12" spans="1:5" ht="13" x14ac:dyDescent="0.3">
      <c r="A12" s="3" t="s">
        <v>16</v>
      </c>
      <c r="B12" s="3" t="s">
        <v>28</v>
      </c>
      <c r="C12" s="3" t="s">
        <v>29</v>
      </c>
      <c r="D12" s="3" t="s">
        <v>18</v>
      </c>
      <c r="E12" s="3" t="s">
        <v>15</v>
      </c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>
        <v>0.65</v>
      </c>
      <c r="C15" s="1">
        <v>0.7</v>
      </c>
      <c r="D15" s="1">
        <v>0.75</v>
      </c>
      <c r="E15" s="1">
        <v>0.7</v>
      </c>
    </row>
    <row r="16" spans="1:5" x14ac:dyDescent="0.25">
      <c r="A16" s="1"/>
      <c r="B16" s="1">
        <v>0.75</v>
      </c>
      <c r="C16" s="1">
        <v>0.8</v>
      </c>
      <c r="D16" s="1">
        <v>0.85</v>
      </c>
      <c r="E16" s="1">
        <v>0.8</v>
      </c>
    </row>
    <row r="17" spans="1:10" x14ac:dyDescent="0.25">
      <c r="A17" s="1"/>
      <c r="B17" s="1">
        <v>0.8</v>
      </c>
      <c r="C17" s="1">
        <v>0.85</v>
      </c>
      <c r="D17" s="1">
        <v>0.9</v>
      </c>
      <c r="E17" s="1">
        <v>0.8</v>
      </c>
    </row>
    <row r="18" spans="1:10" x14ac:dyDescent="0.25">
      <c r="A18" s="1"/>
      <c r="B18" s="1"/>
      <c r="C18" s="1"/>
      <c r="D18" s="1"/>
      <c r="E18" s="1"/>
    </row>
    <row r="19" spans="1:10" x14ac:dyDescent="0.25">
      <c r="A19" s="1"/>
      <c r="B19" s="1"/>
      <c r="C19" s="1"/>
      <c r="D19" s="1"/>
      <c r="E19" s="1"/>
    </row>
    <row r="20" spans="1:10" x14ac:dyDescent="0.25">
      <c r="A20" s="5" t="s">
        <v>0</v>
      </c>
      <c r="B20" s="4">
        <f>$A$4*B15</f>
        <v>162.5</v>
      </c>
      <c r="C20" s="4">
        <f>$A$4*C15</f>
        <v>175</v>
      </c>
      <c r="D20" s="4">
        <f>$A$4*D15</f>
        <v>187.5</v>
      </c>
      <c r="E20" s="4">
        <f>$A$4*E15</f>
        <v>175</v>
      </c>
      <c r="F20" t="s">
        <v>21</v>
      </c>
      <c r="G20" s="4">
        <f>$C$4*B15</f>
        <v>107.25</v>
      </c>
      <c r="H20" s="4">
        <f t="shared" ref="H20:J22" si="0">$C$4*C15</f>
        <v>115.49999999999999</v>
      </c>
      <c r="I20" s="4">
        <f t="shared" si="0"/>
        <v>123.75</v>
      </c>
      <c r="J20" s="4">
        <f t="shared" si="0"/>
        <v>115.49999999999999</v>
      </c>
    </row>
    <row r="21" spans="1:10" x14ac:dyDescent="0.25">
      <c r="A21" s="1"/>
      <c r="B21" s="4">
        <f t="shared" ref="B21:E22" si="1">$A$4*B16</f>
        <v>187.5</v>
      </c>
      <c r="C21" s="4">
        <f t="shared" si="1"/>
        <v>200</v>
      </c>
      <c r="D21" s="4">
        <f t="shared" si="1"/>
        <v>212.5</v>
      </c>
      <c r="E21" s="4">
        <f t="shared" si="1"/>
        <v>200</v>
      </c>
      <c r="G21" s="4">
        <f t="shared" ref="G21:G22" si="2">$C$4*B16</f>
        <v>123.75</v>
      </c>
      <c r="H21" s="4">
        <f t="shared" si="0"/>
        <v>132</v>
      </c>
      <c r="I21" s="4">
        <f t="shared" si="0"/>
        <v>140.25</v>
      </c>
      <c r="J21" s="4">
        <f t="shared" si="0"/>
        <v>132</v>
      </c>
    </row>
    <row r="22" spans="1:10" x14ac:dyDescent="0.25">
      <c r="A22" s="1"/>
      <c r="B22" s="4">
        <f t="shared" si="1"/>
        <v>200</v>
      </c>
      <c r="C22" s="4">
        <f t="shared" si="1"/>
        <v>212.5</v>
      </c>
      <c r="D22" s="4">
        <f t="shared" si="1"/>
        <v>225</v>
      </c>
      <c r="E22" s="4">
        <f t="shared" si="1"/>
        <v>200</v>
      </c>
      <c r="G22" s="4">
        <f t="shared" si="2"/>
        <v>132</v>
      </c>
      <c r="H22" s="4">
        <f t="shared" si="0"/>
        <v>140.25</v>
      </c>
      <c r="I22" s="4">
        <f t="shared" si="0"/>
        <v>148.5</v>
      </c>
      <c r="J22" s="4">
        <f t="shared" si="0"/>
        <v>132</v>
      </c>
    </row>
    <row r="23" spans="1:10" x14ac:dyDescent="0.25">
      <c r="A23" s="1"/>
      <c r="B23" s="1"/>
      <c r="C23" s="1"/>
      <c r="D23" s="1"/>
      <c r="E23" s="1"/>
    </row>
    <row r="24" spans="1:10" x14ac:dyDescent="0.25">
      <c r="A24" s="5" t="s">
        <v>20</v>
      </c>
      <c r="B24" s="4">
        <f>$B$4*B15</f>
        <v>185.25</v>
      </c>
      <c r="C24" s="4">
        <f>$B$4*C15</f>
        <v>199.5</v>
      </c>
      <c r="D24" s="4">
        <f t="shared" ref="D24:E24" si="3">$B$4*D15</f>
        <v>213.75</v>
      </c>
      <c r="E24" s="4">
        <f t="shared" si="3"/>
        <v>199.5</v>
      </c>
    </row>
    <row r="25" spans="1:10" x14ac:dyDescent="0.25">
      <c r="A25" s="1"/>
      <c r="B25" s="4">
        <f t="shared" ref="B25:C26" si="4">$B$4*B16</f>
        <v>213.75</v>
      </c>
      <c r="C25" s="4">
        <f t="shared" si="4"/>
        <v>228</v>
      </c>
      <c r="D25" s="4">
        <f t="shared" ref="D25:E25" si="5">$B$4*D16</f>
        <v>242.25</v>
      </c>
      <c r="E25" s="4">
        <f t="shared" si="5"/>
        <v>228</v>
      </c>
    </row>
    <row r="26" spans="1:10" x14ac:dyDescent="0.25">
      <c r="A26" s="1"/>
      <c r="B26" s="4">
        <f t="shared" si="4"/>
        <v>228</v>
      </c>
      <c r="C26" s="4">
        <f t="shared" si="4"/>
        <v>242.25</v>
      </c>
      <c r="D26" s="4">
        <f t="shared" ref="D26:E26" si="6">$B$4*D17</f>
        <v>256.5</v>
      </c>
      <c r="E26" s="4">
        <f t="shared" si="6"/>
        <v>228</v>
      </c>
    </row>
    <row r="27" spans="1:10" x14ac:dyDescent="0.25">
      <c r="A27" s="1"/>
      <c r="B27" s="1"/>
      <c r="C27" s="1"/>
      <c r="D27" s="1"/>
      <c r="E27" s="1"/>
    </row>
    <row r="28" spans="1:10" x14ac:dyDescent="0.25">
      <c r="A28" s="1"/>
      <c r="B28" s="4"/>
      <c r="C28" s="4"/>
      <c r="D28" s="4"/>
      <c r="E28" s="4"/>
    </row>
    <row r="29" spans="1:10" x14ac:dyDescent="0.25">
      <c r="A29" s="1"/>
      <c r="B29" s="4"/>
      <c r="C29" s="4"/>
      <c r="D29" s="4"/>
      <c r="E29" s="4"/>
    </row>
    <row r="30" spans="1:10" x14ac:dyDescent="0.25">
      <c r="E30" s="4"/>
    </row>
    <row r="31" spans="1:10" x14ac:dyDescent="0.25">
      <c r="E31" s="1"/>
    </row>
    <row r="32" spans="1:10" x14ac:dyDescent="0.25">
      <c r="E32" s="1"/>
    </row>
    <row r="33" spans="1:5" x14ac:dyDescent="0.25">
      <c r="A33" s="1"/>
      <c r="B33" s="1"/>
      <c r="C33" s="1"/>
      <c r="D33" s="1"/>
      <c r="E33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6"/>
  <sheetViews>
    <sheetView workbookViewId="0">
      <selection activeCell="A3" sqref="A3"/>
    </sheetView>
  </sheetViews>
  <sheetFormatPr defaultColWidth="11.6328125" defaultRowHeight="12.5" x14ac:dyDescent="0.25"/>
  <sheetData>
    <row r="3" spans="1:4" x14ac:dyDescent="0.25">
      <c r="A3" s="7">
        <v>43057</v>
      </c>
      <c r="B3" t="s">
        <v>0</v>
      </c>
      <c r="C3">
        <v>135</v>
      </c>
      <c r="D3">
        <v>9</v>
      </c>
    </row>
    <row r="5" spans="1:4" x14ac:dyDescent="0.25">
      <c r="A5" s="8">
        <v>43421</v>
      </c>
      <c r="B5" s="1">
        <v>135</v>
      </c>
      <c r="C5" s="1">
        <v>6</v>
      </c>
      <c r="D5" s="1" t="s">
        <v>0</v>
      </c>
    </row>
    <row r="6" spans="1:4" x14ac:dyDescent="0.25">
      <c r="A6" s="8">
        <v>43423</v>
      </c>
      <c r="B6" s="1">
        <v>155</v>
      </c>
      <c r="C6" s="1">
        <v>5</v>
      </c>
      <c r="D6" s="5" t="s">
        <v>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002-0CAF-DF44-A5EC-94BC74E2DE88}">
  <dimension ref="A9:D13"/>
  <sheetViews>
    <sheetView tabSelected="1" zoomScaleNormal="100" zoomScaleSheetLayoutView="100" workbookViewId="0">
      <selection activeCell="D13" sqref="D13"/>
    </sheetView>
  </sheetViews>
  <sheetFormatPr defaultRowHeight="12.5" x14ac:dyDescent="0.25"/>
  <cols>
    <col min="1" max="1" width="9.90625" bestFit="1" customWidth="1"/>
  </cols>
  <sheetData>
    <row r="9" spans="1:4" x14ac:dyDescent="0.25">
      <c r="A9" s="8">
        <v>43414</v>
      </c>
      <c r="B9" s="4">
        <v>205</v>
      </c>
      <c r="C9" s="4">
        <v>10</v>
      </c>
      <c r="D9" s="4" t="s">
        <v>33</v>
      </c>
    </row>
    <row r="10" spans="1:4" x14ac:dyDescent="0.25">
      <c r="A10" s="8">
        <v>43416</v>
      </c>
      <c r="B10" s="1">
        <v>235</v>
      </c>
      <c r="C10" s="1">
        <v>5</v>
      </c>
      <c r="D10" s="1" t="s">
        <v>34</v>
      </c>
    </row>
    <row r="11" spans="1:4" x14ac:dyDescent="0.25">
      <c r="A11" s="8">
        <v>43421</v>
      </c>
      <c r="B11" s="1">
        <v>210</v>
      </c>
      <c r="C11" s="1">
        <v>5</v>
      </c>
      <c r="D11" s="1" t="s">
        <v>20</v>
      </c>
    </row>
    <row r="12" spans="1:4" x14ac:dyDescent="0.25">
      <c r="A12" s="9">
        <v>43449</v>
      </c>
      <c r="B12" s="5">
        <v>335</v>
      </c>
      <c r="C12" s="5">
        <v>5</v>
      </c>
      <c r="D12" s="5" t="s">
        <v>35</v>
      </c>
    </row>
    <row r="13" spans="1:4" x14ac:dyDescent="0.25">
      <c r="A13" s="9">
        <v>43450</v>
      </c>
      <c r="B13" s="5">
        <v>105</v>
      </c>
      <c r="C13" s="5">
        <v>8</v>
      </c>
      <c r="D13" s="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D550-81D5-44EC-AEC8-6038554A40F6}">
  <dimension ref="B3:D6"/>
  <sheetViews>
    <sheetView workbookViewId="0">
      <selection activeCell="B3" sqref="B3:D6"/>
    </sheetView>
  </sheetViews>
  <sheetFormatPr defaultRowHeight="12.5" x14ac:dyDescent="0.25"/>
  <sheetData>
    <row r="3" spans="2:4" x14ac:dyDescent="0.25">
      <c r="B3" t="s">
        <v>0</v>
      </c>
    </row>
    <row r="4" spans="2:4" x14ac:dyDescent="0.25">
      <c r="B4" t="s">
        <v>30</v>
      </c>
      <c r="C4">
        <v>185</v>
      </c>
      <c r="D4">
        <v>5</v>
      </c>
    </row>
    <row r="5" spans="2:4" x14ac:dyDescent="0.25">
      <c r="B5" t="s">
        <v>31</v>
      </c>
      <c r="C5">
        <v>185</v>
      </c>
      <c r="D5">
        <v>4</v>
      </c>
    </row>
    <row r="6" spans="2:4" x14ac:dyDescent="0.25">
      <c r="B6" t="s">
        <v>32</v>
      </c>
      <c r="C6">
        <v>275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531</vt:lpstr>
      <vt:lpstr>863</vt:lpstr>
      <vt:lpstr>Tom Bench Log</vt:lpstr>
      <vt:lpstr>WS Log</vt:lpstr>
      <vt:lpstr>2018 team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Walter Shields</dc:creator>
  <cp:keywords/>
  <dc:description/>
  <cp:lastModifiedBy>Walter Shields</cp:lastModifiedBy>
  <cp:revision/>
  <dcterms:created xsi:type="dcterms:W3CDTF">2017-08-14T19:05:58Z</dcterms:created>
  <dcterms:modified xsi:type="dcterms:W3CDTF">2018-12-17T17:56:36Z</dcterms:modified>
  <cp:category/>
  <cp:contentStatus/>
</cp:coreProperties>
</file>