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thon\virtual_assets\Doc\"/>
    </mc:Choice>
  </mc:AlternateContent>
  <xr:revisionPtr revIDLastSave="0" documentId="8_{A157AF7D-781C-4A3D-BE3F-367C98A43120}" xr6:coauthVersionLast="47" xr6:coauthVersionMax="47" xr10:uidLastSave="{00000000-0000-0000-0000-000000000000}"/>
  <bookViews>
    <workbookView xWindow="1770" yWindow="1770" windowWidth="21600" windowHeight="13245" xr2:uid="{22BE16F3-4139-48CB-AC0D-589352522E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F44" i="1"/>
  <c r="F36" i="1"/>
  <c r="F28" i="1"/>
  <c r="F20" i="1"/>
  <c r="F12" i="1"/>
</calcChain>
</file>

<file path=xl/sharedStrings.xml><?xml version="1.0" encoding="utf-8"?>
<sst xmlns="http://schemas.openxmlformats.org/spreadsheetml/2006/main" count="13" uniqueCount="8">
  <si>
    <t>일자</t>
    <phoneticPr fontId="3" type="noConversion"/>
  </si>
  <si>
    <t>시가</t>
    <phoneticPr fontId="3" type="noConversion"/>
  </si>
  <si>
    <t>종가</t>
    <phoneticPr fontId="3" type="noConversion"/>
  </si>
  <si>
    <t>실적(%)</t>
    <phoneticPr fontId="3" type="noConversion"/>
  </si>
  <si>
    <t>비고</t>
    <phoneticPr fontId="3" type="noConversion"/>
  </si>
  <si>
    <t>발표당일</t>
    <phoneticPr fontId="3" type="noConversion"/>
  </si>
  <si>
    <t>FOMC 발표 이후 7일간 BTC 등락률</t>
    <phoneticPr fontId="3" type="noConversion"/>
  </si>
  <si>
    <t>비고란의 숫자는 7일간 등락률 합계 입니다.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</si>
</sst>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Gulim"/>
      <family val="3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41" fontId="2" fillId="2" borderId="1" xfId="1" applyFont="1" applyFill="1" applyBorder="1" applyAlignment="1">
      <alignment vertical="center" wrapText="1"/>
    </xf>
    <xf numFmtId="41" fontId="2" fillId="2" borderId="2" xfId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41" fontId="2" fillId="2" borderId="4" xfId="1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41" fontId="2" fillId="2" borderId="9" xfId="1" applyFont="1" applyFill="1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8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3BC75-A0D9-4442-BE52-9D2880B9E717}">
  <dimension ref="B1:F52"/>
  <sheetViews>
    <sheetView tabSelected="1" workbookViewId="0"/>
  </sheetViews>
  <sheetFormatPr defaultRowHeight="16.5"/>
  <cols>
    <col min="2" max="2" width="10.25" bestFit="1" customWidth="1"/>
    <col min="3" max="4" width="10.5" bestFit="1" customWidth="1"/>
    <col min="6" max="6" width="10.125" customWidth="1"/>
  </cols>
  <sheetData>
    <row r="1" spans="2:6" ht="17.25" thickBot="1"/>
    <row r="2" spans="2:6" ht="21" thickBot="1">
      <c r="B2" s="22" t="s">
        <v>6</v>
      </c>
      <c r="C2" s="23"/>
      <c r="D2" s="23"/>
      <c r="E2" s="23"/>
      <c r="F2" s="24"/>
    </row>
    <row r="3" spans="2:6" ht="17.25" thickBot="1">
      <c r="B3" s="19" t="s">
        <v>7</v>
      </c>
      <c r="C3" s="20"/>
      <c r="D3" s="20"/>
      <c r="E3" s="20"/>
      <c r="F3" s="21"/>
    </row>
    <row r="4" spans="2:6" ht="17.25" thickBot="1">
      <c r="B4" s="10" t="s">
        <v>0</v>
      </c>
      <c r="C4" s="11" t="s">
        <v>1</v>
      </c>
      <c r="D4" s="11" t="s">
        <v>2</v>
      </c>
      <c r="E4" s="11" t="s">
        <v>3</v>
      </c>
      <c r="F4" s="12" t="s">
        <v>4</v>
      </c>
    </row>
    <row r="5" spans="2:6">
      <c r="B5" s="13">
        <v>44587</v>
      </c>
      <c r="C5" s="7">
        <v>44905000</v>
      </c>
      <c r="D5" s="7">
        <v>45100000</v>
      </c>
      <c r="E5" s="5">
        <v>0.43</v>
      </c>
      <c r="F5" s="8" t="s">
        <v>5</v>
      </c>
    </row>
    <row r="6" spans="2:6">
      <c r="B6" s="14">
        <v>44588</v>
      </c>
      <c r="C6" s="2">
        <v>45100000</v>
      </c>
      <c r="D6" s="2">
        <v>45809000</v>
      </c>
      <c r="E6" s="1">
        <v>1.57</v>
      </c>
      <c r="F6" s="17"/>
    </row>
    <row r="7" spans="2:6">
      <c r="B7" s="14">
        <v>44589</v>
      </c>
      <c r="C7" s="2">
        <v>45800000</v>
      </c>
      <c r="D7" s="2">
        <v>46588000</v>
      </c>
      <c r="E7" s="1">
        <v>1.72</v>
      </c>
      <c r="F7" s="17"/>
    </row>
    <row r="8" spans="2:6">
      <c r="B8" s="14">
        <v>44590</v>
      </c>
      <c r="C8" s="2">
        <v>46592000</v>
      </c>
      <c r="D8" s="2">
        <v>47146000</v>
      </c>
      <c r="E8" s="1">
        <v>1.19</v>
      </c>
      <c r="F8" s="17"/>
    </row>
    <row r="9" spans="2:6">
      <c r="B9" s="14">
        <v>44591</v>
      </c>
      <c r="C9" s="2">
        <v>47144000</v>
      </c>
      <c r="D9" s="2">
        <v>47208000</v>
      </c>
      <c r="E9" s="1">
        <v>0.14000000000000001</v>
      </c>
      <c r="F9" s="17"/>
    </row>
    <row r="10" spans="2:6">
      <c r="B10" s="14">
        <v>44592</v>
      </c>
      <c r="C10" s="2">
        <v>47208000</v>
      </c>
      <c r="D10" s="2">
        <v>47266000</v>
      </c>
      <c r="E10" s="1">
        <v>0.12</v>
      </c>
      <c r="F10" s="17"/>
    </row>
    <row r="11" spans="2:6">
      <c r="B11" s="14">
        <v>44593</v>
      </c>
      <c r="C11" s="2">
        <v>47304000</v>
      </c>
      <c r="D11" s="2">
        <v>47760000</v>
      </c>
      <c r="E11" s="1">
        <v>0.96</v>
      </c>
      <c r="F11" s="17"/>
    </row>
    <row r="12" spans="2:6" ht="17.25" thickBot="1">
      <c r="B12" s="15">
        <v>44594</v>
      </c>
      <c r="C12" s="9">
        <v>47784000</v>
      </c>
      <c r="D12" s="9">
        <v>45517000</v>
      </c>
      <c r="E12" s="6">
        <v>-4.74</v>
      </c>
      <c r="F12" s="18">
        <f>SUM(E6:E12)</f>
        <v>0.96</v>
      </c>
    </row>
    <row r="13" spans="2:6">
      <c r="B13" s="13">
        <v>44636</v>
      </c>
      <c r="C13" s="7">
        <v>48609000</v>
      </c>
      <c r="D13" s="7">
        <v>50389000</v>
      </c>
      <c r="E13" s="5">
        <v>3.66</v>
      </c>
      <c r="F13" s="8" t="s">
        <v>5</v>
      </c>
    </row>
    <row r="14" spans="2:6">
      <c r="B14" s="14">
        <v>44637</v>
      </c>
      <c r="C14" s="2">
        <v>50392000</v>
      </c>
      <c r="D14" s="2">
        <v>50069000</v>
      </c>
      <c r="E14" s="1">
        <v>-0.64</v>
      </c>
      <c r="F14" s="17"/>
    </row>
    <row r="15" spans="2:6">
      <c r="B15" s="14">
        <v>44638</v>
      </c>
      <c r="C15" s="2">
        <v>50069000</v>
      </c>
      <c r="D15" s="2">
        <v>50770000</v>
      </c>
      <c r="E15" s="1">
        <v>1.4</v>
      </c>
      <c r="F15" s="17"/>
    </row>
    <row r="16" spans="2:6">
      <c r="B16" s="14">
        <v>44639</v>
      </c>
      <c r="C16" s="2">
        <v>50736000</v>
      </c>
      <c r="D16" s="2">
        <v>51245000</v>
      </c>
      <c r="E16" s="1">
        <v>1</v>
      </c>
      <c r="F16" s="17"/>
    </row>
    <row r="17" spans="2:6">
      <c r="B17" s="14">
        <v>44640</v>
      </c>
      <c r="C17" s="2">
        <v>51245000</v>
      </c>
      <c r="D17" s="2">
        <v>50462000</v>
      </c>
      <c r="E17" s="1">
        <v>-1.53</v>
      </c>
      <c r="F17" s="17"/>
    </row>
    <row r="18" spans="2:6">
      <c r="B18" s="14">
        <v>44641</v>
      </c>
      <c r="C18" s="2">
        <v>50471000</v>
      </c>
      <c r="D18" s="2">
        <v>50128000</v>
      </c>
      <c r="E18" s="1">
        <v>-0.68</v>
      </c>
      <c r="F18" s="17"/>
    </row>
    <row r="19" spans="2:6">
      <c r="B19" s="14">
        <v>44642</v>
      </c>
      <c r="C19" s="2">
        <v>50128000</v>
      </c>
      <c r="D19" s="2">
        <v>51704000</v>
      </c>
      <c r="E19" s="1">
        <v>3.14</v>
      </c>
      <c r="F19" s="17"/>
    </row>
    <row r="20" spans="2:6" ht="17.25" thickBot="1">
      <c r="B20" s="16">
        <v>44643</v>
      </c>
      <c r="C20" s="3">
        <v>51689000</v>
      </c>
      <c r="D20" s="3">
        <v>52138000</v>
      </c>
      <c r="E20" s="4">
        <v>0.87</v>
      </c>
      <c r="F20" s="18">
        <f>SUM(E14:E20)</f>
        <v>3.56</v>
      </c>
    </row>
    <row r="21" spans="2:6">
      <c r="B21" s="13">
        <v>44685</v>
      </c>
      <c r="C21" s="7">
        <v>48772000</v>
      </c>
      <c r="D21" s="7">
        <v>50616000</v>
      </c>
      <c r="E21" s="5">
        <v>3.78</v>
      </c>
      <c r="F21" s="8" t="s">
        <v>5</v>
      </c>
    </row>
    <row r="22" spans="2:6">
      <c r="B22" s="14">
        <v>44686</v>
      </c>
      <c r="C22" s="2">
        <v>50631000</v>
      </c>
      <c r="D22" s="2">
        <v>47647000</v>
      </c>
      <c r="E22" s="1">
        <v>-5.89</v>
      </c>
      <c r="F22" s="17"/>
    </row>
    <row r="23" spans="2:6">
      <c r="B23" s="14">
        <v>44687</v>
      </c>
      <c r="C23" s="2">
        <v>47650000</v>
      </c>
      <c r="D23" s="2">
        <v>47031000</v>
      </c>
      <c r="E23" s="1">
        <v>-1.3</v>
      </c>
      <c r="F23" s="17"/>
    </row>
    <row r="24" spans="2:6">
      <c r="B24" s="14">
        <v>44688</v>
      </c>
      <c r="C24" s="2">
        <v>47030000</v>
      </c>
      <c r="D24" s="2">
        <v>46507000</v>
      </c>
      <c r="E24" s="1">
        <v>-1.1100000000000001</v>
      </c>
      <c r="F24" s="17"/>
    </row>
    <row r="25" spans="2:6">
      <c r="B25" s="14">
        <v>44689</v>
      </c>
      <c r="C25" s="2">
        <v>46507000</v>
      </c>
      <c r="D25" s="2">
        <v>44770000</v>
      </c>
      <c r="E25" s="1">
        <v>-3.73</v>
      </c>
      <c r="F25" s="17"/>
    </row>
    <row r="26" spans="2:6">
      <c r="B26" s="14">
        <v>44690</v>
      </c>
      <c r="C26" s="2">
        <v>44763000</v>
      </c>
      <c r="D26" s="2">
        <v>41002000</v>
      </c>
      <c r="E26" s="1">
        <v>-8.4</v>
      </c>
      <c r="F26" s="17"/>
    </row>
    <row r="27" spans="2:6">
      <c r="B27" s="14">
        <v>44691</v>
      </c>
      <c r="C27" s="2">
        <v>41000000</v>
      </c>
      <c r="D27" s="2">
        <v>41046000</v>
      </c>
      <c r="E27" s="1">
        <v>0.11</v>
      </c>
      <c r="F27" s="17"/>
    </row>
    <row r="28" spans="2:6" ht="17.25" thickBot="1">
      <c r="B28" s="16">
        <v>44692</v>
      </c>
      <c r="C28" s="3">
        <v>41044000</v>
      </c>
      <c r="D28" s="3">
        <v>40290000</v>
      </c>
      <c r="E28" s="4">
        <v>-1.84</v>
      </c>
      <c r="F28" s="18">
        <f>SUM(E22:E28)</f>
        <v>-22.16</v>
      </c>
    </row>
    <row r="29" spans="2:6">
      <c r="B29" s="13">
        <v>44727</v>
      </c>
      <c r="C29" s="7">
        <v>28828000</v>
      </c>
      <c r="D29" s="7">
        <v>29253000</v>
      </c>
      <c r="E29" s="5">
        <v>1.47</v>
      </c>
      <c r="F29" s="8" t="s">
        <v>5</v>
      </c>
    </row>
    <row r="30" spans="2:6">
      <c r="B30" s="14">
        <v>44728</v>
      </c>
      <c r="C30" s="2">
        <v>29235000</v>
      </c>
      <c r="D30" s="2">
        <v>26898000</v>
      </c>
      <c r="E30" s="1">
        <v>-7.99</v>
      </c>
      <c r="F30" s="17"/>
    </row>
    <row r="31" spans="2:6">
      <c r="B31" s="14">
        <v>44729</v>
      </c>
      <c r="C31" s="2">
        <v>26900000</v>
      </c>
      <c r="D31" s="2">
        <v>27010000</v>
      </c>
      <c r="E31" s="1">
        <v>0.41</v>
      </c>
      <c r="F31" s="17"/>
    </row>
    <row r="32" spans="2:6">
      <c r="B32" s="14">
        <v>44730</v>
      </c>
      <c r="C32" s="2">
        <v>27010000</v>
      </c>
      <c r="D32" s="2">
        <v>25093000</v>
      </c>
      <c r="E32" s="1">
        <v>-7.1</v>
      </c>
      <c r="F32" s="17"/>
    </row>
    <row r="33" spans="2:6">
      <c r="B33" s="14">
        <v>44731</v>
      </c>
      <c r="C33" s="2">
        <v>25096000</v>
      </c>
      <c r="D33" s="2">
        <v>26642000</v>
      </c>
      <c r="E33" s="1">
        <v>6.16</v>
      </c>
      <c r="F33" s="17"/>
    </row>
    <row r="34" spans="2:6">
      <c r="B34" s="14">
        <v>44732</v>
      </c>
      <c r="C34" s="2">
        <v>26666000</v>
      </c>
      <c r="D34" s="2">
        <v>26643000</v>
      </c>
      <c r="E34" s="1">
        <v>-0.09</v>
      </c>
      <c r="F34" s="17"/>
    </row>
    <row r="35" spans="2:6">
      <c r="B35" s="14">
        <v>44733</v>
      </c>
      <c r="C35" s="2">
        <v>26643000</v>
      </c>
      <c r="D35" s="2">
        <v>26967000</v>
      </c>
      <c r="E35" s="1">
        <v>1.22</v>
      </c>
      <c r="F35" s="17"/>
    </row>
    <row r="36" spans="2:6" ht="17.25" thickBot="1">
      <c r="B36" s="16">
        <v>44734</v>
      </c>
      <c r="C36" s="3">
        <v>26967000</v>
      </c>
      <c r="D36" s="3">
        <v>26193000</v>
      </c>
      <c r="E36" s="4">
        <v>-2.87</v>
      </c>
      <c r="F36" s="18">
        <f>SUM(E30:E36)</f>
        <v>-10.26</v>
      </c>
    </row>
    <row r="37" spans="2:6">
      <c r="B37" s="13">
        <v>44769</v>
      </c>
      <c r="C37" s="7">
        <v>28401000</v>
      </c>
      <c r="D37" s="7">
        <v>30202000</v>
      </c>
      <c r="E37" s="5">
        <v>6.34</v>
      </c>
      <c r="F37" s="8" t="s">
        <v>5</v>
      </c>
    </row>
    <row r="38" spans="2:6">
      <c r="B38" s="14">
        <v>44770</v>
      </c>
      <c r="C38" s="2">
        <v>30200000</v>
      </c>
      <c r="D38" s="2">
        <v>31217000</v>
      </c>
      <c r="E38" s="1">
        <v>3.37</v>
      </c>
      <c r="F38" s="17"/>
    </row>
    <row r="39" spans="2:6">
      <c r="B39" s="14">
        <v>44771</v>
      </c>
      <c r="C39" s="2">
        <v>31217000</v>
      </c>
      <c r="D39" s="2">
        <v>31404000</v>
      </c>
      <c r="E39" s="1">
        <v>0.6</v>
      </c>
      <c r="F39" s="17"/>
    </row>
    <row r="40" spans="2:6">
      <c r="B40" s="14">
        <v>44772</v>
      </c>
      <c r="C40" s="2">
        <v>31402000</v>
      </c>
      <c r="D40" s="2">
        <v>31281000</v>
      </c>
      <c r="E40" s="1">
        <v>-0.39</v>
      </c>
      <c r="F40" s="17"/>
    </row>
    <row r="41" spans="2:6">
      <c r="B41" s="14">
        <v>44773</v>
      </c>
      <c r="C41" s="2">
        <v>31270000</v>
      </c>
      <c r="D41" s="2">
        <v>30751000</v>
      </c>
      <c r="E41" s="1">
        <v>-1.66</v>
      </c>
      <c r="F41" s="17"/>
    </row>
    <row r="42" spans="2:6">
      <c r="B42" s="14">
        <v>44774</v>
      </c>
      <c r="C42" s="2">
        <v>30750000</v>
      </c>
      <c r="D42" s="2">
        <v>30851000</v>
      </c>
      <c r="E42" s="1">
        <v>0.33</v>
      </c>
      <c r="F42" s="17"/>
    </row>
    <row r="43" spans="2:6">
      <c r="B43" s="14">
        <v>44775</v>
      </c>
      <c r="C43" s="2">
        <v>30851000</v>
      </c>
      <c r="D43" s="2">
        <v>30754000</v>
      </c>
      <c r="E43" s="1">
        <v>-0.31</v>
      </c>
      <c r="F43" s="17"/>
    </row>
    <row r="44" spans="2:6" ht="17.25" thickBot="1">
      <c r="B44" s="16">
        <v>44776</v>
      </c>
      <c r="C44" s="3">
        <v>30754000</v>
      </c>
      <c r="D44" s="3">
        <v>30708000</v>
      </c>
      <c r="E44" s="4">
        <v>-0.15</v>
      </c>
      <c r="F44" s="18">
        <f>SUM(E38:E44)</f>
        <v>1.79</v>
      </c>
    </row>
    <row r="45" spans="2:6">
      <c r="B45" s="13">
        <v>44825</v>
      </c>
      <c r="C45" s="7">
        <v>26757000</v>
      </c>
      <c r="D45" s="7">
        <v>26538000</v>
      </c>
      <c r="E45" s="5">
        <v>-0.82</v>
      </c>
      <c r="F45" s="8" t="s">
        <v>5</v>
      </c>
    </row>
    <row r="46" spans="2:6">
      <c r="B46" s="14">
        <v>44826</v>
      </c>
      <c r="C46" s="2">
        <v>26523000</v>
      </c>
      <c r="D46" s="2">
        <v>27572000</v>
      </c>
      <c r="E46" s="1">
        <v>3.96</v>
      </c>
      <c r="F46" s="17"/>
    </row>
    <row r="47" spans="2:6">
      <c r="B47" s="14">
        <v>44827</v>
      </c>
      <c r="C47" s="2">
        <v>27571000</v>
      </c>
      <c r="D47" s="2">
        <v>27594000</v>
      </c>
      <c r="E47" s="1">
        <v>0.08</v>
      </c>
      <c r="F47" s="17"/>
    </row>
    <row r="48" spans="2:6">
      <c r="B48" s="14">
        <v>44828</v>
      </c>
      <c r="C48" s="2">
        <v>27591000</v>
      </c>
      <c r="D48" s="2">
        <v>27270000</v>
      </c>
      <c r="E48" s="1">
        <v>-1.1599999999999999</v>
      </c>
      <c r="F48" s="17"/>
    </row>
    <row r="49" spans="2:6">
      <c r="B49" s="14">
        <v>44829</v>
      </c>
      <c r="C49" s="2">
        <v>27270000</v>
      </c>
      <c r="D49" s="2">
        <v>27051000</v>
      </c>
      <c r="E49" s="1">
        <v>-0.8</v>
      </c>
      <c r="F49" s="17"/>
    </row>
    <row r="50" spans="2:6">
      <c r="B50" s="14">
        <v>44830</v>
      </c>
      <c r="C50" s="2">
        <v>27051000</v>
      </c>
      <c r="D50" s="2">
        <v>27597000</v>
      </c>
      <c r="E50" s="1">
        <v>2.02</v>
      </c>
      <c r="F50" s="17"/>
    </row>
    <row r="51" spans="2:6">
      <c r="B51" s="14">
        <v>44831</v>
      </c>
      <c r="C51" s="2">
        <v>27604000</v>
      </c>
      <c r="D51" s="2">
        <v>27501000</v>
      </c>
      <c r="E51" s="1">
        <v>-0.37</v>
      </c>
      <c r="F51" s="17"/>
    </row>
    <row r="52" spans="2:6" ht="17.25" thickBot="1">
      <c r="B52" s="15">
        <v>44832</v>
      </c>
      <c r="C52" s="9">
        <v>27495000</v>
      </c>
      <c r="D52" s="9">
        <v>27952000</v>
      </c>
      <c r="E52" s="6">
        <v>1.66</v>
      </c>
      <c r="F52" s="18">
        <f>SUM(E46:E52)</f>
        <v>5.39</v>
      </c>
    </row>
  </sheetData>
  <mergeCells count="2">
    <mergeCell ref="B2:F2"/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강원술</dc:creator>
  <cp:lastModifiedBy>강원술</cp:lastModifiedBy>
  <dcterms:created xsi:type="dcterms:W3CDTF">2022-11-02T22:13:09Z</dcterms:created>
  <dcterms:modified xsi:type="dcterms:W3CDTF">2022-11-02T22:36:32Z</dcterms:modified>
</cp:coreProperties>
</file>