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0FC975069450DC9/화이트샌즈_CX팀/02_SCM/02_발주서/일별 발주서/7월/"/>
    </mc:Choice>
  </mc:AlternateContent>
  <xr:revisionPtr revIDLastSave="0" documentId="8_{F03521D7-26D4-4B75-8D6F-025CA2C10CC8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발주서(양식)" sheetId="1" r:id="rId1"/>
  </sheets>
  <externalReferences>
    <externalReference r:id="rId2"/>
  </externalReferences>
  <definedNames>
    <definedName name="_xlnm._FilterDatabase" localSheetId="0" hidden="1">'발주서(양식)'!$A$1:$AD$1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1" l="1"/>
  <c r="AB1" i="1" a="1"/>
  <c r="AB1" i="1" s="1"/>
</calcChain>
</file>

<file path=xl/sharedStrings.xml><?xml version="1.0" encoding="utf-8"?>
<sst xmlns="http://schemas.openxmlformats.org/spreadsheetml/2006/main" count="27" uniqueCount="27">
  <si>
    <t>출고일</t>
  </si>
  <si>
    <t>주문번호(사방넷)</t>
  </si>
  <si>
    <t>주문번호(쇼핑몰)</t>
  </si>
  <si>
    <t>쇼핑몰</t>
  </si>
  <si>
    <t>수령인</t>
  </si>
  <si>
    <t>택배사</t>
  </si>
  <si>
    <t>운송장번호</t>
  </si>
  <si>
    <t>받는분연락처</t>
  </si>
  <si>
    <t>받는분기타연락처</t>
  </si>
  <si>
    <t>주소</t>
  </si>
  <si>
    <t>배송메세지</t>
  </si>
  <si>
    <t>상품명</t>
  </si>
  <si>
    <t>수량</t>
  </si>
  <si>
    <t>결제금액</t>
  </si>
  <si>
    <t>큐텐(한글상품명)</t>
  </si>
  <si>
    <t>바코드</t>
  </si>
  <si>
    <t>큐텐바코드</t>
  </si>
  <si>
    <t>상품코드</t>
  </si>
  <si>
    <t>쇼핑몰(참고용)</t>
  </si>
  <si>
    <t>상품컬러코드</t>
  </si>
  <si>
    <t>상품명(수집)</t>
  </si>
  <si>
    <t>옵션(수집)</t>
  </si>
  <si>
    <t>주문자명</t>
  </si>
  <si>
    <t>구분</t>
  </si>
  <si>
    <t>주문일시</t>
  </si>
  <si>
    <t>주문자 연락처(1)</t>
  </si>
  <si>
    <t>주문자 연락처(2)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</si>
</sst>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 "/>
    <numFmt numFmtId="180" formatCode="m\/d"/>
  </numFmts>
  <fonts count="6">
    <font>
      <sz val="11"/>
      <color theme="1"/>
      <name val="Aptos Narrow"/>
      <scheme val="minor"/>
    </font>
    <font>
      <b/>
      <sz val="11"/>
      <color rgb="FFFFFFFF"/>
      <name val="&quot;맑은 고딕&quot;"/>
      <family val="3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indexed="8"/>
      <name val="Aptos Narrow"/>
      <family val="2"/>
      <scheme val="minor"/>
    </font>
    <font>
      <sz val="8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7" fontId="1" fillId="2" borderId="1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vertical="center"/>
    </xf>
    <xf numFmtId="180" fontId="1" fillId="2" borderId="1" xfId="0" applyNumberFormat="1" applyFont="1" applyFill="1" applyBorder="1" applyAlignment="1">
      <alignment horizontal="left" vertical="center"/>
    </xf>
    <xf numFmtId="180" fontId="0" fillId="0" borderId="0" xfId="0" applyNumberFormat="1" applyAlignment="1">
      <alignment vertical="center"/>
    </xf>
  </cellXfs>
  <cellStyles count="4">
    <cellStyle name="표준" xfId="0" builtinId="0"/>
    <cellStyle name="표준 2" xfId="1" xr:uid="{972D0119-F452-483A-8495-110EDBC171B8}"/>
    <cellStyle name="표준 7" xfId="2" xr:uid="{E5D3EA5E-3822-4073-A0E8-63F505E97525}"/>
    <cellStyle name="표준 8" xfId="3" xr:uid="{E9DAA1F7-D253-4A85-9A28-831D87FF1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120;&#52636;&#4425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출고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"/>
  <sheetViews>
    <sheetView tabSelected="1" workbookViewId="0">
      <selection activeCell="B2" sqref="A2:XFD1048576"/>
    </sheetView>
  </sheetViews>
  <sheetFormatPr defaultColWidth="12.77734375" defaultRowHeight="15" customHeight="1"/>
  <cols>
    <col min="1" max="1" width="12.77734375" style="8"/>
    <col min="7" max="7" width="19.6640625" style="6" customWidth="1"/>
    <col min="10" max="10" width="18" customWidth="1"/>
    <col min="12" max="12" width="61.6640625" customWidth="1"/>
    <col min="15" max="15" width="17.109375" customWidth="1"/>
    <col min="20" max="20" width="17.21875" customWidth="1"/>
    <col min="27" max="27" width="14.21875" customWidth="1"/>
    <col min="29" max="29" width="14.21875" customWidth="1"/>
  </cols>
  <sheetData>
    <row r="1" spans="1:29" ht="15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tr">
        <f t="array" ref="AB1">IFERROR(INDEX([1]미출고!B:B,MATCH('발주서(양식)'!G1,[1]미출고!B:B,0))," ")</f>
        <v xml:space="preserve"> </v>
      </c>
      <c r="AC1" s="4" t="str">
        <f>LEFT(R1,8)</f>
        <v>상품코드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발주서(양식)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팀 CX</cp:lastModifiedBy>
  <dcterms:created xsi:type="dcterms:W3CDTF">2026-07-16T00:38:55Z</dcterms:created>
  <dcterms:modified xsi:type="dcterms:W3CDTF">2026-07-22T02:23:44Z</dcterms:modified>
</cp:coreProperties>
</file>