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8"/>
  <workbookPr defaultThemeVersion="202300"/>
  <mc:AlternateContent xmlns:mc="http://schemas.openxmlformats.org/markup-compatibility/2006">
    <mc:Choice Requires="x15">
      <x15ac:absPath xmlns:x15ac="http://schemas.microsoft.com/office/spreadsheetml/2010/11/ac" url="/Users/nataliechu/Desktop/CPSC 554/project/project_repo/annotation_folder/"/>
    </mc:Choice>
  </mc:AlternateContent>
  <xr:revisionPtr revIDLastSave="0" documentId="13_ncr:1_{D8D52BD0-DD40-CB4D-90DA-E7E37B8F0BCE}" xr6:coauthVersionLast="47" xr6:coauthVersionMax="47" xr10:uidLastSave="{00000000-0000-0000-0000-000000000000}"/>
  <bookViews>
    <workbookView xWindow="20" yWindow="1080" windowWidth="41380" windowHeight="24600" xr2:uid="{678AFF50-194E-1844-9CF1-2C4B0496FC60}"/>
  </bookViews>
  <sheets>
    <sheet name="annotated_results-na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11" i="1" l="1"/>
</calcChain>
</file>

<file path=xl/sharedStrings.xml><?xml version="1.0" encoding="utf-8"?>
<sst xmlns="http://schemas.openxmlformats.org/spreadsheetml/2006/main" count="785" uniqueCount="336">
  <si>
    <t>Complaint ID</t>
  </si>
  <si>
    <t>Date received</t>
  </si>
  <si>
    <t>Product</t>
  </si>
  <si>
    <t>Issue</t>
  </si>
  <si>
    <t>Company</t>
  </si>
  <si>
    <t>State</t>
  </si>
  <si>
    <t>Consumer complaint narrative</t>
  </si>
  <si>
    <t>narrative_word_count</t>
  </si>
  <si>
    <t>c1_score</t>
  </si>
  <si>
    <t>c1_label</t>
  </si>
  <si>
    <t>c1_evidence_quotes</t>
  </si>
  <si>
    <t>c2_abs_code</t>
  </si>
  <si>
    <t>c2_abs_amount</t>
  </si>
  <si>
    <t>c2_rel_score</t>
  </si>
  <si>
    <t>c2_evidence_quotes</t>
  </si>
  <si>
    <t>c3_evidence_quotes</t>
  </si>
  <si>
    <t>c4_score</t>
  </si>
  <si>
    <t>c4_label</t>
  </si>
  <si>
    <t>c4_evidence_quotes</t>
  </si>
  <si>
    <t>Money transfer, virtual currency, or money service</t>
  </si>
  <si>
    <t>Fraud or scam</t>
  </si>
  <si>
    <t>Paypal Holdings, Inc</t>
  </si>
  <si>
    <t>I filed a Paypal claim against a seller in Massachusetts from whom I purchased an item that was misrepresented to me. When I received the item, I contacted the seller to let her know that the item was not as she described and not acceptable, and that I wished a refund in accordance with her website 's stated refund policy. She promptly blocked me without any response. I made a claim to Paypal, and submitted numerous photos of the item I received along with screenshots of what was advertised, testimonials, and also informed them that the seller blocked me. This was XXXX XXXX. I sent the item back to the seller XXXX XXXX and it was delivered XXXX XXXX, and I provided proof of this. I expected a refund at that point. 
In the meantime, Paypal has continued to make repeated demands for photos, proof and tracking information, which I have provided multiple times. They also demanded at least three times, after I informed them the item was returned to the seller, that I provide an evaluation of the item from an independent party showing the item was not as described. And all this has been done under the threat that if I do not provide this information, they will decide the case in favor of the seller. 
First of all, as the buyer, I am the one who decides if an item is acceptable to me or not, as is my right as a customer. Secondly, I no longer have the item in my possession to bring to any independent party to make such an evaluation. I contacted Paypal last week, and the agent removed the request for an evaluation. They once again made a request for an independent evaluation this past week. I again contacted them and told them the item has been returned to the seller and delivered. I did attempt to get a third-party authenticator to at least look at the photos and try to render an opinion, but they informed me they were unable to do such an evaluation, and I have provided that communiqu to Paypal. And today, for a third time, Paypal asked for tracking information and for me to provide a third-party evaluation. 
There should be no more demands or discussion and they should just issue a refund at this point of the {$1500.00} I paid for an item that was not as it was advertised and not acceptable to me and has been returned. It is not as if I have retained the item in my possession and am demanding a refund. I would add that in addition to all the photos I took and provided to them, I also have video footage of the unboxing of the item in question and the repacking of it for shipment, which I have repeatedly offered to provide Paypal, but never received any answer from them. Instead of refunding, Paypal is being obstinate, hostile and unreasonable. Where is their buyer protection that they tout? This is also false advertising on their part. 
I would appreciate it if there is something you can do to help me recover my funds or can intervene in this matter because Paypal 's conduct here is egregious. 
Thank you in advance.</t>
  </si>
  <si>
    <t>none</t>
  </si>
  <si>
    <t>Meta Payments Inc.</t>
  </si>
  <si>
    <t>ND</t>
  </si>
  <si>
    <t>XXXX and XXXX " META '' have allowed a scammer to make a META accountwith my name, which allowed them access to my personal XXXX XXXX XXXX XXXX ( XXXX XXXX ) and they are running bit coin ads to deceive my XXXX friends that i manage a bit coin company to maximize clients profits. They want my friends to XXXX them so they can get access to theiraccounts and steal their money. Sometimes i can change the password and get in to my account briefly to take down their ads and fraudulent impersonating stories on my XXXX. I have a screenshot i can share of proof. But i cant 100 % remove the hackerbecause he has two factor authetnication on my profile and somehow got it verfied that its him/her. They also removed my login access from all my computers and phones and removed my original email ( XXXX ) in leui for their email ( XXXX, &amp; XXXX ). not to mention they have hacked into my personal XXXX and changed my apple settings so they could get copies of my texts through XXXX. XXXX isnt secure for the record, but i have enabled XXXX on my XXXX since then. This started in XXXX XXXX XXXX when i had a unknown login attempt from XXXX. I live in North Dakota, neverbeen out of north american. They also are logged in from a PC on a meta account in XXXX, WA. I cant un-log them in without a META passowrd which has to be reset via XXXX. I am suffering from Lack of XXXX assistance from a real person to disable this account, i even paid XXXX $ a month for premium access to supportteam and they did nothing.It is embarassing and slandering my professional name, notto mention the tens of people contacting me about bitcoin buisness and its not true i dont even own bitcoin.</t>
  </si>
  <si>
    <t>CITIZENS FINANCIAL GROUP, INC.</t>
  </si>
  <si>
    <t>NY</t>
  </si>
  <si>
    <t>On XX/XX/year&gt;2024 I received a phone call. The name that came up was XXXXXX/XX/XXXX ( I do not have an account there ). The person ( who spoke without an accent ) informed me that someone had tried to open an account with my information. Once I informed them it was not me, they then told me the person had hacked my XXXX account and was trying to make two transfers. 
In order to reverse these transfers, I had to follow his instructions which were to enter the amount and " send '' money ( he said that's not what I was doing, even though it seemed that way ) with a special code in the memo. The code was several numbers. I did this from both my checking and savings account and ended up losing {$2100.00}. This was just about everything I had at that time. I do not remember getting the " extra warning '' that I was sending to a new recipient, etc. 
It should be noted that at this time, I was a few days home from aXX/XX/XXXXXXXX and on major pain killers. The person on the line asked me if I had spent some time in the last week on public wifi, which I had in the hospital ( I believe they knew I had recently gotten out of the hospital ). 
I should have realized this was a scam immediately, but with the pain meds and the fact that I had indeed just spent much time on public wifi, I didn't catch it. But I realized as soon as I hung up. 
I went immediately to my bank ( Citizens ). They told me they would look into it but didn't think they would be able to help. I also filed a police report, about which I have heard nothing. I got a letter from Citizens stating that I had been denied and they would not return any of the money. 
I called, waited on hold for over and hour to speak to a " manager '' who rudely told me that I had authorized the transfer and despite the way the scammers played on me and despite my highly medicated state, they would re-evaluate, but again they didn't think they could help me. They said they would send me another letter with their decision, which they never did. I have heard nothing since and have given up on trying to recover any money. I am REALLY hoping you can help. Thank you.</t>
  </si>
  <si>
    <t>WELLS FARGO &amp; COMPANY</t>
  </si>
  <si>
    <t>PA</t>
  </si>
  <si>
    <t>On XX/XX/XXXX and XXXX of XXXX, I was a victim of fraudulent activity and theft on my Wells Fargo Savings and Checking Accounts that I did not authorize. Below are step-by-step occurrences of the following crimes committed. 
( XX/XX/XXXX ) My savings account of {$4000.00} was externally compromised. 
( XX/XX/XXXX ) The perpetrator fraudulently transferred {$4000.00} from my savings account - to my checking account. 
( XX/XX/XXXX ) My savings account was left with only {$0.00}. 
( XX/XX/XXXX XXXX ) The perpetrator then fraudulently made XXXX separate transactions through my checking account, resulting in a theft of {$3800.00} BELOW ARE ALL THE FRAUDULENT TRANSACTIONS MADE ON MY CHECKING ACCOUNT : -- {$1400.00} ( FRAUDULENT XXXX  TRANSACTION ON XX/XX/XXXX ) -- -- {$550.00} ( FRAUDULENT XXXX MONEY TRANSFER ON XX/XX/XXXX ) -- -- {$1000.00} ( FRAUDULENT XXXX MONEY TRANSFER ON XX/XX/XXXX ) -- -- {$890.00} ( FRAUDULENT XXXX MONEY TRANSFER ON XX/XX/XXXX ) -- On XX/XX/XXXX - XXXX received an unrecognizable package containing XXXX torn-up hats delivered to my address from XXXX ' that I never ordered or confirmed as an authorized purchase with Wells Fargo. 
After investigation, Wells Fargo determined 3 of the XXXX transactions to be fraud and refunded me the lost funds. Wells Fargo, however, denied the following claim and proceeded to reverse the credit of {$1400.00} from my account on ( XX/XX/XXXX ) : -- {$1400.00} ( FRAUDULENT XXXX  TRANSACTION ON XX/XX/XXXX ) -- Wells Fargo told me this claim is closed and that Im automatically responsible for the missing {$1400.00} dollars charged to my account due to the " product '' being delivered and the merchant having a " compelling case. '' After researching this company, the supposed website the " purchase '' was made from, did not exist. 
My main issue with Wells Fargo is how such a large transaction was made on my account in the first place without any contact from Wells Fargo via mobile app notification, text, or call. There were no security alerts. All transactions I make are always sent to me. These transactions, however, were not. My bank history has shown that I have never made such large transactions/purchases for Wells Fargo to approve of this transaction without reporting suspicious activity. 
I was given no opportunity to speak with Wells Fargo before they came to a final decision on my claim. When I asked for more details, I was told that it was an authorized transaction and that my claim was closed and could not be reopened. Wells Fargos lack of security/communication on this transaction, as well as providing information regarding more details of this transaction, where the transaction was made, how the transaction was made, or if a CVV code was used- is the cause for my complaint; forcing me to continue to take further action in resolving this crime committed against me. 
Wells Fargo determined the other transactions made on my account ( XXXX ) to be fraudulent ; however, they determined this particular transaction as legitimate ; even though this transaction was made on XX/XX/XXXX ( the same day my account was compromised. ) After further research, I found Wells Fargo was the victim of a data breach in XX/XX/XXXX ( when this theft occurred. ) However, Wells Fargo never acknowledged this. Instead, they made a final decision and closed my case. 
I hope Wells Fargo can come to an understanding so that we can further resolve this issue. 
As of XX/XX/XXXX : I have filed a complaint to XXXX ( Internet Crime Complaint Center ) I am in the process of filing a police report with the local police regarding this issue. 
I will also take any additional steps needed and will provide any information regarding this theft.</t>
  </si>
  <si>
    <t>Block, Inc.</t>
  </si>
  <si>
    <t>FL</t>
  </si>
  <si>
    <t>XXXX XXXX XXXX XXXX XXXX XXXX, XXXX XXXX XXXX Date : XX/XX/year&gt; To : Consumer Financial Protection Bureau XXXX CFPB ) XXXX XXXX XXXX Washington XXXX XXXX XXXX Re : Formal Complaint Against Cash App Regarding Fraud, Poor Customer Service XXXX and Unresolved Disputes Dear Sir/Madam, I am writing to file a formal complaint against Cash App, a financial services product operated by Block, Inc. XXXX XXXX XXXX as Square, Inc. XXXX, due to ongoing issues I have experienced with their services. I am particularly concerned about these problems in light of recent lawsuits filed against Cash App, which highlight systemic issues that have negatively impacted my experience and that of other consumers. 
Summary of Issues : Fraudulent Activity &amp; Unauthorized Transactions : I have been affected by fraudulent or unauthorized transactions on my Cash App account on multiple occasions. These transactions were either charged without my consent or resulted from account breaches. Despite my repeated requests for assistance, Cash App has failed to resolve these issues in a timely manner or provide adequate compensation. I have contacted their support team on several occasions, but the response has been slow and unhelpful. I am left with unresolved issues, leading to financial losses. 
XXXX XXXX XXXX Customer Service : Cash App 's customer service has been unresponsive and ineffective in addressing my concerns. On multiple occasions, I have attempted to resolve these issues through the support system, but I have faced long wait times, generic responses, and lack of action on my account. As a consumer, I feel that Cash App has not made reasonable efforts to assist me in resolving these issues, leaving me without recourse. 
Concerns Raised by Recent Lawsuits : I am aware of recent lawsuits filed against Cash App that highlight major concerns regarding the company 's failure to protect consumer interests, particularly in regard to fraudulent transactions and poor customer support. These lawsuits include : Case # XXXX : A class action lawsuit regarding Cash App 's failure to protect consumers from unauthorized transactions, including instances where users were unable to get refunds for fraud-related charges. 
Case # XXXX : A lawsuit alleging that Cash Apps customer service fails to resolve disputes in a timely manner and has left consumers stranded without a solution for months. 
These legal challenges are indicative of a pattern of behavior that directly impacts my experience with Cash App. I feel that my rights as a consumer have been violated, and Cash App has not demonstrated a sufficient commitment to consumer protection. 
Request for Action : I am requesting that the Consumer Financial Protection Bureau ( XXXX ) investigate the following : Inadequate fraud protection : XXXX XXXX XXXX failure to promptly address and resolve fraudulent transactions and unauthorized charges, leaving consumers vulnerable to financial losses. 
Deficient customer service : Cash Apps unresponsive and ineffective customer service, which has caused undue stress and further delayed the resolution of my issues. 
Systemic failure to resolve disputes : The widespread nature of unresolved disputes and complaints against Cash App, as indicated by the ongoing lawsuits. 
Details of My Account : Cash App Username : XXXX XXXX I believe that these issues are not isolated incidents but part of a broader problem with Cash Apps business practices, particularly with regard to consumer protections and dispute resolution. I am requesting that the CFPB take appropriate action to ensure that Cash App is held accountable for its practices and that consumers are better protected moving forward. 
Thank you for your attention to this matter. I look forward to your response and hope that you will take prompt action to resolve these concerns. If you require any further information or documentation regarding my complaint, I am happy to provide it. 
Sincerely, XXXX XXXX</t>
  </si>
  <si>
    <t>AMERICAN EXPRESS COMPANY</t>
  </si>
  <si>
    <t>Dear Consumer Financial Protection Bureau, I hope this letter finds you well. My name is XXXX XXXX XXXX XXXX XXXX, and I am the owner of XXXX XXXX XXXX, a business consulting company based in XXXX, FL. I am also an XXXX military member who has been XXXX since XX/XX/year&gt;. I am writing to formally express my concern regarding an unauthorized ACH payment that was debited from my XXXX XXXX account XXXX in the amount of {$140000.00}, which I discovered to have been processed through American Express. 
On XX/XX/year&gt; to XX/XX/year&gt;, I noticed an unauthorized transaction on my XXXX XXXX account, which I promptly reported to both XXXX XXXX and American Express for investigation. After thorough review, I have been informed that XXXX XXXX sent recovery funds to American Express as part of their late ACH recovery process. However, American Express has denied receiving the funds, leaving me in a vulnerable position without the recovery of my lost funds. 
As a result of this dispute and lack of resolution, I have suffered a financial loss of approximately {$100000.00}. Despite my diligent efforts and submission of all necessary documentationincluding a police report, XXXX XXXX XXXX XXXX report, and an affidavit detailing the unauthorized ACH transaction and recovery attemptsneither institution has taken the appropriate action to resolve the issue or refund the funds to my account. 
This situation is especially distressing as I am currently XXXXXXXX XXXX in service to our country, which makes it even more difficult to address these matters in person. I am fully aware of my rights as both a consumer and a victim of fraud, and I believe that I have provided ample evidence to support my claim. I would greatly appreciate it if you could review this matter urgently and work with me to resolve it promptly. I expect a full refund of the unauthorized ACH transaction, as I have been a loyal customer of both XXXX XXXX and American Express for many years, and this issue should have been addressed much earlier. 
For your reference, I have attached the following documents to substantiate my claim : Police Report detailing the unauthorized ACH transaction. 
XXXX XXXX XXXX XXXX report regarding the late ACH recovery funds. 
Affidavit outlining the details of the transaction and the recovery process. 
Correspondence between myself, American Express, and XXXX XXXX. 
Please provide a written response within [ X ] business days, as I would like this matter resolved as soon as possible. I am more than willing to cooperate with your team to resolve this issue and ensure that justice is served. 
Thank you for your immediate attention to this matter. I look forward to your swift resolution of this issue. Should you require any additional information or documentation, please do not hesitate to contact me at XXXX and XXXX XXXX</t>
  </si>
  <si>
    <t>TX</t>
  </si>
  <si>
    <t>Leading up to XX/XX/XXXX I was talking with someone online who had convinced me to help them send money for some antiques they were supposedly getting and needed to make a down payment on. I foolishly agreed to help and while they told me they had wired a transfer over it had not come in so they sent me a check to deposit and than send through PayPal. I got caught up in the strangeness of the situation and sent the money when it " deposited '' through my bank. After doing so it hit me how foolish it was and I did what I could to undo the action. I put a dispute in with PayPal and notified my bank of the potential fraudulent check. My bank has been helpful and I've since made a new account and am working on transferring all my assets and payments to the new account. PayPal however does not see anything wrong since it was through me and it doesn't have protection because I incorrectly put it through friends and family and not business which is protected. I have put in complaints but they told me to try and resolve it with the person I sent it to and has stopped responding to my complaints and won't let me file another claim as they view it as closed. I had messaged the person saying I think this was part of a scam but they replied no it's not and I'm now no longer able to send messages to them. I've cut off contact with the original scammer who I was messaging through telegram.The check I was sent has since bounced and I do not have the money in my account but PayPal is still trying to charge me and I believe that they will likely not stop and put a bad mark on my credit for not paying even tho they sent money before even taking it from me and are trying to take it out after the check has already been rejected. I'm seeing what I can do but PayPal seems unlikely to help me so I read online to report it to this organization. I have also already placed complaints with the ftc and XXXX. The closed case despute with PayPal is case number XXXX for transaction XXXX. I was not aware that money laundering had gotten so advanced and want to help others from falling for the same traps that I did. Ideally I'd like to prevent PayPal from marking my credit more than it already is but I am unsure of what else I can do to resolve it with them besides paying XXXX worth that I do not have.</t>
  </si>
  <si>
    <t>CITIBANK, N.A.</t>
  </si>
  <si>
    <t>I am submitting this formal complaint regarding a wire transfer transaction that I initiated from my Citibank account, which resulted in financial loss due to potential fraud and mishandling by both Citibank and XXXX XXXX. 
Summary of the Issue On XX/XX/XXXX, I approved a wire transfer of {$11000.00} from my Citibank account to a recipient 's XXXX XXXX account. I mistakenly listed the beneficiary as XXXX XXXX instead of the intended payee 's company name. This resulted in the recipient being unable to claim the funds initially. 
Realizing that the transaction seemed suspicious, I promptly contacted Citibank the next business day which is XX/XX/XXXX to request a recall of the funds. Shortly thereafter, a representative from XXXX XXXX cantacted me first to ask about this transaction and confirmed that the {$11000.00} was indeed present in their system. I explaned the situation saying that I filed a fraud claim with Citibank and asked them not allow the payee withdraw the money and assured me that it would not be released to the recipient. Based on this assurance, I believed my money was secure. 
However, despite my proactive steps, I was shocked to learn on XX/XX/XXXX, that the recipient had withdrawn the full {$11000.00} on XX/XX/XXXX, without my authorization. I found that when I called Citibank to see the status of my recall and now the person at the wire department told me that she see the confirmation of withdrawn. When I contacted Citibank few minutes later to request trace or payment confirmation, another person at the same wire department told me that since money was gone, now I should be on my own to get this money back. XXXX XXXX, meanwhile, has refused to provide any details regarding the transaction, stating that I am not their customer. 
Concerns and Violations 1. Citibank 's Failure to Act Swiftly on the Recall Request I reported the issue the very next business day, yet Citibank failed to secure or recover my funds. They did not provide timely updates on the recall request. I called Citibank more than 20 times, talked with many differnet people at the fraud department and wire department and I only discovered the unauthorized withdrawal after two months.Even after the withdrawl, the did not even try to inform me. Their response was dismissive, stating that I am now solely responsible for the loss. 
2. XXXX XXXX 's Negligence in Allowing the Withdrawal A XXXX XXXX representative explicitly assured me that my funds would not be released, yet the money was withdrawn despite their acknowledgment of my concerns. 
XXXX XXXX has refused to provide me with any trace details or confirmation of payment, citing that I am not their customer, despite my funds being involved in their banking system. 
Request for Investigation and Resolution Given the mishandling of this transaction and the potential fraudulent activity, I am requesting : 1. A full investigation into Citibank 's and XXXX XXXX 's handling of this wire transfer, including their processes for fraud claims and recall requests. 
2. A detailed explanation of why Citibank failed to recall the funds in a timely manner despite my early intervention.
3. An inquiry into XXXX XXXX 's failure to prevent the withdrawal after acknowledging my concern, including their internal fraud prevention measures. 
4. Assistance in recovering my {$11000.00}, as both banks failed to act responsibly. 
I believe both Citibank and XXXX XXXX have acted negligently, and I request that they be held accountable for their actions. Please let me know the next steps regarding this complaint and any additional information you require. 
Thank you for your time and assistance in this matter. 
Sincerely,</t>
  </si>
  <si>
    <t>ROBINHOOD MARKETS INC.</t>
  </si>
  <si>
    <t>CA</t>
  </si>
  <si>
    <t>XXXX XXXX [ XXXX ] [ XXXX ] [ XX/XX/XXXX ] Consumer Financial Protection Bureau XXXX XXXX XXXX XXXX XXXX, XXXX XXXX Re : Formal Complaint Against XXXX for Account Restrictions and Failure to Resolve Issues Dear Sir/Madam, I am writing to file a formal complaint against Robinhood Markets , Inc. regarding the wrongful restriction of my account and the severe financial harm this has caused. As a XXXX customer, I have encountered significant difficulties in accessing and managing my funds, including cryptocurrency holdings, due to ongoing account restrictions that XXXX has failed to resolve in a timely and transparent manner. 
Background of Complaint I am a verified XXXX user who has followed all required identification and verification processes as outlined by the platform. Despite complying with their protocols multiple times, my account was inexplicably restricted, preventing me from transferring cryptocurrency to my personal cold storage wallet. 
Account Restriction : Initially, XXXX informed me that the restriction would be lifted on XX/XX/XXXX. However, the restriction period has since been extended with no valid explanation. 
Financial Harm : As a result, I have been unable to access or transfer my cryptocurrency holdings, which has caused me significant financial loss due to market fluctuations. 
Customer Support Failures : XXXX has disabled its 24/7 chat support and phone support, forcing me to rely solely on email communication. However, their responses have been inadequate, generic, and non-informative, simply stating : Were still reviewing your account. We may request documents in the app during our review, so please continue to monitor your app and reply to any requests. Despite multiple follow-ups, no concrete action has been taken, and the issue remains unresolved for over a week. 
Ongoing Difficulties I am now left with a significant amount of money in my locked account, unable to access or transfer these funds as I see fit. I have made multiple attempts to reach XXXX for clarification or resolution, but they continue to push back the resolution date and provide no meaningful updates. 
The lack of responsiveness from XXXX customer support team, combined with the ongoing restriction of my account, has caused me significant distress and financial harm. I am aware that other customers have experienced similar issues, leading me to believe that this is a systemic problem affecting multiple users. 
Request for Action Given the severity of the situation, I request that the Consumer Financial Protection Bureau ( CFPB ) investigate Robinhood for the following reasons : Failure to Provide Adequate Support : XXXX has not provided sufficient or timely responses to my inquiries and has disabled critical customer support channels. 
Unjust Account Restrictions : XXXX has imposed account restrictions without providing any legitimate explanation or justification, causing financial harm to its users. 
Failure to Resolve Ongoing Issues : Despite multiple attempts on my part to resolve this issue, XXXX has continued to push back the resolution timeline and has failed to take any meaningful action to restore access to my account. 
I am requesting that the CFPB take immediate action to ensure that XXXX resolves this issue, lifts the restrictions on my account, and compensates affected customers for the financial harm caused. Additionally, I urge the CFPB to investigate XXXX practices regarding account restrictions and customer support, as this issue may extend to a large number of other consumers. 
Conclusion I am hopeful that the CFPB will address this serious issue and assist in ensuring that XXXX resolves this matter expeditiously. Thank you for taking the time to review my complaint. I look forward to your assistance in lifting the restriction on my account and ensuring that XXXX is held accountable for its actions. 
Please do not hesitate to contact me at ( XXXX ) XXXX or my email XXXX should you need further details or documentation related to this complaint. 
Sincerely, XXXX XXXX</t>
  </si>
  <si>
    <t>Coinbase, Inc.</t>
  </si>
  <si>
    <t>On XX/XX/year&gt;, I made my last authorized transaction on my Coinbase account, which was a send transaction of XXXX XXXX. Shortly after, a series of unauthorized transactions took place, indicating that my account was compromised. 
Between XX/XX/scrub&gt;XXXX XXXX XXXX XXXX XXXX XXXX XXXX XXXX XXXX, the following unauthorized transactions occurred : XXXX. Send Transactions ( Unauthorized XXXXXXXX XXXX XXXX XXXX XXXX XXXX XXXX XXXX XXXX XXXX XXXX XXXX XXXX XXXX XXXX XXXX XXXX XXXXXXXX ( {$4800.00} USD ) XXXXXXXX XXXX sent to XXXX ( {$980.00} USD ) XXXXXXXX XXXX sent to XXXX ( {$2800.00} USD ) XXXX XXXX sent to XXXX ( {$2100.00} USD ) XXXX. Buy &amp; Sell Transactions ( Unauthorized Trading Activity ) : Purchased XXXX XXXX  for {$2000.00} USD Sold XXXX XXXX  for {$2000.00} USD Purchased XXXX XXXX  for {$4800.00} USD Sold XXXX XXXX  for {$4800.00} USD Purchased XXXX XXXX  for {$1200.00} USD Purchased XXXX XXXX  for {$600.00} USD I did not authorize any of these transactions, and they indicate that my account was accessed by an unauthorized party. At the time, all devices used to access my Coinbase account were in my possession. I have not experienced any SIM swap, phone service interruption, phishing emails, or malware infections on my devices.
Coinbases Failure to Provide Account Protection I am a Coinbase One subscriber, which Coinbase advertises as providing account protection against unauthorized activity. However, after reporting this security breach to Coinbase, they stated that account holders are responsible for securing their credentials. Despite following all security best practices and promptly reporting the fraud, Coinbase has not refunded my losses.
Escalation &amp; Law Enforcement Involvement I have already reported this incident to law enforcement and am actively working with authorities. I request that Coinbase honor its account protection policies, investigate this security breach, and reimburse the funds lost due to this unauthorized access.
I am submitting this complaint to the CFPB to escalate this matter, as Coinbases failure to protect its customers violates consumer protection standards.</t>
  </si>
  <si>
    <t>According to the IRS, my social security number was used to collect money through Cash App in XXXX. Square , Inc. sent a total of XXXX 1099-Bs to the IRS. 
The total amount is {$22000.00}. I have not ever had a Cash App or anything similar. The dates of these payments are as follows : XX/XX/XXXX - {$1900.00}, XXXX {$640.00}, XXXX {$1900.00}, XXXX {$480.00}, XXXX {$490.00}, XXXX {$1000.00}, XXXX {$370.00}, XXXX {$2100.00}, XXXX {$780.00}, XXXX {$980.00}, XXXX {$270.00}, XXXX {$590.00}, XXXX {$980.00}, XXXX {$1900.00}, XXXX {$390.00}, XXXX {$240.00}, XXXX {$230.00}, XXXX {$640.00}, XXXX {$460.00}, XXXX {$400.00}, XXXX {$1800.00}, XXXX {$820.00}, XXXX {$1200.00}, XXXX {$1200.00} which total {$22000.00}. 
I have contacted Cash App on XX/XX/XXXX. XX/XX/XXXX, XX/XX/XXXX, XX/XX/XXXX, and XX/XX/XXXX. On XX/XX/XXXX, I was told they would forward the information to their fraud department and asked me to provide information : name, phone number, email address, what Cash tags are involved, amount of unauthorized payments, do I have a cash app, confirm last XXXX digits of card used, any screenshot regarding this issue, did I give my information to anyone. I provided all of the information they requested. I then received an email stating they can not provide tax advice, go to IdentityTheft.gov, and to contact law enforcement. I did file a report with my local law enforcement and filed a report with Identity Theft.gov.
I called Cash App back on XX/XX/XXXX to be told the case had been closed. I was told I could start over from scratch which I did only to receive the same email telling me they couldn't give tax advice, etc. The current case number I have through Cash App is XXXX. I called back on XX/XX/XXXX and was told the information would be passed to their fraud department once again. Again, I received the form email regarding the tax consultant on XX/XX/XXXX. I called once again on XX/XX/XXXX and was told it would be escalated to their fraud management. Once again, I received the same email. On XX/XX/XXXX, I called their parent company, Square , Inc. After explaining the issue, I was told that the phone call would be terminated at which time they hung up. 
I have received a notice from the IRS stating that I need to pay the taxes due.</t>
  </si>
  <si>
    <t>JPMORGAN CHASE &amp; CO.</t>
  </si>
  <si>
    <t>On XX/XX/XXXX, XXXX XXXX ( known as XXXX at the time ) scammed me and 6 of my friends for a total of {$3700.00} for XXXX tickets that he never gave us. The transactions happened over XXXX and XXXX was able to convince most of us that he was trustworthy and even said directly that " he wouldn't scam us, he's not that kind of person. '' I met XXXX in XXXX of XXXX backstage at a music festival in XXXX XXXX and got his contact info because we made small talk and he seemed like a cool guy. Over the coming months, XXXX would send me occasional friendly messages and even wish me a happy birthday in XXXX. When XX/XX/XXXX came around, I made a story post on my XXXX that my friends and I were looking for XXXX tickets to buy from anyone who happened to be selling. XXXX then reached out to me claiming that he worked press for XXXX and that they gave them a certain number of last-minute festival tickets to help the festival sell. I instantly took up the deal, as it was nearing the festival ( which was about a week away ), and immediately hit up my friends who were also looking for tickets, referring them to him. Over the course of that day, XXXX and I got into group chats with my friends to facilitate the deals, promising that he would hand deliver the wristbands by that night. 
Come that night, XXXX fabricated a story about how he was picking up the wristbands and was headed over only for him to never show up and completely go ghost on text communication. I tried calling my bank ( JPMorgan Chase ), to which they said they were not liable for any transactions that were executed via XXXX willingly. The only reason I was because of a friend who reached out claiming that she knew the guy after I took to social media about the issue ( I am a content creator, so I have about XXXX people who follow me and could know the person ). From here, I was able to find XXXX XXXX mother on XXXX, to which I messaged her, telling her about the situation and asking her to tell her son to please get back into contact with us so we could sort the situation out. She cooperated and was able to get XXXX to begin communications back up with us, and he apologized and admitted openly to scamming us because he was desperate for money. 
However, when it came to getting this issue solved through our banks, Chase was " not actually able to do anything '' because the transaction had been willingly taken on me and my friends ' sides ( we initiated the payment ). Even when XXXX told the alleged banker ( I say alleged because he is the one who got me on the phone with this person, so I don't actually know if it was a legitimate banker or not ) that he had scammed us, the bank still said it was out of their control because most of the funds had already been withdrawn and, once we had reported XXXX ( after realizing what had been done ) they had frozen his bank account completely and told him that he could only receive his money by requesting a cashier 's check. XXXX allegedly requested for this check, but continued to tell me over the coming weeks and months that they check had gotten " held up '' and that he could not afford to pay back the money he stole out of his own pocket ( claiming he had recently become jobless and had no source of income )XXXX XXXX XXXX mother also did not offer to help him with this matter and pay us back. 
It has now been around 9 months since the incident happened. XXXX has since stopped contacting me updating me about the situation and never paid back any of the stolen funds. I filed a police report back in XXXX to XXXX, but they have not contacted me since. I would like to, at the very least, get me and my friends ' money back, however, I understand that I may not be able to speak for my friends. Thus, I would like to request that I be paid back the {$1100.00} that was wrongfully taken from me and denied insurance or coverage via XXXXChase. It is appalling that, even after the scammer himself admitted to what he did with the bank, the bank could still not pay me back ( absolutely ridiculous ). 
I pray that the CFPB can hopefully do something about this considering that they are in a current lawsuit with Chase and XXXX XXXX over the matter of a multitude of customers getting scammed without anything being able to be done about it.</t>
  </si>
  <si>
    <t>I received a Cash App debit card in the mail yesterday ( XX/XX/year&gt; ) with my name which I did not apply for. I have never used Cash App or created an account. I believe I have been a victim of identity theft and someone used my information to open the card under my name. I have contacted Cash App and requested them to disable the card, and the account associated with the card because it was not opened by me. They have sent an email asking me questions and also ask that I upload a front and back image of the debit card so they can investigate and disable the card and close the account once they can determine it is open fraudulently and provided them all the information they were looking for. The case number I was assigned is XXXX. I already froze my account for the 3 major credit bureaus approximately 5 months ago, but somehow Cash App allowed an individual to open an account and debit card under my name without my consent. I have already filed a police report notifying them of the identity theft incident as well. I have messaged Cash App from the initial email they sent with the case number and questions they needed but have not received a response acknowledging whether they were able to close the account and disable the debit card. I called them and the person answering the phone was not able to provide any additional information as well on the case. I read online that a lot of people were encountering the same thing where they received a Cash App debit card without opening ones themselves and with most not even having used Cash App like myself. This is not an isolated incident and Cash App needs to address this problem of fraud and identity theft that persist with their company and using compromised information to open the accounts of unsuspecting victims. Those same people that have fraudulent accounts and debit cards opened under their name from Cash App also received 1099-K forms from XXXX, the parent of Cash App, most likely because these fraudulently opened accounts act as a Cash App business account and have bad actors transferring money into these accounts as a way of possibly laundering money I suspect. This also leaves the victims on the hook for taxes from the 1099-K form that XXXX sends out because the bad actors have used the victim 's social security number as a means to create a Cash App business account and transfer money to account as a way to launder money leaving the victim on the hook for taxes from those transaction. I hope to resolve the issue Cash App because I was a victim of identity theft and did not open the Cash App account or request for a debit card.</t>
  </si>
  <si>
    <t>MO</t>
  </si>
  <si>
    <t>I made several purchases from XXXX ( XXXX XXXX XXXX XXXX ) using PayPal, relying on PayPals Buyer Protection Policy for security. When I encountered issues with my purchases, I followed PayPals dispute resolution process, but PayPal engaged in the following misconduct : 1. Facilitated Merchant Retaliation After filing a legitimate dispute, XXXX banned my account, preventing access to previous purchases. 
This was retaliation for using PayPals dispute system, and PayPal refused to intervene despite multiple reports.
2. Unfairly Denied My Dispute PayPal denied my claim, allowing the merchant to retain my funds while barring me from accessing my purchases.
This contradicts PayPals Buyer Protection Policy and violates 15 U.S.C. 1666 ( Fair Credit Billing Act ).
3. Allowed Harassment &amp; Coercion G2G sent multiple emails pressuring me to drop the dispute in exchange for access to prior purchases.
PayPal refused to take action, violating 15 U.S.C. 45 ( FTC Act ), which prohibits unfair trade practices. 
4. Misrepresented Buyer Protection Policy PayPal falsely claimed that it does not intervene in merchant account bans, contradicting its own policy that buyers are entitled to a refund if they can not access their purchase.
This is false advertising and deceptive trade practices under 15 U.S.C. 45.
5. Pattern of Consumer Harm &amp; Prior Violations PayPal has a documented history of shielding fraudulent merchants and denying valid consumer claims.
In 2015, PayPal was fined {$25.00} XXXX by the CFPB for deceptive dispute practices. 
This establishes a pattern of misconduct warranting regulatory enforcement. 
Legal Violations : PayPals actions constitute violations of multiple federal consumer protection laws, including : 15 U.S.C. 45 ( FTC Act ) Prohibiting unfair and deceptive trade practices.
15 U.S.C. 1666 ( Fair Credit Billing Act ) Requires financial intermediaries to fairly investigate disputes.
15 U.S.C. 1693 ( Electronic Fund Transfer Act ) Mandates fair transaction processing. XXXX XXXX XXXX XXXX XXXX XXXX XXXX  ( 9th Cir. 2018 ) Payment processors can not enable merchant fraud. 
XXXX v. XXXX, XXXX XXXX XXXX. XXXX XXXX ( XXXX XXXX. XXXX ) Failure to enforce consumer protection policies is deceptive and unlawful. 
Requested CFPB Action : 1. Investigate PayPals Dispute Handling Practices Examine how PayPal denies valid disputes and enables merchant retaliation.
2. Issue Financial Penalties Fine PayPal under 15 U.S.C. 45 for deceptive practices.
3. Mandate Policy Reforms Require PayPal to prohibit seller retaliation, enforce fair disputes, and ensure policy compliance. 
4. Issue a Consumer Advisory Warning Warn consumers that PayPal fails to enforce Buyer Protection and allows merchants to retaliate against disputes.</t>
  </si>
  <si>
    <t>On the afternoon of XX/XX/scrub&gt;XXXX XXXX XXXX I closed on the sale of my home. Since it was completed in the afternoon, the funds wired for the closing were to hit my account on XX/XX/year&gt;XXXX XXXX XXXX XXXX the Originating Bank for the wire ) confirmed that the wire had been completed on Friday, XX/XX/year&gt;, at XXXX, but I was not seeing the funds in my account at XXXX XXXX The details of the wire are as follows : XX/XX/year&gt; Transaction # XXXX Amount : {&gt;= $1,000,000} USD On Monday, XX/XX/year&gt;, I still did not see the funds in my account, so I contacted my closing agent XXXX XXXX XXXX XXXX Title who sent me the confirmation she received from XXXX XXXX When I received it, I was completely confused. I told her that these were the wrong wire instructions. The wire was supposed to go to XXXX XXXX XXXX not to Citibank. She said that I had sent her an email over the weekend confirming the instructions to Citibank. To make a long story short, a hacker had gotten in between my emails to XXXX XXXX, my closing agent and I, and he diverted the funds from XXXX XXXX XXXX to an old XXXX account held at Citibank.. 
On Tuesday, my closing agent and I compared all the emails that we had sent between us, and we found that the bank wiring instructions had been changed. She immediately contacted XXXX XXXX who quickly tried to recall the wire from Citibank. She also contacted Citibank customer service and the Citibank Fraud Department to alert them of what had transpired. Later, she also contacted the FBI due to the amount of the wire. Later that day, the hacker acting as me asked her to change the For Further Credit To instructions to a company she had never heard of, but she refused to do so. 
During her conversation with Citibank Customer Service, the gentleman she spoke to confirmed the receipt of the funds into a XXXX account at Citibank on Friday, XX/XX/XXXX. He confirmed to her that the account had already been flagged numerous times for illegal activity and that the funds had NOT left the account. She asked and he promised to make sure that those funds never left the account. The bottom line is Citibank should have bounced this wire back to XXXX XXXX Because the wire transfers instruction did not perfectly match, specifically the For Further Credit To instructions which were : XXXX : Acct # XXXX XXXX XXXX XXXX We waited 10 business days for the wire to be recalled to XXXX XXXX by Citibank, but Citibank refused to cancel and return the wire because they believed fraud had occurred and they needed to research the problem. 
It has now been over 30 days and Citibank has stonewalled everyone involved in the transaction failing to provide any information to anyone. They state that the problem is an XXXXXXXX issue and they will not provide any information to anyone but XXXX XXXX even though it is my money, and I am the victim. Now, they are not even getting back to XXXX XXXX when they ask for an update. I believe they are stalling because they screwed up. This wire should have initially been bounced back to XXXX XXXX and when it wasn't, it should have then been recalled back to XXXX XXXX in the first 5 to 10 business days after the transaction. Citibank doesn't even know its internal rules with regards to this transaction as I have called numerous times and was told different timeframes for completing their investigation. I have been told 30 days, 30 business days and 90 days. All of these timeframes are absurd as XXXX XXXX provided Citibank with all of the information for the wire Day XXXX. 
Will you please help me? I do not know how to proceed. No one will give me any information and I am in the dark. I am not a rich man, and these are my life savings. 
Thanks you. 
Sincerely, XXXX XXXX XXXX XXXX XXXX XXXX XXXX, FL XXXX</t>
  </si>
  <si>
    <t>Foris DAX, Inc.</t>
  </si>
  <si>
    <t>I am writing to formally request a further review and escalation of my complaint against Crypto.com ( Complaint ID XXXX XXXX  ). Crypto.coms response does not adequately address the concerns raised in my original complaint, and I believe that their handling of this matter has failed to provide appropriate consumer protection.
Key Issues with Crypto.coms Response : 1. Lack of Consumer Safeguards Against Fraudulent Transactions Crypto.com states that I voluntarily initiated the transactions to a third-party wallet ; however, they failed to implement adequate security measures to protect users from fraudulent transactions. 
- Crypto.com does not verify or flag potentially fraudulent wallets before processing transactions. 
- No warnings or risk alerts were provided when sending funds to an unknown or unverified external wallet. 
- Other financial institutions often have fraud prevention mechanisms, such as transaction holds, additional verifications, or fraud alertsCrypto.com failed to provide any such protections. 
2. Failure to Provide Assistance in Recovering Lost Funds Crypto.com claims they can not reverse blockchain transactions, but they have not taken any steps to assist in the recovery of my stolen funds. Possible actions they could take include : - Flagging the receiving wallet address as fraudulent to prevent further scams.
- Coordinating with law enforcement or blockchain forensic services to trace or freeze the funds.
- Contacting the exchange or service where the stolen assets were transferred to request a freeze or investigation.
3. Negligence in Educating and Protecting Users Against Fraud Risks - While Crypto.com provides educational resources, these are not actively enforced within the platform. They failed to warn me about common scams before allowing the transaction to proceed. 
- No real-time fraud detection system was used to flag my transaction despite it being an unusual or high-risk transfer. 
Request for Further Review and Action Given the above, I respectfully request that CFPB : - Escalate this case for further review and reconsider whether Crypto.coms consumer protection practices comply with financial safety regulations. 
- Require Crypto.com to provide a more detailed resolution regarding their due diligence, fraud prevention, and potential remediation steps. 
- Investigate whether Crypto.com should be held accountable for failing to provide adequate protections against fraud.</t>
  </si>
  <si>
    <t>WI</t>
  </si>
  <si>
    <t>XXXX XXXX XXXX XXXX is XX/XX/XXXX I was recently banking with Citibank so I had a checking and savings account with them but I also had XXXX XXXX XXXX  so I transferred two XXXX dollars withdrawals from my XXXX XXXX XXXX  to Citibank which made that XXXX dollars on the XXXX of XXXX so it wasnt never available too me in Citibank but I seen that they took it out my account for XXXX XXXX so I called numerous times about this. The first call they said it will be ready on the 4th so I waited till the XX/XX/XXXX still nothing, the second call they said its ready in your balance its available to you now thats after the XXXX I called again told them no money was available to me my account has been locked I cant get in it or see anything so they open my account then thats when I told XXXX XXXX about whats going on they said call Citibank tell them to release my funds back to them so I did.But Citibank never did that so I opened up a investigation with XXXX XXXX to help get my money back they did a full investigation found out that everything came back like I said they took my own money but wont release it to me but the couldnt help me get it back because they said Citibank has closed your account now.so I calls agin they said we gon na send you a check rite away you should have it in a few days so I waited nothing then I calls back they tells me I dont have no money here and hangs up the phone.so I tried filing a complaint with bbb bureau didnt get no response I tried filing a complain with DATCP nothing happened they caused me suffer distress I got ta eviction notice I couldnt pay none of my bills and I told them this they didnt care at all, so now Im just hurt not knowing what to do Im just trying all I can to get my money back Im on social security SSA benefits Im begging you too please help me</t>
  </si>
  <si>
    <t>UNITED SERVICES AUTOMOBILE ASSOCIATION</t>
  </si>
  <si>
    <t>SC</t>
  </si>
  <si>
    <t>To whom it my concern, On XXXX XX/XX/XXXX, between XXXX - XXXX XXXX, I received a call from USAA number ( XXXX ), it was a fraudulent phone call where the caller posed to be a USAA employee who worked in the USAA fraud department.
The ( USAA imposter ) had me to believe she was a member of the USAA fraud department. 
The caller sent me text messages and info as if she was a representative of USAA. The information she provided totally threw me off guard. The USAA imposter provided me personal information about my credit card and banking info, 3-digit code, home address, and were sending text messages that were coming from USAA. 
I have attached copies of the fraudster inbound calls and texts messages that shows timestamp of events. 
I have also sent USAA copies of text messages to conduct their fraud research. 
The USAA imposter stated that someone made several attempts using my debit card to make a purchase transaction and failed, so the USAA fraud team placed a block on my card. 
Then the USAA fraudster stated that a XXXX transaction of a XXXX dollars was being processed from my account, and she would help me reverse the funds back into the account. 
The USAA fraudster instructed me to reverse funds back into my XXXX account by adding my name as the receiver and a code to be the recipient of the reverse funds back into my account. 
The XXXX payment was not authorize, it is a fraudulent payment that was manipulated by an USAA imposter pretending to be a representative of USAA fraud team. 
I do not know the fraudster recipient who received these funds. 
This fraudulent incident happened on XXXX XX/XX/XXXX, between XXXX - XXXX XXXX When the XXXX dollars disappeared from my account. I became suspicion and immediately called USAA about XXXX XXXXXXXX XXXX  on the XXXX XX/XX/XXXX, informing USAA that a XXXX XXXX  was taken from my account. 
According to my XXXX account, funds wasnt taken and posted to my account until XXXX on XX/XX/year&gt;. 
The USAA fraud team contacted me on XXXX XX/XX/XXXX, on or about XXXX stating that outgoing transaction have been restricted due to recent suspicious activities and that an investigation will take place. 
USAA have stated that they were able to identify the bank that received funds and requested the funds back, but the bank would not return the funds. 
The USAA Bank have the information as to what bank received the funds and should be able to identify the individual who committed the fraudulently act. 
I have been a customer and user with USAA for over 32 years, I never had a problem using USAA products and services. 
Recipient Token : XXXX USAA confirmation ID XXXX XXXX Confirmation XXXX Dispute Date : XX/XX/year&gt; Disputed Amount : {$1000.00} Account Number ending : XXXX Recipient 's Name : XXXX XXXX .... ( Which my is name reverse engineering ) Transaction date : XX/XX/scrub&gt; XXXX XXXX</t>
  </si>
  <si>
    <t>XXXX scam : On XXXX XX/XX/year&gt; I got a phone call from someone claiming to be from XXXX XXXX bank ( call came from XXXX ), asking me if Id opened an account there recently. I said no. They said someone using my name and phone number, but a different address, had opened an account at a branch in North Carolina, deposited money, and then proceeded to use XXXX transactions to send money from that account, using my XXXX account, which is attached to my phone number. 
The caller said they would close the fraudulent XXXX XXXX account and told me I should also contact XXXX customer service ( XXXX ) to reverse the XXXX transactions, because even though the user wasnt taking money out of my legitimate Citibank account ( which is the XXXX my XXXX account is attached to ), the fact that they were using my phone number as the number for their XXXX account left me vulnerable to fraud. The caller said they had probably cloned my number, and that in addition to reversing the transactions, Id need to have XXXX " detach '' my phone number from this fraudulent account and cloned number. 
Caller said I should call XXXX XXXX back ( XXXX or XXXX ) if I needed anything. 
On XXXX XX/XX/year&gt; I called the XXXX customer service number given to me ( above ) by the purported XXXX XXXX representative and explained the situation. 
The customer service rep took me through a series of increasingly complicated stepswhich I thought were necessary to reverse the XXXX transactionsthat took more than XXXX hours to complete. This is clearly part of the scams effectiveness : they wear you down. I had no idea at the beginning that it would take this long, so as the minutes ticked by I lost track of time and became exhausted, but still felt I needed to complete this process to protect my bank and XXXX accounts. 
They had me add a person they said was a XXXX customer service XXXX ( XXXX XXXX, XXXX ) to my contacts in XXXX and then perform XXXX XXXX transactions in the amounts of the fraudulent transactions in order to undo them, with the record numbers of those fraudulent transactions in the notes field ( including these record numbers was the " signal '' to the " customer service manager '' that these were just " fake '' transactions that shouldn't actually go through, according to the " XXXX customer service rep, '' who assured me I wasn't actually sending real funds ). 
I then was to text images of the XXXX completed transactions to a XXXX " fraud customer service XXXX '' ( XXXX ), and after theyd reviewed them, they were to call me and walk me through a process to " detach '' my phone number from the fraudulent XXXX account. And of course I never heard from anyone, and when I tried to call the customer service rep back the number was disconnected, along with the number of the original XXXX XXXX caller. And my money was actually gone. 
I filed a claim with Citibank to recover the scammed funds from the XXXX XXXX transactions, which totaled {$2900.00}, but they denied the claim, saying that because I authorized them through XXXX I could not recover the funds. I've filed an appeal and am still awaiting a reply. 
NOTE : All the above numbers are now disconnected, EXCEPT for the number associated with the customer service managers XXXX account, XXXX. That number is live and was answered by a person on XXXX XX/XX/year&gt;.</t>
  </si>
  <si>
    <t>Early Warning Services, LLC</t>
  </si>
  <si>
    <t>VA</t>
  </si>
  <si>
    <t>I was on XXXXXXXX XXXX looking to buy a computer. I reached out to someone on marketplace who was selling XXXX for {$1000.00} on XX/XX/year&gt;, and he said i could pick it up or he could ship it. I was initially going to go pick it up, but then later asked to ship it. I didnt think it would be a scam if he was offering to pick it up, so I asked if he could ship it instead, since it would be far for me to pick up. 
On XX/XX/year&gt; at XXXX and XXXX, he sent pictures of the computer packaged and also sent pictures of him at the XXXX store XXXX it out. He also sent a photo of a XXXX receipt in an email, which looked real to me, so I didnt question it at the time. On the receipt, it had my zip code and city, the sellers location, and said XXXX at XXXX by XXXX/XXXX/2925. I sent {$50.00} to the sellers Zelle at XXXX on XX/XX/year&gt;, and then another {$1000.00} at XXXX on XX/XX/year&gt;. However, after sending the money, the seller claimed that the {$1000.00} did not go through. We reasoned that it might take a few hours or days for the money to process since it was a large amount, and left it at that, despite my suspicions, since the money was withdrawn from my account already through Zelle. 
After, I kept checking the tracking number on the receipt to see when the item would ship. After it did not ship for 2 days, I reached out to the seller on XX/XX/year&gt; at XXXX. He got back to me at XXXX and claimed he did not get the money, and asked me to call my bank and see where the money was. I asked him to call his bank and to forward the XXXX receipt to me as well, but he did not respond to me. 
On XX/XX/year&gt;, I called XXXX at XXXX to ask about the package and tracking number, and they said the tracking number was missing XXXX digits. After this call, I looked online for fake XXXX receipts, and the first result matched the receipt that the seller sent me. The card details and transaction numbers on the fake receipt were exactly the same as the ones on the receipt the seller sent me. Because of this realization, I came to the conclusion that the photos he had sent me before must have been old photos or faked somehow. I also believe that the sellers roommate did not actually exist, and that the email he gave me was his own. This is because part of the email ID is present in XXXX of his social media names, where he goes by XXXX XXXX XXXX  and uses the username XXXX XXXX. 
After, I reported the seller on XXXX XXXX and contacted my bank at XXXX to file a claim. I did not reach back out to the seller again after that, as he had still not responded to my previous message asking him to forward me the XXXX receipt. 
On XX/XX/year&gt;, I heard back from my banking institution, in which they decided the transaction was not fraud and considered the matter resolved. I called my bank back on XX/XX/year&gt; to explain the situation and in the hope to appeal their decision. I was able to submit an appeal to my bank, in which I claimed the issue as a scam rather than a fraud. On XX/XX/year&gt;, they said they would investigate the issue, and on XX/XX/year&gt;, I heard back from them on their decision. My bank said that because I had authorized the transaction, and I had listed the payment as for goods and services on Zelle, they were unable to recover the payment and considered the dispute resolved. However, I was still unsatisfied with this resolution, as I had wrongfully been scammed out of a large sum of money, and the perpetrator was seemingly facing no repercussions.</t>
  </si>
  <si>
    <t>Subject : Assistance with PayPal Fraud Case Hello, I am reaching out for help regarding a fraud case that has been ongoing for over a year. In early XXXX, I met a car dealer through XXXX who claimed to have a dealers license and auction access. We started communicating, and he offered to teach me how to buy and sell cars through his account. On XX/XX/XXXX, I sent him {$600.00} via PayPal, trusting their buyer protection policy in case anything went wrong. 
As time passed, I started noticing red flags. He became very secretive, refused to refund me, and even tried to gain access to my vehicles to sell them himself. I realized he was a scammer and immediately requested a refund, which he refused. I then contacted PayPal, and they agreed that the case appeared to be fraudulent. They initiated an investigation and requested proof through email. However, the email linked to my PayPal account was one I no longer had access to, so I never received their request for proof. Because I was unable to respond in time, PayPal denied my claim.
Months later, on XX/XX/XXXX, I contacted PayPals top authority and explained the situation. They updated my email and asked me to provide the necessary proof, which I did. Despite having all the evidence, my case was denied again due to PayPals six-month dispute policy, which prevents them from processing fraud claims after that time frame. 
Recently, I spoke with PayPal again, and they confirmed that if this transaction had been within six months, they would have issued me a refund based on the proof I provided. They acknowledged that the situation was unfair but said that their hands were tied due to their policy. They advised me to reach out to you for further assistance and assured me they would be willing to cooperate with you on this matter. 
I have all the necessary proof of the transaction and the fraudulent activity. Losing {$600.00} is a significant financial setback, and I would really appreciate any help in resolving this issue. 
Please let me know if there is anything I can do or any further information I need to provide. 
Thank you for your time and assistance. 
Best regards, XXXXXXXX XXXX XXXX</t>
  </si>
  <si>
    <t>CAPITAL ONE FINANCIAL CORPORATION</t>
  </si>
  <si>
    <t>LA</t>
  </si>
  <si>
    <t>On XX/XX/year&gt;, I was scammed out of {$3200.00} through fraudulent activity involving my Capital One account. The scammers initially gained access to my familys social media accounts and phone information and used that to manipulate me into using an app called XXXX to transfer the money, under false pretenses. 
As soon as I realized I had been scammed, I took immediate action by reporting it to Capital One on the same day, XX/XX/XXXX. However, I was out of town and had to wait until XX/XX/XXXX to file a police report. 
When I called XXXX and XXXX XXXX to try to resolve the situation, they instructed me to delete some evidence for security reasons. Specifically, XXXX XXXX recommended I clear certain data, and XXXX advised me to clean my device as well. When I went to the bank to report the scam, the bank representative also suggested I clean my device, which unfortunately led to the loss of some evidence. 
Despite this, I filed a dispute with Capital One on XX/XX/year&gt;, expecting protection under their fraud and chargeback policies. However, my claim was denied on XX/XX/year&gt;, with the reason provided being lack of evidence. I understand that some evidence was deleted on the advice of support staff, but I still have ample documentation to prove the fraud, including my police report and communication with XXXX and XXXX. 
I believe this decision is unfair, as these were unauthorized/fraudulent transactions, and I have done everything in my power to resolve the situation. I am requesting that Capital One properly investigate my case and return the {$3200.00} that was wrongfully taken from my account. 
Steps Taken So Far : Reported the fraud to Capital One on XX/XX/year&gt;. 
Submitted all necessary documentation and evidence, though some evidence was deleted at the advice of XXXX and XXXX support. 
Contacted customer service to appeal the denial. 
Filed a police report on XX/XX/year&gt;, after returning from out of town.</t>
  </si>
  <si>
    <t>CT</t>
  </si>
  <si>
    <t>I was scammed through an XXXX XXXX scheme on XX/XX/year&gt;. The merchant contacted me and made believe they would fix my phone and because of XXXX they would send someone to my home to pick up my phone but transactions would be made via cash app cant use credit card. I thought they were XXXX  so they remoted into my phone and took pictures of details in my phone to cover themselves to make it seem like I authorized these payments. I ended up loosing about {$450.00} between the money they scammed me out of from cash app by doing tests and they kept trying larger amounts until there was nothing left in the account that was linked to the cash app. Then they insisted I get a gift card to get the money back further fueling the scam. I contacted my back and they returned some of the money to me but then when they contacted merchant said they had permission me because of the info they stole by remoting into my phone. I tried to reach out to cash app customer service with multiple emails and filled out the below template and never received a respond after I filled out the template they sent me. This what I sent : XXXX : ref Merchant/Recipient Name : XXXX XXXX Transaction Date : XX/XX/year&gt; Transaction Amount : {$97.00} Dispute Reason : Fraud / No Knowledge Dates you contacted the Merchant/Recipient : XX/XX/year&gt; Merchant/Recipients ' response and resolution : Refused to refund Contact Method : Phone Sent from my XXXX On XX/XX/year&gt;, at XXXX PM, XXXX XXXX wrote : Merchant/Recipient Name XXXX XXXX XXXX Transaction Date : XX/XX/year&gt; Transaction Amount XXXX {$210.00} Dispute Reason : Fraud / No Knowledge Dates you contacted the Merchant/Recipient : XX/XX/year&gt; Merchant/Recipients ' response and resolution : Refused to refund Contact Method : Phone Sent from my XXXX On XX/XX/year&gt;, at XXXX PM, Cash Support XXXX wrote : Merchant/Recipient Name : Transaction Date : Transaction Amount : Dispute Reason : Services Not Provided / Merchandise Not Received Cancelled Recurring Payment Fraud / No Knowledge Duplicate Transaction Incorrect Transaction Amount ( attach receipt ) Merchant Credit Not Received ( attach receipt ) Paid by Other Means ( attach receipt ) Dates you contacted the Merchant/Recipient : Merchant/Recipients ' response and resolution : Contact Method ( email, phone number, or social media ) : Merchant/Recipient Name : XXXX XXXX Transaction Date : XX/XX/year&gt; Transaction Amount : {$97.00} Dispute Reason : Fraud / No Knowledge Dates you contacted the Merchant/Recipient : XX/XX/year&gt; Merchant/Recipients ' response and resolution : Refused to refund Contact Method : Phone Sent from my XXXX On XX/XX/year&gt;, at XXXX PM, Cash Support XXXX wrote : Hello XXXX, To file a dispute, we need to gather the required additional information. 
A failure to provide this information in its entirety may affect the outcome of your claim. 
Merchant/Recipient Name : Transaction Date : Transaction Amount : Dispute Reason : Services Not Provided / Merchandise Not Received Cancelled Recurring Payment Fraud / No Knowledge Duplicate Transaction Incorrect Transaction Amount ( attach receipt ) Merchant Credit Not Received ( attach receipt ) Paid by Other Means ( attach receipt ) Dates you contacted the Merchant/Recipient : Merchant/Recipients ' response and resolution : Contact Method ( email, phone number, or social media ) : Once you provide the required information in its entirety, we can open a dispute claim. 
If the transaction was unauthorized, please order a new Cash card to prevent further transactions : Tap the Cash Card tab on your Cash App home screen Tap the image of your Cash Card Tap Report Card Lost or Stolen Tap Card Stolen Confirm your mailing address and tap Next Enter your PIN to confirm and follow the prompts to complete your order Thank you, XXXX. 
Cash App Support ref : XXXX : ref This is a trail of the email. I just never got anywhere with CashApp and this was never resolved or looked into. They never followed up. 
You can publish my situation but leave out my email address Complaint is for Cash App My Cash App name is $ XXXX</t>
  </si>
  <si>
    <t>DE</t>
  </si>
  <si>
    <t>In XX/XX/year&gt;, a fraudulent transaction occurred on my account, resulting in a charge of {$860.00} for a purchase I never received. Initially, PayPal took the case and we exchanged receipts. However, without requesting any further information from me and only XXXX photos from the vendor, they later made their decision, siding with the seller and ending the opportunity for the refund amount. I have strong reason to believe that PayPal did not conduct a proper investigation, as there are multiple legal documents and petitions proving that this transaction was fraudulent. The seller engaged in a bait-and-switch scam, falsely claiming that I was aware of certain stipulationsdespite the fact that the transaction was never made through an online order, and no policies were outlined on the invoice. Adding to the suspicious nature of this transaction, the fraudulent vendor was operating out of XXXX using an account that did not match the businesss actual name. PayPal is not even a valid payment method in XXXX, yet the business in question, operating under the name XXXX XXXX, was still able to process the payment. This raises serious concerns about PayPals enforcement of its own policies and its apparent support of vendors engaging in fraudulent activities. I am seeking a thorough and fair investigation into this matter, as the handling of my case thus far has been both unjust and deeply concerning. 
You all also did not provide me with information on how to appeal this decision. It is hidden on the site or users are not able to see this petition option on their page. There is a legal case against this individual due to the heinous nature of this issue. Paypal has no regard for their loyal customers. We were never asked for more information nor feedback before closing the case in the *fradulent* user 's defense. I have legal proof as well. Paypal is incredibly wrong. 
I also wasnt able to petition other items in the order that also had issues. Paypal prevented me from filing another petition based on other issues within the same order. This is a form of preventing the customer from having rights and is misleading as the original petition does not have to do with the other items in the same order. Why ask for specific items in the order if you can only petition XXXX time for the whole order. Paypal is commiting a clear case of bait and switch based on what's going on here. 
The individual 's name is actually not XXXX and the fact that Paypal is still defending illegal activity on their platform is a disgrace to American citizens and their rights.</t>
  </si>
  <si>
    <t>So my father set up a will and trust in my name before he was XXXX XXXX XXXX XXXX he left everything to me and we'll he set this up with Washington Mutual Bank and the FDIC told me that JP Morgan Chase Bank needs to have all the records from Washington Mutual Bank they better not destroy them because if they do then they said because I am the sole heir to my father 's trust and will he set up a quarter of a XXXX dollars left in a trust to me with Washington Mutual Bank so they did clarify this information with me and they said your mom Sir committed fraud because you see my mother took and received a payout from JP Morgan Chase Bank when I turned XXXX, &amp; XXXX XXXX XXXX and she is supposed to receive one when I turn XXXX on XX/XX/XXXX and if she thinks she is going to receive this money and steal more money from my entire inheritance after she XXXX XXXX XXXX  she tried to XXXX  me twice then she has another thing coming her way seriously. So I was told that JP Morgan Chase Bank has paid her only because my mother would take them my deceased brothers XXXX  certificate that says XXXX XXXX XXXX died and my brother died XX/XX/year&gt; I was born XX/XX/year&gt; my father filled for divorce before she XXXX  him. As well as I have a half brother named XXXX XXXX XXXX XXXX And well I want them to go after her for everything she has done to me seize her assets sue her for fraud and get everything back to me that is owed to me or I will end up suing you for breach of duties because my father set this will and trust fund up with Washington Mutual Bank you have to keep everything they transferred to you or I will contact the state auditor who would love to go through everything and unravel all the fraud you people have allowed her to get away with seriously so I suggest you stop releasing information to her she is responsible for XXXX  him the state laws in XXXX  XXXX somebody who has XXXX XXXX to benefit from their XXXX  in which they have caused. So that being said stop communicating with her immediately and start communicating with the sole beneficiary the soul heir to my father 's will and trust and estate thank you.</t>
  </si>
  <si>
    <t>BANK OF AMERICA, NATIONAL ASSOCIATION</t>
  </si>
  <si>
    <t>MD</t>
  </si>
  <si>
    <t>I received a text message from Bank of America asking if I attempted to make a purchase for {$170.00} Krogers with my credit card on XX/XX/XXXX at XXXX. At the same time, I received a phone call from XXXX from a person named " XXXX '' who claimed to be a bank of America associate. He stated my card had been charged with two transactions and that they were calling to verify that they were fraud since they were suspicious. He proceeded to tell me they were charges in Arizona, and he could see that I am a Maryland resident. While claiming to cancel the charges on my credit card which he knew the last 4 digits to, he then asked if I knew a XXXX XXXX. He asked if I was trying to wire her {$5500.00}. I told him no, that is not me and must be a scam. He then told me in order to stop the wire transaction from going through I had 20 minutes to dispute this with a wire reversal. I was uncomfortable so I asked how I was to be sure this was a bank of America. He then proceeded to give me my name, address, phone number, last 4 of account number and last 4 of my social security number. I hung up on him because I was worried and attempted to call bank of America on my own. He called back and said I could call the main line but by that time the wire would have gone through and could not be canceled. When googling canceling wire transfers it stated you had to do it in 20 minutes. He then proceeded to tell me I would likely be on hold with Bank of America for at least 40 minutes and would miss my chance to cancel the wire. I had just called bank of America the week prior and was actually given a hold time of 40 minutes. So everything he said was adding up. I then asked to speak to a manager to ensure this was bank of America. He then transferred me to a man who claimed to be XXXX XXXX. They said all the right things " these calls are being monitored and recorded '' throughout the phone call and would periodically give me the time I had left to do the wire reversal ( within the 20 minutes ). He walked me though step by step on my account and informed me that I was submitting a wire reversal. He had me put all my information in as the receiver, so I thought this was legit. I even questioned why I had to do this, and he said it had to come from my account since it was a wire transfer to cancel it. I submitted the request. He said he would call tomorrow to follow up about the account. I copied down the account number and routing number that I was given. After I was so upset about being hacked on my accounts, I decided to call Bank of America to see how this could have happened. I wanted to take additional steps to protect my account. I called 3 hours after at XXXXpm and the bank of America representative informed me that it was a scam and that they didn't call me. She assured me that she would file everything right away but that I needed to fill out a document and return it to them as soon as possible to avoid any delay in my case. She said I would have the document within 24 hours. I was told that I should have known it was a scam because " Bank of America will never call you ''. She also stated she would send all new credit cards since these accounts had been compromised. I locked all my bank of America credit cards on my app as well for safety. I immediately called XXXX XXXX to request the money be returned to my account, but they stated they could not help me and that my bank would need to contact them. I told them my bank was contacting them and asked if they could freeze the account until investigation. They stated they couldn't do that and the only thing I could do was submit through my bank for them to do anything on their end. After I notified my phone company to see how this happened and if I was hacked. The company stated that because I have an iPhone, that is the most secure phone you can have, and it is unlikely that there was any malware on my phone ( which is what the bank of America representative told me to do when I asked about how this happened ). I then filed a local police report, a report with the FTC, IC3 and local FBI of my stolen money. Because this person had all of my information, I contacted the credit bureaus and locked my information. I also got a pin for my taxes. I changed all my passwords. I called the bank of America the next day when I didn't receive the letter. They said they would send it again and give it 24 hours. That next day there was still nothing in my email, so I called again. This time I had them change my email thinking it was maybe my email address and that is why it wasn't coming through. I never got the letter. I called the following day and spoke to someone in the fraud department who advised me to go to a local branch and they could send the document to the branch. I went immediately to the branch and filled out the hold harmless letter. I was told I had to fill this out in order for my wire reversal request to be sent to XXXX XXXX and that a delay could be the difference in not getting my money back. I called almost every day for 3 weeks to get updates about my claim. I was told so many different things by different representatives. One representative I spoke to told me they try to resolve these cases quickly and that I should have an answer within 2 weeks and since it took them the rest of the week to get me the hold harmless document I was almost there. I called back and spoke to someone 1 or 2 days later and they told me that it could take 45 days but that they were waiting on a response from XXXX XXXX. I was told I would receive an email and the money back to my account if there were funds in the account. I asked if there was anything Bank of America could do to help with the financial hardship while we were waiting for the response. I was told to call local charities, and that bank of America couldn't do anything more to help. I asked if the {$30.00} transaction fee could be refunded while we waited for XXXX XXXX and was told no because it was a part of the claim. I was told when the claim was resolved I would be able to get that fee returned. I called a few days later again and was told that my case had been assigned to an analyst that was " most likely tracking the money because sometimes these scammers will transfer the money out of the account to another account ''. I was told I needed to give it more time. I called back again a few days later to get an update and was told no updates. I called back a few days later and was told that my claim status changed to collection so that was good sign of me getting my money back. They said that meant that XXXX XXXX received the information, and they were again " most likely tracking the money ''. I was told if there was any money in the account the bank would return it but that there were no guarantees that there was any money left in the account. I called back and asked about the information at the bottom of my wire transaction online that states most wires could take between 1-2 business days before they are received by your recipient. I asked the representative about that because prior I was told wires are immediate. He stated that it depends on the type of wire transaction domestic vs international, if you have ever wired money to this person before and what the amount is for. He said for security purposes those take a little longer. I told him that was good then because if they didn't release the funds, I would still have a chance in getting my money back. He said yes because I called within 3 hours of the wire, I have a really good chance of getting my money back. He even said that if the person scammed more than one person and the account was already frozen it is very likely I will get my money back and he has seen people get their money back before. I called back a few days later and was told the same thing but that sometimes this process takes some time because XXXX XXXX might have to request the money from another bank if my money was transferred from that account to an account outside of XXXX XXXX. I called again a few days later and spoke to someone who said it could take up to 90 days and that XXXX XXXX could not respond back to Bank of America. They said in case of no response that they would reach back out for another 45 days. They said after 90 days with no response the claim would be declined as unsuccessful. On 2/6 received the SAME thing text message, phone call and email from Bank of America asking about the card with the SAME LAST four of the account number as before. The text asked if I attempted to make a purchase to XXXX  XXXX XXXX XXXX  for {$56.00} and that it was declined. This time I did not answer the phone. I blocked everything and called the bank of America fraud department directly. The bank of America rep stated " Oh, ma'am this is actually us trying to get a hold of you this time ''. I was stunned. I told the representative that before with the last fraud I was told " bank of America would NEVER call '' but now you are saying they will?! How was I supposed to know it was not the real bank of America last time since the same thing happened last time and I was robbed {$5500.00}. He apologized and stated this charge was all taken care of and I didn't have to worry. I asked how this was ever possible since when it happened the first time this was the same last 4 of the card number before and I was told I would be getting all new cards to ensure my safety. He stated he didn't see where I was issued new cards and that I would have to do that again. So, he requested, and I requested all new cards, and I then locked my credit cards again. I asked if this fraud could be reported to my analyst since it was the same thing that happened before but this time actual charges. I asked him how this was possible since I made the request before and how it was possible since I never lost possession of that specific card. He stated it could have been hacked from an online retailer, but I just got the card last year and only used it a handful of times. I called back the next day and spoke to XXXX to make sure the information got to my analyst and that notes were made on my account. I was told they were and that this charge was already declined and there was nothing further I needed to do. I called again on XX/XX/XXXX and they said there should be a date listed behind the processing status. They stated they would send a message to the " back office '' and to call back tomorrow or the next day to follow up. I called back XX/XX/XXXX and they stated THEY HAD NO NOTES ON MY ACCOUNT ABOUT MY PREVIOUS PHONE CALL ON XX/XX/XXXX. They told me to give it more time and that it takes 45 business days before they could do anything additional for my case. I told them about all the misinformation I received and how I don't trust Bank of America and feel like I am being lied to. Why was I calling and getting different answers every single day? Why were there no notes on the account when the representative said she would make notes specifically and instructed me to call back. Was anything they were saying true? Did they even contact XXXX XXXX? How did this happen in the first place? Did bank of America leak my information or did an old employee that had access to my information call me on the XX/XX/XXXX and steal my money. What is actually happening. I googled to see if Bank of America had any consumer data leaked and sure enough, they did in XXXX of XXXX. XXXX of the third parties that Bank of America shares your consumer data with was hacked. I called that same day to see if my information was leaked in that data leak. I was told that I would have received something in the mail, and they couldn't see anything about the data leak I was talking about. After that day I decided to give it the full 45 days before calling back to follow up. They told me I would get an email if they heard back and I would see the money in my account. I was told if they didn't get a response by 45 business days that they would reach back out to XXXX XXXX and allow another 45 business days. I was told after 90 business days again my claim would be closed if I didn't hear back. I called today XX/XX/XXXX and spoke with XXXX from the XXXX DE office who stated that my claim was closed, and they were unsuccessful and retrieving the funds from XXXX XXXX. I asked what that meant exactly, did they get a response from XXXX XXXX, if so, what did they say. He stated he could not tell me any more information other than that. I asked if XXXX XXXX responded and if not why bank of America was not reaching back out like they said they would multiple times and he stated that is not possible. I AM FLOORED. I told him about all the misinformation and demanded more information about the claim. He stated there was nothing more Bank of America could do for me. I asked multiple times to speak to a manager or someone above him. He stated that there was no one else and the only thing I could do was call the same number back but that I would get the same type of representative that was only allowed to give the same information. I asked why I didn't get an email like I was told, and he said that they sent a letter out in the mail XX/XX/XXXX which was last Friday. I should have already received the letter and still have not. I asked if there was a number at the bottom of the letter, I could call to get a hold of management, or a supervisor and he stated again it was the same number that would get back to his department level. I went off about how unacceptable this is for Bank of America to treat their costumers like this. I have been with Bank of America for 15 years. I told him how this is a crazy amount of money to me and people kill themselves for less and this is how bank of America chooses to treat their people! He then told me he misunderstood and that he was trying to say I couldn't speak to an analyst but that he could get a manager on the line. I told him that I knew from before I couldn't speak to an analyst. He asked me to wait while he got a manager on the phone. After about 15-20 minutes of waiting for a manager, one never came. XXXX told me that his manager gave him an email for me to write to with my complaints. The email is XXXX. I said to him this is insane, so your manager is refusing to speak to me. He stated he couldn't say anything more but direct me to send an email. I asked for the manager 's name, and he said he couldn't give it to me. UNREAL. I then requested all my notes, phone calls and documentation to be sent to me. He asked if I wanted it via email or mail. I told him how I never got any of the emails they claimed to send so please send it via the mail. I still haven't received this letter he states that was sent Friday. It has been a week. It should have been in the mail. I did the math so Friday would have been exactly 45 " business days '' from XX/XX/XXXX when the claim happened. So, most likely Bank of America just closed the claim and did not follow their promised process of resending documentation for another 45 business days. It is insane to me that XXXX XXXX can just not respond! It is also insanity to me that I can't trust a bank that I have been with for 15 years. HOW DO I EVEN KNOW THEY SUBMITTED THE REQUEST?! How do I know they did anything they said they were going to do? How do I know Bank of America isn't responsible for my information getting leaked and how do I know it really wasn't Bank of America that called me and had me transfer {$5500.00} out of my account? I have NEVER wired money from my bank of America account. Why didn't they stop that as suspicious activity? I have been a bank of America customer for 15 years and never had this happen. I have multiple different accounts with different banks and never had someone call impersonating my bank. When I checked CFPB 's site, Bank of America has 336 cases for fraud from the last 6 months and over 10 of the cases that were public are exactly like my claim. They also received calls and texts from bank of America impersonators. They suffered the SAME HUGE LOSSES from wire transfers. Bank of America made them the SAME PROMISES they made me. Told me the same things which turned out to be all lies. Why if Bank of America is doing the right thing for their customers, why haven't they started putting extra security tactics on their wire transfers. It is crazy to me because the dates that the claims from the others on this site are all around the SAME date as my fraud. That is crazy. I looked at other banks and none of them have the same thing of getting calls from their bank impersonators.</t>
  </si>
  <si>
    <t>TRUIST FINANCIAL CORPORATION</t>
  </si>
  <si>
    <t>My company, XXXX XXXX XXXX XXXX XXXX closed on XX/XX/XXXX. The company has a trust account that we have had for 20 years. I have XXXX construction client that needed to complete construction before he could get the rest of his funds out. I informed him several times that I would be closing and he continues to say that their project will be completed in a couple of weeks and then he can get the money out so I can close this account. 
A service charge was put on this account for XXXX, XXXX. A trust account is not supposed to have service charges. The operating account that they normally go on has already been shut down. I called the bank and told them this account can't have service charges, they now tell me that this is not a trust account. They must not have marked it correctly when XXXX &amp; XXXX sold to Truist. The bank told me they would writer off {$75.00} and I would need to deposit {$100.00} to make the trust account legal. ( I am also still under audit from the XXXX until this account is zeroed out and closed. I deposited the {$100.00} immediately. 
On XX/XX/XXXX I received an email saying a XXXX payment went out for {$5000.00}. WHAT!! I don't even know what XXXX is. I immediately emailed back to Truist Alerts that I had not sent out any payments. I contacted Truist and told them this {$5000.00} was a fraud. I was assigned a case # which is XXXX. I was then sent some forms to fill out. I emailed them back quickly. 
Truist then sent me a denial letter. I called and complained again and let them know they didn't understand what I was saying. This was not my charge, this is a trust account and I am waiting on the XXXX last vendor to cash his check so I can shut it down. 
On XX/XX/XXXX I have not heard anything back from the fraud department. All they can tell me is they received the email that I sent them. They had not submitted my claim but would do so now. I then went to the branch where I have had my business account for 20 years. XXXX XXXX, the XXXX XXXX called the XXXX dept. and they told her they would look at it and get back to me in 3 days. That wasn't done so I call XXXX XXXX and told her I had not heard from anyone. She said she would talk to some higher up managers and get back to me on Monday, XX/XX/XXXX. I did not hear from her so I called and left a message for her to call me. It is now Tuesday and I still have not heard anything from anyone.</t>
  </si>
  <si>
    <t>MN</t>
  </si>
  <si>
    <t>In XX/XX/year&gt; I met someone on a XXXX website called XXXX. His name is XXXX XXXX ( fraudulent name ) and he lives in XXXX XXXX. Over the course of XXXX thru XXXX. We text and talked on the phone almost daily. During this time XXXX shared that he traveled to XXXX  for his XXXX  business to fix a large XXXX. At some point in XXXX he was distressed because his insurance funds were not being released to him to purchase parts. He said he had a large payout. He asked if I could loan him money until he got back to XXXX  to deposit his insurance check and at that time he would reimbursement me. XXXX agreed. 
The first transaction was on XX/XX/year&gt; for {$62000.00}. I went to my bank, which is XXXX XXXX, and got a cashiers check for that amount. I then went to Bank of America for a wire transfer. The second transaction was about a week later and was for {$53000.00}. The third transaction was on XX/XX/XXXX for {$28000.00} for a grand total of {$150000.00}. There was an initial wire transfer to a XXXX XXXX at XXXX XXXX for {$13000.00}. I am submitting another complaint for the XXXX XXXX wire transfer as this is also a fraudulent account that is scamming people ) I am attaching the Police Case file that I filed with my local Police Department that investigated for nearly XXXX years. Unfortunately, due to Antiquated laws, Internet fraud is out of my local police department jurisdiction. 
I contacted Bank of American complaint department and they dismissed me. It is clear the BofA account set up is/was for scamming and money laundering yet BofA does not follow laws to protect victims such as myself. I implore you to help me get my money back.</t>
  </si>
  <si>
    <t>I received a text from XXXX asking if i had just made a purchase at XXXX for XXXX  amount on my XXXX card. I no longer use them but i never closed out my account. I replied, NO. About 30 minutes later, after i got home i received a call from a man who said his name was XXXX XXXX and that he was with the fraud division of XXXX and Cashapp. He asked if i had made a purchase with my XXXX card at XXXX for XXXX and i told him No. He then asked me about purchases made on my Cashapp card and also said something about they were looking into my account because they thought there might be some issues with identity theft. Back in XXXX of XXXX i received a letter from the IRS saying that someone may have stolen my identity and filed taxes with my SSN. The mention of this only gave more credibility to the caller. He asked me some questions which he already knew the answers to, my Cashapp account number, my cashtag, and my pin number which i did not give out. He even knew the balance in my bitcoin and my account. He told me he had to do something and he was going to disconnect the call but he would call me right back. Then I got another text alert, from Cashapp this time saying that my ATM withdrawal for {$480.00} was declined because my Cashapp card was locked. I breathed a big sigh of relief because I was at home and nowhere near an ATM. Less than 60 seconds later i got another alert from Cashapp saying I withdrew {$480.00} from an ATM at XXXX. I knew right then that i had been scammed. During the time i was talking with XXXX XXXX i also received a couple of emails from Cashapp, one at XXXX XXXX and the other at XXXXXXXX XXXX. They were bith telling me that i had new device logins on my account. The first one was near Nebraska and the other was near Florida. I have only one device to my name. I later filed a complaint with the XXXX, the FTC and I thought i had filed one with the CFPB but am now finding out otherwise. I was extremely upset that night, i have a mental illness, I also have XXXX XXXX XXXX XXXX XXXX XXXX XXXXXXXX XXXX XXXXXXXX XXXX. XXXX also XXXX XXXX XXXX and XXXX, living on XXXX which is very little. What they stole from me was more than half of my check. All of this happened on XX/XX/year&gt;. When i filed my dispute with Cashapp i didnt have any documents to support my claim but they sure came up with one of their own. It was their own letterhead with a printout of the transaction on it and that is what they based their denial of my dispute on. I did file a dispute with Cashapp that same evening.</t>
  </si>
  <si>
    <t>TD BANK US HOLDING COMPANY</t>
  </si>
  <si>
    <t>TD BANK APPEARS TO BE IN VIOLATION OF THEIR U.S. DEPARTMENT OF JUSTICE COURT ORDERED CRIMINAL SENTENCING AGREEMENT? A TD BANK MUST READ!
This report and its attachments will detail how I have experienced first-hand that TD Bank is using a/or the like rinse and repeat cycle of illegality ( employee and/or bad actor customers fraud / scammers ) at a cost to me of theft from TD Bank in the amount of {$84000.00} ( wired from XXXX XXXX of {$21000.00} to TD Bank on XXXX XXXX, XXXX and a wire of {$62000.00} to TD Bank on XX/XX/XXXX XXXX. During my research I have uncovered evidence that strongly supports that TD Bank and its bank employees is, has and continues to allow criminals to operate within TD Bank to include what appears to be bank employees continuing to help open up accounts for malicious bad actor criminals even after TD Bank plead guilty in XXXX, and now is a convicted criminal. 
Furthermore, I am stunned to learn many times the banks position of court convictions and fines are coined as " just the cost of doing business '', all of which in my case has resulted in a financial harm and emotional distress to an innocent customer who trusted the banks word that the banks services are safe and secure would be an understatement. 
Until these bankers GO TO PRISON this will continue so all that read this need to help get the word out and demand justice does not stop at fines but also must include PRISON time for the convicted criminal bankers as fines obviously are not deterring the Bankers to engage in crimes. 
TD Banks XXXX multi-billion dollar conviction sentencing agreement/s mandates that TD Bank XXXX XXXX XXXX to commit NO FURTHER CRIMES ; ''. TD Bank should look into what that means to violate a sentencing agreement ( see link below regarding your criminal conviction ). 
It would be wise to pass this complaint on to anyone in TD Bank who is responsible for compliance with the criminal case identified below and take the facts herein to return/ reimburse me in full the money stolen by you, your employees and/or your customers. 
I am sickened to have learned only after the fact of theft of {$84000.00} that TD Bank is a convicted criminal bank with convicted criminal employees who conspired and schemed crimes with criminals internationally for a decade and I have experienced first-hand it appears that the bank continues to allow/ support criminals in their bank to XXXX/ steal / commit fraud and scams against other innocent banking customer ( see the attached " XXXX XXXX XXXX XXXX XXXX XXXX XXXX XXXX XXXX XXXX XXXX XXXX XXXX XXXX XXXX XXXX XXXX XXXX XXXX XXXX ). 
Key takeaways if TD Bank fails to make me whole / return / reimburse the money stolen in the amount of {$84000.00} to me : First, understand, I am not going away until I am made whole! 
I will be forced to reach out to ALL authorities and attorneys involved with TD Banks criminal conviction case for help and have them look into if TD Bank is in violation of their sentencing agreement. 
I will seek to have the prosecution team and/or other authorities to classify these crimes as but not limited to " Conduct beyond the offense of conviction : Actions that are part of a larger scheme or plan, even if they don't directly relate to the offense for which the defendant was convicted '' or the like or bring a new case for violation of the original case or new violations of law/s and add me to the victims and remedies list to be awarded damages, fines, fees, interest, pain and suffering and other such remedy/ies the court deems appropriate. 
CFPB Director XXXX XXXX sums it all up : This is about financial institutions fulfilling their basic obligations to protect customers money and help fraud victims recover their losses. 
U.S. House and Senate clarified that the banks are to share the liability : The U.S. Protecting Consumers from Payment Scams Act ( H.R. 9303 pdf file attached ) introduced several significant amendments to the Electronic Fund Transfer Act ( EFTA ) aimed at enhancing consumer protections and ensuring greater accountability among financial institutions to include a shared liability provision wherein the financial institution holding the consumers account and the institution receiving the fraudulent transfer with discretion to include other firms that materially help facilitate the payments to share responsibility for reimbursing the consumer to encourage all parties involved to adopt more robust fraud prevention measures. 
Note : See also the attached file titled " XXXX XXXX XXXX XXXX '' ( fraud Insights report ). 
TD BANK has the full capability to simply follow the money trail to the next account and the next etc. to reimburse the bank 's fraud victims : Due to but not limited to TD Bank and bank employees guilty criminal convictions the bank knows first-hand they must follow the money trail to claw it back.
Of Importance is that TD Bank was an active participant in the crimes and understand because of the practice where the criminal bankers/ the malicious bad actor bank customer will open an account to be used to receive money only to soon after move the majority of the ill-gotten funds out of the account to another account for obvious reasons ( i.e. bank freezing account or hold harmless recall / claw back ). This means the bank/s MUST but not limited to follow the money trail to make a victim whole. In the alternative TD bank has the option to simply reimburse me in full out of bank funds! Either way, if I am not made whole I will seek restitution through but not limited to authorities and/or the sentencing court / U.S. DOJ to include fines, penalties and other damages.
TD Banks XX/XX/XXXX Shareholder meeting just publicly admitted the convicted bank criminals caused extraordinary pain, the darkest day for the bank and that they encourage accountability and to be more curious about all these issues. Can you imagine the shareholders ' response and the U.S. Governments to learn yet again crimes are being committed within the bank and possibly another case is brought against the bank or sentencing violations are uncovered? 
Employing options to reimburse me identified herein or by any and all means at the banks disposal in the end is the least costly option for TD Bank as it saves the bank/s time and money as court/s, government agencies or the court of public opinion via media exposure will certainly cost the bank far more than just money as the time and attention this matter will require so many of your banks employees to answer but not limited to the courts, the agency/ies overseeing the bank is in compliance of their criminal sentencing agreements or to bring new charges, fines and cost to make victims whole to include going to the media, U.S. Senate / Congress and several additional agencies listed herein / within the court case TD Bank plead guilty to. Not to mention any employees that are found to be helping these criminals may be charged and maybe even a PRISON sentence!
Obviously the media will be all over this story ( to include XXXX and others who reported on the cases against XXXX XXXX and TD Bank in the past )! 
Furthermore, should TD Bank fail to make me whole read below of additional steps I will perform to protect my family from the harm TD Bank has caused me and/or the harm the banks customers have threaten me with by offering the details of the entirety of the my complaints/ reports which will also include the banks responses- all points to TD Bank continuing to support bad actors ( who are your bank customers ) and their international ecosystem team of bad actors will learn first-hand how TD Bank has been publicly noted as the bank of choice for criminal actors with bank employees who work with and support the criminal customers.
The nearly one million banking victims including myself are not the ones who : 1 ) pretended to vet the bad actors opening bank accounts 2 ) failed to keep criminal employees out of the banks employ 3 ) failed to implement sufficient anti-fraud measures 4 ) failed to " Know Your Clients '' 5 ) used limited and ineffective authentication / verification requirements any or all of which resulted in the banks opening their doors and letting the criminals into the banks. But for the bank 's negligence nearly one million honest customers including myself could never have become victims of induced fraud or authorized fraud.
Nothing can come from fraud or theft but fraud or theft so wherever the money was moved from and then too is part of the crime money mule ecosystem and the account holder/s of the next account is part of the criminal ecosystem. 
XXXX XXXX just reported TD Bank will continue to be required to retain an independent monitor as part of the XXXX XXXX dollar settlement due to the bank 's failure to prevent money laundering plea ( the bank also conspired as a criminal in the crimes ) as stated by the U.S. DOJ. 
I am HORRIFIED to have learned after the fact that TD Bank has a CRIMINAL RECORD and by their own pleading of GUILTY has a reputation of lacking security policies allowing criminals into their bank/s as well as bank employees on the take working as criminals and supporting the criminal customers wherein the bank became a criminal themselves as evidenced in the court case TD Bank plead guilty to in late XXXX, labeled as a historic crime spanning nearly a decade. The bank is to pay nearly XXXX XXXX dollars in fines/ penalties : XXXX XXXX XXXXXXXX In the words of TD Bank 's own employees : the banks XXXX failures made it convenient for criminals.
Within the case it is basically said the banks are to be the first line of defense against crimes not to be a criminal themselves, and By making its services convenient for criminals, TD Bank became one, said Attorney General XXXX XXXX XXXX. Today, TD Bank also became the largest bank in U.S. history to plead guilty to Bank Secrecy Act program failures, and the first US bank in history to plead guilty to conspiracy to commit money laundering.TD Bank chose profits over compliance with the law And, these failures made the bank an easy target for the bad guys. These failures also allowed corrupt bank employees to facilitate a criminal And, The bank was aware of these risks and failed to take steps to protect against them, including for two networks prosecuted in New Jersey and elsewhere And, TD Bank became the bank of choice for multiple money laundering organizations and criminal actors and processed hundreds of millions of dollars in money laundering transactions. 
And, Let me be clear : our investigation continues, and no individual involved in TD Banks illegal conduct is off limits. 
TD Bank 's involvement in this historic money laundering scandal included several bank employees supporting the international crimes and schemes. It was found that their lack of security policies contributed to a climate as a bank of choice for but not limited to corrupt employees, criminals/ bad actors / money mules/ fraud / induced fraud / authorized fraud crimes. 
Today it seems TD Bank is and continues to be a known safe haven for money mules and criminals alike of which I am now another victim of TD Banks failure to be a secure bank and instead is a known bank of and for bad actors/ criminals with corrupt criminal bank employees who work with and support bad actor criminal customers. 
During my investigation into the theft of {$84000.00} by TD Banks criminal employees and/or customers I have found what appears to show that TD Bank continues to have a problem with criminals operating in their bank and/or corrupt employees helping the money mule criminals open accounts. The criminal case TD Bank plead guilty to exposes the bank has operated with criminals in a similar way, in summary : The Charges : TD Bank 's U.S. unit faced charges for failing to maintain proper anti-money laundering ( AML ) controls for nearly a decade, from XXXX to XXXX. 
The Failure : Prosecuto
rs stated that the bank 's " long-term, pervasive, and systemic deficiencies '' in its AML policies allowed criminals to launder money through its branches. Examples of The Money Laundering : - One money laundering network, with the help of bribed employees, processed mo
re than {$470.00} XXXX  through the bank through large cash deposits into nominee accounts. 
- Another scheme involved five bank employees who helped facilitate the transfer of {$39.00} XXXX in illicit funds to XXXX. 
- A third scheme involved a money laundering network with accounts for at least XXXX XXXX  companies that moved more than {$100.00} XXXX in illicit funds. 
TD Bank 's criminal acts and criminal employees does not stop there as recently yet another TD Bank employee, a XXXX XXXX who worked in TD Bank 's anti-money-laundering department has pleaded guilty to a felony in connection with a check-fraud scheme and took possession of customers ' personally identifiable information. 
XXXX XXXX Attorney XXXX XXXX stated " This defendant brazenly exploited her position for her own personal profit, '' and he said " We take all fraud in the banking and financial services industry extremely seriously, no matter what form it takes. ". This case against XXXX grew out of a probe focused on check fraud. 
I would like to ask why and how is it not required by law, policy or otherwise requiring banks to inform and warn customers of danger when a sending or receiving bank sends a wire / EFT 's / ACH money to any bank / institution that has a criminal record, criminal employees and/or a conviction of like kind instead of as it is now the bank/s carry on declaring to customers they are safe and secure?
Case in point : My bank, XXXX XXXX, should have warned me prior to or at the time of any dealings with TD Bank and or any attempts to send money by any means to TD Bank should have included a full disclosure notice and warning of but not limited to the subjects and issues within this report or by any other appropriate method/s. 
Furthermore, XXXX XXXX 's failure to do so caused me to a financial injury in the amount of {$84000.00} as well as threats of being harmed by a convicted criminal, TD Bank and its criminal bank employees and customer/s which has caused financial and emotional distress to me and my family that will last us a lifetime.</t>
  </si>
  <si>
    <t>Securus J Holdings, LLC</t>
  </si>
  <si>
    <t>OH</t>
  </si>
  <si>
    <t>Complaint Against XXXX and JPay : Permanent Account Flag Without Appeal Preventing Family Communication and Support To Whom It May Concern, I am writing to file a formal complaint against XXXX XXXX and its subsidiary, XXXX, regarding an unresolved issue that has unjustly resulted in the permanent flagging of my incarcerated brothers account, preventing our family from financially supporting him and maintaining regular communication. 
The issue began when my XXXX XXXX, who has XXXX, inadvertently closed a checking account that had been used to make a {$100.00} payment to my brothers JPay account. As soon as we became aware of this mistake, both my mother and grandmother repaid the amount in full via XXXX, in good faith and with the intention of resolving the issue promptly. 
Despite this, JPay and XXXX have refused to credit the repaid funds to my brothers account, and worse, they have permanently flagged his account. This flag has made it impossible for us to deposit funds to his commissary or prison tablet, and we are unable to even purchase " stamps '' to communicate with him via the XXXX  app. 
We were informed that the account is flagged " forever '' with no opportunity to appeal, which we find both unreasonable and unethical, especially considering the circumstances of the initial issue and the prompt repayment. This decision effectively cuts off all electronic communication and financial support for our loved one, which is devastating not only to him but to us as a family trying to stay connected during his incarceration.
I am requesting that the Consumer Protection Bureau ( or relevant authority ) investigate this matter and require XXXX and JPay to : Lift the permanent flag on my brothers account or provide a clear and reasonable appeals process ; Credit the repaid {$100.00} to his account ; Restore our ability to purchase stamps and send funds to his XXXX and Jpay account through the usual methods; Review their policy regarding account flags, particularly for vulnerable users and extenuating circumstances like cognitive impairments and immediate repayment. 
This situation has caused our family undue emotional and financial distress, and we are seeking a resolution that allows us to continue supporting our brother in a humane and fair manner. 
Thank you for your attention to this urgent and important matter.</t>
  </si>
  <si>
    <t>TN</t>
  </si>
  <si>
    <t>I had contracted with a local XXXX company to have my XXXX XXXX replaced. I met with the owner and received e-mails from this company and they did great work! E-mails came from the company 's e-mail address, such that XXXX XXXX sorted them into e-mail threads with the legitimate e-mails the company sent. The e-mails that I now know to be fraudulent directed me to pay 60 % of the total cost as a deposit before work could be scheduled, and mentioned that they accepted Zelle and wire transfer. Because the amount of the repair was {$8200.00}, I said that I would be paying with Zelle. They responded that they would send me the Zelle information the following day. The e-mails were signed by the same person in the office who signed the other e-mails, XXXX. I sent the Zelle to the person listed as the Zelle contact - two payments of {$3500.00}, sent about 25 hours apart, due the the daily limit that Zelle has. XXXX was sent on XX/XX/year&gt; and the other was sent on XX/XX/year&gt;. I also sent a screen shot for confirmation, which they had requested, which they thanked me for. On XX/XX/year&gt;, the XXXX company called me to inquire about when I would be sending them payment. I was shocked because I had already paid them ( at least I thought it was them ) {$7000.00}! I now believe that their XXXX e-mail was hacked and this bad actor intercepted our communication and targeted me. The e-mails appeared legitimate because they originated from their same e-mail address and stayed within the thread that was already in progress from my XXXX When I view the metadata for the e-mails, they do appear suspicious, but they bypassed the XXXX phishing filters. I have reported this to the XXXX Police Department, FBI, and FTC. I also opened a Zelle case through XXXX XXXX XXXX, but they said it would take up to 45 days for the investigation to happen and there was no way to refund my money, even though one of the transfers had happened just a few hours before and was still pending. Both were within the 1-5 day period where transactions are not " final. '' The other person whose name and number were used for the fraud could also be a victim of identity theft if they are not the perpetrator.</t>
  </si>
  <si>
    <t>I am writing to bring to your attention a case of potential fraud and negligence involving Paypal on date XX/XX/year&gt;. I was misled into authorizing a payment of amount {$990.00} to an individual criminals name XXXX XXXX XXXX or alias XXXX XXXX through the use of my fingerprint authentication. I believe Paypals interface was designed in a way that obscured the true nature of the transaction leading me to believe I was confirming a different action for the check from XXXX to be sent to myself as a result. My funds were transferred to this criminal without my informed consent. I requested the court investigate Paypals practices and consider their liability in this matter. I am seeking restitution, purity damages, and mental anguish for the lost funds and a review of Paypal security measures to prevent future occurrences of this nature. Then on XXXX XXXX XXXXXX/XX/year&gt; I spoken to PayPal again about the funds they given away to XXXX XXXX XXXX and who supposed to pay XXXXXXXX XXXX for PayPal? Because I was not due to the fact that I had been making faithfully payments to XXXXXXXX XXXX with PayPal and I did not ask anyone to give that money away so at this time I feel strongly that XXXX XXXX is involved in this as well because right after I got off of him and told him I was not paying that money they gave away and they told me if I dont pay it. They was gon na put me in collection so after that, I have a XXXX XXXX credit card with security and a XXXX XXXX credit card XXXX and have paid up to {$10000.00} or more with XXXX XXXX of my credit with them and also with XXXX XXXX been making faithful payments with them and when I went to go order my water from XXXX XXXX yesterday find out that my purchase didnt go through so did they connect to me with a representative and they said they have a problem with me and I can not make any more purchases until I straighten out whats going on and they talked about PayPal so you all contacted the other card services that Ive been paying on and I was paying you all too many PayPal and you think it cause yall gave money away that I was supposed to be a fool pay this money back to XXXX XXXX with PayPal and just allow this company or corporation whatever they call it itself to rob me so basically what they did is cut off my other credit cards. Stop me from using them and Im not gon na pay nobody to suffer for me for using my credit card I didnt do anything for my card should be stopped. So basically what theyre doing is messing up my credit that I work so hard to build up how you have a credit score of XXXX I believe now my credit score is at XXXX. I am doing excellent for myself. Ive come along way for the people to come here and call themselves robbing me. By paying for something that I already paid for. not only that they added a bunch of miscellaneous charges on top of my bills so I just feel like this is just wrong and something need to be done about this. I like to see CFPB for being there for individuals like myself whos getting taken advantage of by criminal active corporations.</t>
  </si>
  <si>
    <t>In XX/XX/year&gt;, I obtained a cashiers check from Chase Bank for {$80000.00}, made payable to XXXX XXXX XXXX XXXX XXXX XXXXXXXX as part of a business purchase. I later discovered that this entity was legally forfeited by the Maryland State Department of Assessments and Taxation ( SDAT ) at the time the check was issued and deposited. 
Further investigation also revealed that the forfeited LLC had a significant state tax lien, making it ineligible for reinstatement. This means the business I believed I was purchasing could not legally exist or operate, even if reinstatement were attempted. Despite this, XXXX XXXX  accepted and deposited the check into an account that should have been closed since XXXX issue XXXX has since acknowledged directly. 
XXXX has stated they are willing to issue a refund but require Chase to submit a formal claim or hold harmless agreement. However, Chase has refused to take this step, even though doing so would not involve refunding funds from their own accounts, but merely submitting routine documentation to allow the refund to proceed. 
This transaction should never have gone through. If either bank had followed standard compliance protocolsand the check had been rejected as it should have beenI would have known the business was not legally operational, and the transaction would have never occurred. Their failure to flag or reject this check directly enabled a fraudulent sale.
I am now left with nothing. I do not own the business, I received no value in return, and I am being denied access to the funds because the banks involved will not take basic corrective action. 
This is not a private civil matter. It is a serious breakdown in compliance and due diligence under Know Your Customer ( KYC ) and Anti-Money Laundering ( AML ) regulations. Both banks failed to prevent the transfer of funds to a forfeited and non-reinstatable entityviolating state and federal financial protections. 
The transaction also violates Maryland Corporations &amp; Associations Code 4A-920, which deems transactions with forfeited entities void. Chases continued refusal to cooperate is sustaining a regulatory breach and obstructing recovery of clearly mishandled funds.
I request the CFPBs intervention to compel Chase to provide the required documentation to XXXX XXXX so the refund can be processed. The longer this continues, the more harm it causes and the more serious the compliance failure becomes.</t>
  </si>
  <si>
    <t>Urgent Complaint : Identity Theft, Unauthorized Custody, and XXXX XXXX Hijack ( XXXX ) Full Statement for CFPB Complaint Submission From XXXX to XXXX, I lawfully held XXXX ( XXXX ) assets. I never used XXXX directly. However, without my knowledge or consent, my XXXX was wrapped into XXXX and moved to the XXXX blockchain. These assets were then converted into various XXXX-based tokens and used across XXXX  protocols, custodial exchanges, and staking platforms. I did not authorize this conversion, nor did I consent to the use of my digital identity in any of these actions. 
By XXXX, I noticed unusual wallet activity involving fallback handlers, default admin rights ( notably address XXXX ), and the use of hijacked Ethereum infrastructure ( including XXXX  domains, XXXX  token contracts, and falsely wrapped assets ). I discovered that platforms including XXXX, XXXX, and XXXX were involved in the repeated rehypothecation, restaking, and collateralization of my assets without my authorization. 
Additionally, XXXX governance infrastructure and smart contracts were used to mislabel my assets under someone elses identity using name wrapping. My accounts were stripped of ownership by manipulating wallet thresholds, XXXX votes, and fallback proxy contracts. These smart contracts made it appear that I had surrendered or loaned my assets, when in reality I had no involvement or consent. 
In XX/XX/XXXX, I explicitly informed XXXX and other brokerages that I intended to cash out all assets. My timing was deliberate. But by then, entities had already begun redistributing my funds and claiming I had reinvested or agreed to loan my holdingsboth of which are completely false. No such instructions were ever given by me. These platforms have profited from stolen, restaked, and relabeled assets tied to my legal identity and private holdings. 
Smart contracts associated with XXXX, XXXX XXXX XXXX XXXX  tokens have continuously funneled my funds through temporary treasury, migration, and vault contracts, which mirror a pattern of identity fraud. Even worse, these contracts are tied to known XXXX custodians and hedge funds that moved in and out of wrapped collateral using my hijacked account as the source. 
Forensic blockchain evidence shows that the same fallback handlers, impersonated XXXX admins, and wrapped token creators used smart contracts to override XXXX wallet ownership during a rebranding transitionpermanently locking me out while public resale of my assets and identities continued. 
Despite my many attempts to revoke permissions, reset devices, secure my network, and contact support teams, I have received no meaningful resolution. My iCloud, email, and browser identities have also been compromised in tandem with these attacks. Even paid services like XXXX, XXXX, XXXX, and XXXX were repeatedly infiltrated. 
This is a coordinated financial abuse involving wallet hijacking, unauthorized custodianship, stolen royalties, and synthetic identity creation, all profiting off assets that were originally mine and never consented to for investment, lending, or redistribution.</t>
  </si>
  <si>
    <t>On XX/XX/year&gt; I got a text Wells Fargo Alert : Did you attempt a purchase at XXXX XXXX with card ending in XXXX for {$250.00} in XXXX Texas? Reply YES or NO. Reply STOP to stop msgs. 
I replied NO Wells Fargo Alert : Transaction declined. No further action required.A representative will reach out to you shortly.
A man called almost immediately and said he was with Wells Fargo fraud department. He asked me if I had made a purchase at XXXX for {$44.00}? I said yes, a purchase yo XXXX XXXX for {$43.00}, I said yes. A purchase to XXXX XXXX for {$27.00}, I said yes. 
He then asked if I took out a {$10000.00} withdrawal I said NO!! 
He said that my XXXX XXXX was set up incorrectly. I had just started using my XXXX XXXX a couple of weeks prior, so it sounded legitimate to me. 
He told me my XXXX XXXX account was set up wrong, and he would help me set up a secure account. He said he closed out my current debit card, and a new one would be issued is 5-7 days. 
He needed the code that was just sent to me to start the process. I gave him the code. He needed the second and third codes also that were sent to me. I gave that to him! 
He said my {$10000.00} is protected by the FDIC so I wont lose my money. He then said he will put {$10000.00} in discretionary funds into my XXXX XXXX, so I wont be short on money until this gets settled. 
He then asked me if I took out {$9000.00}?? I said NO!! He told me to go to my local Wells Fargo branch and take out {$9000.00}, so the scammer doesnt get more of my money. 
He said the local branch is being investigated because there are several others this has happened to, and it is a worker inside the bank giving out customers information! So dont tell the Teller about the investigation.
He told me to keep him on the line and put my phone in my pocket and let him know when the {$9000.00} transaction was complete. ( I put my phone on the Tellers counter ) I asked the Teller to withdraw {$9000.00} from my checking account. When she asked what for, I told her shopping and travel. She asked me if I had transferred money from my Savings account into checking, and I said no! She asked if I had made a large withdrawal that day, and I said no! She noticed my phone and asked who was on the line. I whispered to her a Wells Fargo fraud alert guy.
She said I was being scammed! He hung up immediately. 
I called the REAL Wells Fargo fraud company immediately while I was at the bank and met with the banker XXXX XXXX XXXX savings, checking and debit card was closed immediately. I filed a claim with Wells Fargo immediately. The banker XXXX said that I didnt need to file a police report! 
There was a {$10000.00} pending charge coming out of my checking account. That {$10000.00} came out of my Wells Fargo checking account 5 days later! 
I got notification on XX/XX/XXXX that Wells Fargo denied my claim. I went back to the banker XXXX XXXX And filed a complaint against my denied claim. I then filed a police report, and the officer said it is a Felony.
Wells Fargo said that I gave permission to have all my savings transferred to my checking account, and that I upped by daily debit card limit to {$16000.00}, and also gave permission to have the {$10000.00} taken out of my account!!! It was the scammer who did all that!! It was probably done with those codes he needed to set up apple pay I got notification today, that Wells Fargo denied my complaint appeal and said my claim is closed! I asked her If you had {$10000.00} fraudulently taken out of your account, would you just accept the claim being closed? She didnt really have an answer to that! 
I asked the claims department why stop payment wasnt done immediately on my {$10000.00} pending payment, when I had my accounts closed almost immediately. I also asked her where is my protection, keeping my money in a Wells Fargo bank. I told her that I thought Wells Fargo had insurance to protect their customers! She didnt really have an answer to that. 
I let the Wells Fargo claims/complaint department know that I will keep fighting to get my money back.</t>
  </si>
  <si>
    <t>NJ</t>
  </si>
  <si>
    <t>To Whom It May Concern : My name is XXXX XXXX, and I am submitting this formal complaint against PayPal , Inc. regarding a highly unfair and financially damaging transaction dispute in which I, as a seller, was deprived of both payment and property with no recourse provided and no protection under PayPals Seller Protection policy, which was revoked without proper cause. 
Background : Date of Sale : XX/XX/XXXX Item Sold : A custom-built musical instrument ( guitar ) Amount : {$740.00} USD Buyer : [ Buyer 's Name, if known ] Platform : Direct sale, payment made via PayPal Shipping Confirmed XXXX XX/XX/XXXX Item Received by Buyer : XX/XX/XXXX I provided the buyer with full disclosure of the item, including high-resolution photos and video footage showing the instrument being played, ensuring the buyer knew exactly what they were receiving. The buyer received the item, then immediately filed a dispute on XX/XX/XXXX, claiming the guitar was a " XXXX product '' and not a XXXX-built custom item which is categorically false. The instrument I sold was built in XXXX, long before the emergence of any overseas replicas. 
PayPal sided with the buyer and refunded them the {$740.00}. Critically, PayPal did not require the buyer to return the item. I now have neither my property nor the funds I am owed effectively resulting in theft, facilitated and enforced by PayPals system.
Compounding this issue, PayPal simultaneously and arbitrarily limited my account, alleging high risk due to shared account information with other accounts ( which I dispute ). As a result, they stripped me of Seller Protection eligibility after I had already completed the transaction and fulfilled every obligation as a seller. 
Efforts to Resolve : I provided proof of shipping, documentation of the sale, and a police report ( which I filed after the buyer refused to return the item ). 
I submitted multiple appeals through PayPals channels.
I contacted PayPal 's Office of Executive Escalation and received responses confirming that they would not change their decision. 
I also contacted the XXXX XXXX XXXX PayPal responded but stood by their decision. 
Unfair Treatment and Financial Loss : I upheld all obligations as a seller. 
The buyer filed a baseless claim and was rewarded with both the item and a full refund. 
PayPal denied me any form of protection or restitution, citing risk-level claims unrelated to this transaction. 
My account has since been permanently limited, despite providing all documentation requested. 
Relief Requested : I respectfully request that PayPal be required to : Reimburse me the {$740.00} I am owed for the item, or recover the item from the buyer.
Explain why the buyer was allowed to keep the item without returning it.
Clarify why Seller Protection was revoked retroactively and how this aligns with fair trade practices. 
Re-evaluate the arbitrary limitation placed on my account or provide transparency about the data used to make that determination. 
I believe PayPal failed to apply their User Agreement fairly, allowed a buyer to exploit the system, and failed to protect me from an evident case of abuse or fraud. Their refusal to review the matter further only exacerbates the harm caused. 
Please contact me if further documentation is needed, including the police report, correspondence with PayPal, or shipping evidence. 
Thank you for your time and assistance. 
Sincerely, XXXX XXXX XXXX XXXX XXXX XXXX</t>
  </si>
  <si>
    <t>HUNTINGTON NATIONAL BANK, THE</t>
  </si>
  <si>
    <t>IL</t>
  </si>
  <si>
    <t>At the time Huntington Bank was offering a promo for signing up for a new checking account that you would receive {$400.00} for opening a new account if you did all of the following : Open a new Huntington Perks Checking account during the promotional period between XX/XX/XXXX and XX/XX/XXXX. 
Eligible checking account for this offer is : Huntington Perks Checking.
Set up and receive total qualifying direct deposits of {$500.00} or more into your new checking account within 90 ( ninety ) days of account opening. Qualifying direct deposits are regular, periodic automated clearing house ( ACH ) credits, which may include payroll, salary, pension or government payments ( such as Social Security ). 
Payments through the Real-Time Payments ( RTP ) network, and payments through peer-to-peer networks such as XXXX, XXXX, XXXX or others do not qualify as direct deposits.
Maintain an open account status in an eligible consumer checking account for 90 days from account opening.
The bonus will be deposited into your new checking account within 14 ( fourteen ) days of meeting the promotion requirements stated above. Your checking account must remain in an open status in order to receive the bonus.
I made sure I did all of those and I was a new customer never having had a Huntington bank account. Everything is going well I signed up for online banking and then I set up my first direct deposit ACH transfer to my checking account. It was a direct deposit automated clearing house Deposit for {$500.00}. It took about two or three days to land in the account and I only know this because as soon as it did, I was unable to open my account online.
I tried resetting the password nothing worked. So I go into a branch and ask whats going on with my online account. Then the gentleman goes on to explain that my account had been closed. I asked him why and he said he doesnt know why it just was. I said there are no detail details or anything explaining why this was closed. He said no I said well do I have my money in there and he said yes you have {$500.00} that cleared via
ACH deposit and I asked if I could have that money and he said yes you can take it but your account is closed. 
Now, Dont know why they close it to this day, but I have a strong suspicion that it involves the {$400.00} bonus. Because if you look at all the conditions I met all of them except for having the account open, which was not my choice to close. By them closing my account, they denied me the {$400.00} bonus for having a qualifying direct deposit ACH deposit. 
I was very thorough to make sure that I followed all the guidelines to qualify for the {$400.00} bonus of making a new account and having a qualifying direct deposit of {$500.00} or more within the first 90 days. Thats all I did. I opened an account I made an online banking account with the bank I set up a {$500.00} qualifying direct deposit using automated clearinghouse a.k.a. ACH. The {$500.00} transferred over the course of three days approximately and once in my checking account, I was no longer able to access my online account not knowing I had been essentially kicked out of the bank. I go to a local branch to discover that my account is closed with no explanation. I also asked the gentleman if I could have the {$400.00} bonus and he said no because my account was closed and had to be open for 90 days and stay open for 90 days. 
I will post documentation to support everything Im saying in terms of their words I dont have any documentation from them in terms of statements because I enrolled in paper free and after that they locked me out, so I have no access to my statements unless I go and request them from the bank, which I might do today. I believe I should be compensated {$400.00} immediately thats it thats all I want is my {$400.00} XXXX understand that they may be upset because I figured out a way to use their promo to get it. I didnt do anything illegal deceptive nothing I just looked into all of them Meticulously crafted rules that they set up to make it so you cant get these promos and I made sure I followed them. I following the rules they made me break one by closing my account against my will, therefore I could no longer qualify for the promo because I technically broke a rule because they broke it for me. Had it been up to me? I wouldve left the account open for 90 days and waited 90 days for the {$400.00} however I do expect a check for {$400.00}. I am using this as a first attempt to avoid court, thank you.</t>
  </si>
  <si>
    <t>On XXXXXXXX XXXX I got scammed out of total of {$750.00} on XXXX  and {$250.00} on XXXX ( Complaint ID already filed : XXXX ) .I was targeted in an online scam where I was falsely promised a financial transaction. The scammer instructed me to send money through XXXX and PayPal under the pretense that it was required to receive a larger sum in return. I followed the instructions in good faith, but I never received any funds or services. Once I realized I had been deceived, I reported the incident to XXXX, filed a police report, and submitted all related evidence to Bank of America in a timely fraud claim. 
XXXX  confirmed in writing that I was the victim of a scam and that the funds were unrecoverable. I submitted this confirmation, along with screenshots of the conversation and the police report. Despite this, Bank of America denied my claim based on the reasoning that the transaction was authorized. However, this ignores the fact that I was fraudulently induced into making the transaction under false pretenses, which qualifies for protection under Regulation E. 
I filed a fraud claim with Bank of America for a {$600.00} transaction I sent through XXXX. I was scammed and provided full evidence to BoA, including chat screenshots of the scam, a police report, and an email from XXXX  confirming that I was a victim and that the funds could not be recovered. 
Despite this, BoA denied my claim stating that the transaction was authorized and that I should contact XXXX. However, I had already contacted XXXX  and submitted their responseproving the claim was fraud-related. This indicates BoA either ignored my documentation or denied the claim without proper review. 
Even more concerning, the claim was denied just 17 days after being submitted to the merchant ( XXXX XXXX  ), far short of the 45-day window required for proper merchant review. This suggests the case was closed prematurely. 
I am requesting a full reimbursement under Regulation E and an investigation into Bank of Americas failure to properly evaluate a clearly documented fraud case.</t>
  </si>
  <si>
    <t>On XX/XX/year&gt;, I was scammed out of a total of {$1000.00} {$500.00} via Zelle and {$500.00} via XXXXXXXX XXXX by an individual who initially contacted me through XXXX XXXX under the name XXXX XXXX. 
He claimed he sent me a {$1100.00} payment through Zelle and that in order to receive it, I needed to upgrade my account to a business profile. I received fraudulent emails impersonating Zelle, and he introduced a second layer of the scam by pretending to be a Zelle customer service rep. He used very convincing language and repeatedly said we were on a recorded line to appear legitimate. 
When I attempted to send the {$500.00} via Zelle, I received a notification from XXXX that there was a problem processing the payment. I informed him of this, and he asked me to send a screenshot of the XXXX alert. After I did, he told me the payment had to be made using XXXX XXXX or XXXX instead. Trusting that I was speaking with an actual Zelle representative, I complied and sent the {$500.00} via XXXX XXXX. 
He then claimed the original Zelle transaction didnt go through and directed me to try again, so I sent another {$500.00} through Zelle XXXX After both payments were made, he became unreachable and blocked me. 
The recipient name on the Zelle transfer was XXXX XXXX, which did not match the XXXX profile XXXX XXXX, indicating intentional deception. 
Zelle denied a refund, even though this was clearly a case of impersonation, fraud, and social engineering. XXXXXXXX XXXX has filed a claim on my behalf for the Zelle portion. XXXX has not yet issued a final decision on their end. 
I am requesting CFPB support to investigate this fraud and hold Zelle accountable for enabling scams without consumer protection. I have full documentation including screenshots of all messages, fake Zelle emails, the XXXX notification, transaction confirmations, and both the XXXX and Zelle contact names used.</t>
  </si>
  <si>
    <t>GOLDMAN SACHS BANK USA</t>
  </si>
  <si>
    <t>Subject : Fraudulent transactions made under deception while working {$1800.00} and {$1400.00} Details of the incident : On XXXX, XX/XX/year&gt;, around XXXX XXXX, I was working at XXXX XXXX and XXXX XXXX in XXXX XXXX, XXXX, when I received a phone call on the restaurants landline ( XXXX ( XXXX ) XXXX ). 
The person on the phone claimed to be in a business meeting with the restaurant owner and said they were calling on his behalf to coordinate an incoming seafood delivery. They spoke with urgency and confidence, telling me that the restaurant needed to send funds immediately to process or release the shipment, and insisted I follow their instructions quickly. 
Believing this person was working with or on behalf of the owner and genuinely thinking I was helping the business I followed their instructions and completed XXXX money transfers using my Apple Card via the XXXX XXXX mobile application. 
The XXXX unauthorized but manipulated transactions were : {$1800.00} {$1400.00} These payments were made under false pretenses while I was still on the call with the scammer, who kept me on the line the entire time. The restaurant owner was completely unaware of this situation and had not authorized any such request. 
As soon as I realized I had been defrauded, I reported the incident to Apple Card XXXX Goldman Sachs ). However, they denied my claim on the basis that I authorized the transactions myself. While it is true that I completed the transactions, I did so under fraudulent manipulation and deception. I was coerced and misled, believing I was acting on behalf of my employer. 
I am now filing this complaint because : I was clearly a victim of a scam ; I acted in good faith believing I was helping my workplace ; I urgently seek a reconsideration of this case and hope the CFPB can assist in ensuring Apple Card re-evaluates this situation properly under the circumstances of authorized fraud or social engineering fraud. 
I have supporting evidence : The date and time of the call Phone number used by the scammer A statement from my employer confirming he was unaware The Apple Card transaction records A report made to local authorities Please let me know if additional information or documentation is required. 
Thank you for your help. 
Sincerely, XXXX XXXX XXXX</t>
  </si>
  <si>
    <t>I was a victim of a XXXX fraud or a pig XXXX scheme through online dating. I matched with a person ( XXXX XXXX XXXX ) over a dating app ( XXXX ) towards the end of XXXX ( XX/XX/XXXX ), where we exchanged numbers and chatted via XXXX. The person said that they were an independent contractor in XXXX and had a job lined up for three weeks at an oil rig in Alaska a week or so after we connected on XXXX. He told me has had no access to stable internet there and that there were many restrictions so that he can not make transactions to order supplies for this job in his role. He then provided log in details for banking information to XXXX XXXX XXXX Bank where I logged in to send a transfer to his supplier on his behalf, which was successful. The amount transferred was in millions of dollars as the account has over XXXX dollars in it. The next day, he told me to log in again to continue ordering supplies, but now the account was locked as it needed the income tax to be paid to receive a new code, this was around XXXX XXXX XXXX. He has no idea as about supposedly since he was away and did not receive notice from the bank on his email since he has no access to his email, as he claimed. To obtain a new code, an amount of over XXXX USD had to be paid to Chase bank. I sent the first installments on XX/XX/XXXX for XXXXXXXX XXXX and then on XX/XX/XXXX for XXXXXXXX XXXX through global money transfer after the person said that he was rallying to get the amount and one person of his so-called contacts send XXXX USD already as seen in the screenshot shared. The person said that he could not pay off this owing amount from his personal banking account since both business and personal were at this account from XXXX XXXX XXXX bank. I made installments via global money transfer from my bank for XXXX XXXX on XX/XX/year&gt;, then the same amount on XX/XX/XXXX, and again on XX/XX/year&gt;. The last amount transferred was for XXXXXXXX XXXX  on XX/XX/year&gt;. This is to obtain an income tax code to unlock the account. In the meantime, I was also had been sending emails on his behalf to an email address ( XXXX ) at the bank that turned out to be fake to confirm receipt of the transactions made and to obtain the new income tax code via email. I have proof of that. Next, the individual asked me to log in again to order the supplies finally and pay off creditors including myself. I do so and still can not log into the account as now an IMF number is needed with also an amount to be paid to obtain the code. He also says that he will rally the money to obtain this code- I now am suspicious and do not believe that an IMF is shared via email. I still go along with this. The person did not ask me to log in again, yet he asks me to send an email to the bank on his behalf asking if this IMF code will be shared quickly once the payment is made. He then shares that he was able to produce half of the amount needed for that- I did not transfer any money for that. I then realize after talking to a friend that I am a victim of " XXXX XXXX '' and this is a scam and fraud. 
The only contact information I have of this person are the following : Phone number : XXXX Email : XXXX XXXX</t>
  </si>
  <si>
    <t>My husband and I commenced a construction project ( shopping center ) in XXXX, TX in XXXX of this year. Our bank ( XXXXXXXX XXXX ) has been wiring funds, upon our approval, to the XXXX XXXX before each phase of construction. XXXX wire transfers were sent successfully this way. 
On Wednesday XX/XX/XXXX, we received a request from the XXXX  ( via email ) to send the next payment ( {$250000.00}, the largest payment to date ) to a new account. We forwarded the email to our bank and requested them to make payment to this new account. The funds were withdrawn from our account on XX/XX/XXXX, but my husband was told ( verbally over the phone ) by a bank representative that the funds were released on Friday XX/XX/XXXX. On the morning of Monday XX/XX/XXXX we realized, after speaking to the XXXX, that the email was fraudulent and immediately called XXXX XXXX to recall the wire transfer. As of today, we have not received any word from the recipient 's bank ( Citizens Bank ). When we reported the fraud to our bank, we asked if we should take any further steps or file with authorities and were told they would take it from there. 
From our own research online and a friend who is a banker, we discovered it would be wise to filed a police report and a complaint with the Internet Complaint Center, both of which were done on XX/XX/XXXX. 
We have been asking for status updates from XXXXXXXX XXXX  daily, but their response is always the same - that they've heard nothing from Citizens Bank despite multiple requests for updates. We reached out to Citizens Bank ; they told us they only help their customers and to talk to our bank. We called XXXX XXXX  headquarters ; they told us they can't help us and to talk to the local branch. 
I feel we are getting the run-around from both banks. In the meantime, more time elapses and we are less and less likely to recover any of the funds.</t>
  </si>
  <si>
    <t>MA</t>
  </si>
  <si>
    <t>I am a victim of a sophisticated scam that started in XX/XX/XXXX. Over the course of one month, I was defrauded for XXXX USD, where I was duped into transferring the funds from my Bank of America and XXXX XXXX XXXX XXXX accounts to the following beneficiaries : XXXXXXXX and XXXX. The criminals instructed me to make such transfers, misleading me into believing that the funds were being used for the investment opportunity they presented. The purpose of this claim encompasses two key objectives. Firstly, it is intended to establish that a breach of the duty of care has occurred, primarily stemming from multiple exchanges platforms failure to conduct thorough due diligence and/or exercise reasonable and prudent judgment in preventing foreseeable and substantial damages that I have incurred due to fraudulent activities. Secondly, it serves as an official written request for reimbursement, grounded in the reasons mentioned above, among other supporting factors. 
I first came across this investment opportunity through what looked like a legitimate XXXX account for XXXX XXXX. I made initial contact in XX/XX/XXXX and continued talking with him in XX/XX/XXXX. This scammer utilized a fraudulent website named XXXX XXXX. This happened while another scammer named XXXX XXXX reached out to me. He utilized a fraudulent website named XXXX XXXX. Both scams involved exchange platforms like XXXX and XXXX. The companies, XXXX XXXX and XXXX, seemed credible enough to me at first, but both turned out to be fake later. I was promised high returns : {$350000.00} from XXXX XXXX and {$35000.00} from XXXX. Although I did basic research, including checking their websites and customer support, it seemed trustworthy. Thus, I set up my accounts on these crypto platforms and made payments, providing screenshots and messages as requested to scammers. However, despite paying the initial fees, when I refused to pay additional fees ( {$7700.00} and {$3800.00} ), I stopped receiving responses. No returns ever came through. Initially, my credit union blocked these transactions, but Bank of America processed them after I switched. This was a substantial financial blow to my savings. I realised it was a scam when my funds kept being requested without any returns. Financial pressure as a student led me to seek additional income, but instead, it led to a major loss. The time frame for these scams was XXXX XXXX. Additionally, the scammer contacted me via XXXX on XX/XX/XXXX, asking for {$50.00} more to release my funds, which I refused, and the scammer has not responded to any of my messages ever since. I provided him with my wallet address so he could send the funds if they were still available, but he asked me to go to the XXXX XXXX and install an app to send him more funds. 
Bitcoin ( BTC ) was used for all the transactions. The funds were transferred using the XXXX and XXXX exchange platforms. Communications were done on XXXX and XXXX. I have the full history of the chats. They are attached to this claim. There were a total of seven transactions sent from my crypto wallet to the scammers. These funds were transferred from my bank accounts ( Bank of America and XXXX XXXX XXXX XXXX ) mentioned earlier to my wallet address with exchange platforms ( XXXX  and XXXX ) and then to scammers. There is an XXXX XXXX  with all the information required regarding these transactions. I also attached my bank statements regarding transactions to the exchange platform.
More Details on the fraudulent websites : XXXX : This person claimed to be XXXX XXXX. The scammer was using an XXXX account with XXXX  personal and business data to lure investors. Now the account is not available on XXXX anymore. I sent them about {$30000.00}. They asked me to send them an additional {$7700.00} to have my investment return of {$350000.00} ( from their platform ) sent to my crypto wallet. I refused to send them that XXXX XXXXXXXX. I was constantly being contacted by email and messages to make the deposit. 
Phone Number on XXXX : XXXX ( XXXX ) XXXX XXXX : This person used multiple XXXX accounts, and the name was XXXX XXXX. I have a phone number for him as well. I sent this person about {$1200.00}. They asked me to deposit another {$3800.00} for a trade licensing certificate so that I could withdraw my profit of {$35000.00} from their platform. I did not send the {$3800.00}. I blocked this contact. The scammer contacted me in XX/XX/XXXX and asked for more funds ( {$50.00} ) to release the funds sent him during XXXX and XXXX of XXXX. Please see the uploaded XXXX chat with XXXX ( XXXX ) XXXX for this last encounter. 
XXXX Account name : XXXX Phone Numbers on XXXX  : XXXX ( XXXX ) XXXX, XXXX ( XXXX ) XXXX I did some research on the companies, but unfortunately, I only contacted their customer support via the chat feature on their websites. I was looking to see if they were legit, and the trading plans were real. I also tried to check the website domains, but was not able to detect any red flags. The real XXXX XXXX has a good reputation in the cryptocurrency business. There are multiple files attached from my transaction history from both XXXX and XXXX exchange platforms. I also attached my activity with scammers from both XXXX and XXXX messages. XXXX  activity files are from XX/XX/XXXX to XX/XX/XXXX of XXXX and from XXXX to XXXX of XXXX. 
My banks and exchange platforms were not helpful to me in recovering these funds and even caused me more stress and mental health pressure. This is while Im still a college student and do not have any stable source of income yet. I attached the letters Ive sent to the banks and the exchange platforms. 
Ive started working with XXXX, which is a crypto tracing and investigation service to recover my funds. They provided me with a tracing report of where the funds ended up. This report is attached as well. Ive also contacted my local police force regarding this scam and filed a complaint with the Internet Crime Complaint Center ( IC3 ). They are XXXX  files regarding these interactions as well.</t>
  </si>
  <si>
    <t>I am a victim of a sophisticated scam that started in XX/XX/XXXX. Over the course of XXXX month, I was defrauded for XXXX USD, where I was duped into transferring the funds from XXXX Bank XXXX XXXX and XXXX XXXX XXXX XXXX accounts to the following beneficiaries : Crypto.com and Exodus. The criminals instructed me to make such transfers, misleading me into believing that the funds were being used for the investment opportunity they presented. The purpose of this claim encompasses XXXX key objectives. Firstly, it is intended to establish that a breach of the duty of care has occurred, primarily stemming from multiple exchanges platforms failure to conduct thorough due diligence and/or exercise reasonable and prudent judgment in preventing foreseeable and substantial damages that I have incurred due to fraudulent activities. Secondly, it serves as an official written request for reimbursement, grounded in the reasons mentioned above, among other supporting factors. 
I first came across this investment opportunity through what looked like a legitimate XXXX account for XXXX XXXX. I made initial contact in XX/XX/XXXX and continued talking with him in XX/XX/XXXX. This scammer utilized a fraudulent website named XXXX XXXX. This happened while another scammer named XXXX XXXX reached out to me. He utilized a fraudulent website named XXXX XXXX. Both scams involved exchange platforms like Crypto.com and XXXX. The companies, XXXX XXXX and XXXX, seemed credible enough to me at first, but both turned out to be fake later. I was promised high returns : {$350000.00} from XXXX XXXX and {$35000.00} from XXXX. Although I did basic research, including checking their websites and customer support, it seemed trustworthy. Thus, I set up my accounts on these crypto platforms and made payments, providing screenshots and messages as requested to scammers. However, despite paying the initial fees, when I refused to pay additional fees ( {$7700.00} and {$3800.00} ), I stopped receiving responses. No returns ever came through. Initially, my credit union blocked these transactions, but Bank XXXX XXXX processed them after I switched. This was a substantial financial blow to my savings. I realised it was a scam when my funds kept being requested without any returns. Financial pressure as a student led me to seek additional income, but instead, it led to a major loss. The time frame for these scams was XXXX XXXX. Additionally, the scammer contacted me via XXXX on XX/XX/XXXX, asking for {$50.00} more to release my funds, which I refused, and the scammer has not responded to any of my messages ever since. I provided him with my wallet address so he could send the funds if they were still available, but he asked me to go to the XXXX XXXX and install an app to send him more funds. 
XXXX ( XXXX ) was used for all the transactions. The funds were transferred using the XXXX and Crypto.com exchange platforms. Communications were done on XXXX and XXXX. I have the full history of the chats. They are attached to this claim. There were a total of XXXX transactions sent from my crypto wallet to the scammers. These funds were transferred from my bank accounts XXXX Bank XXXX XXXX and XXXX XXXX XXXX XXXX ) mentioned earlier to my wallet address with exchange platforms ( Exodus and Crypto.com ) and then to scammers. There is an XXXX sheet with all the information required regarding these transactions. I also attached my bank statements regarding transactions to XXXX XXXX platform. 
More Details on the fraudulent websites : www.finanxingcoins.com : This person claimed to be XXXX XXXX. The scammer was using an XXXX account with Antiless personal and business data to lure investors. Now the account is not available on XXXX anymore. I sent them about {$30000.00}. They asked me to send them an additional {$7700.00} to have my investment return of {$350000.00} ( from their platform ) sent to my crypto wallet. I refused to send them that $ XXXX. I was constantly being contacted by email and messages to make the deposit. 
Phone Number on XXXX : XXXX ( XXXX ) XXXX XXXX : This person used multiple XXXX accounts, and the name was XXXX XXXX. I have a phone number for him as well. I sent this person about {$1200.00}. They asked me to deposit another {$3800.00} for a trade licensing certificate so that I could withdraw my profit of {$35000.00} from their platform. I did not send the {$3800.00}. I blocked this contact. The scammer contacted me in XX/XX/XXXX and asked for more funds ( {$50.00} ) to release the funds sent him during XXXX and XXXX of XXXX. Please see the uploaded XXXX chat with XXXX ( XXXX ) XXXX for this last encounter. 
XXXX Account name : XXXX Phone Numbers on WhatsApp : XXXX ( XXXX ) XXXX, XXXX ( XXXX ) XXXX I did some research on the companies, but unfortunately, I only contacted their customer support via the chat feature on their websites. I was looking to see if they were legit, and the trading plans were real. I also tried to check the website domains, but was not able to detect any red flags. The real XXXX XXXX has a good reputation in the cryptocurrency business. There are multiple files attached from my transaction history from both Crypto.com and XXXX exchange platforms. I also attached my activity with scammers from both XXXX and XXXX messages. Instagram activity files are from XX/XX/XXXX to XX/XX/XXXX of XXXX and from XXXX to XXXX of XXXX. 
My banks and exchange platforms were not helpful to me in recovering these funds and even caused me more stress and mental health pressure. This is while XXXX still a college student and do not have any stable source of income yet. I attached the letters Ive sent to the banks and XXXX XXXX platforms. 
Ive started working with XXXX, which is a crypto tracing and investigation service to recover my funds. They provided me with a tracing report of where the funds ended up. This report is attached as well. Ive also contacted my local police force regarding this scam and filed a complaint with the Internet Crime Complaint Center ( XXXX ). They are PDF files regarding these interactions as well.</t>
  </si>
  <si>
    <t>Paxful Holdings, Inc.</t>
  </si>
  <si>
    <t>I contact Paxful XX/XX/year&gt; regarding my funds that has been locked on their platform for over 7 years ( {$5500.00} ) I contacted Paxful that they need to disable XXXX to I can withdraw I proved I am the original owner of a Paxful account that I created over 7 years ago. I recently contacted Paxful to regain access to withdraw funds, and they informed me that I am eligible to withdraw, in-fact they sent me a email to withdraw my funds, but I am currently locked out due to a lost XXXX device. 
I have made multiple attempts to verify my identity. I submitted : A selfie holding my valid ID My temporary and expired government-issued drivers license Multiple bank statements and bank app screenshots logged in under my name XXXX XXXX and university certificates ( important educational documents in XXXX ) XXXX XXXX XXXX XXXX XXXX XXXX with email and name matching the Paxful account ) Proof that I have access to the same email Ive used with Paxful for 7+ years ( which is also linked to my banking ) Despite providing overwhelming proof of ownership and identity, Paxful continues to deny my request for XXXX removal, effectively locking me out of funds they previously stated I am allowed to withdraw. Despite this, Paxful continues to deny access, and worse- they are charging me {$50.00} per month in fees totaling about ( {$150.00} ) while not allowing me to withdraw my own funds. I find this deeply unfair and possibly abusive, as Ive made every effort to comply with their process and regain access. 
I believe Paxfuls refusal is unfair and inconsistent with responsible customer service. I am not attempting to scam or mislead Ive submitted documents that no third party could possibly access. Their system has not allowed me to properly escalate the issue, and Ive now sent all I possibly can.
Why should Paxful require ID verification when creating account and then deny when you try to verify with that same ID Im simply asking for access to my funds after proving my identity beyond a reasonable doubt. 
My Support Case ID is : XXXX</t>
  </si>
  <si>
    <t>NAVY FEDERAL CREDIT UNION</t>
  </si>
  <si>
    <t>Good afternoon XXXX  XXXX Im a military from the XXXX XXXXThe incident took place XXXX  XX/XX/XXXX at approximately XXXX when an XXXX  account faking the individual 's real account. I couldn't notice because the fake account told me that it was a new account he had to make because his phone got broken and that he was talking to me through a computer, and that he needed money for a family emergency. This individual kept putting pressure and calling me I answered one time and I was sure that sounded like his voice. The reason a started acceding to his requests was because I would do everything for my family too, and at the even though he is a XXXX and I'm a XXXX we are XXXX  and we are supposed to help and support each other. This individual kept asking for money with the excuse of many other services for his family until I reached the quantity of {$1800.00} and that he was supposed to pay me back XXXX. So XXXX  I came to my class as usual and I just sitted on my spot and started looking at him and he would ignore me. So then I came up to said hi and asked for his family and he told me yeah theyre all right and I asked why did he called me XXXX  and Im sure he messed up in there cause he told me I wanted to know what beach you went to because I posted some pictures in my XXXX. After that I asked about the money and he said what money. And he said that it was a fake account talking to me and that I was so stupid for sending that quantity of money. I wouldve believed him but he told me all this in a XXXX tone with a smile on his face all the time like if I was playing. I wasnt even nervous and at the end I just told him I was going to talk with my bank later on. I feel like if he wouldnt be envolved on that he would had been talking to me seriously or confused but he wasnt. After class, I started sending messages to the same person while keeping an eye on XXXX, and the person would keep answering my messages. So I was thinking that maybe I was wrong and maybe he has nothing to do with the account but, why did this account started talking to me? Why did XXXX said that he called me if the only XXXX who called me was his fake account? Why was he acting like that towards me when I asked and explained him about it? After XXXX, XXXX  he kept trying to talk to me but I would just be abrupt to him. Then today XXXX, he kept staring at me so I did the same, and he started doing hi signs in a XXXX. I told my parents about this situation and that I reported the bank account ( transaction were made through XXXX by the Navy Federal bank mobile app ) that I transferred the money to, the bank is doing as much as possible to get my money back, but I dont know if they will, I pray for it because, I tried to do a good action and ended up getting tricked and played. I got screenshots of the conversations with this individual including phone numbers, and XXXX XXXX accounts. I just want my money back because my bank just denied my refund and {$1800.00} is an important quantity of money that I earned working hard just for somebody to try to take advantage of my values taught in the military.</t>
  </si>
  <si>
    <t>XXXX XXXX XXXX I was the victim of a sophisticated scam by someone impersonating an XXXX XXXX representative. It started with a text message that looked like a legitimate fraud alert from XXXX asking whether I had attempted an XXXX XXXX transaction. When I responded No, I received a phone call from someone claiming to be with Allys fraud department. They were professional, used banking language, and gave me detailed instructions that I believed were helping me protect my account.\nFollowing their directions, I sent two payments through my PayPal account totaling XXXX to someone named XXXX XXXX XXXX XXXX at XXXX. I now know that I was being scammed. The impersonator specifically instructed me to mark the transactions as Sending to a friend, which I later found out removes PayPals standard purchase protection. I selected that option only because I believed I was working with XXXX XXXX to stop fraud, not because I was sending money to a friend or family member.\nAlthough I technically authorized the transactions, that authorization was based entirely on lies and manipulation. I did not knowingly or willingly agree to send money to a scammer. I acted in good faith under false pretenses, which is not genuine consent under consumer protection law.\nAs soon as I realized what had happened, I contacted PayPal. The transaction was still pending, and I explicitly told them I had been scammed and asked them not to let the payment go through. I have a record of that communication. Despite this, PayPal refused to intervene, citing their policy that personal payments are not covered under Purchase Protection. That response ignored the full context and failed to take any action to stop fraud, even when I reported it in real time.\nA few weeks later, the same scammer called me again and attempted the same scheme. This time, I recorded the conversation as evidence. I also saved the original scam text message, the email thread with PayPal, and confirmation of my reports to both the XXXX  Police Department (Case Number XXXX XXXX) and the Federal Trade Commission.\nI have also filed a CFPB complaint against XXXX XXXX, which refunded two smaller charges made during the same time period. That refund confirms that my account was compromised. I am now asking the CFPB to hold PayPal accountable as well. PayPal allowed this scam to succeed and ignored my attempts to stop it, even though they had the tools and the notice to act.\nThis was not a friendly payment mistake. This was fraud by deception. I did everything I was supposed to do, and I still lost money. I am asking for help to make this right.'</t>
  </si>
  <si>
    <t>NC</t>
  </si>
  <si>
    <t>b'On XXXX XXXX XXXX  I received a notification from XXXX XXXX  wallet to verify a transaction for XXXX  It said if I didnt make that purchase, then I need to call the number that was provided in that text message and since I didnt make that transaction, I called the number. It was the fraud department with XXXX XXXX A representative took my call and thats why I was calling for. I told them about the text message XXXX  sent me and that I did not make the charge, it was fraudulent. Then she started telling me about money that was being taken out of my account. Reading all charges from different places and different amounts. She was looking into the situation, then she told me that someone was hacking my bank account and that they had already taken money. I freaked out and listened to what she said, and it made sense and every time I had a question she answered it with an answer that made sense. Her lingo was on point. Terms, phrases I followed her instructions. In order to fix the process and regain control of my accounts I needed to first go to the Official XXXX XXXX XXXX XXXXnline and download this program that can find out where theyre getting access to my money from and hopefully recover it. so I went to the XXXX XXXX XXXX  on my phone and I downloaded the app since it was from the actual XXXX XXXX  and they were claiming to be the XXXX fraud department. So I continued to listen to her instructions to stop the thieves from taking everything I have. But the program apparently let them find a back door into my phone, where they could see my phone in real time without me knowing they were. They saw what I I was typing and doing, but I didnt know that. they told me to log into my bank account again and make sure that no other unauthorized transactions or other money had gone missing. I checked my personal Bank of America and my companys XXXX XXXX XXXXccounts and thankfully no other money was missing. I was so grateful and thankful to her and we continued to keep trying to block them and reset things but my husband came home. He saw I was very upset and asked what was going on and I told him and he was devastated. He said that that was a scam and I said no shes saving my money from being taken. Shes helping me and then he asked to speak to her and when he did, he took the phone said who am I speaking with? Then she hung up on him. During the call when I questioned her credentials she let me speak to her manager. And I did and he seemed totally valid as well. All of his answers made sense. They had a reason for everything they were doing that seemed real genuine. Well he  apparently turned out to be some other scammer working with her. She even gave me her direct office number in case we got disconnected and at which point we did get disconnected so I called and she answered, and it was the fraud department for XXXX XXXX XXXX didnt know at the time is that she was telling me to check my bank accounts so she could learn my username and my passwords that she could see I gave her no account information. I gave her no usernames and I gave her no passwords. She could just see my phone exactly the way I was seeing it. She did that so that they could go into my bank accounts &amp; steal my money &amp; the companys money. Thank the Lord my companies money after hours and hours on the phone with XXXX XXXX the attacks tried to get in 20 sometimes in a matter of hours per XXXX, but we got to them before the hackers did they started with my personal accounts before my business they took 2 transactions in the amounts of XXXX XXXX  Theyve been XXXX  themselves Mooney from my personal checking account before I could get to Bank of America and have everything locked down like pinnacle was able to. Well, I went through the process with Bank of America and I was crying and I was upset and I was scared and I was violated. They gave me so many reassurances. They never saiXXXX XXXX XXXXat I would be able to get my money back all of it but they certainly imploded it every time I asked if I was gonna get my money back oh yes, were gonna do everything we can to help you with this. Were gonna do everything we can to get this Money back. But they didnt. Meanwhile, I was unable to access any money left in my accounts they  were supposed to be locked down and restricted. I had to open new accounts with Bank of America. They were so helpful they even convinced me to get a Bank of America credit card. So much more security so much harder for me to be scammed again easier to recover money from if that did happen. With a special XXXX XXXXPR in the beginning. I should transfer any outstanding debt from my other credit cards to Bank of America credit card with XXXX XXXX XXXX XXXX I thought man this bank could not get any better! Theyre recovering my money opening a credit card for me and taking away the debt to a XXXX  APR. I just thought Bank of America was outstanding and they really cared because they acted like they really cared but just like this scammer I believe that was all an act. Also, I dont think anyone cared what happened to me because all they did was reassure me and help me and then when it came down to it, I got a form email basically three sentences saying they werent going to get my money back. They told me the process could take 90 days. It didnt take them but a week to tell me no. Im still trying, but Im not getting anywhere and I feel like after being scammed and taking advantage of my bank tells me theyre gonna help me and when the time comes, they dont they just help themselves to get another credit card and open up our bank account thats what it feels like cause thats probably what it is like. Bank of America is a huge corporate bank I get it, but it still doesnt make it right it doesnt make me any less important. They basically took all of my personal money I had in my account. I get it wasnt much money at all, but its all I have and a crime was committed against me and Im asking Bank of America to help and its not happening. They helped me long enough to convince me to get a credit card to open new accounts with them instead of going to a different bank to transfer outstanding balance of all cards to them. I feel like I got scammed twice once my actual real twisted criminal scammers and scammed again by Bank of America. I am desperate for help and dont know what else to do. I know $XXXX  is not a lot of money to a lot of people but it was everything to me XXXX XXXXs with Bank of America and Im onXXXX XXXX years old and they wont help me. Then theres the fact that after I opened the new bank accounts, they were supposed to transfer over the money and then the restricted accounts were gonna be closed well instead of doing that I dont know what theyve done because now Im getting emails saying that I have insufficient funds in my bank account and its the account that I was robbed out of in the account that is supposed to be locked down and inactive because of this going on Because of the fraud. Its a huge tangled mess and I dont know what else to do. I feel like a XXXX  for believing that that was really XXXX  and I feel like a fool for trusting Bank of America to do what they said they would do help please any help please. I mean, I opened up more accounts with them and got a credit card with them Ive been with them for XXXX  years. Im a platinum honors Customer, but apparently I dont have enough money to be important when it really matters. Apparently the Bank of America its only important to act like youre gonna help and act like you care. Its not important to actually help innocent people, nave maybe ok  definitely but innocent. I am a victim. I dont like saying that, but I am and I have no one to help me. The people that I have depended on for almost a quarter of a century just turned in their backs on me. I feel violated twice.'</t>
  </si>
  <si>
    <t>GA</t>
  </si>
  <si>
    <t>Background : On XXXX of XXXX I was in the process of purchasing a home and during the process the real estate agents email was compromised. I received a email from the person who had compromised the email stating to wire the closing cost by sending it to a XXXX XXXX  account. I did wire it to XXXX Bank. About an hour after I wired the money we realized that it was a fraud and Capital One issued a wire transfer recall to get back the money. The money is still sitting at XXXX XXXX  and I have been waiting for XXXX XXXX. I opened a case with the police as well. On XX/XX/XXXX Capital One tried recall the money back again and they still have not responded.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I am writing to formally document and seek resolution regarding an unresolved issue I have been experiencing with your banks wire department. 
I contacted Capital One on Monday, XX/XX/XXXX, and again on Wednesday, XX/XX/XXXX, to address this matter. During my most recent call, I spoke with XXXX, a XXXX in the wire department. He informed me that his department was unable to assist me further and advised that I send a letter to this address for additional support. 
Furthermore, I have attempted to contact XXXX at XXXX EXT XXXX at least XXXX times. I have left numerous voicemails but have not received any response or follow-up to date. 
This lack of communication and resolution has caused me considerable concern, and I respectfully request a written response or a direct call back at your earliest convenience to resolve this matter.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As per XXXX, Capital One should contact XXXX  Incident Reporting Unit at XXXX ( Option XXXX ) for any additional information.</t>
  </si>
  <si>
    <t>I made a money transfer on XX/XX/XXXX for the purchase of security cameras. I never received the cameras. I spoke with the seller multiple times and there was always some excuse for why I hadnt received them. Finally they blocked me on everything and I realized they did not intend to provide what I paid for. I then dispute the transaction with Cashapp on XX/XX/XXXX. When creating the dispute there was not an option to provide evidence so I wrote in to customer service and was told there is no process to provide evidence and to wait for the resolution. Today XX/XX/XXXX I get an email that my dispute was denied because I had possession of the device at the time of the transaction. I never said I didnt make the transaction, I said that I made the purchase and didnt receive the item. I wrote in again to inquire about why I wasnt given the option to provide evidence and was told to resubmit the dispute where I still do not have the option to submit evidence. They said they would submit a complaint but since I didnt provide new information, they couldnt do anything about it. I dont understand this because I was never allowed the opportunity to provide the evidence even up until now. I tried to get further understanding and the rep closed the chat on me. I feel Cashapp is complicit in allowing thieves to scam unsuspecting citizens under the guise of running a legitimate business. The dispute process is performative at best. This is not the first time I had an issue. I had an issue in XX/XX/XXXX where a hair stylist never showed up but my card was still charged and I provided the information that the appointment was missed and the dispute was denied because they said the service was completed???. Subsequently, the original biller refunded me. This only worked out because the vendor was honest, but not before I was late on my rent and had to pay extra late fees due to it.</t>
  </si>
  <si>
    <t>UT</t>
  </si>
  <si>
    <t>Venmo wasn't allowing my XXXX XXXX XXXX XXXX  transfer, there was an error that said to try again later. I tried to get resolution via the Venmo app to no avail. I could not even get their customer support number through the app. I was forced to look it up online. That's where everything took a turn south. The first link in the XXXX search turned out to be a fraud site. When I called that number the scammers that answered were very convincing. They told me that my account had been locked, and I could not access my XXXX. They had me download an tracking app to watch what I was doing under the guise of helping me to secure my phone that they claimed was infected with malware and that they were receiving login attempts from various locations. I followed the instructions the scammers gave me and converted my crypto back to dollars and made a contact card to their specification, then they had me text numbers to the contact card. The numbers was the money in my Venmo account and went out as XXXX XXXX transactions. XXXX transaction for {$990.00} and another for {$900.00}. I was told this would allow me to recover my money from the " locked '' account. Then the scammers tried to get me to open my other crypto platforms like XXXX and XXXX. When I got suspicious the abruptly claimed I would receive my funds in XXXX and hung up. 
That's when I did another search to verify the number I called and found the real Venmo XXXX number XXXX to XXXX lines down from the top of the page. I called them to report the fraud that had occurred l recited the whole event and the next day when I got the email from XXXX XXXX I sent in screen shots of all the transactions, the contact card the scammers had me make with the phone number that my money was transferred to, and anything else I found like the web address for the scammers. They refunded my money as a " temporary credit '' and it seamed they would be able to take care of the situation, I mistakenly assumed that they were going to help me. After a week of calling and receiving emails that said things like " Need more information '' and status updates that I had no idea what they mean because I could not get information back from the people making the decisions about the investigation. My emails were ignored, and my phone calls to customer care resulted in me being told I had to talk to the investigators through email. Different names would be on the emails, no XXXX names were the same. It looked like a cluster f. Then the week ended and the decision was made by Venmo XXXX hold me accountable for the money that was stolen from me. They placed my account into a suspended status and made it negative almost XXXX XXXX dollars. My money is gone, I was the victim, they took no accountability for their app not functioning and for the absence of any means of real communication to the company from the app with the exception of a chat bot that was useless. The could not track down my money or reverse it and they stopped trying to pursue the assailants, to the best of my knowledge.</t>
  </si>
  <si>
    <t>I am writing to formally report that I have been a victim of an investment scam, resulting in a substantial financial loss. The scammers, identified as XXXX XXXX and XXXX, stole my money through XXXX transactions on the fraudulent platform XXXX. Below, I am providing a detailed account of the incident. 
XXXX. Incident Details Date Scam Began : XX/XX/year&gt; Scammers Names : XXXX XXXX and XXXX Fraudulent Platform : XXXX  Method of Fraud : XXXX  transactions ( XXXX ) XXXX. Breakdown of Stolen Funds XX/XX/year&gt; {$1000.00} transferred from Bank of America to XXXX XXXX, then to XXXX XX/XX/year&gt; {$5000.00} transferred from Bank of America XXXX XXXX, XXXX to XXXX XX/XX/year&gt; {$16000.00} wire transfer from Bank of America to XXXX XXXX XXXX to XXXX XX/XX/year&gt; {$15000.00} wire transfer from Bank of America to XXXX, XXXX XXXX XXXX XX/XX/year&gt; {$10000.00} wire transfer from Bank of America to XXXX, then to XXXX XX/XX/year&gt; {$4000.00} wire transfer from Bank of America to XXXX, then to XXXX XX/XX/year&gt; {$5500.00} wire transfer from Bank of America to XXXX, then to XXXX XX/XX/year&gt; {$3600.00} wire transfer from Bank of America to XXXX, then to XXXX XXXX. Financial Impact To make these investments, I : Took out a loan from my XXXX ( k ). 
Took a loan from XXXX XXXX. 
XXXX all my investment funds from XXXX. 
Emptied my XXXX  account. 
XXXX. Reports Filed I have already reported this fraud to : XXXX, but they have not taken action. 
Bank of America, requesting an investigation. 
The XXXX XXXX Crime Complaint Center ( XXXX ) : https : XXXX The Federal Trade Commission XXXX FTC ) : https : XXXX XXXX. Requested Actions I am requesting that law enforcement : Investigate these fraudulent activities involving XXXX transactions on XXXX 
Track and hold the scammers accountable, preventing them from defrauding others. 
Assist in recovering my stolen funds, if possible. 
I am prepared to provide supporting evidence, including : Transaction receipts and wire transfer details. 
Screenshots of communications with scammers. 
Loan withdrawal records. 
Any other necessary documentation. 
Please let me know how I can submit this information. I appreciate your time and assistance in investigating this matter.</t>
  </si>
  <si>
    <t>NE</t>
  </si>
  <si>
    <t>I only use Chase Bank and I moved to the country. 
The place I currently live in has few banks and other amenities, so it's difficult for me to deposit cash into my account. 
I gave cash to my XXXX  friend who lives in the same building and works at the same place and received a transfer via XXXX. 
As soon as my friend sent the money, I received a text message saying that the transfer was complete. Since I didn't receive the money right away, I searched and found out that it might be pending, so I waited, thinking that I would be able to receive the money if I waited since I received a text saying that the transfer was complete. 
A system error within the XXXX app itself resulted in it being linked to a non-existent XXXX  XXXX XXXX account, a bank I have never been to, created, or linked to. 
I have had over 20 consultations with Chase Bank, each lasting over 2 hours.
The response I got back was that it was a system error that occurred within XXXX itself and that it needed to be resolved by XXXX. 
I have had over 40 phone and email consultations with XXXX, and each call takes 2 hours. 
They just keep repeating that they are truly sorry, do not solve the problem, just evade it and toy with the customer. 
XXXX continues to avoid and refuse to resolve the situation by connecting users to Chase Bank or XXXX XXXX XXXX. 
I also called and emailed XXXX  XXXX XXXX several times.
The response I got back was that even if I searched for my account with my social security number and phone number, the account did not exist at all, so they could not resolve the issue and that I had to contact XXXX to resolve the issue. 
They said they couldn't even provide consultation because I don't have an account with XXXX XXXX XXXX. 
I had a phone consultation with XXXXXXXX XXXX senior executives. 
He just keeps repeating that he's really sorry and that he can't solve the problem. 
I asked why it was linked to a non-existent XXXX  XXXX XXXX and why when I send money to other people it links to my Chase bank account and the money comes out, but when I receive money from other people it links to a non-existent XXXX  XXXX XXXX and I can't receive the money. 
They refuse to explain, saying they don't know, and just keep repeating that they are truly sorry. 
I asked them where the money I was supposed to receive was and if it made sense that the money was transferred to an account that didn't exist. They said they didn't know. 
I am a XXXX  citizen and the friend who sent the money is a XXXX  citizen. 
My friend uses XXXX XXXX XXXX and since both of us are not good at XXXX, we use a language interpretation service. I have to consult with a XXXX  staff member and my XXXX  friend consulted with a XXXX  staff member. 
My friend and I are having a hard time talking on the phone with bank employees of different nationalities. 
I contacted Chase Bank, a XXXX employee, and Bank XXXX XXXX, and they said that my account did not exist, the money was transferred incorrectly, and that the friend who sent the money had to call XXXX  XXXX XXXX directly to cancel the transfer in order to get the money back. 
My XXXX  friend called several times to request cancellation, but due to the wrong guidance from the XXXX  XXXX XXXX XXXX staff, the matter was not resolved, and misunderstandings between my friend and I only occurred, and our relationship deteriorated. 
XXXX  XXXX XXXX XXXX staff said they could not return the money because the transfer had already been completed. 
When I checked it myself, it turned out to be a non-existent account, but other bank employees and XXXX employees said that it made no sense to say that a transfer was completed to a non-existent account. 
They said their XXXX  friend had to contact the bank directly to cancel the transfer because the XXXX staff misunderstood and provided incorrect information. 
My XXXX  friend doesn't believe me when I tell him this and is instead believing what the XXXX XXXX XXXX XXXX employee said. 
I have been suffering from mental distress and false suspicion for months. 
I don't understand why I, as a consumer, am being harmed by a system error or security issue that occurred within XXXX itself. I'm really angry and in a difficult situation. 
When asked to explain in detail the problem that occurred and ask about the whereabouts of the money, they only reply that they do not know and apologize, and continue to deceive consumers. 
I have reported this to several organizations and have consulted with banks and counselors several times, but it has not been resolved. I am the one who has been directly affected, but I do not understand the system as it says that consultation itself is not possible and that I can not file a return because I do not have an account at the bank. 
XXXX, XXXX and XXXX  XXXX XXXX all pass the buck and tire people out by making phone calls. 
I want to know where my money is and why it was linked to a non-existent account and why the money was transferred to that account. 
And if the money was transferred to a non-existent account, I would like to know why it is not being returned.</t>
  </si>
  <si>
    <t>Chime Financial Inc</t>
  </si>
  <si>
    <t>Written statement On XX/XX/XXXX at around XXXX XXXX, I attempted to log into my Chime account. I immediately noticed that my Face ID was turned off and I always have it on. my password did not work so I reset it through my email. When I was able to log into my account, I saw that {$1500.00} was taken. There were two transactions of a Chime to Chime transfer to a person named XXXX XXXX. I do not person know anyone by this name nor have them in my contacts. I immediately contacted Chime to report these transactions and the fraud department to secure my account the same day, XX/XX/XXXX. After filing the dispute, I uploaded the evidence that I had available. The same day I got a email saying that there was no error found. Immediately contacted Chime again to re-file the dispute and ensure them that these transactions were unauthorized, and my account had been hacked. 
Later in my email trash folder, three emails from Chime. These emails included : 1. The confirmation for the XXXX dollar transfer XXXX. The confirmation for the {$500.00} transfer XXXX. And alert from Chime saying that there was a new login into my account from a XXXX device and in the approximate location of XXXX XXXX  I did not see these emails with my initial disputes because the person was able to also compromise my email and put those specific emails into my trash folder. I also had to change my email password. I immediately contacted Chime again to give them this new information. 
I also provided proof that I do not use a XXXX device and I have an XXXX XXXX to always log into my chime account. I also am not nor have ever been in XXXX XXXX. I also work in XXXX  full-time. so it is evident that I did not login to my Chime account from a different state or a different device. 
I have also filed a police report on XX/XX/XXXX for these transactions. I have requested a copy from the police department. It concluded that the money was stolen from my account. 
I also filed fraud complaint with the federal Bureau of investigation. I have given them all information and the only information that I have of the person that received the money is the name XXXX XXXX, since he is a member, Chime has the other information. 
I know that I have provided Chime with all necessary information that I possibly could. The evidence is concrete and self explanatory that my account had been compromised. 
After 9 disputes filed, Chime continues to disregard all the evidences and not issue a full refund</t>
  </si>
  <si>
    <t>Hello, My XXXX checking account was successfully hacked 3 times, as shown below : XXXX XXXX, 2024 for {$280.00} AND {$410.00} ( Total {$790.00} ) XXXX XXXX, 2024 for {$700.00} Grand Total = {$1400.00} A XXXX attempt was made on XXXX, 2024, for {$280.00}, but was stopped since I had already closed my account by then. 
The stolen funds were sent to a Capital One account ( I do not have a Capital One account ). Capital One refused to provide the name of the Capital One account holder to whoms account the funds were sent, to either me, the XXXX XXXX XXXX XXXX, OR XXXX XXXX XXXX XXXX XXXX who was investigating the crime, which basically left him dead in the water. ( XXXX XXXX XXXX XXXX XXXX XXXX XXXX, XXXX - XXXX ) Because the thief had access to my checking account number and routing number, I am 99 % sure I know who the thief is because she was always paid by check, and I want to bring charges against her. Without cooperation from Capital One, she goes unpunished. I feel this is blatantly wrong and that Capital One is complicit in the commission of a crime. 
During the XXXX days it took for the XXXX XXXX XXXX XXXX to investigate, I had absolutely no access to any of my funds as all of my accounts and debit card were frozen. I was eventually reimbursed for the money stolen from my account. Obviously, I was forced to close my accounts and open new ones. I had had the same account at XXXX for over 40 years, but then had to start all over from scratch. Because I pay all of my bills through XXXX XXXX XXXX, reestablishing everything was a monumental task that took a months to resolve. In fact, at least XXXX of my creditors still have not been reestablished since the theft occurred in XX/XX/year&gt;. However, I was told that since I got my money back, I was NOT the victim! I find that alarming. 
I am almost 100 % positive that the theft was perpetrated by a woman who used to work for me as a house cleaner and handywoman, who I always paid by check. I fired her in XX/XX/year&gt;, when I learned she was stealing money I had paid to other workers that she brought in. I learned that she had been stealing their pay for over a year! I also was informed that she told the other workers that she wanted to get access to my credit card numbers. She was previously known to the XXXX XXXX XXXX for numerous other matters. Her name and contact information are as follows : XXXX XXXX XXXX XXXX XXXX. 
XXXX, DE XXXX ( XXXX ) XXXX cell XXXX I have no doubt that XXXX already has or will commit crimes against other individuals if she is not stopped and brought to justice. Because Capital One refused to assist in the XXXX XXXX XXXX criminal investigation, XXXX is free to victimize others Frankly, I dont know if this is the type of case you typically handle, but I have exhausted all other avenues. I beseech you to fully investigate this matter. 
Very respectfully, XXXX XXXX XXXX XXXX home XXXX XXXX</t>
  </si>
  <si>
    <t>b'Fraud/Scam Claimed Denied Despite Spoofed Wells Fargo Number and Elder Targeting\n\nOn XXXX XXXX XXXX my husbands phone was texted a fraud alert by what we thought was Wells Fargo Bank, like we had several times before. We were victims of a sophisticated phone spoofing fraud. I called the phone number in the text XXXX XXXX  and they posed as Wells Fargo Bankers stating that our account was being observed online by someone as we spoke and we needed to move our money to "safety asap". I was concerned this too could be fraud so the man told me he would set me at ease (stating a lot of Wells Fargo language I was familiar with: Wells has your safety as our priority, calls may be recorded our goal is to protect you, etc). He then said he would put me at ease so I could trust he was from Wells Fargo by calling me  call me back on a certified line and poceeded to call me back on a WELLS FARGO Line which was on the back of my wells debit card.I have banked with Wells for the last XXXX plus years. I trusted wells and am XXXX XXXX and do not understand online procedures. This Wells Fraudster walked me through a fake "security Process", and had me move my funds to an XXXX XXXX that I never used then instructed me to transfer it to a XXXX  card XXXX XXXX XXXX XXXX. I moved a total of XXXX Realizing something was wrong mid-process I called the number on the back of my Wells debit card  and the woman promptly told me it was a scam. I filed a fraud claim immediately and provided as much information as I possibly could to help her with the claim. The total they stole from me and wells forgo was XXXX I closed all of my accounts business and personal and opened new accounts, I reported the scam to XXXX XXXX XXXX XXXX XXXX  and the Police. Most made the assumption that Wells would indeed return the money as they were scammed as well and have fraud protection unlike us, consumers. \n         Wells Fargo Denied the claim saying "The transaction was authorized or that a processing error did not occur." This is deeply unfair in that the fraud relied on spoofing Well\'s Fargo\'s own number, causing me to TRUST the call. I have trusted Wells Fargo for my personal and Business banking for decades and did then as well. I WOULD NEVER have authorized my money leaving had I not received specific, detailed instructions from who I had no reason to believe was NOT a representative of Wells Fargo. I am XXXX and my husband is XXXX we were targeted as elders as we do not know about online bank transfers and moving money. I did not act in negligence or of my own free will--I acted in response to what appeared to be ligitimate Wells Fargo communication, \nThis denial sets a dangerous precedent for banks avoiding responsibility when scammers impersonate them directly using technology consumers can\'t distinguish. We would like to trust Wells again by having them put more security in place and requesting a full reconsideration of this fraud case and reimbursement of the stolen XXXX</t>
  </si>
  <si>
    <t>I received an email from XXXX a few days ago stating " XXXX XXXX, Your Robinhood account has been approved. Now the stock market is within reachand within any budget..... '' I then received ( and continue to receive ) an email stating " XXXX XXXX, Your request to link your CHECKING account ending in XXXX XXXX XXXX XXXX XXXX to your Robinhood account has successfully completed. You will be able to use this account to deposit and withdraw funds in the future. '' I don't have a Robinhood account, though this is my email. I'm concerned that the emails are addressed correctly to me via my first name. There are back and forth transactions happening that I get email notifications on, but there is no email that ever asked for email verification. I'm concerned there is fraud happening under my name and my email. I have tried to resolve this with customer service but they continue to tell me to do the following : " The emails you're receiving from Robinhood may have resulted from another customer mistyping or misspelling their email address while signing up for an account.
However, given that you didn't create this account, we'd like to ensure your information wasn't used to create this account without your knowledge. To verify that your information isn't associated with this account, I'll need a few pieces of information from you : XXXX photos of the front and back of your government-issued ID submitted using our secure upload portal, and Last 4 of your Social Security Number, and Date of Birth Please upload the requested document ( s ) within 24 hours. '' I have no business relationship with Robinhood. I have not agreed to any terms and conditions, or their privacy statement. They have no right to ask me for my personal data to correct their own data verification and quality issues.</t>
  </si>
  <si>
    <t>On XX/XX/year&gt;, at around XXXXXXXX XXXX  I was the victim of a criminal scam that resulted in the loss of {$5700.00}. Specifically : I received a call from someone who claimed to be a deputy with the XXXX XXXX XXXX XXXX Department, who told me that a warrant had been issued for my arrest for failing to report for jury duty ; I was told that I would be arrested and jailed unless I sent bail payments via XXXX XXXX  by text message to a phone number that they provided, and was also told that I would be immediately arrested and jailed if I went to my local Sherriff 's Office to verify whether the call was genuine. As part of the scam, the callers evidently used " spoofing '' to fake a phone number for XXXX XXXX XXXX XXXX, specifically calling from the number XXXX ; they directed me to look the number up on XXXX to verify that it was genuine, which I did. I also received a fake arrest warrant via text message from the phone number XXXX, and was ultimately directed to send XXXX XXXX XXXX payments- XXXX for {$2200.00}, another for {$3500.00} - to the phone number XXXX. The interaction comprised multiple extended phone calls, with XXXX of the scammers calling from the number XXXX before rerouting the call to the faked number for the XXXX XXXX XXXX ( XXXX ). 
Shortly after sending the money through, I realized that the call was a scam, and promptly called the support lines at both XXXX and Bank of America ( my personal bank ) to report the XXXX XXXX XXXX payments as the result of fraud, and to request that the transactions be reversed. XXXX insisted that they couldn't provide any assistance, since I sent the XXXX XXXX payments through text message of my own volition, but I was ultimately able to contact Bank of America 's fraud department to dispute both transactions. I also contacted the XXXX Police Department the next day ( XX/XX/year&gt; ) to report the incident and file a police report, which is currently listed under the report number XXXX. Once the police report had been officially filed and logged in the XXXX Police Department 's online system, I also contacted Bank of America 's fraud department once more to provide them with the number of the police report for documentation purposes. 
Despite providing a police report and evidence of false arrest ( specifically : the fake arrest warrant that was sent to me via text message ) and impersonating a law enforcement officer, Bank of America has refused to accept my fraud claims, insisting that I was not the victim of " fraud '' because I willingly transferred the money. As such, I would like to request assistance in mediating this matter with Bank of America. While I concede that I did authorize both payments with my debit card information, I authorized them because I was the victim of several serious crimes- including fraud, false arrest, and impersonating a law enforcement officer.
If at all possible, I would appreciate any assistance with persuading Bank of America to reverse these XXXX transactions, allowing me to recover my money.</t>
  </si>
  <si>
    <t>Background Details Transaction Date : XX/XX/year&gt; Amount : {$950.00} USD Transaction ID : XXXX Receiver Name : XXXX XXXX ( my wife ) Dispute Case ID ( from Venmo ) : XXXX XXXX XX/XX/year&gt;, I sent {$950.00} to my wife via XXXX  as a personal payment. 
A few weeks later, XXXX  placed the transaction on hold and later debited my wifes XXXX  account for {$950.00}, causing her account to show a negative balance. 
I received an email from XXXX  stating : We have received your notice of dispute from your financial institution. 
XXXX  further stated they could not investigate because the dispute was allegedly filed through my credit card company. 
Key Facts I did not file or authorize any dispute or chargeback with my credit card issuer. 
I have never received a refund or any notification from my bank or credit card company about this transaction being disputed. 
XXXX  prematurely debited my wifes account on XX/XX/year&gt;, even though XXXX email confirmed that the dispute was only completed/finalized on XX/XX/year&gt;. 
My XXXX  account was frozen until I completed identity verification ( which I have now done ), but my wifes account remains on hold unless she pays the {$950.00} again for a payment I never disputed in the first place. 
Problems with XXXX  Handling Failure to Verify Authorization : XXXX  never contacted me, the cardholder, to confirm if I had disputed the transaction before debiting my wifes account. 
Misuse of Privacy Policy : XXXX  refuses to communicate directly with me about the dispute details, citing privacy rules, even though I am the sender and cardholder. 
Premature Account Debit : XXXX  withdrew {$950.00} from my wifes account months before the dispute was completed by the card issuer, causing unnecessary financial harm. 
Lack of Transparency : XXXX  has not provided proof of any dispute authorization or documentation from the card issuer to justify the debit. 
Resolution I Am Requesting from CFPB I respectfully request CFPBs assistance in directing Venmo to : Conduct a reinvestigation into the alleged dispute, Allow direct communication with me ( the cardholder ) for verification purposes, Provide documentation of any communications between XXXX  and the card issuer regarding this dispute, Restore the {$950.00} to my wifes XXXX  account immediately Important Note My Wife Has Also Filed a CFPB Complaint ( Case Number : XXXX ) My wife has already filed her own CFPB complaint, explaining that : She received the {$950.00}, transferred it to her bank, and later saw her XXXX  account debited. 
XXXX  claims I disputed the payment, which I did not. 
XXXX  is demanding she repay {$950.00} to regain access to her account, despite the fact that neither of us initiated this dispute. 
By mentioning this, I respectfully ask CFPB to link both complaints together so the situation can be reviewed as a single case because the problem impacts both the sender ( me ) and the receiver</t>
  </si>
  <si>
    <t>On XX/XX/XXXX a male XXXX me {$2000.00} for the purchase of a XXXX XXXX XXXX. On XX/XX/XXXX {$2000.00} was taken from my XXXX XXXX account. So I called the bank to find out why the money was taken out my account and they said that {$2000.00} was taken back from a transaction done on XX/XX/XXXX was filed as a fraudulently charge by the male and XXXX XXXX said they sent the money back to XXXX to send to the young man account. So I told them that it was not a fraudulently transaction and explained the young man purchased a car. So they told me that I could file a claim to get my money back if I had proof that the young man purchased a car. So I sent that information to them and they told me it would take XXXX days to process the claim. Well after the XXXX  days they told me that my claim was denied and that I couldn't get my money back. Well I contacted the young man who purchased the car and he told me that he did put in a dispute to get his money back because he wasn't satisfied with his purchase but that XXXX XXXX which is his bank denied his claim because he meant to send funds to purchase a car, therefore he couldn't get his money back. So I called my bank back and told them what the young man told me and my bank said that he was lying to me and that the funds were sent back to him because he put in it was fraud. Well I called the young man back and he swore he didn't get any money and he called XXXX XXXX with me on the phone and XXXX XXXX said the funds were never requested from my bank because the claim was denied on their end and that he never received the money. So I called my bank back and they told me that it was basically nothing that they could do, that the money was gone and to never send money to anyone that I don't know. But I'm upset and furious because the money was taken from my account, the young man doesn't have the money, so who has the money? But I need my money back because it was my funds that were just taken out of my account and somewhere some fraud going on and it's not from me. So I need someone to find out where the {$2000.00} is and please have it deposited back into my account. I've tried to talk to my bank and they tell me its nothing they can do, because XXXX requested the money and they sent it back, XXXX XXXX telling me its nothing they can do because his claim was denied and never requested money back. XXXX keeps saying it's nothing they can do and that I have to talk to my financial institution. I keep talking and the answers I'm getting are not making any sense.</t>
  </si>
  <si>
    <t>Dear CFPB, I am submitting this escalated rebuttal related to my previous complaint ( XXXX XXXX : XXXX ) because PayPals response remains inadequate, unfair, and obstructive. 
PayPal stated that the issue was due to the senders bank, yet they are still restricting my account and demanding that I pay money in order to use my account again. While they agreed to remove the collection record, their demand for payment contradicts their own explanation and places an unreasonable burden on me. 
Additionally, after receiving PayPals explanation by phone ( XX/XX/2025 XXXX XXXX ), I attempted to call them back to rebut their response. However, my calls were automatically redirected to an automated collections message, preventing me from speaking with a representative or meaningfully disputing their claims. 
As a non-native XXXX speaker, I was unable to effectively rebut their statements during the initial phone call. Despite the unfair nature of their explanation, I had no choice but to remain silent and listen, which created an even greater imbalance and deprived me of a fair opportunity to dispute their position. 
My concerns are as follows : 1. Contradictory position : If this issue is truly caused by the senders bank, PayPal has no legitimate basis to hold me responsible or require payment for account reinstatement.
2. Unlawful restriction : PayPals refusal to restore my account without payment effectively punishes me for a situation outside of my control.
3. Lack of transparency : PayPal has not provided any documentation from the senders bank, nor a clear legal basis for their demand. 
4. Obstruction of dispute rights : Forwarding my calls to an automated collections message prevents me from exercising my right to dispute their response and seek resolution.
5. Language disadvantage : As a non-native XXXX speaker, I was placed at an even greater disadvantage and denied a fair chance to properly dispute PayPals claims. 
6. Potential coercion : Demanding payment in exchange for restoring access to my account, while admitting that I am not at fault, appears to be coercive and unfair.</t>
  </si>
  <si>
    <t>NV</t>
  </si>
  <si>
    <t>I XXXX  XXXX  for a living Add a XXXX  called XXXX XXXX XXXXXXXXXXXX XXXX XXXXXXXX. On Saturday XX/XX/XXXX I was assigned a delivery to the address of XXXX XXXX XXXX XXXX XXXX XXXX XXXX XXXX XXXX. When the customer / suspect came to the door he appeared to be either extremely intoxicated or under the effect of someone on the substance but he could hardly communicate in XXXX or XXXX and I'm fluent in both. After Several failed payment attempts Via credit and debit cards the customer asked if he could send me the money via XXXX To which I agreed To accept the l payment XXXX immediate deposit to my Wells Fargo checking account from which I would then withdraw cash for my checking account enough to cover that customer 's transaction as a cash transaction so the restaurant will be paid for their service and Foods provided. After I provided the customer with my cell phone number of linked to my cell and Wells Fargo account, He said something to the effect of oh there you are I found you. And a few seconds later I received a completely legitimate-looking Text notification From XXXX { That I took to be real upon good faith/Normal circumstances } Stating that XXXX XXXX XXXX XXXX XXXX XXXX XXXX XXXX As payment for the services and food provided him that day. 
I then went immediately to the Wells Fargo ATM and withdrew {$80.00} cash that I submitted to my coworker at payment at the time of cash out in order for the restaurant to be paid for the affirmation delivery. I did not check my balance because again under good faith and Common Sense and practical experience I assumed that the above XXXX  text notification Was legitimate and real and just part of a simple business transaction for my job. 
Yesterday when I was given another delivery to take to the same person at the same address the exact same series of events played out ) i, e The same male customer appearing Intoxicated and orr under the influence of Unknown altering substances, the customer again making several failed attempts to pay by card or XXXX XXXX at which time he asked if he could XXXX  me the amount owed And his XXXX transaction would be handled handled as it was previously before. This time the customer had my first and last name stored in his cell phone and said no I remember you and without asking for my cell phone number, Within a few seconds I had another { what appeared to be ) XXXX text notification That stated XXXX XXXX XXXX XXXX sent me XXXX with XXXX. It was at that point that my XXXX XXXX as I'm rXXXX XXXX XXXX XXXX  XXXX, And intuition gave me a strong and clean to verify that The above mentioned funds/ Transactions head in fact posted to my Wells Fargo account that is connected to my XXXX app. And it was at that point I discovered shame basically and furiously that I had been scammed out of {$140.00} and some change by this sack XXXX XXXXXXXX I believe that I'm the victim of fraud and Theft and want this person punished the full extent of the law and to pay me back in full. 
On Friday XX/XX/year&gt; I booked an appointment and responded to XXXX XXXX XXXX XXXX XXXX XXXXWells Fargo branch , explaining to the assistant manager how I had been defrauded out of over {$140.00} And although he was very understanding and sympathetic the only assistance he was able to provide me was the direct number to their fraud department which ended up being an incorrect number. Over the next XXXX days I spend nearly XXXX hours of my time either on hold or talking to incompetent and rude Wells Fargo Representatives who refused to hear out how I had been stolen from / defrauded via a XXXX/wells fargo app SCAM scam and XXXX andO O noNE WILL HELP ME help me.</t>
  </si>
  <si>
    <t>b'The day this unfortunate episode took place,XX/XX/XXXX I was at a XXXX XXXX, XXXX XXXX XXXX XXXX XXXX XXXX XXXX XXXX XXXX, receiving my XXXX XXXX XXXX XXXX XXXX XXXX XXXX, in order to help me with XXXX XXXX, a XXXX XXXX XXXX I live with. Every day, I take a XXXX, XXXX  which is XXXX, and has different types of side effects on a daily XXXX XXXX XXXX XXXX XXXX XXXX XXXX XXXX\n\nOn that day, Friday, while being XXXX  for XXXX XXXX hours, lying down on a XXXX XXXX XXXX, and only being able to use one hand, XXXX XXXX XXXX XXXX XXXX XXXX XXXX XXXX XXXX I received a text message from XXXX XXXX XXXX alerting me of unusual activity with my XXXX XXXX (Case ID XXXX), I responded to the text calling the number listed as XXXX XXXX XXXX XXXX XXXX XXXX and followed XXXX instructions.\n\nThe XXXX  agent from XXXX XXXX XXXX, said my XXXX  had been compromised, and there was a transaction being made in XXXX XXXX CA, due to my passwords being compromised, which needed to be changed.\nI was asked to share screen, and followed several steps to remove and or change passwords.\nWe got disconnected, and the agent called back from the same XXXX XXXX number to continue with the process.\nSince I was tired and not very focused due to my XXXX XXXX I decided to finish the conversation, believing the matter had been taken care off by "XXXX XXXX XXXX".\nOn 2 occasions, I had to get up and go to the bathroom, leaving my XXXX  on a small table next to the recliner.\n\nAfter the XXXX, I went home, not feeling well, and rested.\n\nLater on, I discovered funds had been used through the XXXX XXXX XXXX, (I\'ve never been registered with XXXX XXXX), and I have never sent any money using the XXXX XXXX XXXX.  Immediately, I called XXXX  and Wells Fargo Bank to inform about the fraud.\n\nI called, XXXX XXXX XXXX XXXX XXXX for an explanation of the occurrence, in order to find out more details of their message. The agent, explained to me the text had not been sent by XXXX, and it seemed fraudulent.\nWe spoke for a while, and described the situation, letting him know, I was a victim of fraud and my XXXX  had been compromised.\n\XXXX  responded today, via email, case closed and my request denied.\n\nI filed a fraud claim with Wells Fargo Bank, onXX/XX/XXXX, and was told somebody from the fraud department would contact me.\nI called on numerous occasions, their response was wait 10 business days for a decision to be made.\nThe details of the occurrence, were not fully described due to my circumstances and being under XXXX. I expected a call back or an email, I never heard from Wells Fargo until day 10, which I saw in my WF APP the claim had been closed, with no explanation.\n\nAs of now both institutions have declined my request, and close the claims.\n\nBoth claims are to recover the funds stolen from my phone totalling XXXX</t>
  </si>
  <si>
    <t>Bank of America XXXX XXXX XXXX : XXXX, XXXX, XXXX On XX/XX/year&gt;, I became the victim of a sophisticated criminal operation in XXXX, XXXX. Me and my friend were drugged and rendered unconscious by a criminal gang who then systematically stole my XXXX XXXX XXXX XXXX, XXXX laptop, and multiple credit cards while we were incapacitated. Upon regaining consciousness, I immediately filed an official police report with Colombian authorities documenting the theft, which has also been shared with Bank of America. 
While I was unconscious and after the theft, these criminals hacked my stolen phone and laptop to gain unauthorized access to my online banking accounts. Between XXXX XXXX XXXX fraudulent wire transfers and XXXX payments XXXX {$25000.00} were conducted from my Bank of America XXXX XXXX unknown international recipients. The criminals used my stolen devices and intercepted authorization codes sent by the bank through my compromised phone, making the transactions appear legitimate to Bank of America 's systems. 
Actions I took : - Filed Colombian police report immediately on XX/XX/year&gt;, documenting all stolen items - Had no way to access my accounts or discover the fraud until returning to the XXXX, as my devices were stolen - Reported the fraud to Bank of America immediately upon discovering the unauthorized transfers - Filed formal fraud claims on XX/XX/year&gt;, through my local branch - Submitted comprehensive additional evidence on XX/XX/XXXX and XX/XX/year&gt;, requesting claim reopening after initial claim denial by Bank of America - Provided documentation from XXXX other affected financial institutions showing the same criminal incident Bank of America 's response : - Initially denied all fraud claims, stating my stolen XXXX was an " authorized device '' - Failed to acknowledge that the device was documented as stolen and hacked by criminals - Currently reviewing additional evidence after I provided overwhelming proof from multiple sources- Has not reversed any of the {$25000.00} in clearly fraudulent transactions Independent verification from other institutions : XXXX major financial institutions immediately recognized and responded to the same criminal incident : - Capital XXXX : Refunded fraudulent charges of {$750.00}, issued emergency replacement cards- XXXX XXXX : Immediately reversed fraudulent transactions of approximately {$4500.00} from June 29-30, 2025, issued new cards - XXXX XXXX : Blocked fraudulent attempts, issued replacement card due to documented theft - AT &amp; T : Recognized device compromise and took protective measures. Issued new replacement phone. 
All these institutions processed fraud claims within days and fully refunded customers, recognizing the clear criminal activity. 
The fundamental problem : Bank of America 's position defies logic and contradicts documented evidence. They consider a device " authorized '' despite : - Official police report documenting it as stolen- The device being physically separated from me in a different country- XXXX other major financial institutions independently confirming the same criminal incident - Clear evidence that criminals had hacked the XXXX XXXX Bank of America 's fraud detection failed to flag highly suspicious activity : large wire transfers to unknown international recipients, conducted during foreign travel, from a customer with very less prior wire transfer history, using a stolen device that kept generating short messages active in XXXX after my departure. If they want, Bank of America 's own IT systems can easily verify through IP tracking that the stolen devices continued operating in XXXX while I was physically present in the United States. 
Impact on my family : As a XXXX Bank of America XXXX XXXX XXXX trusted this institution with my family 's financial security. The stolen {$25000.00} represents years of careful savings set aside for my children 's education. While other financial institutions that I am with immediately protected their customers and reversed fraudulent charges from this same criminal incident, Bank of America has left me and my family bearing the financial burden of a violent crime that I barely survived. 
Despite overwhelming evidence, documented police reports, and unanimous recognition of fraud by peer institutions, Bank of America continues to deny responsibility for transactions that were clearly conducted by criminals using stolen, hacked devices. Bank of America 's fundamental error is conflating device " authentication '' with customer " authorization. '' While the stolen phone XXXX have technically authenticated to their systems using saved credentials and intercepted codes, this does not constitute legitimate customer authorization when the device was documented as stolen and in criminal hands. A stolen device accessing an account through compromised credentials represents fraud, not authorized transactions, regardless of whether the device passes technical authentication protocols.</t>
  </si>
  <si>
    <t>WA</t>
  </si>
  <si>
    <t>At all times related to this claim, I was an accountholder at a United States-based cryptocurrency exchange and licensed Money Services Business ( MSB ) Coinbase , Inc. , ( Coinbase ) and held in my account/wallet valuable cryptocurrency assets. Coinbase promotes itself as The most trusted cryptocurrency platform that is guided by Industry best practices and that Cryptocurrency stored on our servers is covered by our insurance policy. I was aware of and relied on those representations of security in storing my assets on Coinbases platform. Despite its self-promotion about how secure, reliable, and trustworthy its services are, though, customers assets at Coinbase are at risk of being fraudulently withdrawn -- something of which Coinbase is well aware but has not taken adequate steps to prevent or remedy. 
Coinbase has had announced and unannounced breaches of data maintained on, and security of, its platform; leading to a variety of harms suffered by Coinbase account/wallet holders : support scams, penetrations of Coinbases platform leading to SIM swaps, failure to block blacklisted destination addresses, and account takeovers. Coinbase is responsible for securing its platform and all internal and external cryptocurrency payment rails, which serve as the infrastructure that facilitates the transfer of digital currencies between parties. In this case, Coinbase failed to secure data maintained on its platform and failed to properly verify the authenticity and integrity of the cryptocurrency payment rail ( s ) that transferred cryptocurrency from my account/wallet to the destination address of the recipient of my stolen assets. Coinbases failure to design and implement adequate security measures on its platform and on the payment rails was a material factor in directly and/or proximately causing my loss. Commencing on or about XX/XX/XXXX through XX/XX/XXXX, Coinbases falsely advertised, faulty security measures failed me ; and as a result, I suffered the loss of cryptocurrency from my account/wallet that was valued at the time at approximately {&gt;= $1,000,000}. 
I seek, among other things, restitution, compensatory damages, and equitable relief for the harm I have suffered, as I hold Coinbase accountable for platform breakdowns, failures in security design or implementation, and statutory/common law breaches that permitted/assisted the theft of the personal assets I held at Coinbase.</t>
  </si>
  <si>
    <t>My online Chase bank account was hacked and connected to 2 foreign devices ( XXXX XXXX and XXXX XXXX  ). This person did a wire transfer {$10000.00} from my checking account to XXXX located in XXXX XXXX, California on XX/XX/XXXX around XXXX EST. When I realized that my bank account was hacked, I immediately contacted Chase Customer Service on the same day around XXXX EST and filed a claim. 
After waiting 3 days and not hearing back from Chase, I called Chase customer service on XX/XX/XXXX to follow up. I was told the claim was never filed, and by then my money was already gone. After the claim was filed on XX/XX/XXXX ( case # XXXX ), I've been calling Chase Claim department for weeks since no one got back to me once. After waiting for weeks, I was told by the claim department that Chase has closed my case because the investigation shown that passcode was sent to my phone and initiated the wire from my IP address. In order to re-open the case, I would have to provide and submit new document and the only way to submit was through their fax machine. Fax Claim Dept # XXXX Luckily, I was able to find the security setting from Chase online banking web, which showing all the devices connected to my online banking accounts, which showed the two XXXX devices were temporarily linked to my accounts and later deactivated around the time crime occurred about XXXX EST. I printed out and faxed over the screenshot to the claim department at least 6 times, including one time I had asked the Chase banker to fax over from the branch. For some reason, the claim department kept on insisting that they never received my document for the first 5 times including the one from Chase branch. After waiting for a week or two and not hearing back from Chase, I called the claim department and only to find out that they closed my case because I needed to prove those 2 devices were not mine. 
I then asked my cellular service provider to give a proof that showing all the phones that I own and service by the company. I was able to get a printout, which showed they were all XXXX  products. I never used XXXX products and do not own any XXXX, which I believe Chase also can see it from the security page since the date that I started banking with them years ago. 
After getting the cellphone printout, I faxed it over to the claim team at least 3 times, and yet they insisted that they never received. Finally, I filed a complaint to XXXX about the case. Shortly after, someone from the Chase Executive office contacted me in regard to this case and she would take over from this point on. She asked me to email the new document and would get back to me soon. After waiting for weeks, I got a call from Chase Executive office that someone else took over my case. I believe her name was XXXX. I explained to her the situation and emailed her all the documentations. 
Finally on XX/XX/XXXX, she called and told me that the recipient bank ( XXXX ) has sent over an indemnity letter stating that they will refund back my money and requested Chase to send over some type of form. She even gave me the Chase Wire team phone number ( XXXX ) and asked me to follow up with them on the status of the refund. However, when I called the Wire team today XX/XX/XXXX, I was told by the Wire team that XXXX never sent such letter to Chase and was told by XXXX that they are unable to refund me the money since the recipient account owner refused to return the wire. In addition, this claim case has closed again the second time by Chase.
I need help to fight this case and get my money back! Thank you!</t>
  </si>
  <si>
    <t>I was scammed, and was asked to put a check deposit of {$7400.00}, sent through email. 
I did not know that it was fake, so I made online deposit. It showed up as available balance at the time, so I didn't realize it was fake, and wired money of the exact same balance ( +wire transfer fee applied ) of {$7200.00} to : XXXX XXXX Account Number : XXXX Routing Number : XXXX XXXX XXXX XXXX Account Type : Checking Bank Name : JPMorgan Chase Bank Bank Address : XXXX XXXX XXXX XXXX XXXX XXXX NY XXXX XXXX Wire was completely processed through as of XX/XX/XXXX Monday. 
That wasn't the full amount they requested, so they gave me another check. This time it was beyond my check deposit limit, and I made a call to Chase and was told to visit nearest branch, and I did so making it to nearest Chase branch at XXXX XXXX XXXX XXXX. 
They couldn't take the printed check, because the pdf format they've sent me wasn't even in size so it wasn't printing out as it should. By that time I didn't even know if that was a scam or not. 
So I proceeded deposit with XXXX. XXXX was taking longer time to process check deposit, so I did not make another wire transaction this time. 
The opposing scammer asked if I can pay out of my pocket, continuously rushing me to sending money. 
Then it was the next day, that I've checked my Chase checking account and my balance was overdraft, due to the check refund because it was fake after I just made wire transfer. 
I called Chase, and they notified me that the bank that the check was issued had a fraudulent activity, so it was refunded. However it was showing up as available balance that time, so I used it not knowingly. 
I found that out and contacted the scammer ( who was impersonating XXXX XXXX CEO, as HR manager in charge of me ), then they blocked me after my questionnaire.
Then I came home and realized I was scammed, and called Chase to make a fraud report. So they've opened a case claim on the wire transfer. However, when I was supposed to be awaiting for the updates on transfer, I was notified from Chase through text in XX/XX/XXXX Thursday XXXX, that my bank froze my account. I called Chase, they told me they're closing my account, even before the case investigation wasn't through, and I was the victim, and I've been using Chase for my every deposit and every income for 10 years, just over one night, overdraft due to a fraud.</t>
  </si>
  <si>
    <t>MI</t>
  </si>
  <si>
    <t>I applied for a bad credit loan online XX/XX/2025, which in turn took my name, and phone number to different lenders. Then XX/XX/2025, from phone number XXXX, they informed me I was approved for {$2000.00}, and {$86.00} a month for 24 months. It sounded great, they asked for my banking info through XXXX XXXX XXXX union, including my online info, to deposit the money into my account and take the 1st payment out XX/XX/2025. I got XXXX different calls XXXX. ) Took account info, XXXX. ) Confirmed it, XXXX. ) Said they had to give me the money, because they said I was approved, but could not give me the loan until my credit score was up a few notches and since they were supposedly connected to XXXX they could help with that. So the person told me they would deposit money in my account and I in turn would send the money directly back to them and supposedly that would raise my score so they could send me the {$2000.00}. Well they deposited {$350.00} into my account and wanted to deposit {$320.00} of it from my account back to them, but me to put it on a XXXX XXXX, ( XXXX  ) from XXXX and take a picture of the receipt and card and text it to him. We'll after I did that the man called me back and informed my credit score was not high enough yet and they wanted to do it all again with {$750.00} twice being deposited and to buy two more money cards and then I told the man he was a scammer, he said would a scammer send a person money for them to send back? And while I was reporting the company to my credit union they deposited two amounts of {$750.00} into my account for me to send back to them, which I did not and my credit union closed my account. But I have to pay back the first amount they me, because they supposedly wrote a non sufficient check and deposited it into my account and so the bank they wrote the check on wants the money back. 
The company they said they were through was XXXX 
Thank you</t>
  </si>
  <si>
    <t>I found a moving company called XXXX XXXX to help me move some medical office supplies from NC to GA. The move was to take place on ( XX/XX/year&gt; ). I spoke with associate, XXXX, who claimed the company was local to NC and could easily assist in the move on my given date. They requested deposit through CashApp in the amount of {$700.00} that was completed on XX/XX/year&gt;. This proved to be a mistake because when I looked up the DOT number that this company provided, they have XXXX drivers, XXXX trucks and XXXX inspections listed per law to be able to run a moving company ( I will attach screenshots to substantiate this ). I was also promised a flat fee for the move of {$1900.00} and after receiving the deposit it changed to a a variable fee of {$4.00} per cubic foot after a certain square footage that they arbitrarily came up with. Classic fraud and bait and switch. I kindly requested to cancel everything through XXXX on ( XX/XX/year&gt; ) and explained to her the aforementioned reservations I was having about the company ( I have screenshots to substantiate this ). XXXX unable to reach them now. I then went to CashApp and initiated a claim ( on XX/XX/year&gt; ) to resolve this and get my money back. They have since denied the claim on ( XX/XX/year&gt; ). Ive requested documentation as to the reason for the denial and sent in for an appeal on ( XX/XX/year&gt; ). Ive also spoken to many associates at CashApp ( between XX/XX/year&gt; and XX/XX/year&gt; ) over the phone and they all but confirmed that they dont actually investigate claims and that once money is sent, thats it. If they have a claim provision, however, as a company being ran with supposed FDIC insurances, they should do their due diligence to look into problems, see if the goods/services were actually rendered and what went wrong to try to rectify the situation. I will also be reporting CashApp to the better business bureau for poor business practices.</t>
  </si>
  <si>
    <t>AZ</t>
  </si>
  <si>
    <t>Received a text on XX/XX/year&gt; stating she was XXXX from XXXX XXXX stating their company partners with many self-published bloggers and businesses. " We help boost the visibility and engagement of the videos they share. Your main responsibility will be to get paid for liking these videos. Daily salary : $ XXXX {$200.00} Weekly Salary XXXX XXXX XXXXXXXX {$3500.00} You can earn money anytime, anywhere- all you need is a smartphone or a computer. '' They sent me some test videos to " like '' and put money into an account on cryptobankpay.com. I was introduced to an account manager to assist with the training to complete the tasks and get paid. This worked for 1 day and on the XXXX day, while liking the videos, I was forced to participate in what they called a XXXX XXXX. I had to provide funds, make a trade for a merchant and part of the earnings would go into my account. There were XXXX rounds of this lucky mall. The first transaction was {$5.00}, the second transaction required {$580.00}, and the required funds quickly escalated. I have a document with all the XXXX interactions. When this lucky mall was completed, they asked me to follow specific instructions to withdraw the funds which totaled {$93000.00}. The tasks were purposely unclear and they stated I did not follow directions and needed to pay 100 % to withdraw my funds. So, send them another $ XXXX in order to retrieve $ XXXX. I have sent over $ XXXX and now am unable to retrieve any of my funds back. They are now harassing me daily with messages on XXXX and attempts to call me. 
I have attached a partial file with some of the interactions and the contacts. I was unable to compress the full file small enough to attach. Please reach out if you require all interactions.</t>
  </si>
  <si>
    <t>I was the victim of a scam through XXXX despite using XXXXXXXX XXXXXXXX XXXX XXXX XXXX XXXX XXXX option, which is explicitly covered under XXXX XXXX XXXX. 
- On XX/XX/XXXX, I paid {$5700.00} via XXXX XXXX XXXX XXXX to purchase a tangible collectible item. 
- The seller never shipped the item, and entered " XXXX XXXX '' with NO tracking XXXX. Repeat - to date, there is no tracking # and nothing has arrived. 
- The seller, as I communicated to XXXX, has not responded at all since funds were sent. 
- I provided XXXX with full supporting evidence including screenshots of the seller 's and my conversation, payment details, and proof that no valid shipment was ever made ( they have this on their end, the transaction to this date has no shipping # ). 
- XXXXXXXX XXXX  system immediately closed my dispute as " ineligible '' without explanation. This contradicts their published XXXX XXXX policy, which states that physical collectibles purchased with XXXX XXXX XXXXXXXX are covered. 
- I called, talked to a rep in detail for XXXX minutes, and he explicitly told me that, yes, I had a strong argument, and that YES, their system 's algorithm denied me ( which he said is not uncommon ) but that it deserved human attention and he would manually elevate the dispute to a claims assistant. 
- Note, in just the week prior, I made XXXX other high value transactions with other accounts of {$6000.00} and {$3500.00} roughly, without problem. 
- I called back on XX/XX/XXXX to follow up and was told that both myself and the seller were flagged for " bad behavior '' but NO explanation was given as to what I allegedly did wrong. I asked many times. 
- Following this, XXXX PERMANENTLY XXXX my account without providing cause, notice, or an appeal of process, and refused to readmit funds. I have years of transactions on this account. 
I make some high value deals like this on other platforms, particularly XXXX, very often. I have never had a company deal with a fraud situation like this so poorly. 
This outcome is unfair and harmful. I followed XXXXXXXX XXXX  rules, had and still do have valid credit cards, debit cards, and bank account info in my XXXX account. I provided ample evidence of fraud : No tracking, no proof of shipment, screenshots of our conversation/agreement and the seller not responding, and XXXX completely XXXX me. 
Instead of protecting me, XXXX denied my claim and XXXX my account, penalizing the victim while allowing the scammer to walk away.</t>
  </si>
  <si>
    <t>I paid a shipping company to ship my goods from XXXX to XXXX XXXX, they then lost the goods and said they will do a full refund of item value and the shipping value, so I paid them the shipping fee from my private pay pal account and I paid the supplier for the goods from my business account a direct bank transfer o when XXXX XXXX lost the goods they said they will do a full refund so the item value was XXXX and the shipping fe XXXX usd they said they would refund me the item value of XXXX and then future discounts on the shipping fee so, I asked them to please sent the item value amount back to my business account as thats where it came from but they said not it will take to long and bank charges I said I dont mind paying bank fee but they where really against that so I then set up a pay pal account for my business so they can send the refund however I still had to pay the charges so I only recived XXXX USD out of the XXXX usd we then both agreed on our messages that the item value has been refund and it just the shipping value left, which they said will be refunded via 5-10 % discounts on future shipment I then said thats not fair I accepted less for the item value refund and accepted the pay pal charges and I think they should make it 15-20 % they then said no the refund method is concluded while clearly it wasnt, so after not reaching an agreement on the shipping amount I opend a dispute on pay pal and won it rightfully so, however some after I won that case they then opened a dispute on pay pay for the XXXX USD item value refund they sent me, because they could open a dispute as they very cleverly sent they refund to me as a goods and services on pay pal which then let them have buyer protection, eve though they know they did not buy anything and then in there info they put they then regard to me as the customer and that I cheated them and that they firstly refunded me while that is not true the first refund what the XXXX and it was a partial refund as it only covered the item value and I was still owed the shipping value and pay pal are entertain this fraudulent behavior on their platform and have had my funds frozen for a month now!! And even asking them for more info on the case,</t>
  </si>
  <si>
    <t>DC</t>
  </si>
  <si>
    <t>To Whom It May Concern, My name is XXXX XXXX, and I am appealing the denial of my fraud claim related to a scam in which I was clearly the victim. I would like to provide a detailed explanation of what happened : On XX/XX/year&gt;2025, I received a phone call from XXXX from a man identifying himself as XXXX, claiming to be a Wells Fargo representative. He told me that {$870.00} had been stolen from my account. Under the XXXX  of believing my money was at risk, I followed his instructions. 
This individual had already gained access to my account. He used the same Wells Fargo verification number normally used to send me PINs, but I want to be clear : they did not call me for a PINthis was after they had already accessed my account, changed my debit card, and manipulated my information. That is why I was deceived and fell for this scam.
The fraudster exploited my vulnerability and convinced me to send funds through XXXX XXXX, which I had never even used before, under the false pretense that Wells Fargo would reimburse me ( Using the number XXXX for the request ). A total of {$1400.00} was attempted, but Wells Fargo fortunately stopped {$400.00} of it. However, I still lost {$1000.00}. 
As soon as I realized I had been scammed, I immediately reported the fraud to Wells Fargo, froze my account, and filed a police report. I have called Wells Fargo repeatedly and have remained consistent in my account of events. Despite all of this, my claim has been denied or delayed, and I still have not received a resolution. 
I want to emphasize : I did not knowingly authorize these transactions. 
I was misled and deceived by someone impersonating Wells Fargo. 
I took immediate and responsible steps to protect my account. 
I have been a responsible customer, and I have been XXXX  for over a year I would never voluntarily send {$1000.00} to anyone. 
This was fraudulent inducement and should not be treated as a legitimate, authorized transaction. I respectfully request that my case be fully reconsidered, escalated to a XXXX  investigator, and resolved in my favor. 
Thank you for your urgent attention to this matter. 
Sincerely, XXXX XXXX</t>
  </si>
  <si>
    <t>On XX/XX/XXXX and continuing on XX/XX/XXXX, I was a scam victim. I searched the XXXX website because I kept getting requests to purchase and wanted to make sure my security was working for computer. I thought I was on the website and looked for a number but saw a chatbox so decided to try to get answer. The chatbox said they would have someone call me. The caller identified as there to check my acct. The guy then said I had been hacked and bank accounts were at risk. He requested access to my computer and he allowed. He took control of computer and had me very confused and wanted to check Paypal account. He showed me a screen that bank acct was hacked but I still did not give them access to bank accounts. The next day they called back and I got suspicious of a scam and found a number for XXXX and they had had no contact with me. I then changed all my passwords and locked my bank account. I notified Paypal that they were in my account right away. Then Paypal tried to collect {$970.00} from me because the money for that purchase was not in my bank account and they denied my dispute. I learned that there is a Crypto account in my name and the purchased crypto was sitting in that account. I asked Paypal to move the money to satisfy the debt the scammer created. The agent tried to walk me through the sell process but my account was locked due to the outstanding debt from the purchase. Paypal wants me to pay cash for the debt and then sell the crypto. I explained that I am XXXX XXXX XXXX, live on social security and I do not have {$970.00} so they need to sell the crypto to satisfy the debt. They will not do that. I feel like I am being scammed again. They even suggested I go to friends or family for the money which is not an option. but they will not unlock the account so I can transfer the money. I have sent two unanswered emails to their legal department. I explained that I don't want anyone to lose money and I am not trying to cheat Paypal. I just want them paid. I didn't even know I had a crypto account and don't even understand how it works but value fluctuates and the account was up over {$1000.00} and now is down to {$910.00}. Is there anyway you can help me get Paypal to transfer these funds to settle the debt. If there is a small discrepancy in amount, I will try to pay it but can't pay {$970.00} that I did not even know I was incurring. I also reported the scam to the FTC right away will all the info I had but this was before I realized the crypto purchase was made. Thank you.</t>
  </si>
  <si>
    <t>This scam has caused me a lot of suffering. I was threatened by the scammer for over XXXX months, which has caused serious damage to me. Now, not only am I affected, but also my family. My XXXX  urgently needs dental treatment and her health is declining, yet these funds were never recovered. I also need to see a doctor regarding potential XXXX XXXX, and I can not afford to keep waiting without resolution. In addition, I have just graduated from college and am still in the process of seeking employment, which makes this financial harm even more devastating. 
This is my third complaint regarding the mishandling of my fraud claim with Bank of America ( approx. {$130000.00} ) I originally submitted the first case under CFPB ID XXXX ( submitted XX/XX/year&gt; ) after Bank of America told me my case would be followed up within XXXX  days and processed within XXXX  days. However, by XX/XX/XXXX, there was no official response. When I called, I was told only that the funds could not be recovered due to insufficient balance in the recipients account and let me wait up to XXXX  days. 
Even one account used to defraud me ( approx. {$50000.00} ) remained active and accessible for at least XXXX days after I filed police reports with both XXXX and XXXX XXXX Police. 
Later, Bank of America sent me an email assigning a contact person and phone number for updates. I called on XX/XX/XXXX and XX/XX/XXXX ( XXXX days apart ). Both times, my calls went straight to voicemail. I left messages requesting progress updates and offering more information if needed. They promised to respond within XXXX hours, but I never received a call or email. Not once did they proactively inform me of the progress. 
I then filed a second CFPB case ( XXXX ) on XX/XX/XXXX. Now, after exactly 90 days from the opening date, Bank of America has closed the claim without providing any documented investigation or explanation, only a denial letter notifying me that the case was closed. 
This shows a systemic failure : no transparency, no accountability, and no meaningful effort despite the significant financial harm. Because of Bank of Americas lack of transparency and negligence in handling my fraud claim, I request that they provide at least partial financial compensation for the damages I suffered.
Require Bank of America to : 1. Provide full documentation of their XXXX investigation, including actions taken and contacts made.
2. Reopen and re-examine this case 3. Accept accountability for their failure to communicate and for leaving fraudulent accounts active.
4. Offer partial financial restitution as compensation for the losses I suffered due to their lack of transparency and negligence.</t>
  </si>
  <si>
    <t>On the XXXX of XXXX I was informed by an email that my chime deposit account in my time of credit builder accounts would be closing on XX/XX/XXXX of 2025 due to unusual activity and any funds left on my account will be by your account closer check within 30 days of closure of account on the XXXX of XXXX I received an email with a response from a claim with the consumers financial protection bureau and closing a response from time stating that they had sent me a check for the amount of {$1500.00} and that my check will take up to XXXX business days to arrive to me so no later than XXXX the XXXX I should have received the check in the mail waiting all the way until XX/XX/XXXX to contact them actually but a few days past XX/XX/XXXX to contact them and find out why my check hadn't came yet upon contacting them I was advised that the check had already been cashed only 6 days later after it was just sent to me time is refusing to let me speak to someone over the phone they keep sending me to wait for a email response and in the email response the person keeps telling me that there's nothing that they can do in order to get my check sent back out to me when there is a process that must take place in order for the bank where the check was cashed into to refund the check and send it back to my bank account so that time can then reissue the funds in a check and have it sent to me there has to be a claim initiated by the bank sender of the check chime is telling me that I need to get in contact with XXXX XXXX XXXX XXXX XXXX XXXXXXXX is basically telling me that I need to tell time to get on the phone with them to confirm everything that needs to be done so that there is no misconception time refuses to do so so therefore I am stagnant and stuck waiting on my money yet again I need my money now</t>
  </si>
  <si>
    <t>SOFI TECHNOLOGIES, INC.</t>
  </si>
  <si>
    <t>On XX/XX/year&gt; I was looking on XXXX to buy tickets to the XXXX concert in XXXX. I found someone who allegedly had XXXX tickets to the concert, and they agreed to sell them for {$170.00} each. The person asked me for my email, and they supposedly sent the tickets via a " XXXX '' file from the email address " XXXX '' ( attached " Scammer Email '' ). I clicked on the file, and the supposed tickets were added to my XXXX XXXX  ( attached " XXXX XXXX Tickets '' ). This looked extremely realistic, so I started sending the money via XXXX. She said her " boyfriend '' would request me via XXXX, and I could send the money ( attached " Scammer XXXX  Requests '' ). A XXXX account by the name of XXXX XXXX requested {$170.00} 3 times, and I accepted XXXX of those requests. I received an email ( attached " Payment in Progress Email '' ) that mentioned the payment was in progress because the " bank or credit union hadn't deposited the funds ''. That seemed a bit off, but I've had this happen before, so I let the seller know via XXXX. They said I could send the money via XXXX for the second ticket. I tried to send the amount for this ticket ( attached " XXXX XXXX '' ) and received an email ( attached " XXXX XXXX '' ) stating " for your protection, payment was refunded ''. I tried again, and the same thing happened. The seller told me that maybe the amount was the problem and that I should send {$75.00} instead. I also found that the name of the account holder on XXXX was " XXXX XXXX ''. The number of red flags started adding up at this point, so I decided to contact XXXX  XXXX  directly. I confirmed with a customer service representative that the tickets weren't real because they would show on my XXXX  account, and the transfer would've taken place via that account instead. I notified the seller about this, and they blocked me ( attached " Scammer Conversation '' ). I immediately filed a claim with SoFi, the bank my XXXX account was connected to, and a few days later I received an email with a denial ( attached " SoFi Initial Claim Denied '' ). I appealed the denial and provided more information, but I also received a denial to that appeal ( attached " SoFi Decision '' ).</t>
  </si>
  <si>
    <t>On XX/XX/year&gt;, at XXXX pm, My friend sent me {$440.00} through XXXX from his XXXXXXXX XXXX  account. He received the confirmation that the money has been posted to receivers account. The confirmation code for the money he sent is XXXX. At the same time, I received the text from Bank Of America that He sent {$440.00}. But that amount has never been posted into my account. I contacted Bank of America Customer Service via call and text, they said that there is no trace of that amount in my account. And they said I should Contact XXXX XXXX, as they are the one sending it. We opened claim with XXXX XXXX but they denied because, it says posted in my friends account. I contacted Bank of America again, they said the same thing. So me and my friend went to XXXX XXXX with the denial letter. We should both our accounts and the letter to one of their associates and she noticed the problem. So she contacted their support team in front of us and told her everything. The Support team associate said that there is no trace of transaction in XXXX  department. But she opened the claim again on our request and said that we should visit Bank of America, because sometimes, the bank holds the money. So we went to Bank of America next day, at first they said they can not help us because they dont deal with the XXXX transfers in the bank. But later they checked my account activity and told me that I have to call the fraud department to report this and theyll be able to help. I called the fraud department of Bank of America, they said they cant report the transaction because they dont see it in the account. After a few days, we received the letter from XXXXXXXX XXXX saying the investigation team denied the claim again. I have been calling and visiting both the banks back and forth, but I am not able to get any help. This complaint includes both the denial letters, confirmation code of the transaction, confirmation email received by the sender, and confirmation text received by the receiver.</t>
  </si>
  <si>
    <t>IA</t>
  </si>
  <si>
    <t>XX/XX/XXXX XXXX Chime sent fraud alert text- {$580.00} @ XXXX XXXX XXXX was it me? I replied No @ XXXX Calls from Chime financial XXXX started coming in @ XXXX I missed 1st 3 calls because busy at work next 5 calls dropped within roughly 30 seconds finally next call was almost 17 minutes agent was XXXX confirming XXXX transaction was not me Correct, then she said she blocked card for me and asked if I gave anyone access to account or have an XXXX? Both answers were No XXXX said someone in XXXX XXXX  with an XXXX had complete access to my account and to lock them out we'd have to reset my account. XXXX She had me move Savings ( {$1100.00} ) to Checking XXXX Credit Builder ( {$660.00} ) to Checking total in Checking is now {$2300.00} She said Checking goes to XXXX through pay anyone Call dropped XXXX XXXX XXXX me back checking goes to XXXX through pay anyone when asked what it's for put Case ID XXXX it takes about half hour for account to reset then money will be back in there. XXXX After work checked account no money then checked emails and seen that money went to an XXXX XXXX XXXX And she claimed it at XXXX ( which was 2 minutes after it was sent ) while I was still on the call with XXXX! XX/XX/XXXX checked account when got up still no money Called Chime Support to report fraud &amp; dispute transfer. XXXX dispute XXXX filed XXXX XXXX email received determination was made -Denied XXXX I called Chime to get documentation used in dispute. Can take up to 10 days to get email with documents. XX/XX/XXXX XXXX email received with documents used, it was only questions &amp; answers from when I reported it, and some left blank because I couldn't understand what agent was saying to me so he moved on to next question. XX/XX/XXXX XXXX dispute reopened,, sent in XXXX screenshots of texts, calls, &amp; emails with Chime showing I was talking to them to protect t my account when everything happened. 
XX/XX/XXXX email received determination was made -Denide no error occurred XX/XX/XXXX I will be calling Chime again to request documents used for the dispute.</t>
  </si>
  <si>
    <t>On XX/XX/year&gt; I was contacted by a male identifying himself as being with the XXXX XXXX Sheriffs Office. This individual had my name, address and my husbands name, address, date of birth. He stated that my husband had been arrested and gave me citation numbers and stated that I needed to send XXXXXXXX XXXX  of bail which would be held until Monday XX/XX/year&gt; when he returned for a hearing. After sending this money. He then stated there was an additional amount that was required for an ankle monitor and would need to be paid before he could be released. I sent the additional XXXX XXXX Then he attempted to get me to send additional funds for paperwork and processing at which point I stated I wanted to come in and speak to them in person. He became increasingly verbally aggressive, threatening me that I was now attached to my husbands case and would be held in contempt of court and arrested if I did not send the additional money. I hung up at this point and called the non-emergency number for our county sheriffs department who confirmed that no one by the callers name worked for them and that I had likely been the victim of a scam. I immediately contacted XXXX XXXX XXXX  who oversees XXXX XXXX who stated that they could not do anything and I would need to dispute the transaction with my bank. I immediately completed the dispute process with Bank of America, ( claim ID XXXX and claim ID XXXX ) including copies of transaction numbers, police reports, phone call logs and contact information for the police officer handling the case. They have closed the dispute and are unable to refund the transaction stating that it was legitimate despite supplied evidence displaying that I was scammed by someone misrepresenting themself as a police officer.</t>
  </si>
  <si>
    <t>On XX/XX/year&gt;, I placed an order with XXXX  for their XXXX flashlight ( XXXX lumens ) and rechargeable lithium-ion battery, totaling {$150.00}, paid via Cash App. What I received was not the product advertised, and the shipment raised serious concerns about safety, misrepresentation, and environmental compliance. 
Instead of the XXXX  XXXX, I received a generic, unbranded flashlight labeled XXXX XXXX that is non-functional, incompatible with the battery, and lacks internal contact springs. The lithium-ion battery was shipped without proper insulation or compliant packaging, violating U.S. Department of Transportation ( DOT ) and International Air Transport Association ( IATA ) regulations for hazardous materials. The parcel was routed through third-party handlers and bore a shipping label referencing a completely unrelated recipient and address.
USPS tracking confirmed that the package was held due to unpaid postage, and the delivery address did not match the one I provided. This constitutes a clear fulfillment error, and the merchant has refused to issue a refund despite multiple requests and documentation. 
I submitted a formal dispute and appeal to Cash App, including : Photos of the incorrect flashlight and battery USPS tracking logs showing unpaid postage and delivery failure Email correspondence with XXXX  confirming the item was not the XXXX Evidence of unsafe packaging and misrouting Despite this, Cash App denied my appeal. This decision contradicts their Buyer Protection Policy, which covers items not received, not as described, and unsafe goods. 
This transaction violates multiple federal laws and consumer protections : 15 U.S. Code 45 Deceptive practices under the Federal Trade Commission Act 16 CFR 238.2 False advertising and misrepresentation Consumer Product Safety Act ( CPSA ) Unsafe product delivery and failure to meet safety standards DOT/IATA Lithium Battery Shipping Regulations Improper packaging of hazardous materials USPS Parcel Handling Regulations Misrouted and unpaid postage As a consumer, I feel deeply betrayed. I paid for a premium product and received a dangerous, misrepresented item. Ive exhausted all reasonable channels to resolve this, and I am now turning to the CFPB for intervention.</t>
  </si>
  <si>
    <t>FIFTH THIRD FINANCIAL CORPORATION</t>
  </si>
  <si>
    <t>Office of the Comptroller of the Currency XXXX XXXX XXXXXXXX XXXX XXXXXXXX XXXX, TX XXXX Subject : Complaint Regarding 5/3rd Bank Account Closure and Fund Issues Dear Office of the Comptroller of the Currency, I am writing to formally submit a complaint against 5/3rd Bank regarding the recent closure of my account and ongoing issues with my funds. 
On XX/XX/year&gt;, I deposited a cashier 's check into my account. However, on XX/XX/XXXX, I was notified that my account had been closed due to alleged suspicious activity. While I understand the importance of safeguarding against fraud, I am concerned about the lack of communication from the bank and the inadequate handling of my situation. 
As of today XX/XX/XXXX, I have yet to receive my funds, and my attempts to reach 5/3rd Bank have largely gone unanswered. During a visit to the XXXX XXXX, I was subjected to aggressive questioning about the source of the cashier 's check, which I found distressing and unprofessional. 
I am also apprehensive that this incident may be reported as a threat to me because I was threatened by some members of the bank whenever I visited the branch despite having done nothing wrong.
I seek your assistance with the following : 1. An investigation into 5/3rd Bank 's actions regarding the closure of my account and their procedures.
2. Support in recovering the funds associated with my cashier 's check.
3. Guidance on preventing any negative reports to other financial institutions related to this matter.
I believe my rights as a consumer have not been upheld, and I trust that your office can help facilitate a fair resolution. I am prepared to provide any additional documentation that may be needed to support my case.
Thank you for your attention to this matter. I look forward to your prompt response and assistance. 
Sincerely, XXXX XXXX</t>
  </si>
  <si>
    <t>KS</t>
  </si>
  <si>
    <t>I was the victim of an organized online puppy scam that used Cash App to collect multiple fraudulent payments totaling approximately {$6100.00}. Despite providing screenshots and proof showing that no puppy or services were ever delivered, Cash App denied my dispute and refused to re-investigate. This was a clear case of fraud-induced payments, not a buyers remorse issue. I am requesting that Cash App reopen my case, classify it correctly as fraud under the Electronic Fund Transfer Act, and issue a full refund. 
Despite this evidence, Cash App closed my dispute stating that I received the Cash App sent a message saying they had completed my request for documentation and would take no further action. They refused to explain their reasoning or reopen the case, even though I provided screenshots showing that the seller and fake delivery agency scammed me. 
Dates : XX/XX/XXXX. First payment. Down payment for the dog to be placed on hold for me. It was XXXX. 
XX/XX/XXXX. Second payment. Final payment for the dog before I even picked her up. It was XXXX. 
XX/XX/XXXX. Third payment. Said the dog needed a food payment. I sent XXXX dollars more. 
XX/XX/XXXX. Said she needed payments for final vaccinations, still no dog. Paid XXXX She said asked for a XXXX payment because apparently the dog swallowed something. I helped out by only paying XXXX on XX/XX/XXXX and another XXXX on XX/XX/XXXX. 
I had asked my dog to be picked up on XX/XX/XXXX. Well the night before her pick up, she apparently had an emergency and we could not pick up our puppy. She said she would contact an agency to bring us our puppy. The agency had asked for thousands of dollars more. 
XX/XX/XXXX. We were asked to pay for a crate air conditioned transport crate for XXXX. 
Now they wanted us to pay insurance. XXXX, XXXX, XXXX. The lady we had bought the dog from said she would help pay. She said that I only needed to pay XXXX dollars and she would cover the rest for the XXXX. Well she ended up saying that we took too long and the only insurance plan we can go with is the XXXX. 
So she asked me to pay XXXX on top of the XXXX. 
XX/XX/XXXX. The payment for the crate was XXXX. 
XX/XX/XXXX. The other payment for the crate XXXX. 
Now they asked for XXXX dollars for a nanny fee. 
XX/XX/XXXX. XXXX dollars sent for the nanny fee and told this was the last fee. 
They ended up calling me saying since the dog was with them for extra days they needed XXXX for a 3 day nanny fee XX/XX/XXXX. XXXX dollars was sent for the additional nanny fee and again I was told this was the final payment. It was sent in increments of XXXX. 
Now the dog ended up with XXXX after they said the nanny fee was the last payment and requested another XXXX. I ended up in an argument with the breeder on how I still havent gotten my puppy and she said she would pay half to ensure, I got my puppy. 
XX/XX/XXXX. The last payment I sent was XXXX. In increments of XXXX, XXXX and XXXX. 
And now XXXX said she didnt have the other XXXX and tried to get me to pay. Thats when I stopped responding blocked both and reported them. I also reported my card stolen and filed the disputes on XX/XX/XXXX when my payments were done pending. Along with the other ones in XXXX. 
I have provided the proof that I think is very important to the case, I have tons more proof if needed.</t>
  </si>
  <si>
    <t>On XX/XX/XXXX at XXXX XXXX, I received a call from Wells Fargo phone number, XXXX ( XXXX ) XXXX, they tell me that they are concerned about a fraudulent transaction on my XXXX account and wanted to verify. I can not verify, so they say they have to send me over to another department, but first they are going to send me a code I will need. They send me over the code on number, XXXX, that they had previously used to verify with me before. Once at the other department, I am told to send over a XXXX for {$3500.00} in order to cancel out the fraudulent XXXX, which in turn wipes out my bank account to negative balance causing the overdraft balance, which hit my credit card. They send me to their manager and then place me on hold until after 45 minutes it hung up. 
I immediately called back the XXXX ( XXXX ) XXXX. The customer service person from Wells Fargo, informed me I was scammed. He was apparently aware this often happens. He took my information down and told me that in 10 days I would be getting my money back and the XXXX department was closed and I could call tomorrow to check in with the case. He also informed me that Well Fargo would never call me. 
I call back the next morning on XX/XX/XXXX. I was told they had my information and were working on my case and it would take 10 days to get my money back and my overdraft charges would be all corrected. I waited for 10 days and then called on XX/XX/XXXX. 
I spoke with first customer agent on Wells Fargo on XX/XX/XXXX. She let me know that I will not be getting my money back. That I was missed informed and that this happens often. I asked why as a customer for 27 years I was not made aware of this type of fraud and was not told I may not get my {$3500.00} back. She eventually hung up on me after I had requested to speak to her manager. 
I called back and spoke with another customer service rep, to only be taught on how to avoid being scammed. But then he tells me that sometimes Wells Fargo will call me. When I told him that the first customer service person told me Wells Fargo would never call me. So, I told him as a consumer I have no idea what is the truth. How do I know it wasn't someone inside Wells Fargo that did this Scam in the first place. Please help, as I am a single father and being out this money around the holidays has put me in a bad spot.</t>
  </si>
  <si>
    <t>XX/XX/XXXX Received email from CashApp company that they would not be reimbursing us for our claim. I have tried responding to the email and all messages get returned to me. I have been unable to reach a supervisor or anyone that will help me. 
XX/XX/XXXX My husband and I were working with a car dealership ( XXXX XXXX XXXX XXXXXXXX ) out of XXXX XXXX, Alabama regarding purchasing a XXXX XXXX. Our contact at the dealership was " XXXX '', who we later found out wasn't even a salesperson at this dealership. XXXX and my husband spoke numerous times, XXXX created and sent us an invoice for the vehicle and delivery was scheduled to XXXX, Alabama ( the halfway point for us and the dealership 's drivers. Before delivery could be confirmed, we were told that 35 % of the trucks cost must be put down as deposit, so we received an invoice via CashApp for {$380.00} to be sent to XXXX XXXX ( who we were told was the finance representative at the dealership ). The {$380.00} was sent via CashApp on XXXX, XXXX to XXXX XXXX XXXX $ XXXX ), and as soon as the deposit was received, we were contacted by XXXX XXXX to schedule delivery for XXXX on XX/XX/XXXX. My husband and I, plus our XXXX children, drove an hour to XXXX, XXXX  and waited for several hours for the 2 drivers and the truck to arrive, but they never showed up. Even throughout our drive to XXXX, we remained in contact with XXXX and were told the drivers were on their way, had stopped for fuel, etc, but contact stopped at XXXX when delivery was supposed to be made. At this time, we tried multiple times to get in touch with him, but never could reach by phone or text. At XXXX, we made the trip back home and called our local sheriff 's department. An XXXX with the XXXX XXXX XXXX XXXX Department came out to our home and a police report was filed on XX/XX/XXXX. I have provided the CashApp support team with a full description of the scam as well as the police report number, and I also requested a supervisor, but have been unable to get anyone to help me. I received an email stating they would not be refunding us the {$380.00} and I would like to dispute this and get additional help to recover our money lost.</t>
  </si>
  <si>
    <t>AMERICA FIRST FEDERAL CREDIT UNION</t>
  </si>
  <si>
    <t>On XX/XX/year&gt; I got a text message saying that there was a XXXX payment through my account around {$2000.00} in which was caught as suspicious. Just below that paragraph there was a part that said did you authorize this payment reply YES or NO. I replied no, then got a text message almost instantly saying that someone will get ahold of me. Then got a phone call which I was unable to answer at that time. I called back a couple minutes later stating that Im returning a call about a fraud charge through my account. The person on the other side of the phone seemed aware of what was happening and then told me if theres anything that I couldve done to get a fraud charge. I said no, and they said that when I go get gas to go inside and pay instead of using the pay option outside because of scammers. Then said he was looking at my account to see where the XXXX payment came from where he said it was located in XXXX Florida and asked if anyone in the area could get into my account where I said no. He then said ya makes sense because that address is pretty far from where you are. He then transferred me to another representative. I was on the phone for about XXXX minutes with this man. The phone-call was then picked up by this new person to help me further. He firstly asked if the most recent 5 charges in my account looked correct, and when I said yes he said that it was a good thing and that they caught it in time before the XXXX charge was able to go through. They then asked to make sure that my checking and savings accounts also looked alright and when I said yes they said ok good youre seeing what Im seeing. They then asked about the text I got about the XXXX charge and to see if it added up to the three charges that they can see, and I said yes. The man then said that he could either get rid of XXXX on my account or they could do this refund payment thing to secure my XXXX account, I said I would rather do the secure thing because I use XXXX quite frequently. They gave me step by step instructions on what I needed to do. They then gave me a number, XXXX, which they claimed was my report number and to put that in the XXXX along with the name XXXX XXXX who was the case manager for that report. They gave me the first charge amount, {$850.00}, and said that I needed to send that to this case worker and that once it goes through that itll be transferred back into my account. I was put on hold for a while and then got taken off and said that they were 75 % done with the retransfer. And about XXXX minutes after that I was hung up on and the money was out of my account. I tried to call the number back ( XXXX ) but would go straight to voicemail. Then I called my bank ( XXXX ) and filed a dispute.</t>
  </si>
  <si>
    <t>I reached out to a organization for rent assistance and they told me they would need a copy of my lease, proof I was falling behind in rent, or proof I needed help with bills which I sent in rent receipt. I was told they would give me XXXX dollars but I had to send in {$60.00} to a cryptocurrency app called XXXX. I was told I had to clear a XXXX within my state into a escrow account to receive the money they were trying to give me. I made the deposit and when everything was processed they told me I had to pay a additional {$60.00} because the amount I sent in was not enough they said I had to send in {$68.00} more dollars to the funds I did not send in extra money. I blocked the person on XXXX and reported the business. The person I spoke with was name XXXX. He asked me when he obtained my personal information what bank would I like to use I gave him my account information with a outside bank I used I'm going to have to close it so he will not try to hack my account. I was scammed. I reported this to FBI. I want my money back. I made purchase on PayPal I was charged {$61.00}.. I filed a dispute within proper timing and PayPal denied my dispute. I feel PayPal made a unfair decision on my dispute. The transaction date is XX/XX/year&gt;. The transaction ID is XXXX. PayPal should help ppl when their customers get caught up in situations like this not allo the crooks get away with their bad behavior. This {$60.00} I lost I could of used for something else important times are hard. I need a supervisor in the dispute department to overlook my problem because the issue didn't resolved with regular workers.</t>
  </si>
  <si>
    <t>AR</t>
  </si>
  <si>
    <t>Cash App account fraudulent activities include money transfer requests from my Cash App account to my checking account at Bank XXXX XXXX. I block each vendor after a transaction is completed and unblock the vendor if I require another transaction. There are only XXXX contacts for sending and receiving money. My son is XXXX and a former partner is another. All fraudulent transactions have been done by using digital wallet card numbers issued to me by Bank XXXX XXXX. These digital card numbers are issued to the customer by Bank XXXX XXXX for use until a physical debit card replacement is received via usps mail. I never used because these digital card numbers because I dont know how. I have other means by which to financially support myself during the typical 7 day wait period for the new debt card. 
Every fraudulent transaction was done by using the Bank XXXX XXXX XXXX wallet card number ending in XXXX. This card was never used by me to set up or link with my Cash App account. The card number ending in XXXX has been hacked from other personal sources. When I contacted Cash App about the questionable transactions, Cash App representative told me to XXXX Bank XXXX XXXX since my linked checking account is with them. I did this and Bank XXXX XXXX could not find the fraudulent debited transactions. There were no debits from card ending in XXXX however my account did reflect the debited amount in my balance as coming from a Cash App request for money transfer to Cash App account. Further, there is a negative balance for my Cash App account. And my account is currently inactive. To further raise suspicions my sons Cash App statements are listed and visible on my individual Cash App account. Why? The second contact also has a Cash App account however his statements are not listed nor visible on my individual account. 
The discrepancies are convoluted.</t>
  </si>
  <si>
    <t>CO</t>
  </si>
  <si>
    <t>To Whom It May Concern, My name is XXXX XXXX, and I am a XXXX  XXXX in XXXX  XXXX, Colorado. I am filing a formal complaint against PayPal XXXX XXXX regarding a significant mishandling of a dispute involving funds paid for merchandise that was never delivered. 
I operate multiple retail businesses that rely on PayPal for purchasing inventory and conducting customer transactions. I have maintained a long, clean, and consistent business relationship with PayPal for many years. 
Summary of the Issue In XXXX, I placed an order with a seller in XXXX for a shipment of crystals used for retail sale in my store. I made XXXX separate payments to this seller through PayPal : {$2100.00} USD {$3100.00} USD Both payments were for the same order from the same seller. 
The seller did not ship the merchandise I paid for. Instead, he sent a small, low-value package weighing only a few ounces, despite the fact that the actual order should have been approximately XXXX pounds of XXXX material. The seller even admitted to me through messages that he had not sent out the packages and that the real shipment was still sitting on his desk. 
I filed disputes with PayPal for both transactions. 
PayPal approved the {$2100.00} dispute. 
PayPal denied the {$3100.00} dispute, allowing the scammer to keep the funds. 
This denial occurred despite both transactions involving the same seller, the same fraudulent behavior, the same evidence, and the same violation of XXXX XXXX XXXX policies. 
Actions I Have Taken I have spent weeks attempting to resolve this directly with PayPal : I contacted PayPal customer support multiple times. 
I submitted all evidence, including : Photos of the package Tracking weight discrepancies Screenshots of the seller admitting the shipment was incorrect Proof of the original order details All communication logs I also requested that the closed claim be corrected and re-opened under the proper dispute category. 
Despite my efforts, PayPal continues to uphold their incorrect determination and refuses to refund the XXXX XXXXXXXX though the circumstances are identical to the previously approved {$2100.00} transaction. 
Financial Harm and Policy Violations PayPal is responsible for honoring its XXXX XXXX XXXX, which states that buyers are covered when an item is : Not as described Significantly different than advertised Missing items Fraudulently misrepresented Not delivered at all All of these conditions apply. 
By failing to uphold their own policies consistently, PayPal has caused me : Financial loss of {$3100.00} Loss of inventory critical to my business Hours of time spent attempting to correct their errors Emotional distress and business disruption It is extremely concerning that PayPal recognized XXXX part of the fraud but continues to ignore the larger payment without valid justification. 
What I Am Requesting From the CFPB I respectfully request the CFPB to investigate the following : XXXX. Why PayPal approved the {$2100.00} dispute but denied the {$3100.00} dispute despite identical evidence and fraudulent behavior. 
XXXX. Why PayPal ignored clear documentation showing the seller engaged in intentional fraud. 
XXXX. Why PayPal refused to re-open or properly classify the second dispute when provided with all required information. 
XXXX. Why PayPal continues to allow a known scammer to keep funds after the fraudulent nature of the shipment was proven. 
I am requesting that PayPal be required to return the {$3100.00} USD that was wrongfully withheld and mishandled. 
Conclusion I have acted in full compliance with XXXX policies. I have provided overwhelming proof of fraud. As a long-time PayPal business XXXX, I rely on fair and consistent enforcement of their XXXX XXXX guidelines. 
XXXX refusal to resolve this issue has caused measurable financial harm. I am asking for CFPB assistance to correct what has become a deeply unfair and unjust situation. 
Thank you for your time and attention to this matter. 
XXXX Sincerely, XXXX XXXX XXXX  XXXX, Colorado XXXX XXXX</t>
  </si>
  <si>
    <t>In XXXX, my PayPal account was compromised and used to make a series of unauthorized charges, including a {$610.00} transaction that PayPal is still trying to hold me responsible for. 
The hijacking of my account was flagrant and obvious. Someone gained access, changed email and physical addresses on my PayPal account, and immediately began attempting to siphon funds. I did not make or authorize these transactions, and I did not give anyone else permission to use my account. 
As soon as I became aware of the activity, I notified PayPal that my account had been hacked and that these charges were unauthorized. In a written communication on XX/XX/XXXX, I told PayPal very clearly : I did not make these transactions. 
I did not authorize them. 
Someone fraudulently charged to my account. 
Its plain to see someone added different email addresses and physical addresses to my account in order to commit fraud. 
Do not process ANY more payments. No debits to my bank or credit card. Please cease. 
Despite this explicit notice and request that no further payments be processed, PayPal continued processing the disputed activity. XXXX of the key transactions is a {$610.00} instant transfer payment to XXXX on XX/XX/XXXX, which my bank ( XXXX XXXX XXXXXXXX XXXX declined when PayPal attempted to pull funds from my account. 
I spoke with multiple PayPal representatives by phone at the time and was repeatedly assured that I would not be held liable for charges I did not authorize. I relied on these assurances and believed PayPal would protect me from the fraudulent activity on my account. 
Several charges in this same sequence were eventually refunded as fraudulent. However, PayPal has taken an inconsistent and unexplained position by selectively deciding that XXXX charge for {$610.00} is somehow authorized, even though I reported all of the related transactions as unauthorized at the same time and they clearly form a single pattern of account compromise and fraud. 
PayPal has told me that this {$610.00} payment was processed under a billing agreement with XXXX XXXX XXXX, allegedly created on XX/XX/XXXX. They claim that because this billing agreement existed and some prior payments occurred, the {$610.00} transaction can not be considered unauthorized and they will not reverse it. 
Their own customer service agent XXXX wrote to me on XX/XX/XXXX, stating that they understood I did not authorize this XXXX, that they would cancel the agreement between my PayPal account and XXXX XXXX XXXX, and that they would file a case to help me get my money back. In that same message, the agent referred to the disputed charge as an XXXX XXXX purchase, even though : The transaction is described elsewhere as being to XXXX XXXX XXXX XXXX XXXX ; I have never purchased goods or services from XXXX ; and I do not own any XXXX products. 
This inconsistent description of the merchant calls into question the adequacy and accuracy of XXXX XXXX, if PayPal knows that this was used to purchase XXXX products or services, they know more than me. Since I did not ever purchase any XXXX products or services. 
On XX/XX/XXXX, another PayPal agent, XXXX, wrote to me and said that because a billing agreement with XXXX XXXX XXXX was set up on XX/XX/XXXX and multiple payments were made under it, the disputed {$610.00} can not be considered unauthorized, that disputes can only be appealed within 10 days, that each transaction can only be disputed once, and that the case is no longer eligible for appeal or escalation. 
PayPal is therefore refusing to : Properly acknowledge that my account was clearly hijacked ( with changed emails and physical addresses ) and that I promptly reported this ; Explain why some of the related fraudulent charges were refunded while this particular {$610.00} transaction was singled out as authorized ; Reconcile their conflicting references to XXXX XXXX XXXX and XXXX XXXX, despite my never having used XXXX products or services ; Honor multiple assurances given to me by phone and in written messages that I would not be held liable for charges I did not authorize ; or Provide detailed evidence that I knowingly set up this recurring billing agreement or expressly authorized the disputed {$610.00} payment after my account was compromised. 
I am requesting that CFPB assist in having PayPal : Reevaluate their decision and relieve me of liability for the {$610.00} transaction and any related negative balance ; Provide a clear written explanation and documentation of the evidence they rely on to claim this transaction was authorized, including how they justified treating some of the fraudulent charges as unauthorized while denying this one ; and Confirm that they will not send this disputed amount to collections or report me negatively to any credit bureau as a result of this compromised-account incident.</t>
  </si>
  <si>
    <t>IN</t>
  </si>
  <si>
    <t>On XX/XX/year&gt;, I sent a XXXX payment of {$240.00} from my Chase checking account to a seller for a pair of custom grillz. The seller instructed me to pay the remaining balance once the work was completed. 
On XX/XX/year&gt;, after the seller sent me a photo claiming the grillz were complete, I sent the second XXXX payment of {$240.00} as they insisted this was required before scheduling a pickup time. I paid a total of {$480.00} for a product I have never received. 
After making the final payment, I repeatedly attempted to schedule a pickup. From XX/XX/XXXX onward, the seller stopped responding to my calls and messages or gave vague responses without providing any real pickup time. I had no clear communication and no product in hand, which led me to file a dispute with Chase for goods/services not received. 
Chase later closed my dispute stating that because the transaction was authorized, they could not assist me, despite the fact that I paid for a service that was never delivered. This forced me to continue trying to resolve the issue directly with the seller. 
After the sellers bank account was closed, the seller finally contacted me. In these messages ( which I will attach ), the seller admitted the following : They refused to give me the grillz I paid for unless I reversed the XXXX dispute. 
They told me to message the bank/Zelle and XXXX claim I made a mistake so their account could be reopened. 
They stated they would melt the grillz down or sell the gold for scrap value instead of giving me my product. 
They admitted their bank account ( XXXX XXXX ) had been flagged or shut down. 
They acknowledged that I would be left with neither my product nor my money. 
They refused to meet in person to resolve the issue. 
Despite paying in full and complying with every instruction, I have received nothing in return no grillz and no refund. The seller is withholding the product and only communicated after their account was shut down. 
I have also filed a police report regarding this incident ( Report Number : XXXX ) and provided Chase with my XXXX scam case number ( Case Number : XXXX ). I am including these details to support the accuracy and seriousness of this situation.</t>
  </si>
  <si>
    <t>ZIONS BANCORPORATION</t>
  </si>
  <si>
    <t>I am filing this complaint because Zions Bank has handled my fraud case with negligence, dishonesty, and a complete disregard for required federal procedures. Their responses have been repetitive, evasive, and clearly designed to protect the bank instead of assisting a victim who lost {$10000.00}. 
From the beginning, Zions Bank has never provided the federally required reimbursement or error-resolution process, even after I repeatedly requested it. They also failed to provide any documentation or evidence that they submitted the mandatory fraud reports to FinCEN, IC3, or law enforcement. To this day, I remain the only party who reported this crime to law enforcement the bank did not.
Zions Bank deliberately misrepresented material facts, including falsely stating that I knew the recipient of the wire. This is an outright
lie. I was in the Zions branch with a bank manager attempting to verify the recipient because I did not know them. Their claim directly contradicts documented events and appears intended to shift responsibility away from the bank. 
Their executives, including XXXX XXXX, continue issuing canned, condescending responses that ignore every legitimate question Ive asked such as timelines, recall attempts, documentation, fraud-report filings, and reporting requirements. Instead of addressing these issues, Zions repeats the same dismissive statements and declares the matter closed, despite failing to follow even basic fraud-handling obligations. 
The bank also withheld critical updates. They waited days before even attempting a recall, failed to notify me of actions taken, and provided no transparency about communication with the receiving bank. Their behavior shows a clear pattern of avoiding responsibility rather than helping a customer who was the victim of fraud. 
No bank should be allowed to operate this way. Zions Bank treated me the victim as if I were the problem. They lost nothing in this incident, yet they have shown no urgency, no accountability, and no willingness to follow required procedures. Their conduct is unprofessional, unacceptable, and deeply concerning for consumer protection. 
Let me be clear : This matter is NOT closed.
I am appealing this further and fully prepared to pursue legal action if necessary. I am also engaging congressional oversight because this situation raises broader concerns about how Zions handles fraud cases and interacts with regulators. 
I am requesting that the CFPB conduct an actual review of Zions Banks actions, rather than relying on the repeated, self-serving statements they continue to issue. Their handling of this case reflects systemic negligence, dismissal of regulatory obligations, and an alarming lack of transparency. Consumers deserve better, and this case warrants meaningful examination.</t>
  </si>
  <si>
    <t>On XX/XX/2025, I purchased a XXXX XXXX  on XXXX from an XXXX XXXX XXXX XXXX XXXX and paid {$520.00} through PayPal. The seller provided a tracking number through a third-party tracking site ( XXXX ), which later showed as delivered, but I never received the item. 
I contacted the seller multiple times to request proof of delivery, but they stopped responding. I then opened a dispute with PayPal for the item not being received. PayPal denied my claim twice, stating that the seller provided tracking marked as delivered. 
I personally went to my local XXXX XXXX XXXX with the tracking number PayPal relied on. The post office confirmed that the tracking number does not exist in their system and does not belong to XXXX. I also independently checked XXXX and XXXX websites, and neither carrier recognizes this tracking number. This confirms the tracking is invalid and not tied to any legitimate U.S. carrier. 
Despite being informed that the tracking is unverifiable and not from any recognized carrier, PayPal refused to require proof of delivery, such as signature confirmation, delivery address verification, or direct carrier confirmation. PayPal closed my case in the sellers favor solely based on the same invalid tracking information. 
I also contacted XXXX. XXXX stated that my purchase was not covered under their Money Back Guarantee and instructed me to work directly with the seller, who is no longer responding. 
This appears to be a known international scam pattern involving false or aggregated tracking services where delivery is falsely marked without actual shipment. I found multiple public reports from other consumers describing identical issues with this type of tracking. 
Because PayPal refused to reverse the transaction despite clear evidence of non-delivery and false tracking, I was forced to open a dispute with my credit card issuer ( XXXX ), which is currently under investigation. 
I am requesting CFPB assistance to require PayPal to conduct a proper manual fraud review and to refund the {$520.00} that was taken from me in this fraudulent transaction.</t>
  </si>
  <si>
    <t>I am filing this complaint regarding Wells Fargos failure to take appropriate action on XXXX fraudulent wire transfers totaling {$100000.00} that were sent from my accounts at other banks into Wells Fargo accounts controlled by scammers. These transactions were part of a sophisticated fraud scheme, and I notified Wells Fargo that the recipient accounts under their control were receiving stolen funds. Wells Fargo did not take timely or effective action to freeze or return the funds. 
The XXXX fraudulent wires are : XX/XX/year&gt; {$50000.00} Sending bank : XXXXXXXX XXXX  XXXX XXXX ( my checking ending XXXX ) Receiving bank : Wells Fargo, XXXX XXXX Recipient : XXXX XXXX XXXX 
Recipient account : D XXXX Recipient address : XXXX XXXX XXXX, XXXX XXXX, XXXX XXXX, IL XXXX XX/XX/year&gt; {$10000.00} Sending bank : XXXX XXXX ( my checking ending XXXX ) Receiving bank : Wells Fargo, XXXX XXXX Recipient : XXXX XXXX Recipient account : XXXX Recipient address : P.O. XXXX XXXX, XXXX, OR XXXX XX/XX/year&gt; {$40000.00} Sending bank : XXXX XXXX XXXX XXXX checking ending XXXX ) Receiving bank : Wells Fargo XXXX XXXX XXXX XXXX : XXXX XXXX XXXX account : XXXX Recipient address : XXXX XXXX XXXX XXXX XXXX XXXX XXXX XXXX NV XXXX All three transactions were unauthorized and induced by fraud. As soon as I realized I was the victim of a large scam, I immediately contacted all banks involved, including Wells Fargo, to report that these Wells Fargo accounts were receiving fraudulent funds. 
Despite this, Wells Fargo : Did not freeze the recipient accounts promptly. 
Did not return or recover the stolen funds. 
Provided no clear explanation of what actions were taken. 
Closed its investigation without giving me any meaningful details or evidence of a reasonable review. 
These failures allowed the scammers to keep the funds, causing me severe and irreparable financial loss.</t>
  </si>
  <si>
    <t>Hello, I'm responding to the denial of a partial or full refund request from Wells Fargo bank for a purchase of a puppy from a company who is known ( apparently for some time ) to be fraudulent. Wells Fargo Case XXXX. CFPB case XXXX. I paid the fee for the puppy using XXXX pay which was tied to my Wells Fargo Debit card. I made two separate payments, one day apart, to purchase a puppy from XXXX MN. I live in CA so the puppy had to be flown in. 
My question is how can XXXX companies from the XXXX exist for years without some sort of warning to the consumer by the bank at the time of purchase? Had I known that either company was questionable, had the bank flagged either company in some sort of way, I would have NOT made the purchase. 
How can both these companies that prey on emotions still exist in the XXXX? I know I am not the first or last victim of this scam. Shouldn't a bank as large as Wells Fargo provide some sort of protection to the consumer? 
I contacted Wells Fargo right after I made the second payment of {$780.00}. A payment XXXX XXXX was requesting for renting a crate so the puppy could travel. XXXX XXXX was requesting more money for puppy insurance purposes. Fortunately, that's when I stopped. Otherwise, I would have paid out more money. I never received my puppy and I am out {$1400.00}. That's a LOT of money for a student. 
I understand a refund denial if I had paid cash but XXXX XXXX  is digital, digital and tied to my Wells Fargo Debit Card. Digital refunds are easily completed because they are mere numbers in a computer that can be changed in seconds. 
How is Wells Fargo protecting their customers from scams or fraud? I believe I am due a full or at least a partial refund from Wells Fargo because they failed to protect me.</t>
  </si>
  <si>
    <t>U.S. BANCORP</t>
  </si>
  <si>
    <t>On XX/XX/XXXX and XXXX 2025, I was the victim of an online pet purchase and shipping scam involving the sale of two ragdoll kittens and a fraudulent pet transportation company. 
I was contacted by an individual advertising kittens for sale on a XXXX XXXX XXXX. The seller provided photos and information about the kittens and represented themselves as a legitimate seller. Based on these representations, I sent {$300.00} per kitten ( total {$600.00} ) via XXXX to the seller. The total for both kittens was supposed to be {$1600.00}, the {$600.00} was the deposit for the two of them. 
After payment, the seller instructed me to work with a pet transportation company to arrange delivery. I was directed to a website called XXXX, which appeared to be a legitimate pet shipping and tracking service. The shipping company provided me with a tracking number ( XXXX ) and a tracking page showing the kittens in transit. '' I later learned that this website and tracking system were fake. 
I was instructed to send an additional {$700.00} via XXXX for transportation fees. After sending this payment, I was contacted again and told that the kittens could not be delivered unless I paid a refundable crate rental fee of {$1400.00}. I was sent a document titled Crate Rental Fee Agreement that appeared official but contained false information and a fake shipping company name. 
When I questioned this additional charge, I spoke directly with the individual by phone and specifically asked to speak with a manager. During this call, I was pressured to send more money via XXXX and was instructed to send it to a different phone number than the previous payments. This raised serious concerns. 
The caller claimed the fee was mandatory, refundable upon delivery, and that the kittens were already in transit and also showed proof of a picture of one of them. I was told the delivery could not proceed unless the payment was made immediately. 
These statements were later determined to be false and intended to pressure me into sending the {$700.00}. 
After further investigation, I discovered that the shipping company, tracking number, and documents were fraudulent and part of a common pet delivery scam. No legitimate shipment existed, and the kittens were never delivered. 
In total, I lost {$1300.00} through XXXX payments related to this scam. I have reported the fraudulent transactions to U.S.Bank and attempted recovery however, the claim was denied because the payments were technically authorized, despite being induced through deception and fraudulent documentation. I am filing this complaint to document the fraud, the fake logistics website, the false documents, and the use of phone calls and multiple XXXX numbers to deceive me into sending money under false pretenses. 
With U.S. Bank, I contacted them on XX/XX/XXXX in the morning. They had me explain to them what happened which was stated up above. They did tell me that it does help my case having the pictures saved of the kittens, contracts and conversations. I received the denial letter in the mail on XX/XX/year&gt;. I am contacting them today on XX/XX/year&gt; to see what the next steps are to file an appeal since they never did get any of my evidence yet.</t>
  </si>
  <si>
    <t>Company : Wells Fargo Bank , N.A . 
Issue type : Fraud / Account opened and used for impersonation I am filing this complaint regarding Wells Fargos handling of a bank account that was used to commit impersonation and Business Email Compromise ( BEC ) fraud, resulting in a loss of {$14000.00}. 
Summary of the fraud : On XX/XX/XXXX, I was the victim of a Business Email Compromise involving impersonation of a known counterparty. A hacker compromised my franchisors email account and replied within an existing email thread using the same legitimate email address, signature, and quoted message history. 
The fraudster instructed me to send payment to a Wells Fargo account opened under the exact same business name as my legitimate counterparty : XXXX XXXX XXXX XXXX XXXX. 
Based on this impersonation, I sent an ACH payment to the Wells Fargo account. 
Fraudulent receiving account details ( as provided by the impersonator ) : - Bank : Wells Fargo Bank , N.A . 
- Account name : XXXX XXXX XXXX XXXX XXXX - Account number : XXXX - Routing number : XXXX Immediate action taken : - The fraud was discovered and reported the same day ( XX/XX/XXXX ). 
- My bank submitted a Letter of Indemnity ( LOI ) to Wells Fargo. 
- A police report was filed. 
- An FBI IC3 report was filed. 
- Wells Fargo responded that the LOI could not be honored due to insufficient funds in the recipient account, indicating that the funds had already been withdrawn or transferred. 
Basis of my complaint : This Wells Fargo account was opened and used to impersonate a legitimate business using the exact same legal entity name, which strongly suggests : - Identity theft, or - Inadequate XXXX  controls during account opening The account was used to receive fraud proceeds and rapidly remove funds, consistent with money-mule or impersonation activity. 
Despite being notified promptly of the fraud, Wells Fargo has not provided any information regarding : - Whether the account opening is under investigation - Whether the account holder was properly verified - Whether a Suspicious Activity Report ( SAR ) was filed - Whether any recovery or internal remediation is being pursued Requested resolution : I am requesting that Wells Fargo : - Conduct a formal XXXX  and fraud review of the account opened under XXXX XXXX XXXX XXXX XXXX- Investigate whether the account was opened using stolen or fraudulent documentation - Confirm whether appropriate SAR filings were made - Preserve records related to the account opening and transactions - Notify me if any funds are recovered through internal investigation or law enforcement action I believe Wells Fargos account opening and monitoring controls failed to prevent the use of its banking system for impersonation and fraud, and I am requesting regulatory review of this matter. 
Please find the following documents attached : - Police report - IC3 confirmation - ACH transaction confirmation</t>
  </si>
  <si>
    <t>I woke up to a nightmare on XX/XX/XXXX. My Bank account with Wells Fargo Bank has been hacked. They were XXXX transactions which amount to a total of {$7900.00}. I immediately called my bank. I have an App XXXX XXXX that I you to transfer money to XXXX. Someone have made this transactions through this but not through my account. When a transaction is made a receipt will be generated and will sent to your email address. I never received even XXXX email out the XXXX transactions. Wells Fargo Bank refunded the money and told me they lunch an investigation which they did not do rather getting information from the merchant who embarked in lying to avoid blame. 
After XXXX month they reversed the refund accusing me of making the XXXX transactions so I decided to lunch my own investigations, I when to Police and they brought to my attention that the transactions were actually made on XXXX and XXXX of XXXX and were pending forXXXX and cleared on the XXXX and XXXX of XXXX. XXXX XXXX  doesnt have pending status their transactions are completed in seconds or it unsuccessful and you will do it all over again.I was in my Wellsfargo Bank on the XX/XX/XXXX for a Cashier Check and no one told me theres a pending amount on my account. On the XXXX I found out there were multiple accounts in my name in XXXX XXXX with XXXX address. I created an email address in XXXX and had no other email address even as I speak. It is prohibited to have more than XXXX account with XXXX XXXX, now it makes sense where all the XXXX receipts went.Still Wellsfargo Bank is still insisting I made the transactions because they dont want to pay. I have requesting XXXX  XXXX  to give the informations of other accounts and the XXXX address attached to them the refused. Wellsfargo Bank are the only one they can send those to but Wellsfargo Bank is not demanding them. The last transaction i made before this nightmare was on XX/XX/XXXX how I changed my email address on XXXX &amp; XXXX. I also demanded all the receipts of the XXXX transactions from XXXX XXXX they refused to send to me.</t>
  </si>
  <si>
    <t>I am submitting this complaint as a consumer and account holder who has suffered catastrophic financial loss due to a sophisticated and well-documented fraud, and due to the subsequent failure of my banks to respond appropriately, transparently, or within reasonable regulatory timelines. 
Between XXXX and XX/XX/year&gt;, I was the victim of a romance-enabled investment fraud involving a fraudulent cryptocurrency platform operating under the name Onchain Wallet from Growth Labs. Acting under false representations, psychological manipulation, and deliberate deception, I was instructed to transfer funds by wire to accounts represented as legitimate investment destinations. 
As a result, I executed multiple high-value international wire transfers from my XXXX bank accounts held at XXXX XXXX  and Wells Fargo Bank XXXX The total amount transferred exceeded USD XXXX. The recipient bank was located in XXXX. These transfers were induced entirely by fraud. 
Once the fraud was identified, I immediately notified both banks and submitted formal fraud claims. I provided complete supporting documentation, including wire confirmations, transaction dates, recipient details, timelines, and law enforcement references. An Internet Crime Complaint Center report has been filed with the FBI under submission ID XXXX, and a local police report has also been opened. 
Despite this, both XXXX XXXX  and Wells Fargo Bank have failed to provide any meaningful response. To date : I have not received a final determination on my fraud claims I have not been provided with written findings or investigative conclusions I have not been informed whether recalls were attempted in a timely manner I have not been informed whether internal transaction monitoring alerts were triggered I have not been given any explanation as to why international wires of this size, frequency, and destination were permitted without enhanced scrutiny The pattern of transactions should have raised immediate red flags. The transfers were unusually large, repetitive, international, and routed to a foreign jurisdiction known for elevated fraud risk. In my view, the banks failed in their duty to apply reasonable monitoring, escalation, and consumer protection safeguards. 
The continued silence and lack of transparency amounts to unreasonable delay and constructive refusal to address my claims. I believe the banks conduct constitutes negligence and a failure to comply with consumer protection obligations under applicable federal regulations. 
Resolution Requested I respectfully request that the CFPB : Review the handling of my fraud claims by ( case # XXXX ) Wells Fargo Bank Require wellsfargo to provide a full written explanation of their investigations Assess whether failures in monitoring, escalation, or response occurred Determine whether reimbursement is required due to negligence or regulatory non compliance Also on the letter attached you have the contact of my legal representative : XXXX XXXX</t>
  </si>
  <si>
    <t>c3_emotions</t>
  </si>
  <si>
    <t>c3_tier</t>
  </si>
  <si>
    <t>c3_inference_pattern</t>
  </si>
  <si>
    <t>c0_label</t>
  </si>
  <si>
    <t>c0_evidence quotes</t>
  </si>
  <si>
    <t>None</t>
  </si>
  <si>
    <t>Not accessible</t>
  </si>
  <si>
    <t>Frustration</t>
  </si>
  <si>
    <t>Instead of refunding, Paypal is being obstinate, hostile and unreasonable. Where is their buyer protection that they tout? This is also false advertising on their part….Paypal 's conduct here is egregious</t>
  </si>
  <si>
    <t>Intensified language and rhetorical escalation</t>
  </si>
  <si>
    <t>online transfers and transactions</t>
  </si>
  <si>
    <t xml:space="preserve">I purchased an item that was misrepresented to me… I sent the item back to the seller...I expected a refund at that point. </t>
  </si>
  <si>
    <t>I paid for an item that was not as it was advertised and not acceptable to me and has been returned</t>
  </si>
  <si>
    <t xml:space="preserve">make a META account with my name...they have hacked into my personal XXXX...i had a unknown login attempt </t>
  </si>
  <si>
    <t>High perceived vulnerability</t>
  </si>
  <si>
    <t>Embarassment</t>
  </si>
  <si>
    <t>It is embarassing and slandering my professional name</t>
  </si>
  <si>
    <t xml:space="preserve">" META '' have allowed a scammer to make a META account with my name...They also are logged in from a PC on a meta account in XXXX, WA. I cant un-log them in without a META passowrd </t>
  </si>
  <si>
    <t>ended up losing {$2100.00}. This was just about everything I had at that time</t>
  </si>
  <si>
    <t xml:space="preserve">someone had tried to open an account with my information...the person had hacked my XXXX account </t>
  </si>
  <si>
    <t>Sometimes i can change the password...i cant 100 % remove the hackerbecause he has two factor authetnication on my profile and somehow got it verfied that its him/her…</t>
  </si>
  <si>
    <t xml:space="preserve">someone had tried to open an account with my information. Once I informed them it was not me, they then told me the person had hacked my XXXX account and was trying to make two transfers….In order to reverse these transfers, I had to follow his instructions which were to enter the amount and " send '' money </t>
  </si>
  <si>
    <t>low perceived vulnerability</t>
  </si>
  <si>
    <t>Regret</t>
  </si>
  <si>
    <t>Explicit emotion</t>
  </si>
  <si>
    <t>I should have realized this was a scam immediately</t>
  </si>
  <si>
    <t>self blame or counterfactual language</t>
  </si>
  <si>
    <t>No digital asset engagement</t>
  </si>
  <si>
    <t xml:space="preserve">In order to reverse these transfers, I had to follow his instructions which were to enter the amount and " send '' money...with a special code in the memo… I did this from both my checking and savings account and ended up losing {$2100.00}. </t>
  </si>
  <si>
    <t>My savings account of {$4000.00} was externally compromised</t>
  </si>
  <si>
    <t>I found Wells Fargo was the victim of a data breach in XX/XX/XXXX ( when this theft occurred. ) However, Wells Fargo never acknowledged this. Instead, they made a final decision and closed my case.</t>
  </si>
  <si>
    <t xml:space="preserve">how such a large transaction was made on my account in the first place without any contact from Wells Fargo </t>
  </si>
  <si>
    <t>Anger</t>
  </si>
  <si>
    <t>My main issue with Wells Fargo is how such a large transaction was made on my account in the first place without any contact from Wells Fargo... My bank history has shown that I have never made such large transactions/purchases for Wells Fargo to approve of this transaction without reporting suspicious activity.</t>
  </si>
  <si>
    <t xml:space="preserve">I have been affected by fraudulent or unauthorized transactions on my Cash App account on multiple occasions. These transactions were either charged without my consent or resulted from account breaches. </t>
  </si>
  <si>
    <t xml:space="preserve">Cash App 's failure to protect consumers from unauthorized transactions, including instances where users were unable to get refunds for fraud-related charges. </t>
  </si>
  <si>
    <t>The perpetrator fraudulently transferred {$4000.00} from my savings account - to my checking account.</t>
  </si>
  <si>
    <t>unauthorized ACH payment that was debited from my XXXX XXXX account XXXX in the amount of {$140000.00}, which I discovered to have been processed through American Express.</t>
  </si>
  <si>
    <t>leaving me in a vulnerable position without the recovery of my lost funds...This situation is especially distressing as I am currently XXXXXXXX XXXX in service to our country, which makes it even more difficult to address these matters in person</t>
  </si>
  <si>
    <t>I expect a full refund of the unauthorized ACH transaction, as I have been a loyal customer of both XXXX XXXX and American Express for many years, and this issue should have been addressed much earlier.</t>
  </si>
  <si>
    <t>I noticed an unauthorized transaction on my XXXX XXXX account, which I promptly reported to both XXXX XXXX and American Express for investigation</t>
  </si>
  <si>
    <t xml:space="preserve">On multiple occasions, I have attempted to resolve these issues through the support system, but I have faced long wait times, generic responses, and lack of action on my account. As a consumer, I feel that Cash App has not made reasonable efforts to assist me in resolving these issues, leaving me without recourse...A lawsuit alleging that Cash Apps customer service fails to resolve disputes in a timely manner and has left consumers stranded without a solution for months. 
These legal challenges are indicative of a pattern of behavior that directly impacts my experience with Cash App. I feel that my rights as a consumer have been violated, and Cash App has not demonstrated a sufficient commitment to consumer protection. </t>
  </si>
  <si>
    <t>Anger, Vengence</t>
  </si>
  <si>
    <t xml:space="preserve">...convinced me to help them send money for some antiques they were supposedly getting and needed to make a down payment on. I foolishly agreed to help and while they told me they had wired a transfer over it had not come in so they sent me a check to deposit and than send through PayPal. </t>
  </si>
  <si>
    <t>not accessible</t>
  </si>
  <si>
    <t>After doing so it hit me how foolish it was and I did what I could to undo the action….. I was not aware that money laundering had gotten so advanced and want to help others from falling for the same traps that I did</t>
  </si>
  <si>
    <t>Self-blame or counterfactual language, justice-seeking language</t>
  </si>
  <si>
    <t xml:space="preserve">they sent me a check to deposit and than send through PayPal. I got caught up in the strangeness of the situation and sent the money when it " deposited '' through my bank. After doing so it hit me how foolish it was and I did what I could to undo the action. I put a dispute in with PayPal and notified my bank of the potential fraudulent check. </t>
  </si>
  <si>
    <t xml:space="preserve">a wire transfer transaction that I initiated from my Citibank account, which resulted in financial loss due to potential fraud and mishandling by both Citibank and XXXX XXXX. </t>
  </si>
  <si>
    <t>which resulted in financial loss due to potential fraud and mishandling by both Citibank and XXXX XXXX</t>
  </si>
  <si>
    <t>regarding the wrongful restriction of my account and the severe financial harm this has caused</t>
  </si>
  <si>
    <t>, I have encountered significant difficulties in accessing and managing my funds, including cryptocurrency holdings...I am a verified XXXX user who has followed all required identification and verification processes as outlined by the platform...preventing me from transferring cryptocurrency to my personal cold storage wallet</t>
  </si>
  <si>
    <t>digital asset engagement</t>
  </si>
  <si>
    <t xml:space="preserve">The lack of responsiveness from XXXX customer support team, combined with the ongoing restriction of my account, has caused me significant distress and financial harm...I am requesting that the CFPB take immediate action to ensure that XXXX resolves this issue, lifts the restrictions on my account, and compensates affected customers for the financial harm </t>
  </si>
  <si>
    <t>Shame, Vengeance</t>
  </si>
  <si>
    <t>Intensified language and rhetorical escalation, justice-seeking language</t>
  </si>
  <si>
    <t xml:space="preserve">...Citibank failed to secure or recover my funds. They did not provide timely updates on the recall request. I called Citibank more than 20 times, talked with many differnet people at the fraud department and wire department and I only discovered the unauthorized withdrawal after two months.Even after the withdrawl, the did not even try to inform me. Their response was dismissive, stating that I am now solely responsible for the loss...I believe both Citibank and XXXX XXXX have acted negligently, and I request that they be held accountable for their actions. </t>
  </si>
  <si>
    <t xml:space="preserve">I made my last authorized transaction on my Coinbase account, which was a send transaction of XXXX XXXX. Shortly after, a series of unauthorized transactions took place, </t>
  </si>
  <si>
    <t>Vengence</t>
  </si>
  <si>
    <t>justice-seeking language</t>
  </si>
  <si>
    <t>Escalation &amp; Law Enforcement Involvement I have already reported this incident to law enforcement and am actively working with authorities. I request that Coinbase honor its account protection policies, investigate this security breach, and reimburse the funds lost due to this unauthorized access.</t>
  </si>
  <si>
    <t>the following unauthorized transactions occurred : XXXX. Send Transactions ( Unauthorized XXXXXXXX XXXX XXXX XXXX XXXX XXXX XXXX XXXX XXXX XXXX XXXX XXXX XXXX XXXX XXXX XXXX XXXX XXXXXXXX ( {$4800.00} USD ) XXXXXXXX XXXX sent to XXXX ( {$980.00} USD ) XXXXXXXX XXXX sent to XXXX ( {$2800.00} USD ) XXXX XXXX sent to XXXX ( {$2100.00} USD ) XXXX. Buy &amp; Sell Transactions ( Unauthorized Trading Activity ) : Purchased XXXX XXXX  for {$2000.00} USD Sold XXXX XXXX  for {$2000.00} USD Purchased XXXX XXXX  for {$4800.00} USD Sold XXXX XXXX  for {$4800.00} USD Purchased XXXX XXXX  for {$1200.00} USD Purchased XXXX XXXX  for {$600.00} USD I did not authorize any of these transactions, and they indicate that my account was accessed by an unauthorized party</t>
  </si>
  <si>
    <t>account credentials</t>
  </si>
  <si>
    <t>I did not authorize any of these transactions, and they indicate that my account was accessed by an unauthorized party. At the time, all devices used to access my Coinbase account were in my possession. I have not experienced any SIM swap, phone service interruption, phishing emails, or malware infections on my devices.</t>
  </si>
  <si>
    <t>personal identification</t>
  </si>
  <si>
    <t xml:space="preserve">my social security number was used to collect money through Cash App..., I was told they would forward the information to their fraud department and asked me to provide information... did I give my information to anyone. </t>
  </si>
  <si>
    <t>The total amount is {$22000.00}. I have not ever had a Cash App or anything similar. The dates of these payments are as follows : XX/XX/XXXX - {$1900.00}, XXXX {$640.00}, XXXX {$1900.00}, XXXX {$480.00}, XXXX {$490.00}, XXXX {$1000.00}, XXXX {$370.00}, XXXX {$2100.00}, XXXX {$780.00}, XXXX {$980.00}, XXXX {$270.00}, XXXX {$590.00}, XXXX {$980.00}, XXXX {$1900.00}, XXXX {$390.00}, XXXX {$240.00}, XXXX {$230.00}, XXXX {$640.00}, XXXX {$460.00}, XXXX {$400.00}, XXXX {$1800.00}, XXXX {$820.00}, XXXX {$1200.00}, XXXX {$1200.00} ...I have received a notice from the IRS stating that I need to pay the taxes due.</t>
  </si>
  <si>
    <t xml:space="preserve">provided all of the information they requested. I then received an email stating they can not provide tax advice, go to IdentityTheft.gov, and to contact law enforcement. ...I called Cash App back on XX/XX/XXXX to be told the case had been closed. I was told I could start over from scratch which I did only to receive the same email telling me they couldn't give tax advice, etc. ...Again, I received the form email regarding the tax consultant on XX/XX/XXXX. ... Once again, I received the same email. On XX/XX/XXXX, I called their parent company, Square , Inc. After explaining the issue, I was told that the phone call would be terminated at which time they hung up. </t>
  </si>
  <si>
    <t xml:space="preserve">my social security number was used to collect money through Cash App in XXXX. Square , Inc. sent a total of XXXX 1099-Bs to the IRS. </t>
  </si>
  <si>
    <t>no digital asset engagement</t>
  </si>
  <si>
    <t>I would like to request that I be paid back the {$1100.00} that was wrongfully taken from me and denied insurance or coverage via XXXXChase.</t>
  </si>
  <si>
    <t xml:space="preserve">I instantly took up the deal, as it was nearing the festival ( which was about a week away ), and immediately hit up my friends who were also looking for tickets, referring them to him. Over the course of that day, XXXX and I got into group chats with my friends to facilitate the deals, promising that he would hand deliver the wristbands by that night. </t>
  </si>
  <si>
    <t xml:space="preserve">I already froze my account for the 3 major credit bureaus approximately 5 months ago, but somehow Cash App allowed an individual to open an account and debit card under my name without my consent. I have already filed a police report notifying them of the identity theft incident as well...I read online that a lot of people were encountering the same thing where they received a Cash App debit card without opening ones themselves and with most not even having used Cash App like myself. This is not an isolated incident and Cash App needs to address this problem of fraud and identity theft that persist with their company and using compromised information to open the accounts of unsuspecting victims. </t>
  </si>
  <si>
    <t>moderate perceived vulnerability</t>
  </si>
  <si>
    <t>Vengeance</t>
  </si>
  <si>
    <t xml:space="preserve">This is not an isolated incident and Cash App needs to address this problem of fraud and identity theft that persist with their company and using compromised information to open the accounts of unsuspecting victims. </t>
  </si>
  <si>
    <t xml:space="preserve">I received a Cash App debit card in the mail yesterday ( XX/XX/year&gt; ) with my name which I did not apply for. I have never used Cash App or created an account. I believe I have been a victim of identity theft and someone used my information to open the card under my name. </t>
  </si>
  <si>
    <t>I made several purchases from XXXX ( XXXX XXXX XXXX XXXX ) using PayPal</t>
  </si>
  <si>
    <t>After filing a legitimate dispute, XXXX banned my account, preventing access to previous purchases...This was retaliation for using PayPals dispute system, and PayPal refused to intervene despite multiple reports.</t>
  </si>
  <si>
    <t>PayPal denied my claim, allowing the merchant to retain my funds while barring me from accessing my purchases.</t>
  </si>
  <si>
    <t>a hacker had gotten in between my emails to XXXX XXXX, my closing agent and I, and he diverted the funds from XXXX XXXX XXXX to an old XXXX account held at Citibank….my closing agent and I compared all the emails that we had sent between us, and we found that the bank wiring instructions had been changed</t>
  </si>
  <si>
    <t xml:space="preserve"> I am not a rich man, and these are my life savings. </t>
  </si>
  <si>
    <t xml:space="preserve">the funds wired for the closing were to hit my account on XX/XX/year&gt;XXXX XXXX XXXX XXXX the Originating Bank for the wire ) confirmed that the wire had been completed on Friday, XX/XX/year&gt;, at XXXX, but I was not seeing the funds in my account </t>
  </si>
  <si>
    <t>This wire should have initially been bounced back to XXXX XXXX and when it wasn't, it should have then been recalled back to XXXX XXXX in the first 5 to 10 business days after the transaction. Citibank doesn't even know its internal rules with regards to this transaction as I have called numerous times and was told different timeframes for completing their investigation. I have been told 30 days, 30 business days and 90 days. All of these timeframes are absurd as XXXX XXXX provided Citibank with all of the information for the wire Day XXXX.</t>
  </si>
  <si>
    <t xml:space="preserve">I voluntarily initiated the transactions to a third-party wallet </t>
  </si>
  <si>
    <t>Crypto.com claims they can not reverse blockchain transactions, but they have not taken any steps to assist in the recovery of my stolen funds. Possible actions they could take include : - Flagging the receiving wallet address as fraudulent to prevent further scams.</t>
  </si>
  <si>
    <t xml:space="preserve"> I respectfully request that CFPB : - Escalate this case for further review and reconsider whether Crypto.coms consumer protection practices comply with financial safety regulations. - Require Crypto.com to provide a more detailed resolution regarding their due diligence, fraud prevention, and potential remediation steps. - Investigate whether Crypto.com should be held accountable for failing to provide adequate protections against fraud.</t>
  </si>
  <si>
    <t>they caused me suffer distress I got ta eviction notice I couldnt pay none of my bills and I told them this they didnt care at all, so now Im just hurt not knowing what to do Im just trying all I can to get my money back Im on social security SSA benefits Im begging you too please help me</t>
  </si>
  <si>
    <t>sadness</t>
  </si>
  <si>
    <t xml:space="preserve">nothing happened they caused me suffer distress I got ta eviction notice I couldnt pay none of my bills and I told them this they didnt care at all, so now Im just hurt not knowing what to do Im just trying all I can to get my money back Im on social security SSA benefits </t>
  </si>
  <si>
    <t>behaviourial descriptions of emotional states</t>
  </si>
  <si>
    <t>I was recently banking with Citibank so I had a checking and savings account with them but I also had XXXX XXXX XXXX  so I transferred two XXXX dollars withdrawals from my XXXX XXXX XXXX  to Citibank which made that XXXX dollars on the XXXX of XXXX so it wasnt never available too me in Citibank</t>
  </si>
  <si>
    <t>personal possesions</t>
  </si>
  <si>
    <t>The USAA imposter provided me personal information about my credit card and banking info, 3-digit code, home address, and were sending text messages that were coming from USAA.</t>
  </si>
  <si>
    <t xml:space="preserve">Then the USAA fraudster stated that a XXXX transaction of a XXXX dollars was being processed from my account, and she would help me reverse the funds back into the account...The USAA fraudster instructed me to reverse funds back into my XXXX account by adding my name as the receiver and a code to be the recipient of the reverse funds back into my account...The XXXX payment was not authorize, it is a fraudulent payment that was manipulated by an USAA imposter pretending to be a representative of USAA fraud team...I do not know the fraudster recipient who received these funds. </t>
  </si>
  <si>
    <t>When the XXXX dollars disappeared from my account. I became suspicion and immediately called USAA about XXXX XXXXXXXX XXXX  on the XXXX XX/XX/XXXX, informing USAA that a XXXX XXXX  was taken from my account.</t>
  </si>
  <si>
    <t>c3_code</t>
  </si>
  <si>
    <t xml:space="preserve">The caller said ...the fact that they were using my phone number as the number for their XXXX account left me vulnerable to fraud. The caller said they had probably cloned my number, and that in addition to reversing the transactions, Id need to have XXXX " detach '' my phone number from this fraudulent account and cloned number. </t>
  </si>
  <si>
    <t xml:space="preserve">had opened an account at a branch in North Carolina, deposited money, and then proceeded to use XXXX transactions to send money from that account, using my XXXX account, which is attached to my phone number...perform XXXX XXXX transactions in the amounts of the fraudulent transactions in order to undo them, with the record numbers of those fraudulent transactions in the notes field ( including these record numbers was the " signal '' to the " customer service manager '' that these were just " fake '' transactions that shouldn't actually go through, according to the " XXXX customer service rep, '' who assured me I wasn't actually sending real funds ). </t>
  </si>
  <si>
    <t xml:space="preserve">The customer service rep took me through a series of increasingly complicated stepswhich I thought were necessary to reverse the XXXX transactionsthat took more than XXXX hours to complete. This is clearly part of the scams effectiveness : they wear you down. I had no idea at the beginning that it would take this long, so as the minutes ticked by I lost track of time and became exhausted, but still felt I needed to complete this process to protect my bank and XXXX accounts. </t>
  </si>
  <si>
    <t xml:space="preserve">Behavioural descriptions of emotional states, </t>
  </si>
  <si>
    <t xml:space="preserve">I reached out to someone on marketplace who was selling XXXX for {$1000.00} on XX/XX/year&gt;, and he said i could pick it up or he could ship it. </t>
  </si>
  <si>
    <t>Shame</t>
  </si>
  <si>
    <t>I had wrongfully been scammed out of a large sum of money</t>
  </si>
  <si>
    <t>I didnt think it would be a scam if he was offering to pick it up, so I asked if he could ship it instead, since it would be far for me to pick up….despite my suspicions...the perpetrator was seemingly facing no repercussions.</t>
  </si>
  <si>
    <t>self-blame or counterfactual language, justice seeking language</t>
  </si>
  <si>
    <t>would send me occasional friendly messages and even wish me a happy birthday in XXXX.</t>
  </si>
  <si>
    <t>Shame, Anger</t>
  </si>
  <si>
    <t>even said directly that " he wouldn't scam us, he's not that kind of person. '' ... got his contact info because we made small talk and he seemed like a cool guy....It is appalling that, even after the scammer himself admitted to what he did with the bank, the bank could still not pay me back ( absolutely ridiculous ).</t>
  </si>
  <si>
    <t>Self-blame or counterfactual language, Intensified language and rhetorical escalation</t>
  </si>
  <si>
    <t>I sent him {$600.00} via PayPal, trusting their buyer protection policy in case anything went wrong.</t>
  </si>
  <si>
    <t>I started noticing red flags. He became very secretive, refused to refund me, and even tried to gain access to my vehicles to sell them himself. I realized he was a scammer and immediately requested a refund, which he refused.</t>
  </si>
  <si>
    <t>Losing {$600.00} is a significant financial setback</t>
  </si>
  <si>
    <t>The scammers initially gained access to my familys social media accounts and phone information and used that to manipulate me into using an app called XXXX to transfer the money, under false pretenses</t>
  </si>
  <si>
    <t>I am requesting that Capital One properly investigate my case and return the {$3200.00} that was wrongfully taken from my account</t>
  </si>
  <si>
    <t xml:space="preserve">I believe this decision is unfair, as these were unauthorized/fraudulent transactions, and I have done everything in my power to resolve the situation. </t>
  </si>
  <si>
    <t xml:space="preserve">I was scammed out of {$3200.00} through fraudulent activity involving my Capital One account. The scammers initially gained access to my familys social media accounts and phone information and used that to manipulate me into using an app called XXXX to transfer the money, under false pretenses. </t>
  </si>
  <si>
    <t>transactions would be made via cash app cant use credit card</t>
  </si>
  <si>
    <t>I just never got anywhere with CashApp and this was never resolved or looked into</t>
  </si>
  <si>
    <t xml:space="preserve"> I thought they were XXXX  so they remoted into my phone and took pictures of details in my phone to cover themselves to make it seem like I authorized these payments,,,they returned some of the money to me but then when they contacted merchant said they had permission me because of the info they stole by remoting into my phone</t>
  </si>
  <si>
    <t xml:space="preserve"> I ended up loosing about {$450.00} between the money they scammed me out of from cash app by doing tests and they kept trying larger amounts </t>
  </si>
  <si>
    <t>online transfers and transcations</t>
  </si>
  <si>
    <t>a fraudulent transaction occurred on my account, resulting in a charge of {$860.00} for a purchase I never received</t>
  </si>
  <si>
    <t xml:space="preserve">I have strong reason to believe that PayPal did not conduct a proper investigation, as there are multiple legal documents and petitions proving that this transaction was fraudulent...I am seeking a thorough and fair investigation into this matter, as the handling of my case thus far has been both unjust and deeply concerning. </t>
  </si>
  <si>
    <t>resulting in a charge of {$860.00} for a purchase I never received</t>
  </si>
  <si>
    <t>set this up with Washington Mutual Bank and the FDIC told me that JP Morgan Chase Bank</t>
  </si>
  <si>
    <t>committed fraud because you see my mother took and received a payout from JP Morgan Chase Bank ...she thinks she is going to receive this money and steal more money from my entire inheritance</t>
  </si>
  <si>
    <t xml:space="preserve">fraud you people have allowed her to get away with seriously so I suggest you stop releasing information to her </t>
  </si>
  <si>
    <t xml:space="preserve">I want them to go after her for everything she has done to me seize her assets sue her for fraud and get everything back to me that is owed to me or I will end up suing you for breach of duties </t>
  </si>
  <si>
    <t>I was so upset about being hacked on my accounts, I decided to call Bank of America to see how this could have happened. I wanted to take additional steps to protect my account...this person had all of my information, I contacted the credit bureaus and locked my information. I also got a pin for my taxes. I changed all my passwords.</t>
  </si>
  <si>
    <t>high perceived vulnerability</t>
  </si>
  <si>
    <t>I told him how this is a crazy amount of money to me and people kill themselves for less and this is how bank of America chooses to treat their people</t>
  </si>
  <si>
    <t>self blame or counterfactual language, intensified language and rhetorical escalation</t>
  </si>
  <si>
    <t xml:space="preserve">I was told that I should have known it was a scam because " Bank of America will never call you ''...I went off about how unacceptable this is for Bank of America to treat their costumers like this...I said to him this is insane, so your manager is refusing to speak to me...I have NEVER wired money from my bank of America account. Why didn't they stop that as suspicious activity? </t>
  </si>
  <si>
    <t>He asked if I was trying to wire her {$5500.00}. I told him no, that is not me and must be a scam. He then told me in order to stop the wire transaction from going through I had 20 minutes to dispute this with a wire reversal...I even questioned why I had to do this, and he said it had to come from my account since it was a wire transfer to cancel it. I submitted the request.</t>
  </si>
  <si>
    <t xml:space="preserve">A service charge was put on this account...The bank told me they would writer off {$75.00} and I would need to deposit {$100.00} to make the trust account legal….I received an email saying a XXXX payment went out for {$5000.00}. </t>
  </si>
  <si>
    <t xml:space="preserve">I received an email saying a XXXX payment went out for {$5000.00}. WHAT!! </t>
  </si>
  <si>
    <t>I called and complained again and let them know they didn't understand what I was saying. This was not my charge, this is a trust account and I am waiting on the XXXX last vendor to cash his check so I can shut it down...I still have not heard anything from anyone.</t>
  </si>
  <si>
    <t>I immediately emailed back to Truist Alerts that I had not sent out any payments. I contacted Truist and told them this {$5000.00} was a fraud.</t>
  </si>
  <si>
    <t>behavioural characteristics</t>
  </si>
  <si>
    <t xml:space="preserve">Over the course of XXXX thru XXXX. We text and talked on the phone almost daily. </t>
  </si>
  <si>
    <t xml:space="preserve">I am submitting another complaint for the XXXX XXXX wire transfer as this is also a fraudulent account that is scamming people </t>
  </si>
  <si>
    <t xml:space="preserve">I contacted Bank of American complaint department and they dismissed me. It is clear the BofA account set up is/was for scamming and money laundering yet BofA does not follow laws to protect victims such as myself. </t>
  </si>
  <si>
    <t xml:space="preserve">I met someone on a XXXX website called XXXX...He asked if I could loan him money until he got back to XXXX  to deposit his insurance check and at that time he would reimbursement me….I went to my bank, which is XXXX XXXX, and got a cashiers check for that amount. I then went to Bank of America for a wire transfer. </t>
  </si>
  <si>
    <t>personal possesios</t>
  </si>
  <si>
    <t>severe perceived vulnerability</t>
  </si>
  <si>
    <t xml:space="preserve">, i have a mental illness, I also have XXXX XXXX XXXX XXXX XXXX XXXX XXXXXXXX XXXX XXXXXXXX XXXX. XXXX also XXXX XXXX XXXX and XXXX, living on XXXX which is very little. What they stole from me was more than half of my check. </t>
  </si>
  <si>
    <t xml:space="preserve">breathed a big sigh of relief because I was at home and nowhere near an ATM. Less than 60 seconds later i got another alert from Cashapp saying I withdrew {$480.00} from an ATM at XXXX. I knew right then that i had been scammed. </t>
  </si>
  <si>
    <t>I was extremely upset that night</t>
  </si>
  <si>
    <t xml:space="preserve">Until these bankers GO TO PRISON this will continue so all that read this need to help get the word out and demand justice does not stop at fines but also must include PRISON time for the convicted criminal bankers as fines obviously are not deterring the Bankers to engage in crimes. </t>
  </si>
  <si>
    <t>TD Bank was an active participant in the crimes and understand because of the practice where the criminal bankers/ the malicious bad actor bank customer will open an account to be used to receive money only to soon after move the majority of the ill-gotten funds out of the account to another account for obvious reasons ( i.e. bank freezing account or hold harmless recall / claw back ). This means the bank/s MUST but not limited to follow the money trail to make a victim whole. In the alternative TD bank has the option to simply reimburse me in full out of bank funds</t>
  </si>
  <si>
    <t>XXXX XXXX 's failure to do so caused me to a financial injury in the amount of {$84000.00} as well as threats of being harmed by a convicted criminal, TD Bank and its criminal bank employees and customer/s which has caused financial and emotional distress to me and my family that will last us a lifetime.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</si>
</sst>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_);[Red]\(&quot;$&quot;#,##0\)"/>
    <numFmt numFmtId="8" formatCode="&quot;$&quot;#,##0.00_);[Red]\(&quot;$&quot;#,##0.00\)"/>
    <numFmt numFmtId="164" formatCode="&quot;$&quot;#,##0.00"/>
  </numFmts>
  <fonts count="22"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12"/>
      <color theme="1"/>
      <name val="Aptos"/>
    </font>
    <font>
      <sz val="12"/>
      <color rgb="FF000000"/>
      <name val="Aptos Narrow"/>
      <scheme val="minor"/>
    </font>
    <font>
      <sz val="12"/>
      <color rgb="FF000000"/>
      <name val="Aptos Narrow"/>
    </font>
    <font>
      <sz val="12"/>
      <color rgb="FF00000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0">
    <xf numFmtId="0" fontId="0" fillId="0" borderId="0" xfId="0"/>
    <xf numFmtId="14" fontId="0" fillId="0" borderId="0" xfId="0" applyNumberFormat="1"/>
    <xf numFmtId="0" fontId="0" fillId="0" borderId="0" xfId="0" applyAlignment="1">
      <alignment wrapText="1"/>
    </xf>
    <xf numFmtId="6" fontId="0" fillId="0" borderId="0" xfId="0" applyNumberFormat="1"/>
    <xf numFmtId="8" fontId="0" fillId="0" borderId="0" xfId="0" applyNumberFormat="1"/>
    <xf numFmtId="0" fontId="0" fillId="0" borderId="0" xfId="0" applyAlignment="1">
      <alignment vertical="top" wrapText="1"/>
    </xf>
    <xf numFmtId="0" fontId="18" fillId="0" borderId="0" xfId="0" applyFont="1" applyAlignment="1">
      <alignment vertical="center" wrapText="1"/>
    </xf>
    <xf numFmtId="0" fontId="18" fillId="0" borderId="0" xfId="0" applyFont="1" applyAlignment="1">
      <alignment wrapText="1"/>
    </xf>
    <xf numFmtId="0" fontId="19" fillId="0" borderId="0" xfId="0" applyFont="1"/>
    <xf numFmtId="0" fontId="19" fillId="0" borderId="0" xfId="0" applyFont="1" applyAlignment="1">
      <alignment wrapText="1"/>
    </xf>
    <xf numFmtId="0" fontId="19" fillId="0" borderId="0" xfId="0" applyFont="1" applyAlignment="1">
      <alignment vertical="top" wrapText="1"/>
    </xf>
    <xf numFmtId="8" fontId="19" fillId="0" borderId="0" xfId="0" applyNumberFormat="1" applyFont="1"/>
    <xf numFmtId="164" fontId="0" fillId="0" borderId="0" xfId="0" applyNumberFormat="1"/>
    <xf numFmtId="0" fontId="20" fillId="0" borderId="0" xfId="0" applyFont="1" applyAlignment="1">
      <alignment vertical="center"/>
    </xf>
    <xf numFmtId="0" fontId="20" fillId="0" borderId="0" xfId="0" applyFont="1" applyAlignment="1">
      <alignment vertical="center" wrapText="1"/>
    </xf>
    <xf numFmtId="0" fontId="21" fillId="0" borderId="0" xfId="0" applyFont="1"/>
    <xf numFmtId="0" fontId="21" fillId="0" borderId="0" xfId="0" applyFont="1" applyAlignment="1">
      <alignment wrapText="1"/>
    </xf>
    <xf numFmtId="0" fontId="21" fillId="0" borderId="0" xfId="0" applyFont="1" applyAlignment="1">
      <alignment vertical="top" wrapText="1"/>
    </xf>
    <xf numFmtId="6" fontId="19" fillId="0" borderId="0" xfId="0" applyNumberFormat="1" applyFont="1"/>
    <xf numFmtId="164" fontId="19" fillId="0" borderId="0" xfId="0" applyNumberFormat="1"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F0D2FF-6877-8847-A803-7C390B57B552}">
  <dimension ref="A1:Y101"/>
  <sheetViews>
    <sheetView tabSelected="1" topLeftCell="G1" workbookViewId="0">
      <pane ySplit="1" topLeftCell="A2" activePane="bottomLeft" state="frozen"/>
      <selection pane="bottomLeft" activeCell="G4" sqref="G4"/>
    </sheetView>
  </sheetViews>
  <sheetFormatPr baseColWidth="10" defaultRowHeight="16" x14ac:dyDescent="0.2"/>
  <cols>
    <col min="1" max="1" width="11.83203125" bestFit="1" customWidth="1"/>
    <col min="2" max="2" width="12.5" bestFit="1" customWidth="1"/>
    <col min="3" max="3" width="41.83203125" bestFit="1" customWidth="1"/>
    <col min="4" max="4" width="12.5" bestFit="1" customWidth="1"/>
    <col min="5" max="5" width="39" bestFit="1" customWidth="1"/>
    <col min="7" max="7" width="255.83203125" style="5" bestFit="1" customWidth="1"/>
    <col min="8" max="8" width="19" bestFit="1" customWidth="1"/>
    <col min="9" max="9" width="19" customWidth="1"/>
    <col min="10" max="10" width="35.33203125" customWidth="1"/>
    <col min="11" max="11" width="8.5" bestFit="1" customWidth="1"/>
    <col min="12" max="12" width="28.33203125" bestFit="1" customWidth="1"/>
    <col min="13" max="13" width="67.1640625" style="5" customWidth="1"/>
    <col min="14" max="14" width="11.6640625" bestFit="1" customWidth="1"/>
    <col min="15" max="15" width="15.33203125" customWidth="1"/>
    <col min="16" max="16" width="11.5" bestFit="1" customWidth="1"/>
    <col min="17" max="18" width="45.33203125" style="5" customWidth="1"/>
    <col min="19" max="19" width="29.5" style="5" customWidth="1"/>
    <col min="20" max="20" width="33.33203125" style="5" customWidth="1"/>
    <col min="21" max="21" width="33.83203125" style="5" customWidth="1"/>
    <col min="22" max="22" width="40.1640625" style="5" customWidth="1"/>
    <col min="23" max="23" width="40.6640625" customWidth="1"/>
    <col min="24" max="24" width="26" bestFit="1" customWidth="1"/>
    <col min="25" max="25" width="78.6640625" style="5" customWidth="1"/>
  </cols>
  <sheetData>
    <row r="1" spans="1:25" ht="17" x14ac:dyDescent="0.2">
      <c r="A1" t="s">
        <v>0</v>
      </c>
      <c r="B1" t="s">
        <v>1</v>
      </c>
      <c r="C1" t="s">
        <v>2</v>
      </c>
      <c r="D1" t="s">
        <v>3</v>
      </c>
      <c r="E1" t="s">
        <v>4</v>
      </c>
      <c r="F1" t="s">
        <v>5</v>
      </c>
      <c r="G1" s="5" t="s">
        <v>6</v>
      </c>
      <c r="H1" t="s">
        <v>7</v>
      </c>
      <c r="I1" t="s">
        <v>187</v>
      </c>
      <c r="J1" t="s">
        <v>188</v>
      </c>
      <c r="K1" t="s">
        <v>8</v>
      </c>
      <c r="L1" t="s">
        <v>9</v>
      </c>
      <c r="M1" s="5" t="s">
        <v>10</v>
      </c>
      <c r="N1" t="s">
        <v>11</v>
      </c>
      <c r="O1" t="s">
        <v>12</v>
      </c>
      <c r="P1" t="s">
        <v>13</v>
      </c>
      <c r="Q1" s="5" t="s">
        <v>14</v>
      </c>
      <c r="R1" s="5" t="s">
        <v>280</v>
      </c>
      <c r="S1" s="5" t="s">
        <v>184</v>
      </c>
      <c r="T1" s="5" t="s">
        <v>185</v>
      </c>
      <c r="U1" s="5" t="s">
        <v>186</v>
      </c>
      <c r="V1" s="5" t="s">
        <v>15</v>
      </c>
      <c r="W1" t="s">
        <v>16</v>
      </c>
      <c r="X1" t="s">
        <v>17</v>
      </c>
      <c r="Y1" s="5" t="s">
        <v>18</v>
      </c>
    </row>
    <row r="2" spans="1:25" ht="306" x14ac:dyDescent="0.2">
      <c r="A2">
        <v>11380835</v>
      </c>
      <c r="B2" s="1">
        <v>45661</v>
      </c>
      <c r="C2" t="s">
        <v>19</v>
      </c>
      <c r="D2" t="s">
        <v>20</v>
      </c>
      <c r="E2" t="s">
        <v>21</v>
      </c>
      <c r="G2" s="5" t="s">
        <v>22</v>
      </c>
      <c r="H2">
        <v>542</v>
      </c>
      <c r="I2" t="s">
        <v>189</v>
      </c>
      <c r="J2" t="s">
        <v>189</v>
      </c>
      <c r="K2">
        <v>0</v>
      </c>
      <c r="L2" t="s">
        <v>190</v>
      </c>
      <c r="M2" s="5" t="s">
        <v>189</v>
      </c>
      <c r="N2">
        <v>1</v>
      </c>
      <c r="O2" s="3">
        <v>1500</v>
      </c>
      <c r="P2">
        <v>1</v>
      </c>
      <c r="Q2" s="5" t="s">
        <v>196</v>
      </c>
      <c r="R2" s="5">
        <v>1</v>
      </c>
      <c r="S2" s="5" t="s">
        <v>191</v>
      </c>
      <c r="T2" s="5">
        <v>2</v>
      </c>
      <c r="U2" s="5" t="s">
        <v>193</v>
      </c>
      <c r="V2" s="5" t="s">
        <v>192</v>
      </c>
      <c r="W2">
        <v>1</v>
      </c>
      <c r="X2" s="5" t="s">
        <v>194</v>
      </c>
      <c r="Y2" s="5" t="s">
        <v>195</v>
      </c>
    </row>
    <row r="3" spans="1:25" ht="102" x14ac:dyDescent="0.2">
      <c r="A3">
        <v>11415830</v>
      </c>
      <c r="B3" s="1">
        <v>45664</v>
      </c>
      <c r="C3" t="s">
        <v>19</v>
      </c>
      <c r="D3" t="s">
        <v>20</v>
      </c>
      <c r="E3" t="s">
        <v>24</v>
      </c>
      <c r="F3" t="s">
        <v>25</v>
      </c>
      <c r="G3" s="5" t="s">
        <v>26</v>
      </c>
      <c r="H3">
        <v>317</v>
      </c>
      <c r="I3" s="2">
        <v>2</v>
      </c>
      <c r="J3" s="2" t="s">
        <v>197</v>
      </c>
      <c r="K3">
        <v>3</v>
      </c>
      <c r="L3" t="s">
        <v>198</v>
      </c>
      <c r="M3" s="5" t="s">
        <v>204</v>
      </c>
      <c r="N3">
        <v>0</v>
      </c>
      <c r="O3" s="12">
        <v>0</v>
      </c>
      <c r="P3">
        <v>0</v>
      </c>
      <c r="Q3" s="5" t="s">
        <v>23</v>
      </c>
      <c r="R3" s="5">
        <v>1</v>
      </c>
      <c r="S3" s="5" t="s">
        <v>199</v>
      </c>
      <c r="T3" s="5">
        <v>1</v>
      </c>
      <c r="U3" s="5" t="s">
        <v>208</v>
      </c>
      <c r="V3" s="5" t="s">
        <v>200</v>
      </c>
      <c r="W3">
        <v>0</v>
      </c>
      <c r="X3" s="5" t="s">
        <v>211</v>
      </c>
      <c r="Y3" s="5" t="s">
        <v>201</v>
      </c>
    </row>
    <row r="4" spans="1:25" ht="238" x14ac:dyDescent="0.2">
      <c r="A4">
        <v>11565628</v>
      </c>
      <c r="B4" s="1">
        <v>45673</v>
      </c>
      <c r="C4" t="s">
        <v>19</v>
      </c>
      <c r="D4" t="s">
        <v>20</v>
      </c>
      <c r="E4" t="s">
        <v>27</v>
      </c>
      <c r="F4" t="s">
        <v>28</v>
      </c>
      <c r="G4" s="5" t="s">
        <v>29</v>
      </c>
      <c r="H4">
        <v>419</v>
      </c>
      <c r="I4">
        <v>2</v>
      </c>
      <c r="J4" s="2" t="s">
        <v>203</v>
      </c>
      <c r="K4">
        <v>1</v>
      </c>
      <c r="L4" t="s">
        <v>206</v>
      </c>
      <c r="M4" s="5" t="s">
        <v>205</v>
      </c>
      <c r="N4">
        <v>1</v>
      </c>
      <c r="O4" s="3">
        <v>2100</v>
      </c>
      <c r="P4">
        <v>3</v>
      </c>
      <c r="Q4" s="5" t="s">
        <v>202</v>
      </c>
      <c r="R4" s="5">
        <v>1</v>
      </c>
      <c r="S4" s="5" t="s">
        <v>207</v>
      </c>
      <c r="T4" s="5">
        <v>2</v>
      </c>
      <c r="U4" s="5" t="s">
        <v>210</v>
      </c>
      <c r="V4" s="5" t="s">
        <v>209</v>
      </c>
      <c r="W4">
        <v>1</v>
      </c>
      <c r="X4" s="5" t="s">
        <v>194</v>
      </c>
      <c r="Y4" s="5" t="s">
        <v>212</v>
      </c>
    </row>
    <row r="5" spans="1:25" ht="409.6" x14ac:dyDescent="0.2">
      <c r="A5">
        <v>11577188</v>
      </c>
      <c r="B5" s="1">
        <v>45673</v>
      </c>
      <c r="C5" t="s">
        <v>19</v>
      </c>
      <c r="D5" t="s">
        <v>20</v>
      </c>
      <c r="E5" t="s">
        <v>30</v>
      </c>
      <c r="F5" t="s">
        <v>31</v>
      </c>
      <c r="G5" s="5" t="s">
        <v>32</v>
      </c>
      <c r="H5">
        <v>622</v>
      </c>
      <c r="I5">
        <v>1</v>
      </c>
      <c r="J5" s="2" t="s">
        <v>213</v>
      </c>
      <c r="K5">
        <v>1</v>
      </c>
      <c r="L5" t="s">
        <v>206</v>
      </c>
      <c r="M5" s="6" t="s">
        <v>214</v>
      </c>
      <c r="N5">
        <v>1</v>
      </c>
      <c r="O5" s="3">
        <v>1400</v>
      </c>
      <c r="P5">
        <v>2</v>
      </c>
      <c r="Q5" s="7" t="s">
        <v>215</v>
      </c>
      <c r="R5" s="5">
        <v>1</v>
      </c>
      <c r="S5" s="5" t="s">
        <v>216</v>
      </c>
      <c r="T5" s="5">
        <v>2</v>
      </c>
      <c r="U5" s="5" t="s">
        <v>193</v>
      </c>
      <c r="V5" s="6" t="s">
        <v>217</v>
      </c>
      <c r="W5">
        <v>0</v>
      </c>
      <c r="X5" s="5" t="s">
        <v>211</v>
      </c>
      <c r="Y5" s="10" t="s">
        <v>220</v>
      </c>
    </row>
    <row r="6" spans="1:25" ht="356" x14ac:dyDescent="0.2">
      <c r="A6">
        <v>11600288</v>
      </c>
      <c r="B6" s="1">
        <v>45678</v>
      </c>
      <c r="C6" t="s">
        <v>19</v>
      </c>
      <c r="D6" t="s">
        <v>20</v>
      </c>
      <c r="E6" t="s">
        <v>33</v>
      </c>
      <c r="F6" t="s">
        <v>34</v>
      </c>
      <c r="G6" s="5" t="s">
        <v>35</v>
      </c>
      <c r="H6">
        <v>626</v>
      </c>
      <c r="I6">
        <v>1</v>
      </c>
      <c r="J6" s="9" t="s">
        <v>218</v>
      </c>
      <c r="K6">
        <v>0</v>
      </c>
      <c r="L6" t="s">
        <v>190</v>
      </c>
      <c r="M6" s="5" t="s">
        <v>23</v>
      </c>
      <c r="N6">
        <v>2</v>
      </c>
      <c r="O6" s="3">
        <v>0</v>
      </c>
      <c r="P6">
        <v>1</v>
      </c>
      <c r="Q6" s="5" t="s">
        <v>219</v>
      </c>
      <c r="R6" s="5">
        <v>2</v>
      </c>
      <c r="S6" s="5" t="s">
        <v>226</v>
      </c>
      <c r="T6" s="5">
        <v>2</v>
      </c>
      <c r="U6" s="5" t="s">
        <v>193</v>
      </c>
      <c r="V6" s="9" t="s">
        <v>225</v>
      </c>
      <c r="W6">
        <v>0</v>
      </c>
      <c r="X6" s="5" t="s">
        <v>211</v>
      </c>
      <c r="Y6" s="10" t="s">
        <v>218</v>
      </c>
    </row>
    <row r="7" spans="1:25" ht="372" x14ac:dyDescent="0.2">
      <c r="A7">
        <v>11743531</v>
      </c>
      <c r="B7" s="1">
        <v>45681</v>
      </c>
      <c r="C7" t="s">
        <v>19</v>
      </c>
      <c r="D7" t="s">
        <v>20</v>
      </c>
      <c r="E7" t="s">
        <v>36</v>
      </c>
      <c r="F7" t="s">
        <v>34</v>
      </c>
      <c r="G7" s="5" t="s">
        <v>37</v>
      </c>
      <c r="H7">
        <v>469</v>
      </c>
      <c r="I7">
        <v>1</v>
      </c>
      <c r="J7" s="9" t="s">
        <v>221</v>
      </c>
      <c r="K7">
        <v>0</v>
      </c>
      <c r="L7" t="s">
        <v>190</v>
      </c>
      <c r="M7" s="5" t="s">
        <v>23</v>
      </c>
      <c r="N7">
        <v>1</v>
      </c>
      <c r="O7" s="11">
        <v>100000</v>
      </c>
      <c r="P7">
        <v>2</v>
      </c>
      <c r="Q7" s="5" t="s">
        <v>222</v>
      </c>
      <c r="R7" s="5">
        <v>1</v>
      </c>
      <c r="S7" s="5" t="s">
        <v>216</v>
      </c>
      <c r="T7" s="5">
        <v>2</v>
      </c>
      <c r="U7" s="5" t="s">
        <v>193</v>
      </c>
      <c r="V7" s="9" t="s">
        <v>223</v>
      </c>
      <c r="W7">
        <v>0</v>
      </c>
      <c r="X7" s="5" t="s">
        <v>211</v>
      </c>
      <c r="Y7" s="5" t="s">
        <v>224</v>
      </c>
    </row>
    <row r="8" spans="1:25" ht="136" x14ac:dyDescent="0.2">
      <c r="A8">
        <v>11799736</v>
      </c>
      <c r="B8" s="1">
        <v>45684</v>
      </c>
      <c r="C8" t="s">
        <v>19</v>
      </c>
      <c r="D8" t="s">
        <v>20</v>
      </c>
      <c r="E8" t="s">
        <v>21</v>
      </c>
      <c r="F8" t="s">
        <v>38</v>
      </c>
      <c r="G8" s="5" t="s">
        <v>39</v>
      </c>
      <c r="H8">
        <v>451</v>
      </c>
      <c r="I8">
        <v>0</v>
      </c>
      <c r="J8" s="2" t="s">
        <v>23</v>
      </c>
      <c r="K8">
        <v>0</v>
      </c>
      <c r="L8" t="s">
        <v>190</v>
      </c>
      <c r="M8" s="5" t="s">
        <v>23</v>
      </c>
      <c r="N8">
        <v>2</v>
      </c>
      <c r="O8" s="3">
        <v>0</v>
      </c>
      <c r="P8">
        <v>0</v>
      </c>
      <c r="Q8" s="9" t="s">
        <v>227</v>
      </c>
      <c r="R8" s="5">
        <v>2</v>
      </c>
      <c r="S8" s="5" t="s">
        <v>238</v>
      </c>
      <c r="T8" s="5">
        <v>2</v>
      </c>
      <c r="U8" s="5" t="s">
        <v>230</v>
      </c>
      <c r="V8" s="9" t="s">
        <v>229</v>
      </c>
      <c r="W8">
        <v>1</v>
      </c>
      <c r="X8" s="5" t="s">
        <v>194</v>
      </c>
      <c r="Y8" s="9" t="s">
        <v>231</v>
      </c>
    </row>
    <row r="9" spans="1:25" ht="409.6" x14ac:dyDescent="0.2">
      <c r="A9">
        <v>11811866</v>
      </c>
      <c r="B9" s="1">
        <v>45686</v>
      </c>
      <c r="C9" t="s">
        <v>19</v>
      </c>
      <c r="D9" t="s">
        <v>20</v>
      </c>
      <c r="E9" t="s">
        <v>40</v>
      </c>
      <c r="F9" t="s">
        <v>28</v>
      </c>
      <c r="G9" s="5" t="s">
        <v>41</v>
      </c>
      <c r="H9">
        <v>605</v>
      </c>
      <c r="I9">
        <v>0</v>
      </c>
      <c r="J9" s="2" t="s">
        <v>23</v>
      </c>
      <c r="K9">
        <v>0</v>
      </c>
      <c r="L9" t="s">
        <v>190</v>
      </c>
      <c r="M9" s="5" t="s">
        <v>23</v>
      </c>
      <c r="N9">
        <v>1</v>
      </c>
      <c r="O9" s="3">
        <v>11000</v>
      </c>
      <c r="P9">
        <v>0</v>
      </c>
      <c r="Q9" s="9" t="s">
        <v>233</v>
      </c>
      <c r="R9" s="5">
        <v>2</v>
      </c>
      <c r="S9" s="5" t="s">
        <v>226</v>
      </c>
      <c r="T9" s="5">
        <v>2</v>
      </c>
      <c r="U9" s="5" t="s">
        <v>239</v>
      </c>
      <c r="V9" s="9" t="s">
        <v>240</v>
      </c>
      <c r="W9">
        <v>1</v>
      </c>
      <c r="X9" s="5" t="s">
        <v>194</v>
      </c>
      <c r="Y9" s="9" t="s">
        <v>232</v>
      </c>
    </row>
    <row r="10" spans="1:25" ht="409.6" x14ac:dyDescent="0.2">
      <c r="A10">
        <v>11817372</v>
      </c>
      <c r="B10" s="1">
        <v>45686</v>
      </c>
      <c r="C10" t="s">
        <v>19</v>
      </c>
      <c r="D10" t="s">
        <v>20</v>
      </c>
      <c r="E10" t="s">
        <v>42</v>
      </c>
      <c r="F10" t="s">
        <v>43</v>
      </c>
      <c r="G10" s="5" t="s">
        <v>44</v>
      </c>
      <c r="H10">
        <v>637</v>
      </c>
      <c r="I10">
        <v>0</v>
      </c>
      <c r="J10" s="2" t="s">
        <v>23</v>
      </c>
      <c r="K10">
        <v>0</v>
      </c>
      <c r="L10" t="s">
        <v>190</v>
      </c>
      <c r="M10" s="5" t="s">
        <v>23</v>
      </c>
      <c r="N10">
        <v>2</v>
      </c>
      <c r="O10" s="3">
        <v>0</v>
      </c>
      <c r="P10">
        <v>3</v>
      </c>
      <c r="Q10" s="9" t="s">
        <v>234</v>
      </c>
      <c r="R10" s="5">
        <v>2</v>
      </c>
      <c r="S10" s="5" t="s">
        <v>226</v>
      </c>
      <c r="T10" s="5">
        <v>2</v>
      </c>
      <c r="U10" s="5" t="s">
        <v>239</v>
      </c>
      <c r="V10" s="9" t="s">
        <v>237</v>
      </c>
      <c r="W10">
        <v>2</v>
      </c>
      <c r="X10" s="5" t="s">
        <v>236</v>
      </c>
      <c r="Y10" s="9" t="s">
        <v>235</v>
      </c>
    </row>
    <row r="11" spans="1:25" ht="272" x14ac:dyDescent="0.2">
      <c r="A11">
        <v>11818430</v>
      </c>
      <c r="B11" s="1">
        <v>45685</v>
      </c>
      <c r="C11" t="s">
        <v>19</v>
      </c>
      <c r="D11" t="s">
        <v>20</v>
      </c>
      <c r="E11" t="s">
        <v>45</v>
      </c>
      <c r="F11" t="s">
        <v>34</v>
      </c>
      <c r="G11" s="5" t="s">
        <v>46</v>
      </c>
      <c r="H11">
        <v>329</v>
      </c>
      <c r="I11">
        <v>1</v>
      </c>
      <c r="J11" s="2" t="s">
        <v>246</v>
      </c>
      <c r="K11">
        <v>1</v>
      </c>
      <c r="L11" t="s">
        <v>206</v>
      </c>
      <c r="M11" s="9" t="s">
        <v>247</v>
      </c>
      <c r="N11">
        <v>1</v>
      </c>
      <c r="O11" s="12">
        <f>4800+2800+980+2100+2000+2000+4800+4800+1200+600</f>
        <v>26080</v>
      </c>
      <c r="P11">
        <v>0</v>
      </c>
      <c r="Q11" s="9" t="s">
        <v>245</v>
      </c>
      <c r="R11" s="5">
        <v>1</v>
      </c>
      <c r="S11" s="5" t="s">
        <v>242</v>
      </c>
      <c r="T11" s="5">
        <v>2</v>
      </c>
      <c r="U11" s="5" t="s">
        <v>243</v>
      </c>
      <c r="V11" s="9" t="s">
        <v>244</v>
      </c>
      <c r="W11">
        <v>1</v>
      </c>
      <c r="X11" s="5" t="s">
        <v>194</v>
      </c>
      <c r="Y11" s="9" t="s">
        <v>241</v>
      </c>
    </row>
    <row r="12" spans="1:25" ht="255" x14ac:dyDescent="0.2">
      <c r="A12">
        <v>11830388</v>
      </c>
      <c r="B12" s="1">
        <v>45686</v>
      </c>
      <c r="C12" t="s">
        <v>19</v>
      </c>
      <c r="D12" t="s">
        <v>20</v>
      </c>
      <c r="E12" t="s">
        <v>33</v>
      </c>
      <c r="F12" t="s">
        <v>43</v>
      </c>
      <c r="G12" s="5" t="s">
        <v>47</v>
      </c>
      <c r="H12">
        <v>378</v>
      </c>
      <c r="I12">
        <v>2</v>
      </c>
      <c r="J12" s="2" t="s">
        <v>248</v>
      </c>
      <c r="K12">
        <v>1</v>
      </c>
      <c r="L12" t="s">
        <v>206</v>
      </c>
      <c r="M12" s="5" t="s">
        <v>249</v>
      </c>
      <c r="N12">
        <v>1</v>
      </c>
      <c r="O12" s="3">
        <v>22000</v>
      </c>
      <c r="P12">
        <v>0</v>
      </c>
      <c r="Q12" s="5" t="s">
        <v>250</v>
      </c>
      <c r="R12" s="5">
        <v>1</v>
      </c>
      <c r="S12" s="5" t="s">
        <v>216</v>
      </c>
      <c r="T12" s="5">
        <v>2</v>
      </c>
      <c r="U12" s="5" t="s">
        <v>193</v>
      </c>
      <c r="V12" s="5" t="s">
        <v>251</v>
      </c>
      <c r="W12">
        <v>0</v>
      </c>
      <c r="X12" s="5" t="s">
        <v>253</v>
      </c>
      <c r="Y12" s="9" t="s">
        <v>252</v>
      </c>
    </row>
    <row r="13" spans="1:25" ht="356" x14ac:dyDescent="0.2">
      <c r="A13">
        <v>11879178</v>
      </c>
      <c r="B13" s="1">
        <v>45688</v>
      </c>
      <c r="C13" t="s">
        <v>19</v>
      </c>
      <c r="D13" t="s">
        <v>20</v>
      </c>
      <c r="E13" t="s">
        <v>48</v>
      </c>
      <c r="F13" t="s">
        <v>43</v>
      </c>
      <c r="G13" s="5" t="s">
        <v>49</v>
      </c>
      <c r="H13">
        <v>821</v>
      </c>
      <c r="I13">
        <v>2</v>
      </c>
      <c r="J13" s="2" t="s">
        <v>248</v>
      </c>
      <c r="K13">
        <v>1</v>
      </c>
      <c r="L13" t="s">
        <v>206</v>
      </c>
      <c r="M13" s="5" t="s">
        <v>290</v>
      </c>
      <c r="N13">
        <v>1</v>
      </c>
      <c r="O13" s="3">
        <v>3700</v>
      </c>
      <c r="P13">
        <v>1</v>
      </c>
      <c r="Q13" s="9" t="s">
        <v>254</v>
      </c>
      <c r="R13" s="5">
        <v>2</v>
      </c>
      <c r="S13" s="5" t="s">
        <v>291</v>
      </c>
      <c r="T13" s="5">
        <v>2</v>
      </c>
      <c r="U13" s="5" t="s">
        <v>293</v>
      </c>
      <c r="V13" s="9" t="s">
        <v>292</v>
      </c>
      <c r="W13">
        <v>1</v>
      </c>
      <c r="X13" s="5" t="s">
        <v>194</v>
      </c>
      <c r="Y13" s="9" t="s">
        <v>255</v>
      </c>
    </row>
    <row r="14" spans="1:25" ht="153" x14ac:dyDescent="0.2">
      <c r="A14">
        <v>11922222</v>
      </c>
      <c r="B14" s="1">
        <v>45693</v>
      </c>
      <c r="C14" t="s">
        <v>19</v>
      </c>
      <c r="D14" t="s">
        <v>20</v>
      </c>
      <c r="E14" t="s">
        <v>33</v>
      </c>
      <c r="F14" t="s">
        <v>43</v>
      </c>
      <c r="G14" s="5" t="s">
        <v>50</v>
      </c>
      <c r="H14">
        <v>477</v>
      </c>
      <c r="I14">
        <v>2</v>
      </c>
      <c r="J14" s="2" t="s">
        <v>248</v>
      </c>
      <c r="K14">
        <v>2</v>
      </c>
      <c r="L14" t="s">
        <v>257</v>
      </c>
      <c r="M14" s="9" t="s">
        <v>256</v>
      </c>
      <c r="N14">
        <v>0</v>
      </c>
      <c r="O14" s="3">
        <v>0</v>
      </c>
      <c r="P14">
        <v>0</v>
      </c>
      <c r="Q14" s="5" t="s">
        <v>23</v>
      </c>
      <c r="R14" s="5">
        <v>1</v>
      </c>
      <c r="S14" s="5" t="s">
        <v>258</v>
      </c>
      <c r="T14" s="5">
        <v>2</v>
      </c>
      <c r="U14" s="5" t="s">
        <v>243</v>
      </c>
      <c r="V14" s="9" t="s">
        <v>259</v>
      </c>
      <c r="W14">
        <v>0</v>
      </c>
      <c r="X14" s="5" t="s">
        <v>253</v>
      </c>
      <c r="Y14" s="9" t="s">
        <v>260</v>
      </c>
    </row>
    <row r="15" spans="1:25" ht="409.6" x14ac:dyDescent="0.2">
      <c r="A15">
        <v>11966797</v>
      </c>
      <c r="B15" s="1">
        <v>45694</v>
      </c>
      <c r="C15" t="s">
        <v>19</v>
      </c>
      <c r="D15" t="s">
        <v>20</v>
      </c>
      <c r="E15" t="s">
        <v>21</v>
      </c>
      <c r="F15" t="s">
        <v>51</v>
      </c>
      <c r="G15" s="5" t="s">
        <v>52</v>
      </c>
      <c r="H15">
        <v>420</v>
      </c>
      <c r="I15">
        <v>0</v>
      </c>
      <c r="J15" s="2" t="s">
        <v>23</v>
      </c>
      <c r="K15">
        <v>0</v>
      </c>
      <c r="L15" t="s">
        <v>190</v>
      </c>
      <c r="M15" s="5" t="s">
        <v>23</v>
      </c>
      <c r="N15">
        <v>0</v>
      </c>
      <c r="O15" s="3">
        <v>0</v>
      </c>
      <c r="P15">
        <v>1</v>
      </c>
      <c r="Q15" s="8" t="s">
        <v>263</v>
      </c>
      <c r="R15" s="5">
        <v>1</v>
      </c>
      <c r="S15" s="5" t="s">
        <v>216</v>
      </c>
      <c r="T15" s="5">
        <v>2</v>
      </c>
      <c r="U15" s="5" t="s">
        <v>193</v>
      </c>
      <c r="V15" s="9" t="s">
        <v>262</v>
      </c>
      <c r="W15">
        <v>1</v>
      </c>
      <c r="X15" s="5" t="s">
        <v>194</v>
      </c>
      <c r="Y15" s="8" t="s">
        <v>261</v>
      </c>
    </row>
    <row r="16" spans="1:25" ht="388" x14ac:dyDescent="0.2">
      <c r="A16">
        <v>12106732</v>
      </c>
      <c r="B16" s="1">
        <v>45705</v>
      </c>
      <c r="C16" t="s">
        <v>19</v>
      </c>
      <c r="D16" t="s">
        <v>20</v>
      </c>
      <c r="E16" t="s">
        <v>40</v>
      </c>
      <c r="F16" t="s">
        <v>34</v>
      </c>
      <c r="G16" s="5" t="s">
        <v>53</v>
      </c>
      <c r="H16">
        <v>685</v>
      </c>
      <c r="I16">
        <v>1</v>
      </c>
      <c r="J16" s="2" t="s">
        <v>246</v>
      </c>
      <c r="K16">
        <v>1</v>
      </c>
      <c r="L16" t="s">
        <v>206</v>
      </c>
      <c r="M16" s="9" t="s">
        <v>264</v>
      </c>
      <c r="N16">
        <v>1</v>
      </c>
      <c r="O16" s="3">
        <v>1000000</v>
      </c>
      <c r="P16">
        <v>4</v>
      </c>
      <c r="Q16" s="9" t="s">
        <v>265</v>
      </c>
      <c r="R16" s="5">
        <v>1</v>
      </c>
      <c r="S16" s="5" t="s">
        <v>216</v>
      </c>
      <c r="T16" s="5">
        <v>2</v>
      </c>
      <c r="U16" s="5" t="s">
        <v>193</v>
      </c>
      <c r="V16" s="9" t="s">
        <v>267</v>
      </c>
      <c r="W16">
        <v>1</v>
      </c>
      <c r="X16" s="5" t="s">
        <v>194</v>
      </c>
      <c r="Y16" s="9" t="s">
        <v>266</v>
      </c>
    </row>
    <row r="17" spans="1:25" ht="356" x14ac:dyDescent="0.2">
      <c r="A17">
        <v>12137899</v>
      </c>
      <c r="B17" s="1">
        <v>45707</v>
      </c>
      <c r="C17" t="s">
        <v>19</v>
      </c>
      <c r="D17" t="s">
        <v>20</v>
      </c>
      <c r="E17" t="s">
        <v>54</v>
      </c>
      <c r="F17" t="s">
        <v>43</v>
      </c>
      <c r="G17" s="5" t="s">
        <v>55</v>
      </c>
      <c r="H17">
        <v>359</v>
      </c>
      <c r="I17">
        <v>0</v>
      </c>
      <c r="J17" s="2" t="s">
        <v>23</v>
      </c>
      <c r="K17">
        <v>0</v>
      </c>
      <c r="L17" t="s">
        <v>190</v>
      </c>
      <c r="M17" s="5" t="s">
        <v>23</v>
      </c>
      <c r="N17">
        <v>0</v>
      </c>
      <c r="O17" s="3">
        <v>0</v>
      </c>
      <c r="P17">
        <v>1</v>
      </c>
      <c r="Q17" s="9" t="s">
        <v>269</v>
      </c>
      <c r="R17" s="5">
        <v>1</v>
      </c>
      <c r="S17" s="5" t="s">
        <v>258</v>
      </c>
      <c r="T17" s="5">
        <v>2</v>
      </c>
      <c r="U17" s="5" t="s">
        <v>243</v>
      </c>
      <c r="V17" s="14" t="s">
        <v>270</v>
      </c>
      <c r="W17">
        <v>2</v>
      </c>
      <c r="X17" s="5" t="s">
        <v>236</v>
      </c>
      <c r="Y17" s="8" t="s">
        <v>268</v>
      </c>
    </row>
    <row r="18" spans="1:25" ht="102" x14ac:dyDescent="0.2">
      <c r="A18">
        <v>12171804</v>
      </c>
      <c r="B18" s="1">
        <v>45709</v>
      </c>
      <c r="C18" t="s">
        <v>19</v>
      </c>
      <c r="D18" t="s">
        <v>20</v>
      </c>
      <c r="E18" t="s">
        <v>40</v>
      </c>
      <c r="F18" t="s">
        <v>56</v>
      </c>
      <c r="G18" s="5" t="s">
        <v>57</v>
      </c>
      <c r="H18">
        <v>364</v>
      </c>
      <c r="I18">
        <v>0</v>
      </c>
      <c r="J18" s="2" t="s">
        <v>23</v>
      </c>
      <c r="K18">
        <v>0</v>
      </c>
      <c r="L18" t="s">
        <v>190</v>
      </c>
      <c r="M18" s="5" t="s">
        <v>23</v>
      </c>
      <c r="N18">
        <v>2</v>
      </c>
      <c r="O18" s="3">
        <v>0</v>
      </c>
      <c r="P18">
        <v>3</v>
      </c>
      <c r="Q18" s="14" t="s">
        <v>271</v>
      </c>
      <c r="R18" s="5">
        <v>1</v>
      </c>
      <c r="S18" s="5" t="s">
        <v>272</v>
      </c>
      <c r="T18" s="5">
        <v>2</v>
      </c>
      <c r="U18" s="5" t="s">
        <v>274</v>
      </c>
      <c r="V18" s="9" t="s">
        <v>273</v>
      </c>
      <c r="W18">
        <v>0</v>
      </c>
      <c r="X18" s="5" t="s">
        <v>211</v>
      </c>
      <c r="Y18" s="9" t="s">
        <v>275</v>
      </c>
    </row>
    <row r="19" spans="1:25" ht="409.6" x14ac:dyDescent="0.2">
      <c r="A19">
        <v>12201830</v>
      </c>
      <c r="B19" s="1">
        <v>45714</v>
      </c>
      <c r="C19" t="s">
        <v>19</v>
      </c>
      <c r="D19" t="s">
        <v>20</v>
      </c>
      <c r="E19" t="s">
        <v>58</v>
      </c>
      <c r="F19" t="s">
        <v>59</v>
      </c>
      <c r="G19" s="5" t="s">
        <v>60</v>
      </c>
      <c r="H19">
        <v>498</v>
      </c>
      <c r="I19">
        <v>3</v>
      </c>
      <c r="J19" s="2" t="s">
        <v>276</v>
      </c>
      <c r="K19">
        <v>0</v>
      </c>
      <c r="L19" t="s">
        <v>190</v>
      </c>
      <c r="M19" s="9" t="s">
        <v>277</v>
      </c>
      <c r="N19">
        <v>1</v>
      </c>
      <c r="O19" s="3">
        <v>1000</v>
      </c>
      <c r="P19">
        <v>0</v>
      </c>
      <c r="Q19" s="9" t="s">
        <v>279</v>
      </c>
      <c r="R19" s="5">
        <v>0</v>
      </c>
      <c r="V19" s="13"/>
      <c r="W19">
        <v>1</v>
      </c>
      <c r="X19" s="5" t="s">
        <v>194</v>
      </c>
      <c r="Y19" s="9" t="s">
        <v>278</v>
      </c>
    </row>
    <row r="20" spans="1:25" ht="372" x14ac:dyDescent="0.2">
      <c r="A20">
        <v>12367566</v>
      </c>
      <c r="B20" s="1">
        <v>45723</v>
      </c>
      <c r="C20" t="s">
        <v>19</v>
      </c>
      <c r="D20" t="s">
        <v>20</v>
      </c>
      <c r="E20" t="s">
        <v>40</v>
      </c>
      <c r="F20" t="s">
        <v>43</v>
      </c>
      <c r="G20" s="5" t="s">
        <v>61</v>
      </c>
      <c r="H20">
        <v>602</v>
      </c>
      <c r="I20">
        <v>1</v>
      </c>
      <c r="J20" s="2" t="s">
        <v>248</v>
      </c>
      <c r="K20">
        <v>2</v>
      </c>
      <c r="L20" t="s">
        <v>257</v>
      </c>
      <c r="M20" s="9" t="s">
        <v>281</v>
      </c>
      <c r="N20">
        <v>1</v>
      </c>
      <c r="O20" s="3">
        <v>2900</v>
      </c>
      <c r="P20">
        <v>0</v>
      </c>
      <c r="Q20" s="5" t="s">
        <v>282</v>
      </c>
      <c r="R20" s="5">
        <v>1</v>
      </c>
      <c r="S20" s="5" t="s">
        <v>286</v>
      </c>
      <c r="T20" s="5">
        <v>2</v>
      </c>
      <c r="U20" s="5" t="s">
        <v>284</v>
      </c>
      <c r="V20" s="9" t="s">
        <v>283</v>
      </c>
      <c r="W20">
        <v>1</v>
      </c>
      <c r="X20" s="5" t="s">
        <v>194</v>
      </c>
      <c r="Y20" s="9" t="s">
        <v>283</v>
      </c>
    </row>
    <row r="21" spans="1:25" ht="323" x14ac:dyDescent="0.2">
      <c r="A21">
        <v>12394663</v>
      </c>
      <c r="B21" s="1">
        <v>45726</v>
      </c>
      <c r="C21" t="s">
        <v>19</v>
      </c>
      <c r="D21" t="s">
        <v>20</v>
      </c>
      <c r="E21" t="s">
        <v>62</v>
      </c>
      <c r="F21" t="s">
        <v>63</v>
      </c>
      <c r="G21" s="5" t="s">
        <v>64</v>
      </c>
      <c r="H21">
        <v>666</v>
      </c>
      <c r="I21" s="15">
        <v>0</v>
      </c>
      <c r="J21" s="16" t="s">
        <v>23</v>
      </c>
      <c r="K21" s="15">
        <v>0</v>
      </c>
      <c r="L21" s="15" t="s">
        <v>190</v>
      </c>
      <c r="M21" s="17" t="s">
        <v>23</v>
      </c>
      <c r="N21">
        <v>1</v>
      </c>
      <c r="O21" s="3">
        <v>1050</v>
      </c>
      <c r="P21">
        <v>1</v>
      </c>
      <c r="Q21" s="9" t="s">
        <v>287</v>
      </c>
      <c r="R21" s="5">
        <v>2</v>
      </c>
      <c r="S21" s="5" t="s">
        <v>238</v>
      </c>
      <c r="T21" s="5">
        <v>2</v>
      </c>
      <c r="U21" s="5" t="s">
        <v>289</v>
      </c>
      <c r="V21" s="5" t="s">
        <v>288</v>
      </c>
      <c r="W21">
        <v>1</v>
      </c>
      <c r="X21" s="5" t="s">
        <v>194</v>
      </c>
      <c r="Y21" s="9" t="s">
        <v>285</v>
      </c>
    </row>
    <row r="22" spans="1:25" ht="323" x14ac:dyDescent="0.2">
      <c r="A22">
        <v>12405276</v>
      </c>
      <c r="B22" s="1">
        <v>45726</v>
      </c>
      <c r="C22" t="s">
        <v>19</v>
      </c>
      <c r="D22" t="s">
        <v>20</v>
      </c>
      <c r="E22" t="s">
        <v>21</v>
      </c>
      <c r="F22" t="s">
        <v>63</v>
      </c>
      <c r="G22" s="5" t="s">
        <v>65</v>
      </c>
      <c r="H22">
        <v>375</v>
      </c>
      <c r="I22" s="15">
        <v>0</v>
      </c>
      <c r="J22" s="16" t="s">
        <v>23</v>
      </c>
      <c r="K22" s="15">
        <v>0</v>
      </c>
      <c r="L22" s="15" t="s">
        <v>190</v>
      </c>
      <c r="N22">
        <v>1</v>
      </c>
      <c r="O22" s="3">
        <v>600</v>
      </c>
      <c r="P22">
        <v>3</v>
      </c>
      <c r="Q22" s="5" t="s">
        <v>296</v>
      </c>
      <c r="R22" s="5">
        <v>1</v>
      </c>
      <c r="S22" s="5" t="s">
        <v>286</v>
      </c>
      <c r="T22" s="5">
        <v>2</v>
      </c>
      <c r="U22" s="5" t="s">
        <v>210</v>
      </c>
      <c r="V22" s="9" t="s">
        <v>295</v>
      </c>
      <c r="W22">
        <v>1</v>
      </c>
      <c r="X22" s="5" t="s">
        <v>194</v>
      </c>
      <c r="Y22" s="8" t="s">
        <v>294</v>
      </c>
    </row>
    <row r="23" spans="1:25" ht="289" x14ac:dyDescent="0.2">
      <c r="A23">
        <v>12413240</v>
      </c>
      <c r="B23" s="1">
        <v>45728</v>
      </c>
      <c r="C23" t="s">
        <v>19</v>
      </c>
      <c r="D23" t="s">
        <v>20</v>
      </c>
      <c r="E23" t="s">
        <v>66</v>
      </c>
      <c r="F23" t="s">
        <v>67</v>
      </c>
      <c r="G23" s="5" t="s">
        <v>68</v>
      </c>
      <c r="H23">
        <v>321</v>
      </c>
      <c r="I23">
        <v>3</v>
      </c>
      <c r="J23" s="2" t="s">
        <v>276</v>
      </c>
      <c r="K23">
        <v>1</v>
      </c>
      <c r="L23" t="s">
        <v>206</v>
      </c>
      <c r="M23" s="9" t="s">
        <v>297</v>
      </c>
      <c r="N23">
        <v>1</v>
      </c>
      <c r="O23" s="3">
        <v>3200</v>
      </c>
      <c r="P23">
        <v>1</v>
      </c>
      <c r="Q23" s="9" t="s">
        <v>298</v>
      </c>
      <c r="R23" s="5">
        <v>1</v>
      </c>
      <c r="S23" s="5" t="s">
        <v>242</v>
      </c>
      <c r="T23" s="5">
        <v>1</v>
      </c>
      <c r="U23" s="5" t="s">
        <v>243</v>
      </c>
      <c r="V23" s="9" t="s">
        <v>299</v>
      </c>
      <c r="W23">
        <v>2</v>
      </c>
      <c r="X23" s="5" t="s">
        <v>236</v>
      </c>
      <c r="Y23" s="9" t="s">
        <v>300</v>
      </c>
    </row>
    <row r="24" spans="1:25" ht="323" x14ac:dyDescent="0.2">
      <c r="A24">
        <v>12515275</v>
      </c>
      <c r="B24" s="1">
        <v>45733</v>
      </c>
      <c r="C24" t="s">
        <v>19</v>
      </c>
      <c r="D24" t="s">
        <v>20</v>
      </c>
      <c r="E24" t="s">
        <v>33</v>
      </c>
      <c r="F24" t="s">
        <v>69</v>
      </c>
      <c r="G24" s="5" t="s">
        <v>70</v>
      </c>
      <c r="H24">
        <v>692</v>
      </c>
      <c r="I24">
        <v>3</v>
      </c>
      <c r="J24" s="2" t="s">
        <v>276</v>
      </c>
      <c r="K24">
        <v>1</v>
      </c>
      <c r="L24" t="s">
        <v>206</v>
      </c>
      <c r="M24" s="5" t="s">
        <v>303</v>
      </c>
      <c r="N24">
        <v>1</v>
      </c>
      <c r="O24" s="3">
        <v>450</v>
      </c>
      <c r="P24">
        <v>1</v>
      </c>
      <c r="Q24" s="9" t="s">
        <v>304</v>
      </c>
      <c r="R24" s="5">
        <v>1</v>
      </c>
      <c r="S24" s="5" t="s">
        <v>216</v>
      </c>
      <c r="T24" s="5">
        <v>2</v>
      </c>
      <c r="U24" s="5" t="s">
        <v>193</v>
      </c>
      <c r="V24" s="9" t="s">
        <v>302</v>
      </c>
      <c r="W24">
        <v>1</v>
      </c>
      <c r="X24" s="5" t="s">
        <v>194</v>
      </c>
      <c r="Y24" s="9" t="s">
        <v>301</v>
      </c>
    </row>
    <row r="25" spans="1:25" ht="238" x14ac:dyDescent="0.2">
      <c r="A25">
        <v>12567633</v>
      </c>
      <c r="B25" s="1">
        <v>45735</v>
      </c>
      <c r="C25" t="s">
        <v>19</v>
      </c>
      <c r="D25" t="s">
        <v>20</v>
      </c>
      <c r="E25" t="s">
        <v>21</v>
      </c>
      <c r="F25" t="s">
        <v>71</v>
      </c>
      <c r="G25" s="5" t="s">
        <v>72</v>
      </c>
      <c r="H25">
        <v>441</v>
      </c>
      <c r="I25">
        <v>1</v>
      </c>
      <c r="J25" s="2" t="s">
        <v>246</v>
      </c>
      <c r="K25">
        <v>0</v>
      </c>
      <c r="L25" t="s">
        <v>228</v>
      </c>
      <c r="M25" s="5" t="s">
        <v>306</v>
      </c>
      <c r="N25">
        <v>1</v>
      </c>
      <c r="O25" s="4">
        <v>860</v>
      </c>
      <c r="P25">
        <v>1</v>
      </c>
      <c r="Q25" s="9" t="s">
        <v>308</v>
      </c>
      <c r="R25" s="5">
        <v>1</v>
      </c>
      <c r="S25" s="5" t="s">
        <v>242</v>
      </c>
      <c r="T25" s="5">
        <v>2</v>
      </c>
      <c r="U25" s="5" t="s">
        <v>239</v>
      </c>
      <c r="V25" s="9" t="s">
        <v>307</v>
      </c>
      <c r="W25">
        <v>1</v>
      </c>
      <c r="X25" s="5" t="s">
        <v>305</v>
      </c>
      <c r="Y25" s="9" t="s">
        <v>306</v>
      </c>
    </row>
    <row r="26" spans="1:25" ht="119" x14ac:dyDescent="0.2">
      <c r="A26">
        <v>12576357</v>
      </c>
      <c r="B26" s="1">
        <v>45736</v>
      </c>
      <c r="C26" t="s">
        <v>19</v>
      </c>
      <c r="D26" t="s">
        <v>20</v>
      </c>
      <c r="E26" t="s">
        <v>48</v>
      </c>
      <c r="F26" t="s">
        <v>43</v>
      </c>
      <c r="G26" s="5" t="s">
        <v>73</v>
      </c>
      <c r="H26">
        <v>413</v>
      </c>
      <c r="I26">
        <v>2</v>
      </c>
      <c r="J26" s="2" t="s">
        <v>248</v>
      </c>
      <c r="K26">
        <v>3</v>
      </c>
      <c r="L26" t="s">
        <v>198</v>
      </c>
      <c r="M26" s="9" t="s">
        <v>311</v>
      </c>
      <c r="N26">
        <v>0</v>
      </c>
      <c r="O26" s="3">
        <v>0</v>
      </c>
      <c r="P26">
        <v>4</v>
      </c>
      <c r="Q26" s="9" t="s">
        <v>310</v>
      </c>
      <c r="R26" s="5">
        <v>2</v>
      </c>
      <c r="S26" s="5" t="s">
        <v>226</v>
      </c>
      <c r="T26" s="5">
        <v>2</v>
      </c>
      <c r="U26" s="5" t="s">
        <v>239</v>
      </c>
      <c r="V26" s="9" t="s">
        <v>312</v>
      </c>
      <c r="W26">
        <v>0</v>
      </c>
      <c r="X26" s="5" t="s">
        <v>211</v>
      </c>
      <c r="Y26" s="8" t="s">
        <v>309</v>
      </c>
    </row>
    <row r="27" spans="1:25" ht="409.6" x14ac:dyDescent="0.2">
      <c r="A27">
        <v>12614082</v>
      </c>
      <c r="B27" s="1">
        <v>45738</v>
      </c>
      <c r="C27" t="s">
        <v>19</v>
      </c>
      <c r="D27" t="s">
        <v>20</v>
      </c>
      <c r="E27" t="s">
        <v>74</v>
      </c>
      <c r="F27" t="s">
        <v>75</v>
      </c>
      <c r="G27" s="5" t="s">
        <v>76</v>
      </c>
      <c r="H27">
        <v>3248</v>
      </c>
      <c r="I27">
        <v>3</v>
      </c>
      <c r="J27" s="2" t="s">
        <v>276</v>
      </c>
      <c r="K27">
        <v>3</v>
      </c>
      <c r="L27" t="s">
        <v>314</v>
      </c>
      <c r="M27" s="9" t="s">
        <v>313</v>
      </c>
      <c r="N27">
        <v>1</v>
      </c>
      <c r="O27" s="3">
        <v>5500</v>
      </c>
      <c r="P27">
        <v>3</v>
      </c>
      <c r="Q27" s="9" t="s">
        <v>315</v>
      </c>
      <c r="R27" s="5">
        <v>2</v>
      </c>
      <c r="S27" s="5" t="s">
        <v>291</v>
      </c>
      <c r="T27" s="5">
        <v>2</v>
      </c>
      <c r="U27" s="5" t="s">
        <v>316</v>
      </c>
      <c r="V27" s="9" t="s">
        <v>317</v>
      </c>
      <c r="W27">
        <v>1</v>
      </c>
      <c r="X27" s="5" t="s">
        <v>194</v>
      </c>
      <c r="Y27" s="9" t="s">
        <v>318</v>
      </c>
    </row>
    <row r="28" spans="1:25" ht="238" x14ac:dyDescent="0.2">
      <c r="A28">
        <v>12657751</v>
      </c>
      <c r="B28" s="1">
        <v>45741</v>
      </c>
      <c r="C28" t="s">
        <v>19</v>
      </c>
      <c r="D28" t="s">
        <v>20</v>
      </c>
      <c r="E28" t="s">
        <v>77</v>
      </c>
      <c r="F28" t="s">
        <v>63</v>
      </c>
      <c r="G28" s="5" t="s">
        <v>78</v>
      </c>
      <c r="H28">
        <v>468</v>
      </c>
      <c r="I28">
        <v>1</v>
      </c>
      <c r="J28" s="2" t="s">
        <v>246</v>
      </c>
      <c r="K28">
        <v>0</v>
      </c>
      <c r="L28" t="s">
        <v>190</v>
      </c>
      <c r="M28" s="5" t="s">
        <v>319</v>
      </c>
      <c r="N28">
        <v>1</v>
      </c>
      <c r="O28" s="3">
        <v>5000</v>
      </c>
      <c r="P28">
        <v>2</v>
      </c>
      <c r="Q28" s="9" t="s">
        <v>320</v>
      </c>
      <c r="R28" s="5">
        <v>1</v>
      </c>
      <c r="S28" s="5" t="s">
        <v>216</v>
      </c>
      <c r="T28" s="5">
        <v>2</v>
      </c>
      <c r="U28" s="5" t="s">
        <v>193</v>
      </c>
      <c r="V28" s="9" t="s">
        <v>321</v>
      </c>
      <c r="W28">
        <v>0</v>
      </c>
      <c r="X28" s="5" t="s">
        <v>211</v>
      </c>
      <c r="Y28" s="9" t="s">
        <v>322</v>
      </c>
    </row>
    <row r="29" spans="1:25" ht="119" x14ac:dyDescent="0.2">
      <c r="A29">
        <v>12687179</v>
      </c>
      <c r="B29" s="1">
        <v>45743</v>
      </c>
      <c r="C29" t="s">
        <v>19</v>
      </c>
      <c r="D29" t="s">
        <v>20</v>
      </c>
      <c r="E29" t="s">
        <v>74</v>
      </c>
      <c r="F29" t="s">
        <v>79</v>
      </c>
      <c r="G29" s="5" t="s">
        <v>80</v>
      </c>
      <c r="H29">
        <v>301</v>
      </c>
      <c r="I29">
        <v>4</v>
      </c>
      <c r="J29" s="2" t="s">
        <v>323</v>
      </c>
      <c r="K29">
        <v>0</v>
      </c>
      <c r="L29" t="s">
        <v>190</v>
      </c>
      <c r="M29" s="9" t="s">
        <v>324</v>
      </c>
      <c r="N29">
        <v>1</v>
      </c>
      <c r="O29" s="18">
        <v>150000</v>
      </c>
      <c r="P29">
        <v>1</v>
      </c>
      <c r="Q29" s="9" t="s">
        <v>325</v>
      </c>
      <c r="R29" s="5">
        <v>1</v>
      </c>
      <c r="S29" s="5" t="s">
        <v>216</v>
      </c>
      <c r="T29" s="5">
        <v>2</v>
      </c>
      <c r="U29" s="5" t="s">
        <v>193</v>
      </c>
      <c r="V29" s="9" t="s">
        <v>326</v>
      </c>
      <c r="W29">
        <v>1</v>
      </c>
      <c r="X29" s="5" t="s">
        <v>194</v>
      </c>
      <c r="Y29" s="5" t="s">
        <v>327</v>
      </c>
    </row>
    <row r="30" spans="1:25" ht="153" x14ac:dyDescent="0.2">
      <c r="A30">
        <v>12821239</v>
      </c>
      <c r="B30" s="1">
        <v>45751</v>
      </c>
      <c r="C30" t="s">
        <v>19</v>
      </c>
      <c r="D30" t="s">
        <v>20</v>
      </c>
      <c r="E30" t="s">
        <v>33</v>
      </c>
      <c r="F30" t="s">
        <v>51</v>
      </c>
      <c r="G30" s="5" t="s">
        <v>81</v>
      </c>
      <c r="H30">
        <v>501</v>
      </c>
      <c r="I30">
        <v>3</v>
      </c>
      <c r="J30" s="2" t="s">
        <v>328</v>
      </c>
      <c r="K30">
        <v>4</v>
      </c>
      <c r="L30" t="s">
        <v>329</v>
      </c>
      <c r="N30">
        <v>1</v>
      </c>
      <c r="O30" s="3">
        <v>480</v>
      </c>
      <c r="P30">
        <v>3</v>
      </c>
      <c r="Q30" s="9" t="s">
        <v>330</v>
      </c>
      <c r="R30" s="5">
        <v>1</v>
      </c>
      <c r="S30" s="5" t="s">
        <v>272</v>
      </c>
      <c r="T30" s="5">
        <v>1</v>
      </c>
      <c r="V30" s="8" t="s">
        <v>332</v>
      </c>
      <c r="W30">
        <v>0</v>
      </c>
      <c r="X30" s="5" t="s">
        <v>211</v>
      </c>
      <c r="Y30" s="9" t="s">
        <v>331</v>
      </c>
    </row>
    <row r="31" spans="1:25" ht="409.6" x14ac:dyDescent="0.2">
      <c r="A31">
        <v>13100288</v>
      </c>
      <c r="B31" s="1">
        <v>45768</v>
      </c>
      <c r="C31" t="s">
        <v>19</v>
      </c>
      <c r="D31" t="s">
        <v>20</v>
      </c>
      <c r="E31" t="s">
        <v>82</v>
      </c>
      <c r="F31" t="s">
        <v>63</v>
      </c>
      <c r="G31" s="5" t="s">
        <v>83</v>
      </c>
      <c r="H31">
        <v>2488</v>
      </c>
      <c r="I31" s="15">
        <v>0</v>
      </c>
      <c r="J31" s="16" t="s">
        <v>23</v>
      </c>
      <c r="K31" s="15">
        <v>0</v>
      </c>
      <c r="L31" s="15" t="s">
        <v>190</v>
      </c>
      <c r="N31">
        <v>1</v>
      </c>
      <c r="O31" s="19">
        <v>84000</v>
      </c>
      <c r="P31">
        <v>3</v>
      </c>
      <c r="Q31" s="9" t="s">
        <v>335</v>
      </c>
      <c r="R31" s="5">
        <v>2</v>
      </c>
      <c r="S31" s="5" t="s">
        <v>226</v>
      </c>
      <c r="U31" s="5" t="s">
        <v>239</v>
      </c>
      <c r="V31" s="9" t="s">
        <v>333</v>
      </c>
      <c r="W31">
        <v>0</v>
      </c>
      <c r="X31" s="5" t="s">
        <v>211</v>
      </c>
      <c r="Y31" s="9" t="s">
        <v>334</v>
      </c>
    </row>
    <row r="32" spans="1:25" ht="306" x14ac:dyDescent="0.2">
      <c r="A32">
        <v>13250261</v>
      </c>
      <c r="B32" s="1">
        <v>45777</v>
      </c>
      <c r="C32" t="s">
        <v>19</v>
      </c>
      <c r="D32" t="s">
        <v>20</v>
      </c>
      <c r="E32" t="s">
        <v>84</v>
      </c>
      <c r="F32" t="s">
        <v>85</v>
      </c>
      <c r="G32" s="5" t="s">
        <v>86</v>
      </c>
      <c r="H32">
        <v>383</v>
      </c>
      <c r="O32" s="4"/>
    </row>
    <row r="33" spans="1:15" ht="136" x14ac:dyDescent="0.2">
      <c r="A33">
        <v>13437981</v>
      </c>
      <c r="B33" s="1">
        <v>45786</v>
      </c>
      <c r="C33" t="s">
        <v>19</v>
      </c>
      <c r="D33" t="s">
        <v>20</v>
      </c>
      <c r="E33" t="s">
        <v>62</v>
      </c>
      <c r="F33" t="s">
        <v>87</v>
      </c>
      <c r="G33" s="5" t="s">
        <v>88</v>
      </c>
      <c r="H33">
        <v>398</v>
      </c>
      <c r="O33" s="3"/>
    </row>
    <row r="34" spans="1:15" ht="170" x14ac:dyDescent="0.2">
      <c r="A34">
        <v>13497965</v>
      </c>
      <c r="B34" s="1">
        <v>45790</v>
      </c>
      <c r="C34" t="s">
        <v>19</v>
      </c>
      <c r="D34" t="s">
        <v>20</v>
      </c>
      <c r="E34" t="s">
        <v>21</v>
      </c>
      <c r="F34" t="s">
        <v>79</v>
      </c>
      <c r="G34" s="5" t="s">
        <v>89</v>
      </c>
      <c r="H34">
        <v>583</v>
      </c>
      <c r="O34" s="3"/>
    </row>
    <row r="35" spans="1:15" ht="323" x14ac:dyDescent="0.2">
      <c r="A35">
        <v>13530102</v>
      </c>
      <c r="B35" s="1">
        <v>45793</v>
      </c>
      <c r="C35" t="s">
        <v>19</v>
      </c>
      <c r="D35" t="s">
        <v>20</v>
      </c>
      <c r="E35" t="s">
        <v>48</v>
      </c>
      <c r="F35" t="s">
        <v>63</v>
      </c>
      <c r="G35" s="5" t="s">
        <v>90</v>
      </c>
      <c r="H35">
        <v>390</v>
      </c>
      <c r="O35" s="3"/>
    </row>
    <row r="36" spans="1:15" ht="356" x14ac:dyDescent="0.2">
      <c r="A36">
        <v>13546522</v>
      </c>
      <c r="B36" s="1">
        <v>45793</v>
      </c>
      <c r="C36" t="s">
        <v>19</v>
      </c>
      <c r="D36" t="s">
        <v>20</v>
      </c>
      <c r="E36" t="s">
        <v>42</v>
      </c>
      <c r="F36" t="s">
        <v>38</v>
      </c>
      <c r="G36" s="5" t="s">
        <v>91</v>
      </c>
      <c r="H36">
        <v>469</v>
      </c>
    </row>
    <row r="37" spans="1:15" ht="409.6" x14ac:dyDescent="0.2">
      <c r="A37">
        <v>13562702</v>
      </c>
      <c r="B37" s="1">
        <v>45793</v>
      </c>
      <c r="C37" t="s">
        <v>19</v>
      </c>
      <c r="D37" t="s">
        <v>20</v>
      </c>
      <c r="E37" t="s">
        <v>30</v>
      </c>
      <c r="F37" t="s">
        <v>79</v>
      </c>
      <c r="G37" s="5" t="s">
        <v>92</v>
      </c>
      <c r="H37">
        <v>768</v>
      </c>
      <c r="O37" s="3"/>
    </row>
    <row r="38" spans="1:15" ht="409.6" x14ac:dyDescent="0.2">
      <c r="A38">
        <v>13582132</v>
      </c>
      <c r="B38" s="1">
        <v>45796</v>
      </c>
      <c r="C38" t="s">
        <v>19</v>
      </c>
      <c r="D38" t="s">
        <v>20</v>
      </c>
      <c r="E38" t="s">
        <v>21</v>
      </c>
      <c r="F38" t="s">
        <v>93</v>
      </c>
      <c r="G38" s="5" t="s">
        <v>94</v>
      </c>
      <c r="H38">
        <v>558</v>
      </c>
      <c r="O38" s="3"/>
    </row>
    <row r="39" spans="1:15" ht="409.6" x14ac:dyDescent="0.2">
      <c r="A39">
        <v>13586171</v>
      </c>
      <c r="B39" s="1">
        <v>45796</v>
      </c>
      <c r="C39" t="s">
        <v>19</v>
      </c>
      <c r="D39" t="s">
        <v>20</v>
      </c>
      <c r="E39" t="s">
        <v>95</v>
      </c>
      <c r="F39" t="s">
        <v>96</v>
      </c>
      <c r="G39" s="5" t="s">
        <v>97</v>
      </c>
      <c r="H39">
        <v>833</v>
      </c>
      <c r="O39" s="3"/>
    </row>
    <row r="40" spans="1:15" ht="204" x14ac:dyDescent="0.2">
      <c r="A40">
        <v>13627370</v>
      </c>
      <c r="B40" s="1">
        <v>45797</v>
      </c>
      <c r="C40" t="s">
        <v>19</v>
      </c>
      <c r="D40" t="s">
        <v>20</v>
      </c>
      <c r="E40" t="s">
        <v>74</v>
      </c>
      <c r="F40" t="s">
        <v>43</v>
      </c>
      <c r="G40" s="5" t="s">
        <v>98</v>
      </c>
      <c r="H40">
        <v>347</v>
      </c>
    </row>
    <row r="41" spans="1:15" ht="272" x14ac:dyDescent="0.2">
      <c r="A41">
        <v>13821247</v>
      </c>
      <c r="B41" s="1">
        <v>45808</v>
      </c>
      <c r="C41" t="s">
        <v>19</v>
      </c>
      <c r="D41" t="s">
        <v>20</v>
      </c>
      <c r="E41" t="s">
        <v>62</v>
      </c>
      <c r="F41" t="s">
        <v>67</v>
      </c>
      <c r="G41" s="5" t="s">
        <v>99</v>
      </c>
      <c r="H41">
        <v>322</v>
      </c>
      <c r="O41" s="3"/>
    </row>
    <row r="42" spans="1:15" ht="356" x14ac:dyDescent="0.2">
      <c r="A42">
        <v>13900795</v>
      </c>
      <c r="B42" s="1">
        <v>45812</v>
      </c>
      <c r="C42" t="s">
        <v>19</v>
      </c>
      <c r="D42" t="s">
        <v>20</v>
      </c>
      <c r="E42" t="s">
        <v>100</v>
      </c>
      <c r="F42" t="s">
        <v>43</v>
      </c>
      <c r="G42" s="5" t="s">
        <v>101</v>
      </c>
      <c r="H42">
        <v>387</v>
      </c>
      <c r="O42" s="3"/>
    </row>
    <row r="43" spans="1:15" ht="187" x14ac:dyDescent="0.2">
      <c r="A43">
        <v>13972297</v>
      </c>
      <c r="B43" s="1">
        <v>45818</v>
      </c>
      <c r="C43" t="s">
        <v>19</v>
      </c>
      <c r="D43" t="s">
        <v>20</v>
      </c>
      <c r="E43" t="s">
        <v>48</v>
      </c>
      <c r="G43" s="5" t="s">
        <v>102</v>
      </c>
      <c r="H43">
        <v>626</v>
      </c>
    </row>
    <row r="44" spans="1:15" ht="204" x14ac:dyDescent="0.2">
      <c r="A44">
        <v>14033520</v>
      </c>
      <c r="B44" s="1">
        <v>45821</v>
      </c>
      <c r="C44" t="s">
        <v>19</v>
      </c>
      <c r="D44" t="s">
        <v>20</v>
      </c>
      <c r="E44" t="s">
        <v>27</v>
      </c>
      <c r="F44" t="s">
        <v>38</v>
      </c>
      <c r="G44" s="5" t="s">
        <v>103</v>
      </c>
      <c r="H44">
        <v>345</v>
      </c>
      <c r="O44" s="3"/>
    </row>
    <row r="45" spans="1:15" ht="409.6" x14ac:dyDescent="0.2">
      <c r="A45">
        <v>14037359</v>
      </c>
      <c r="B45" s="1">
        <v>45820</v>
      </c>
      <c r="C45" t="s">
        <v>19</v>
      </c>
      <c r="D45" t="s">
        <v>20</v>
      </c>
      <c r="E45" t="s">
        <v>74</v>
      </c>
      <c r="F45" t="s">
        <v>104</v>
      </c>
      <c r="G45" s="5" t="s">
        <v>105</v>
      </c>
      <c r="H45">
        <v>1038</v>
      </c>
    </row>
    <row r="46" spans="1:15" ht="409.6" x14ac:dyDescent="0.2">
      <c r="A46">
        <v>14038074</v>
      </c>
      <c r="B46" s="1">
        <v>45820</v>
      </c>
      <c r="C46" t="s">
        <v>19</v>
      </c>
      <c r="D46" t="s">
        <v>20</v>
      </c>
      <c r="E46" t="s">
        <v>54</v>
      </c>
      <c r="F46" t="s">
        <v>104</v>
      </c>
      <c r="G46" s="5" t="s">
        <v>106</v>
      </c>
      <c r="H46">
        <v>1038</v>
      </c>
    </row>
    <row r="47" spans="1:15" ht="221" x14ac:dyDescent="0.2">
      <c r="A47">
        <v>14045811</v>
      </c>
      <c r="B47" s="1">
        <v>45821</v>
      </c>
      <c r="C47" t="s">
        <v>19</v>
      </c>
      <c r="D47" t="s">
        <v>20</v>
      </c>
      <c r="E47" t="s">
        <v>107</v>
      </c>
      <c r="G47" s="5" t="s">
        <v>108</v>
      </c>
      <c r="H47">
        <v>360</v>
      </c>
    </row>
    <row r="48" spans="1:15" ht="170" x14ac:dyDescent="0.2">
      <c r="A48">
        <v>14066893</v>
      </c>
      <c r="B48" s="1">
        <v>45821</v>
      </c>
      <c r="C48" t="s">
        <v>19</v>
      </c>
      <c r="D48" t="s">
        <v>20</v>
      </c>
      <c r="E48" t="s">
        <v>109</v>
      </c>
      <c r="F48" t="s">
        <v>34</v>
      </c>
      <c r="G48" s="5" t="s">
        <v>110</v>
      </c>
      <c r="H48">
        <v>621</v>
      </c>
      <c r="O48" s="3"/>
    </row>
    <row r="49" spans="1:15" ht="153" x14ac:dyDescent="0.2">
      <c r="A49">
        <v>14069656</v>
      </c>
      <c r="B49" s="1">
        <v>45821</v>
      </c>
      <c r="C49" t="s">
        <v>19</v>
      </c>
      <c r="D49" t="s">
        <v>20</v>
      </c>
      <c r="E49" t="s">
        <v>21</v>
      </c>
      <c r="F49" t="s">
        <v>38</v>
      </c>
      <c r="G49" s="5" t="s">
        <v>111</v>
      </c>
      <c r="H49">
        <v>440</v>
      </c>
    </row>
    <row r="50" spans="1:15" ht="409.6" x14ac:dyDescent="0.2">
      <c r="A50">
        <v>14173829</v>
      </c>
      <c r="B50" s="1">
        <v>45827</v>
      </c>
      <c r="C50" t="s">
        <v>19</v>
      </c>
      <c r="D50" t="s">
        <v>20</v>
      </c>
      <c r="E50" t="s">
        <v>74</v>
      </c>
      <c r="F50" t="s">
        <v>112</v>
      </c>
      <c r="G50" s="5" t="s">
        <v>113</v>
      </c>
      <c r="H50">
        <v>1522</v>
      </c>
    </row>
    <row r="51" spans="1:15" ht="238" x14ac:dyDescent="0.2">
      <c r="A51">
        <v>14290687</v>
      </c>
      <c r="B51" s="1">
        <v>45833</v>
      </c>
      <c r="C51" t="s">
        <v>19</v>
      </c>
      <c r="D51" t="s">
        <v>20</v>
      </c>
      <c r="E51" t="s">
        <v>66</v>
      </c>
      <c r="F51" t="s">
        <v>114</v>
      </c>
      <c r="G51" s="5" t="s">
        <v>115</v>
      </c>
      <c r="H51">
        <v>406</v>
      </c>
    </row>
    <row r="52" spans="1:15" ht="119" x14ac:dyDescent="0.2">
      <c r="A52">
        <v>14340534</v>
      </c>
      <c r="B52" s="1">
        <v>45835</v>
      </c>
      <c r="C52" t="s">
        <v>19</v>
      </c>
      <c r="D52" t="s">
        <v>20</v>
      </c>
      <c r="E52" t="s">
        <v>33</v>
      </c>
      <c r="F52" t="s">
        <v>38</v>
      </c>
      <c r="G52" s="5" t="s">
        <v>116</v>
      </c>
      <c r="H52">
        <v>343</v>
      </c>
    </row>
    <row r="53" spans="1:15" ht="187" x14ac:dyDescent="0.2">
      <c r="A53">
        <v>14426777</v>
      </c>
      <c r="B53" s="1">
        <v>45840</v>
      </c>
      <c r="C53" t="s">
        <v>19</v>
      </c>
      <c r="D53" t="s">
        <v>20</v>
      </c>
      <c r="E53" t="s">
        <v>21</v>
      </c>
      <c r="F53" t="s">
        <v>117</v>
      </c>
      <c r="G53" s="5" t="s">
        <v>118</v>
      </c>
      <c r="H53">
        <v>571</v>
      </c>
    </row>
    <row r="54" spans="1:15" ht="409.6" x14ac:dyDescent="0.2">
      <c r="A54">
        <v>14440120</v>
      </c>
      <c r="B54" s="1">
        <v>45841</v>
      </c>
      <c r="C54" t="s">
        <v>19</v>
      </c>
      <c r="D54" t="s">
        <v>20</v>
      </c>
      <c r="E54" t="s">
        <v>74</v>
      </c>
      <c r="F54" t="s">
        <v>34</v>
      </c>
      <c r="G54" s="5" t="s">
        <v>119</v>
      </c>
      <c r="H54">
        <v>357</v>
      </c>
    </row>
    <row r="55" spans="1:15" ht="409.6" x14ac:dyDescent="0.2">
      <c r="A55">
        <v>14508811</v>
      </c>
      <c r="B55" s="1">
        <v>45845</v>
      </c>
      <c r="C55" t="s">
        <v>19</v>
      </c>
      <c r="D55" t="s">
        <v>20</v>
      </c>
      <c r="E55" t="s">
        <v>48</v>
      </c>
      <c r="F55" t="s">
        <v>120</v>
      </c>
      <c r="G55" s="5" t="s">
        <v>121</v>
      </c>
      <c r="H55">
        <v>933</v>
      </c>
    </row>
    <row r="56" spans="1:15" ht="255" x14ac:dyDescent="0.2">
      <c r="A56">
        <v>14537143</v>
      </c>
      <c r="B56" s="1">
        <v>45848</v>
      </c>
      <c r="C56" t="s">
        <v>19</v>
      </c>
      <c r="D56" t="s">
        <v>20</v>
      </c>
      <c r="E56" t="s">
        <v>122</v>
      </c>
      <c r="F56" t="s">
        <v>43</v>
      </c>
      <c r="G56" s="5" t="s">
        <v>123</v>
      </c>
      <c r="H56">
        <v>447</v>
      </c>
      <c r="O56" s="3"/>
    </row>
    <row r="57" spans="1:15" ht="289" x14ac:dyDescent="0.2">
      <c r="A57">
        <v>14643406</v>
      </c>
      <c r="B57" s="1">
        <v>45852</v>
      </c>
      <c r="C57" t="s">
        <v>19</v>
      </c>
      <c r="D57" t="s">
        <v>20</v>
      </c>
      <c r="E57" t="s">
        <v>66</v>
      </c>
      <c r="F57" t="s">
        <v>71</v>
      </c>
      <c r="G57" s="5" t="s">
        <v>124</v>
      </c>
      <c r="H57">
        <v>545</v>
      </c>
    </row>
    <row r="58" spans="1:15" ht="170" x14ac:dyDescent="0.2">
      <c r="A58">
        <v>14821644</v>
      </c>
      <c r="B58" s="1">
        <v>45861</v>
      </c>
      <c r="C58" t="s">
        <v>19</v>
      </c>
      <c r="D58" t="s">
        <v>20</v>
      </c>
      <c r="E58" t="s">
        <v>30</v>
      </c>
      <c r="F58" t="s">
        <v>112</v>
      </c>
      <c r="G58" s="5" t="s">
        <v>125</v>
      </c>
      <c r="H58">
        <v>545</v>
      </c>
    </row>
    <row r="59" spans="1:15" ht="136" x14ac:dyDescent="0.2">
      <c r="A59">
        <v>14857542</v>
      </c>
      <c r="B59" s="1">
        <v>45862</v>
      </c>
      <c r="C59" t="s">
        <v>19</v>
      </c>
      <c r="D59" t="s">
        <v>20</v>
      </c>
      <c r="E59" t="s">
        <v>42</v>
      </c>
      <c r="F59" t="s">
        <v>43</v>
      </c>
      <c r="G59" s="5" t="s">
        <v>126</v>
      </c>
      <c r="H59">
        <v>314</v>
      </c>
    </row>
    <row r="60" spans="1:15" ht="272" x14ac:dyDescent="0.2">
      <c r="A60">
        <v>14881179</v>
      </c>
      <c r="B60" s="1">
        <v>45863</v>
      </c>
      <c r="C60" t="s">
        <v>19</v>
      </c>
      <c r="D60" t="s">
        <v>20</v>
      </c>
      <c r="E60" t="s">
        <v>74</v>
      </c>
      <c r="F60" t="s">
        <v>112</v>
      </c>
      <c r="G60" s="5" t="s">
        <v>127</v>
      </c>
      <c r="H60">
        <v>536</v>
      </c>
    </row>
    <row r="61" spans="1:15" ht="409.6" x14ac:dyDescent="0.2">
      <c r="A61">
        <v>15032798</v>
      </c>
      <c r="B61" s="1">
        <v>45870</v>
      </c>
      <c r="C61" t="s">
        <v>19</v>
      </c>
      <c r="D61" t="s">
        <v>20</v>
      </c>
      <c r="E61" t="s">
        <v>21</v>
      </c>
      <c r="F61" t="s">
        <v>43</v>
      </c>
      <c r="G61" s="5" t="s">
        <v>128</v>
      </c>
      <c r="H61">
        <v>481</v>
      </c>
      <c r="O61" s="3"/>
    </row>
    <row r="62" spans="1:15" ht="153" x14ac:dyDescent="0.2">
      <c r="A62">
        <v>15039475</v>
      </c>
      <c r="B62" s="1">
        <v>45870</v>
      </c>
      <c r="C62" t="s">
        <v>19</v>
      </c>
      <c r="D62" t="s">
        <v>20</v>
      </c>
      <c r="E62" t="s">
        <v>66</v>
      </c>
      <c r="F62" t="s">
        <v>59</v>
      </c>
      <c r="G62" s="5" t="s">
        <v>129</v>
      </c>
      <c r="H62">
        <v>508</v>
      </c>
      <c r="O62" s="3"/>
    </row>
    <row r="63" spans="1:15" ht="323" x14ac:dyDescent="0.2">
      <c r="A63">
        <v>15041914</v>
      </c>
      <c r="B63" s="1">
        <v>45870</v>
      </c>
      <c r="C63" t="s">
        <v>19</v>
      </c>
      <c r="D63" t="s">
        <v>20</v>
      </c>
      <c r="E63" t="s">
        <v>21</v>
      </c>
      <c r="F63" t="s">
        <v>43</v>
      </c>
      <c r="G63" s="5" t="s">
        <v>130</v>
      </c>
      <c r="H63">
        <v>340</v>
      </c>
    </row>
    <row r="64" spans="1:15" ht="255" x14ac:dyDescent="0.2">
      <c r="A64">
        <v>15061560</v>
      </c>
      <c r="B64" s="1">
        <v>45873</v>
      </c>
      <c r="C64" t="s">
        <v>19</v>
      </c>
      <c r="D64" t="s">
        <v>20</v>
      </c>
      <c r="E64" t="s">
        <v>30</v>
      </c>
      <c r="F64" t="s">
        <v>131</v>
      </c>
      <c r="G64" s="5" t="s">
        <v>132</v>
      </c>
      <c r="H64">
        <v>671</v>
      </c>
    </row>
    <row r="65" spans="1:15" ht="170" x14ac:dyDescent="0.2">
      <c r="A65">
        <v>15069211</v>
      </c>
      <c r="B65" s="1">
        <v>45873</v>
      </c>
      <c r="C65" t="s">
        <v>19</v>
      </c>
      <c r="D65" t="s">
        <v>20</v>
      </c>
      <c r="E65" t="s">
        <v>30</v>
      </c>
      <c r="F65" t="s">
        <v>34</v>
      </c>
      <c r="G65" s="5" t="s">
        <v>133</v>
      </c>
      <c r="H65">
        <v>504</v>
      </c>
    </row>
    <row r="66" spans="1:15" ht="409.6" x14ac:dyDescent="0.2">
      <c r="A66">
        <v>15262959</v>
      </c>
      <c r="B66" s="1">
        <v>45882</v>
      </c>
      <c r="C66" t="s">
        <v>19</v>
      </c>
      <c r="D66" t="s">
        <v>20</v>
      </c>
      <c r="E66" t="s">
        <v>74</v>
      </c>
      <c r="F66" t="s">
        <v>38</v>
      </c>
      <c r="G66" s="5" t="s">
        <v>134</v>
      </c>
      <c r="H66">
        <v>748</v>
      </c>
      <c r="O66" s="3"/>
    </row>
    <row r="67" spans="1:15" ht="272" x14ac:dyDescent="0.2">
      <c r="A67">
        <v>15319561</v>
      </c>
      <c r="B67" s="1">
        <v>45884</v>
      </c>
      <c r="C67" t="s">
        <v>19</v>
      </c>
      <c r="D67" t="s">
        <v>20</v>
      </c>
      <c r="E67" t="s">
        <v>45</v>
      </c>
      <c r="F67" t="s">
        <v>135</v>
      </c>
      <c r="G67" s="5" t="s">
        <v>136</v>
      </c>
      <c r="H67">
        <v>365</v>
      </c>
    </row>
    <row r="68" spans="1:15" ht="340" x14ac:dyDescent="0.2">
      <c r="A68">
        <v>15361347</v>
      </c>
      <c r="B68" s="1">
        <v>45887</v>
      </c>
      <c r="C68" t="s">
        <v>19</v>
      </c>
      <c r="D68" t="s">
        <v>20</v>
      </c>
      <c r="E68" t="s">
        <v>48</v>
      </c>
      <c r="F68" t="s">
        <v>34</v>
      </c>
      <c r="G68" s="5" t="s">
        <v>137</v>
      </c>
      <c r="H68">
        <v>668</v>
      </c>
      <c r="O68" s="3"/>
    </row>
    <row r="69" spans="1:15" ht="306" x14ac:dyDescent="0.2">
      <c r="A69">
        <v>15429673</v>
      </c>
      <c r="B69" s="1">
        <v>45891</v>
      </c>
      <c r="C69" t="s">
        <v>19</v>
      </c>
      <c r="D69" t="s">
        <v>20</v>
      </c>
      <c r="E69" t="s">
        <v>48</v>
      </c>
      <c r="F69" t="s">
        <v>96</v>
      </c>
      <c r="G69" s="5" t="s">
        <v>138</v>
      </c>
      <c r="H69">
        <v>445</v>
      </c>
    </row>
    <row r="70" spans="1:15" ht="153" x14ac:dyDescent="0.2">
      <c r="A70">
        <v>15466630</v>
      </c>
      <c r="B70" s="1">
        <v>45891</v>
      </c>
      <c r="C70" t="s">
        <v>19</v>
      </c>
      <c r="D70" t="s">
        <v>20</v>
      </c>
      <c r="E70" t="s">
        <v>77</v>
      </c>
      <c r="F70" t="s">
        <v>139</v>
      </c>
      <c r="G70" s="5" t="s">
        <v>140</v>
      </c>
      <c r="H70">
        <v>370</v>
      </c>
      <c r="O70" s="3"/>
    </row>
    <row r="71" spans="1:15" ht="119" x14ac:dyDescent="0.2">
      <c r="A71">
        <v>15508735</v>
      </c>
      <c r="B71" s="1">
        <v>45893</v>
      </c>
      <c r="C71" t="s">
        <v>19</v>
      </c>
      <c r="D71" t="s">
        <v>20</v>
      </c>
      <c r="E71" t="s">
        <v>33</v>
      </c>
      <c r="F71" t="s">
        <v>114</v>
      </c>
      <c r="G71" s="5" t="s">
        <v>141</v>
      </c>
      <c r="H71">
        <v>346</v>
      </c>
      <c r="O71" s="3"/>
    </row>
    <row r="72" spans="1:15" ht="136" x14ac:dyDescent="0.2">
      <c r="A72">
        <v>15569700</v>
      </c>
      <c r="B72" s="1">
        <v>45898</v>
      </c>
      <c r="C72" t="s">
        <v>19</v>
      </c>
      <c r="D72" t="s">
        <v>20</v>
      </c>
      <c r="E72" t="s">
        <v>54</v>
      </c>
      <c r="F72" t="s">
        <v>142</v>
      </c>
      <c r="G72" s="5" t="s">
        <v>143</v>
      </c>
      <c r="H72">
        <v>313</v>
      </c>
    </row>
    <row r="73" spans="1:15" ht="388" x14ac:dyDescent="0.2">
      <c r="A73">
        <v>15598588</v>
      </c>
      <c r="B73" s="1">
        <v>45898</v>
      </c>
      <c r="C73" t="s">
        <v>19</v>
      </c>
      <c r="D73" t="s">
        <v>20</v>
      </c>
      <c r="E73" t="s">
        <v>21</v>
      </c>
      <c r="F73" t="s">
        <v>117</v>
      </c>
      <c r="G73" s="5" t="s">
        <v>144</v>
      </c>
      <c r="H73">
        <v>430</v>
      </c>
      <c r="O73" s="3"/>
    </row>
    <row r="74" spans="1:15" ht="136" x14ac:dyDescent="0.2">
      <c r="A74">
        <v>15628315</v>
      </c>
      <c r="B74" s="1">
        <v>45900</v>
      </c>
      <c r="C74" t="s">
        <v>19</v>
      </c>
      <c r="D74" t="s">
        <v>20</v>
      </c>
      <c r="E74" t="s">
        <v>21</v>
      </c>
      <c r="G74" s="5" t="s">
        <v>145</v>
      </c>
      <c r="H74">
        <v>445</v>
      </c>
    </row>
    <row r="75" spans="1:15" ht="272" x14ac:dyDescent="0.2">
      <c r="A75">
        <v>15677405</v>
      </c>
      <c r="B75" s="1">
        <v>45902</v>
      </c>
      <c r="C75" t="s">
        <v>19</v>
      </c>
      <c r="D75" t="s">
        <v>20</v>
      </c>
      <c r="E75" t="s">
        <v>30</v>
      </c>
      <c r="F75" t="s">
        <v>146</v>
      </c>
      <c r="G75" s="5" t="s">
        <v>147</v>
      </c>
      <c r="H75">
        <v>374</v>
      </c>
      <c r="O75" s="3"/>
    </row>
    <row r="76" spans="1:15" ht="153" x14ac:dyDescent="0.2">
      <c r="A76">
        <v>15720247</v>
      </c>
      <c r="B76" s="1">
        <v>45904</v>
      </c>
      <c r="C76" t="s">
        <v>19</v>
      </c>
      <c r="D76" t="s">
        <v>20</v>
      </c>
      <c r="E76" t="s">
        <v>21</v>
      </c>
      <c r="F76" t="s">
        <v>34</v>
      </c>
      <c r="G76" s="5" t="s">
        <v>148</v>
      </c>
      <c r="H76">
        <v>490</v>
      </c>
      <c r="O76" s="3"/>
    </row>
    <row r="77" spans="1:15" ht="356" x14ac:dyDescent="0.2">
      <c r="A77">
        <v>15740629</v>
      </c>
      <c r="B77" s="1">
        <v>45905</v>
      </c>
      <c r="C77" t="s">
        <v>19</v>
      </c>
      <c r="D77" t="s">
        <v>20</v>
      </c>
      <c r="E77" t="s">
        <v>74</v>
      </c>
      <c r="F77" t="s">
        <v>43</v>
      </c>
      <c r="G77" s="5" t="s">
        <v>149</v>
      </c>
      <c r="H77">
        <v>451</v>
      </c>
    </row>
    <row r="78" spans="1:15" ht="102" x14ac:dyDescent="0.2">
      <c r="A78">
        <v>15752875</v>
      </c>
      <c r="B78" s="1">
        <v>45905</v>
      </c>
      <c r="C78" t="s">
        <v>19</v>
      </c>
      <c r="D78" t="s">
        <v>20</v>
      </c>
      <c r="E78" t="s">
        <v>122</v>
      </c>
      <c r="F78" t="s">
        <v>114</v>
      </c>
      <c r="G78" s="5" t="s">
        <v>150</v>
      </c>
      <c r="H78">
        <v>363</v>
      </c>
      <c r="O78" s="3"/>
    </row>
    <row r="79" spans="1:15" ht="119" x14ac:dyDescent="0.2">
      <c r="A79">
        <v>15866942</v>
      </c>
      <c r="B79" s="1">
        <v>45911</v>
      </c>
      <c r="C79" t="s">
        <v>19</v>
      </c>
      <c r="D79" t="s">
        <v>20</v>
      </c>
      <c r="E79" t="s">
        <v>151</v>
      </c>
      <c r="F79" t="s">
        <v>87</v>
      </c>
      <c r="G79" s="5" t="s">
        <v>152</v>
      </c>
      <c r="H79">
        <v>418</v>
      </c>
    </row>
    <row r="80" spans="1:15" ht="119" x14ac:dyDescent="0.2">
      <c r="A80">
        <v>15993109</v>
      </c>
      <c r="B80" s="1">
        <v>45917</v>
      </c>
      <c r="C80" t="s">
        <v>19</v>
      </c>
      <c r="D80" t="s">
        <v>20</v>
      </c>
      <c r="E80" t="s">
        <v>74</v>
      </c>
      <c r="F80" t="s">
        <v>43</v>
      </c>
      <c r="G80" s="5" t="s">
        <v>153</v>
      </c>
      <c r="H80">
        <v>363</v>
      </c>
      <c r="O80" s="4"/>
    </row>
    <row r="81" spans="1:15" ht="136" x14ac:dyDescent="0.2">
      <c r="A81">
        <v>16039722</v>
      </c>
      <c r="B81" s="1">
        <v>45919</v>
      </c>
      <c r="C81" t="s">
        <v>19</v>
      </c>
      <c r="D81" t="s">
        <v>20</v>
      </c>
      <c r="E81" t="s">
        <v>122</v>
      </c>
      <c r="F81" t="s">
        <v>154</v>
      </c>
      <c r="G81" s="5" t="s">
        <v>155</v>
      </c>
      <c r="H81">
        <v>376</v>
      </c>
      <c r="O81" s="3"/>
    </row>
    <row r="82" spans="1:15" ht="102" x14ac:dyDescent="0.2">
      <c r="A82">
        <v>16175945</v>
      </c>
      <c r="B82" s="1">
        <v>45925</v>
      </c>
      <c r="C82" t="s">
        <v>19</v>
      </c>
      <c r="D82" t="s">
        <v>20</v>
      </c>
      <c r="E82" t="s">
        <v>74</v>
      </c>
      <c r="F82" t="s">
        <v>59</v>
      </c>
      <c r="G82" s="5" t="s">
        <v>156</v>
      </c>
      <c r="H82">
        <v>309</v>
      </c>
    </row>
    <row r="83" spans="1:15" ht="238" x14ac:dyDescent="0.2">
      <c r="A83">
        <v>16367718</v>
      </c>
      <c r="B83" s="1">
        <v>45934</v>
      </c>
      <c r="C83" t="s">
        <v>19</v>
      </c>
      <c r="D83" t="s">
        <v>20</v>
      </c>
      <c r="E83" t="s">
        <v>33</v>
      </c>
      <c r="F83" t="s">
        <v>79</v>
      </c>
      <c r="G83" s="5" t="s">
        <v>157</v>
      </c>
      <c r="H83">
        <v>335</v>
      </c>
      <c r="O83" s="4"/>
    </row>
    <row r="84" spans="1:15" ht="356" x14ac:dyDescent="0.2">
      <c r="A84">
        <v>16391704</v>
      </c>
      <c r="B84" s="1">
        <v>45936</v>
      </c>
      <c r="C84" t="s">
        <v>19</v>
      </c>
      <c r="D84" t="s">
        <v>20</v>
      </c>
      <c r="E84" t="s">
        <v>158</v>
      </c>
      <c r="F84" t="s">
        <v>85</v>
      </c>
      <c r="G84" s="5" t="s">
        <v>159</v>
      </c>
      <c r="H84">
        <v>308</v>
      </c>
    </row>
    <row r="85" spans="1:15" ht="388" x14ac:dyDescent="0.2">
      <c r="A85">
        <v>16751143</v>
      </c>
      <c r="B85" s="1">
        <v>45952</v>
      </c>
      <c r="C85" t="s">
        <v>19</v>
      </c>
      <c r="D85" t="s">
        <v>20</v>
      </c>
      <c r="E85" t="s">
        <v>33</v>
      </c>
      <c r="F85" t="s">
        <v>160</v>
      </c>
      <c r="G85" s="5" t="s">
        <v>161</v>
      </c>
      <c r="H85">
        <v>606</v>
      </c>
    </row>
    <row r="86" spans="1:15" ht="238" x14ac:dyDescent="0.2">
      <c r="A86">
        <v>16983316</v>
      </c>
      <c r="B86" s="1">
        <v>45964</v>
      </c>
      <c r="C86" t="s">
        <v>19</v>
      </c>
      <c r="D86" t="s">
        <v>20</v>
      </c>
      <c r="E86" t="s">
        <v>30</v>
      </c>
      <c r="F86" t="s">
        <v>131</v>
      </c>
      <c r="G86" s="5" t="s">
        <v>162</v>
      </c>
      <c r="H86">
        <v>459</v>
      </c>
      <c r="O86" s="3"/>
    </row>
    <row r="87" spans="1:15" ht="153" x14ac:dyDescent="0.2">
      <c r="A87">
        <v>16989439</v>
      </c>
      <c r="B87" s="1">
        <v>45964</v>
      </c>
      <c r="C87" t="s">
        <v>19</v>
      </c>
      <c r="D87" t="s">
        <v>20</v>
      </c>
      <c r="E87" t="s">
        <v>33</v>
      </c>
      <c r="F87" t="s">
        <v>34</v>
      </c>
      <c r="G87" s="5" t="s">
        <v>163</v>
      </c>
      <c r="H87">
        <v>408</v>
      </c>
      <c r="O87" s="3"/>
    </row>
    <row r="88" spans="1:15" ht="153" x14ac:dyDescent="0.2">
      <c r="A88">
        <v>16991062</v>
      </c>
      <c r="B88" s="1">
        <v>45964</v>
      </c>
      <c r="C88" t="s">
        <v>19</v>
      </c>
      <c r="D88" t="s">
        <v>20</v>
      </c>
      <c r="E88" t="s">
        <v>164</v>
      </c>
      <c r="F88" t="s">
        <v>117</v>
      </c>
      <c r="G88" s="5" t="s">
        <v>165</v>
      </c>
      <c r="H88">
        <v>543</v>
      </c>
      <c r="O88" s="4"/>
    </row>
    <row r="89" spans="1:15" ht="102" x14ac:dyDescent="0.2">
      <c r="A89">
        <v>17192243</v>
      </c>
      <c r="B89" s="1">
        <v>45973</v>
      </c>
      <c r="C89" t="s">
        <v>19</v>
      </c>
      <c r="D89" t="s">
        <v>20</v>
      </c>
      <c r="E89" t="s">
        <v>21</v>
      </c>
      <c r="F89" t="s">
        <v>114</v>
      </c>
      <c r="G89" s="5" t="s">
        <v>166</v>
      </c>
      <c r="H89">
        <v>312</v>
      </c>
    </row>
    <row r="90" spans="1:15" ht="136" x14ac:dyDescent="0.2">
      <c r="A90">
        <v>17682281</v>
      </c>
      <c r="B90" s="1">
        <v>45994</v>
      </c>
      <c r="C90" t="s">
        <v>19</v>
      </c>
      <c r="D90" t="s">
        <v>20</v>
      </c>
      <c r="E90" t="s">
        <v>33</v>
      </c>
      <c r="F90" t="s">
        <v>167</v>
      </c>
      <c r="G90" s="5" t="s">
        <v>168</v>
      </c>
      <c r="H90">
        <v>325</v>
      </c>
    </row>
    <row r="91" spans="1:15" ht="409.6" x14ac:dyDescent="0.2">
      <c r="A91">
        <v>17803418</v>
      </c>
      <c r="B91" s="1">
        <v>45990</v>
      </c>
      <c r="C91" t="s">
        <v>19</v>
      </c>
      <c r="D91" t="s">
        <v>20</v>
      </c>
      <c r="E91" t="s">
        <v>21</v>
      </c>
      <c r="F91" t="s">
        <v>169</v>
      </c>
      <c r="G91" s="5" t="s">
        <v>170</v>
      </c>
      <c r="H91">
        <v>636</v>
      </c>
      <c r="O91" s="3"/>
    </row>
    <row r="92" spans="1:15" ht="409.6" x14ac:dyDescent="0.2">
      <c r="A92">
        <v>17835768</v>
      </c>
      <c r="B92" s="1">
        <v>45999</v>
      </c>
      <c r="C92" t="s">
        <v>19</v>
      </c>
      <c r="D92" t="s">
        <v>20</v>
      </c>
      <c r="E92" t="s">
        <v>21</v>
      </c>
      <c r="F92" t="s">
        <v>59</v>
      </c>
      <c r="G92" s="5" t="s">
        <v>171</v>
      </c>
      <c r="H92">
        <v>798</v>
      </c>
      <c r="O92" s="4"/>
    </row>
    <row r="93" spans="1:15" ht="404" x14ac:dyDescent="0.2">
      <c r="A93">
        <v>17905982</v>
      </c>
      <c r="B93" s="1">
        <v>46001</v>
      </c>
      <c r="C93" t="s">
        <v>19</v>
      </c>
      <c r="D93" t="s">
        <v>20</v>
      </c>
      <c r="E93" t="s">
        <v>48</v>
      </c>
      <c r="F93" t="s">
        <v>172</v>
      </c>
      <c r="G93" s="5" t="s">
        <v>173</v>
      </c>
      <c r="H93">
        <v>387</v>
      </c>
      <c r="O93" s="3"/>
    </row>
    <row r="94" spans="1:15" ht="388" x14ac:dyDescent="0.2">
      <c r="A94">
        <v>17908603</v>
      </c>
      <c r="B94" s="1">
        <v>46001</v>
      </c>
      <c r="C94" t="s">
        <v>19</v>
      </c>
      <c r="D94" t="s">
        <v>20</v>
      </c>
      <c r="E94" t="s">
        <v>174</v>
      </c>
      <c r="F94" t="s">
        <v>117</v>
      </c>
      <c r="G94" s="5" t="s">
        <v>175</v>
      </c>
      <c r="H94">
        <v>421</v>
      </c>
      <c r="O94" s="3"/>
    </row>
    <row r="95" spans="1:15" ht="289" x14ac:dyDescent="0.2">
      <c r="A95">
        <v>17957498</v>
      </c>
      <c r="B95" s="1">
        <v>45995</v>
      </c>
      <c r="C95" t="s">
        <v>19</v>
      </c>
      <c r="D95" t="s">
        <v>20</v>
      </c>
      <c r="E95" t="s">
        <v>21</v>
      </c>
      <c r="F95" t="s">
        <v>112</v>
      </c>
      <c r="G95" s="5" t="s">
        <v>176</v>
      </c>
      <c r="H95">
        <v>335</v>
      </c>
      <c r="O95" s="4"/>
    </row>
    <row r="96" spans="1:15" ht="306" x14ac:dyDescent="0.2">
      <c r="A96">
        <v>17971187</v>
      </c>
      <c r="B96" s="1">
        <v>45988</v>
      </c>
      <c r="C96" t="s">
        <v>19</v>
      </c>
      <c r="D96" t="s">
        <v>20</v>
      </c>
      <c r="E96" t="s">
        <v>30</v>
      </c>
      <c r="F96" t="s">
        <v>34</v>
      </c>
      <c r="G96" s="5" t="s">
        <v>177</v>
      </c>
      <c r="H96">
        <v>307</v>
      </c>
    </row>
    <row r="97" spans="1:15" ht="221" x14ac:dyDescent="0.2">
      <c r="A97">
        <v>18056185</v>
      </c>
      <c r="B97" s="1">
        <v>46006</v>
      </c>
      <c r="C97" t="s">
        <v>19</v>
      </c>
      <c r="D97" t="s">
        <v>20</v>
      </c>
      <c r="E97" t="s">
        <v>30</v>
      </c>
      <c r="F97" t="s">
        <v>43</v>
      </c>
      <c r="G97" s="5" t="s">
        <v>178</v>
      </c>
      <c r="H97">
        <v>334</v>
      </c>
      <c r="O97" s="3"/>
    </row>
    <row r="98" spans="1:15" ht="289" x14ac:dyDescent="0.2">
      <c r="A98">
        <v>18391483</v>
      </c>
      <c r="B98" s="1">
        <v>46022</v>
      </c>
      <c r="C98" t="s">
        <v>19</v>
      </c>
      <c r="D98" t="s">
        <v>20</v>
      </c>
      <c r="E98" t="s">
        <v>179</v>
      </c>
      <c r="F98" t="s">
        <v>169</v>
      </c>
      <c r="G98" s="5" t="s">
        <v>180</v>
      </c>
      <c r="H98">
        <v>535</v>
      </c>
      <c r="O98" s="3"/>
    </row>
    <row r="99" spans="1:15" ht="409.6" x14ac:dyDescent="0.2">
      <c r="A99">
        <v>18423422</v>
      </c>
      <c r="B99" s="1">
        <v>46024</v>
      </c>
      <c r="C99" t="s">
        <v>19</v>
      </c>
      <c r="D99" t="s">
        <v>20</v>
      </c>
      <c r="E99" t="s">
        <v>30</v>
      </c>
      <c r="F99" t="s">
        <v>43</v>
      </c>
      <c r="G99" s="5" t="s">
        <v>181</v>
      </c>
      <c r="H99">
        <v>486</v>
      </c>
      <c r="O99" s="3"/>
    </row>
    <row r="100" spans="1:15" ht="136" x14ac:dyDescent="0.2">
      <c r="A100">
        <v>18535873</v>
      </c>
      <c r="B100" s="1">
        <v>46029</v>
      </c>
      <c r="C100" t="s">
        <v>19</v>
      </c>
      <c r="D100" t="s">
        <v>20</v>
      </c>
      <c r="E100" t="s">
        <v>30</v>
      </c>
      <c r="F100" t="s">
        <v>38</v>
      </c>
      <c r="G100" s="5" t="s">
        <v>182</v>
      </c>
      <c r="H100">
        <v>374</v>
      </c>
      <c r="O100" s="3"/>
    </row>
    <row r="101" spans="1:15" ht="204" x14ac:dyDescent="0.2">
      <c r="A101">
        <v>18928428</v>
      </c>
      <c r="B101" s="1">
        <v>46044</v>
      </c>
      <c r="C101" t="s">
        <v>19</v>
      </c>
      <c r="D101" t="s">
        <v>20</v>
      </c>
      <c r="E101" t="s">
        <v>30</v>
      </c>
      <c r="F101" t="s">
        <v>34</v>
      </c>
      <c r="G101" s="5" t="s">
        <v>183</v>
      </c>
      <c r="H101">
        <v>441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annotated_results-nat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natchu11@student.ubc.ca</cp:lastModifiedBy>
  <dcterms:created xsi:type="dcterms:W3CDTF">2026-03-25T01:10:13Z</dcterms:created>
  <dcterms:modified xsi:type="dcterms:W3CDTF">2026-04-03T22:35:29Z</dcterms:modified>
</cp:coreProperties>
</file>