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angTech\Desktop\DataClass\Assignments\Module 1 Challenge\"/>
    </mc:Choice>
  </mc:AlternateContent>
  <xr:revisionPtr revIDLastSave="0" documentId="13_ncr:1_{861D7543-0307-4B44-8E87-E17385EA8C37}" xr6:coauthVersionLast="47" xr6:coauthVersionMax="47" xr10:uidLastSave="{00000000-0000-0000-0000-000000000000}"/>
  <bookViews>
    <workbookView xWindow="5235" yWindow="1560" windowWidth="30285" windowHeight="17670" activeTab="2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</sheets>
  <definedNames>
    <definedName name="_xlnm._FilterDatabase" localSheetId="0" hidden="1">Kickstarter!$A$1:$U$4115</definedName>
  </definedNames>
  <calcPr calcId="191029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0" l="1"/>
  <c r="G3" i="10"/>
  <c r="H3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F13" i="10"/>
  <c r="G13" i="10"/>
  <c r="H13" i="10"/>
  <c r="G2" i="10"/>
  <c r="H2" i="10"/>
  <c r="F2" i="10"/>
  <c r="B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U2932" i="1" s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U2939" i="1" s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3102" i="1"/>
  <c r="P3102" i="1"/>
  <c r="S3102" i="1"/>
  <c r="T3102" i="1"/>
  <c r="O3103" i="1"/>
  <c r="P3103" i="1"/>
  <c r="S3103" i="1"/>
  <c r="T3103" i="1"/>
  <c r="O3104" i="1"/>
  <c r="P3104" i="1"/>
  <c r="S3104" i="1"/>
  <c r="T3104" i="1"/>
  <c r="O3105" i="1"/>
  <c r="P3105" i="1"/>
  <c r="S3105" i="1"/>
  <c r="T3105" i="1"/>
  <c r="O3106" i="1"/>
  <c r="P3106" i="1"/>
  <c r="S3106" i="1"/>
  <c r="T3106" i="1"/>
  <c r="O3107" i="1"/>
  <c r="P3107" i="1"/>
  <c r="S3107" i="1"/>
  <c r="T3107" i="1"/>
  <c r="O3108" i="1"/>
  <c r="P3108" i="1"/>
  <c r="S3108" i="1"/>
  <c r="T3108" i="1"/>
  <c r="O3109" i="1"/>
  <c r="P3109" i="1"/>
  <c r="S3109" i="1"/>
  <c r="T3109" i="1"/>
  <c r="O3110" i="1"/>
  <c r="P3110" i="1"/>
  <c r="S3110" i="1"/>
  <c r="T3110" i="1"/>
  <c r="O3111" i="1"/>
  <c r="P3111" i="1"/>
  <c r="S3111" i="1"/>
  <c r="T3111" i="1"/>
  <c r="O3112" i="1"/>
  <c r="P3112" i="1"/>
  <c r="S3112" i="1"/>
  <c r="T3112" i="1"/>
  <c r="O3113" i="1"/>
  <c r="P3113" i="1"/>
  <c r="S3113" i="1"/>
  <c r="T3113" i="1"/>
  <c r="O3114" i="1"/>
  <c r="P3114" i="1"/>
  <c r="S3114" i="1"/>
  <c r="T3114" i="1"/>
  <c r="O3115" i="1"/>
  <c r="P3115" i="1"/>
  <c r="S3115" i="1"/>
  <c r="T3115" i="1"/>
  <c r="O3116" i="1"/>
  <c r="P3116" i="1"/>
  <c r="S3116" i="1"/>
  <c r="T3116" i="1"/>
  <c r="O3117" i="1"/>
  <c r="P3117" i="1"/>
  <c r="S3117" i="1"/>
  <c r="T3117" i="1"/>
  <c r="O3118" i="1"/>
  <c r="P3118" i="1"/>
  <c r="S3118" i="1"/>
  <c r="T3118" i="1"/>
  <c r="O3119" i="1"/>
  <c r="P3119" i="1"/>
  <c r="S3119" i="1"/>
  <c r="T3119" i="1"/>
  <c r="O3120" i="1"/>
  <c r="P3120" i="1"/>
  <c r="S3120" i="1"/>
  <c r="T3120" i="1"/>
  <c r="O3121" i="1"/>
  <c r="P3121" i="1"/>
  <c r="S3121" i="1"/>
  <c r="T3121" i="1"/>
  <c r="O3122" i="1"/>
  <c r="P3122" i="1"/>
  <c r="S3122" i="1"/>
  <c r="T3122" i="1"/>
  <c r="O3123" i="1"/>
  <c r="P3123" i="1"/>
  <c r="S3123" i="1"/>
  <c r="T3123" i="1"/>
  <c r="O3124" i="1"/>
  <c r="P3124" i="1"/>
  <c r="S3124" i="1"/>
  <c r="T3124" i="1"/>
  <c r="O3125" i="1"/>
  <c r="P3125" i="1"/>
  <c r="S3125" i="1"/>
  <c r="T3125" i="1"/>
  <c r="O3126" i="1"/>
  <c r="P3126" i="1"/>
  <c r="S3126" i="1"/>
  <c r="T3126" i="1"/>
  <c r="O3127" i="1"/>
  <c r="P3127" i="1"/>
  <c r="S3127" i="1"/>
  <c r="T3127" i="1"/>
  <c r="O3128" i="1"/>
  <c r="P3128" i="1"/>
  <c r="S3128" i="1"/>
  <c r="T3128" i="1"/>
  <c r="O3129" i="1"/>
  <c r="P3129" i="1"/>
  <c r="S3129" i="1"/>
  <c r="T3129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190" i="1"/>
  <c r="P3190" i="1"/>
  <c r="S3190" i="1"/>
  <c r="U3190" i="1" s="1"/>
  <c r="T3190" i="1"/>
  <c r="O3191" i="1"/>
  <c r="P3191" i="1"/>
  <c r="S3191" i="1"/>
  <c r="T3191" i="1"/>
  <c r="O3192" i="1"/>
  <c r="P3192" i="1"/>
  <c r="S3192" i="1"/>
  <c r="T3192" i="1"/>
  <c r="O3193" i="1"/>
  <c r="P3193" i="1"/>
  <c r="S3193" i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T3196" i="1"/>
  <c r="O3197" i="1"/>
  <c r="P3197" i="1"/>
  <c r="S3197" i="1"/>
  <c r="T3197" i="1"/>
  <c r="O3198" i="1"/>
  <c r="P3198" i="1"/>
  <c r="S3198" i="1"/>
  <c r="T3198" i="1"/>
  <c r="O3199" i="1"/>
  <c r="P3199" i="1"/>
  <c r="S3199" i="1"/>
  <c r="T3199" i="1"/>
  <c r="O3200" i="1"/>
  <c r="P3200" i="1"/>
  <c r="S3200" i="1"/>
  <c r="T3200" i="1"/>
  <c r="O3201" i="1"/>
  <c r="P3201" i="1"/>
  <c r="S3201" i="1"/>
  <c r="T3201" i="1"/>
  <c r="O3202" i="1"/>
  <c r="P3202" i="1"/>
  <c r="S3202" i="1"/>
  <c r="T3202" i="1"/>
  <c r="O3203" i="1"/>
  <c r="P3203" i="1"/>
  <c r="S3203" i="1"/>
  <c r="U3203" i="1" s="1"/>
  <c r="T3203" i="1"/>
  <c r="O3204" i="1"/>
  <c r="P3204" i="1"/>
  <c r="S3204" i="1"/>
  <c r="T3204" i="1"/>
  <c r="O3205" i="1"/>
  <c r="P3205" i="1"/>
  <c r="S3205" i="1"/>
  <c r="T3205" i="1"/>
  <c r="O3206" i="1"/>
  <c r="P3206" i="1"/>
  <c r="S3206" i="1"/>
  <c r="T3206" i="1"/>
  <c r="O3207" i="1"/>
  <c r="P3207" i="1"/>
  <c r="S3207" i="1"/>
  <c r="U3207" i="1" s="1"/>
  <c r="T3207" i="1"/>
  <c r="O3208" i="1"/>
  <c r="P3208" i="1"/>
  <c r="S3208" i="1"/>
  <c r="T3208" i="1"/>
  <c r="O3209" i="1"/>
  <c r="P3209" i="1"/>
  <c r="S3209" i="1"/>
  <c r="T320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T3630" i="1"/>
  <c r="O3631" i="1"/>
  <c r="P3631" i="1"/>
  <c r="S3631" i="1"/>
  <c r="T3631" i="1"/>
  <c r="O3632" i="1"/>
  <c r="P3632" i="1"/>
  <c r="S3632" i="1"/>
  <c r="U3632" i="1" s="1"/>
  <c r="T3632" i="1"/>
  <c r="O3633" i="1"/>
  <c r="P3633" i="1"/>
  <c r="S3633" i="1"/>
  <c r="T3633" i="1"/>
  <c r="O3634" i="1"/>
  <c r="P3634" i="1"/>
  <c r="S3634" i="1"/>
  <c r="U3634" i="1" s="1"/>
  <c r="T3634" i="1"/>
  <c r="O3635" i="1"/>
  <c r="P3635" i="1"/>
  <c r="S3635" i="1"/>
  <c r="T3635" i="1"/>
  <c r="O3636" i="1"/>
  <c r="P3636" i="1"/>
  <c r="S3636" i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T3648" i="1"/>
  <c r="O3649" i="1"/>
  <c r="P3649" i="1"/>
  <c r="S3649" i="1"/>
  <c r="U3649" i="1" s="1"/>
  <c r="T364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750" i="1"/>
  <c r="P3750" i="1"/>
  <c r="S3750" i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T3753" i="1"/>
  <c r="O3754" i="1"/>
  <c r="P3754" i="1"/>
  <c r="S3754" i="1"/>
  <c r="U3754" i="1" s="1"/>
  <c r="T3754" i="1"/>
  <c r="O3755" i="1"/>
  <c r="P3755" i="1"/>
  <c r="S3755" i="1"/>
  <c r="T3755" i="1"/>
  <c r="O3756" i="1"/>
  <c r="P3756" i="1"/>
  <c r="S3756" i="1"/>
  <c r="T3756" i="1"/>
  <c r="O3757" i="1"/>
  <c r="P3757" i="1"/>
  <c r="S3757" i="1"/>
  <c r="U3757" i="1" s="1"/>
  <c r="T3757" i="1"/>
  <c r="O3758" i="1"/>
  <c r="P3758" i="1"/>
  <c r="S3758" i="1"/>
  <c r="T3758" i="1"/>
  <c r="O3759" i="1"/>
  <c r="P3759" i="1"/>
  <c r="S3759" i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T3765" i="1"/>
  <c r="O3766" i="1"/>
  <c r="P3766" i="1"/>
  <c r="S3766" i="1"/>
  <c r="T3766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U3772" i="1" s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U3784" i="1" s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U3787" i="1" s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U3791" i="1" s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70" i="1"/>
  <c r="P3870" i="1"/>
  <c r="S3870" i="1"/>
  <c r="U3870" i="1" s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U3878" i="1" s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U3885" i="1" s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  <c r="E10" i="10" l="1"/>
  <c r="E3" i="10"/>
  <c r="E12" i="10"/>
  <c r="E7" i="10"/>
  <c r="E8" i="10"/>
  <c r="E9" i="10"/>
  <c r="E11" i="10"/>
  <c r="E4" i="10"/>
  <c r="E2" i="10"/>
  <c r="E6" i="10"/>
  <c r="E13" i="10"/>
  <c r="E5" i="10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<sst xmlns="http://schemas.openxmlformats.org/spreadsheetml/2006/main" count="32975" uniqueCount="8400">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</sst>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845309134564457E-2"/>
          <c:y val="3.1305581693338407E-2"/>
          <c:w val="0.77588581696346248"/>
          <c:h val="0.9026730305663038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2-4196-BC6A-C2D8E31CD4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62-4196-BC6A-C2D8E31CD4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62-4196-BC6A-C2D8E31CD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483024"/>
        <c:axId val="750484008"/>
      </c:lineChart>
      <c:catAx>
        <c:axId val="75048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84008"/>
        <c:crosses val="autoZero"/>
        <c:auto val="1"/>
        <c:lblAlgn val="ctr"/>
        <c:lblOffset val="100"/>
        <c:noMultiLvlLbl val="0"/>
      </c:catAx>
      <c:valAx>
        <c:axId val="75048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8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E9-47E6-B239-1B7C7160627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E9-47E6-B239-1B7C7160627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E9-47E6-B239-1B7C7160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028872"/>
        <c:axId val="753025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E9-47E6-B239-1B7C7160627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7E9-47E6-B239-1B7C7160627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7E9-47E6-B239-1B7C7160627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E9-47E6-B239-1B7C7160627D}"/>
                  </c:ext>
                </c:extLst>
              </c15:ser>
            </c15:filteredLineSeries>
          </c:ext>
        </c:extLst>
      </c:lineChart>
      <c:catAx>
        <c:axId val="7530288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25264"/>
        <c:crosses val="autoZero"/>
        <c:auto val="1"/>
        <c:lblAlgn val="ctr"/>
        <c:lblOffset val="100"/>
        <c:noMultiLvlLbl val="0"/>
      </c:catAx>
      <c:valAx>
        <c:axId val="7530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0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400049</xdr:colOff>
      <xdr:row>3</xdr:row>
      <xdr:rowOff>23811</xdr:rowOff>
    </xdr:from>
    <xdr:to>
      <xdr:col>20</xdr:col>
      <xdr:colOff>361950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B10F0-9414-C12C-9964-EDB031556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</xdr:row>
      <xdr:rowOff>47625</xdr:rowOff>
    </xdr:from>
    <xdr:to>
      <xdr:col>23</xdr:col>
      <xdr:colOff>466724</xdr:colOff>
      <xdr:row>27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5B814-4BD9-8878-95AD-063D13561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" refreshedDate="44845.943417476854" createdVersion="8" refreshedVersion="8" minRefreshableVersion="3" recordCount="4114" xr:uid="{00EF4722-778E-493D-9BD5-8ACDD3A154C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x v="0"/>
    <x v="0"/>
    <x v="0"/>
    <x v="0"/>
    <x v="0"/>
    <d v="2015-07-23T03:00:0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x v="1"/>
    <x v="1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x v="2"/>
    <x v="2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x v="3"/>
    <x v="3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x v="4"/>
    <x v="4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x v="5"/>
    <x v="5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x v="6"/>
    <x v="6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x v="7"/>
    <x v="7"/>
    <x v="0"/>
    <x v="0"/>
    <x v="7"/>
    <d v="2016-07-05T01:07:47"/>
    <x v="2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x v="8"/>
    <x v="8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x v="9"/>
    <x v="9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x v="7"/>
    <x v="10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x v="10"/>
    <x v="11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x v="11"/>
    <x v="12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x v="12"/>
    <x v="13"/>
    <x v="0"/>
    <x v="0"/>
    <x v="13"/>
    <d v="2016-06-23T20:27:00"/>
    <x v="2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x v="7"/>
    <x v="1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x v="13"/>
    <x v="15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x v="8"/>
    <x v="1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x v="7"/>
    <x v="17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x v="6"/>
    <x v="18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x v="14"/>
    <x v="19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x v="8"/>
    <x v="20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x v="15"/>
    <x v="21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x v="16"/>
    <x v="22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x v="17"/>
    <x v="23"/>
    <x v="0"/>
    <x v="0"/>
    <x v="23"/>
    <d v="2015-04-30T15:20:0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x v="15"/>
    <x v="2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x v="18"/>
    <x v="25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x v="19"/>
    <x v="26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x v="20"/>
    <x v="2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x v="8"/>
    <x v="28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x v="4"/>
    <x v="29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x v="7"/>
    <x v="30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x v="8"/>
    <x v="31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x v="8"/>
    <x v="32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x v="21"/>
    <x v="33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x v="22"/>
    <x v="34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x v="23"/>
    <x v="35"/>
    <x v="0"/>
    <x v="0"/>
    <x v="35"/>
    <d v="2015-04-28T00:00:0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x v="24"/>
    <x v="36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x v="25"/>
    <x v="37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x v="5"/>
    <x v="3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x v="26"/>
    <x v="3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x v="7"/>
    <x v="40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x v="8"/>
    <x v="4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x v="24"/>
    <x v="42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x v="27"/>
    <x v="43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x v="8"/>
    <x v="44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x v="28"/>
    <x v="45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x v="3"/>
    <x v="4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x v="29"/>
    <x v="4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x v="29"/>
    <x v="48"/>
    <x v="0"/>
    <x v="0"/>
    <x v="48"/>
    <d v="2015-03-01T12:00:0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x v="8"/>
    <x v="49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x v="8"/>
    <x v="50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x v="30"/>
    <x v="5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x v="31"/>
    <x v="52"/>
    <x v="0"/>
    <x v="0"/>
    <x v="52"/>
    <d v="2014-07-17T16:50:46"/>
    <x v="3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x v="5"/>
    <x v="53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x v="7"/>
    <x v="54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x v="32"/>
    <x v="55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x v="13"/>
    <x v="56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x v="21"/>
    <x v="57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x v="33"/>
    <x v="58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x v="8"/>
    <x v="59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x v="33"/>
    <x v="60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x v="34"/>
    <x v="61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x v="19"/>
    <x v="62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x v="35"/>
    <x v="63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x v="36"/>
    <x v="64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x v="29"/>
    <x v="65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x v="17"/>
    <x v="66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x v="31"/>
    <x v="67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x v="37"/>
    <x v="68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x v="38"/>
    <x v="69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x v="37"/>
    <x v="70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x v="39"/>
    <x v="71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x v="29"/>
    <x v="72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x v="8"/>
    <x v="73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x v="40"/>
    <x v="74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x v="41"/>
    <x v="75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x v="42"/>
    <x v="76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x v="43"/>
    <x v="7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x v="44"/>
    <x v="78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x v="37"/>
    <x v="79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x v="13"/>
    <x v="80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x v="45"/>
    <x v="81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x v="8"/>
    <x v="82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x v="33"/>
    <x v="83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x v="8"/>
    <x v="84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x v="9"/>
    <x v="85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x v="6"/>
    <x v="8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x v="2"/>
    <x v="87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x v="33"/>
    <x v="88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x v="41"/>
    <x v="8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x v="8"/>
    <x v="90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x v="28"/>
    <x v="9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x v="2"/>
    <x v="92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x v="38"/>
    <x v="9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x v="3"/>
    <x v="94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x v="26"/>
    <x v="95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x v="41"/>
    <x v="96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x v="6"/>
    <x v="97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x v="6"/>
    <x v="98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x v="6"/>
    <x v="99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x v="8"/>
    <x v="100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x v="8"/>
    <x v="101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x v="30"/>
    <x v="10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x v="2"/>
    <x v="103"/>
    <x v="0"/>
    <x v="1"/>
    <x v="103"/>
    <d v="2014-03-07T19:20:30"/>
    <x v="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x v="28"/>
    <x v="88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x v="13"/>
    <x v="104"/>
    <x v="0"/>
    <x v="1"/>
    <x v="105"/>
    <d v="2016-05-14T00:00:00"/>
    <x v="2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x v="7"/>
    <x v="105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x v="21"/>
    <x v="106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x v="46"/>
    <x v="107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x v="47"/>
    <x v="108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x v="26"/>
    <x v="109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x v="19"/>
    <x v="110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x v="3"/>
    <x v="111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x v="48"/>
    <x v="112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x v="33"/>
    <x v="113"/>
    <x v="0"/>
    <x v="1"/>
    <x v="114"/>
    <d v="2012-01-13T06:34:48"/>
    <x v="6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x v="49"/>
    <x v="114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x v="35"/>
    <x v="115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x v="8"/>
    <x v="116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x v="40"/>
    <x v="117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x v="2"/>
    <x v="118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x v="50"/>
    <x v="119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x v="50"/>
    <x v="120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x v="50"/>
    <x v="121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x v="50"/>
    <x v="122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x v="50"/>
    <x v="121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x v="51"/>
    <x v="123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x v="52"/>
    <x v="124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x v="53"/>
    <x v="125"/>
    <x v="0"/>
    <x v="2"/>
    <x v="127"/>
    <d v="2015-04-03T13:59:01"/>
    <x v="0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x v="53"/>
    <x v="126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x v="50"/>
    <x v="121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x v="50"/>
    <x v="121"/>
    <x v="0"/>
    <x v="2"/>
    <x v="130"/>
    <d v="2014-06-16T20:16:00"/>
    <x v="3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x v="50"/>
    <x v="121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x v="54"/>
    <x v="127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x v="50"/>
    <x v="121"/>
    <x v="0"/>
    <x v="2"/>
    <x v="133"/>
    <d v="2016-05-31T17:31:0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x v="50"/>
    <x v="121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x v="55"/>
    <x v="128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x v="50"/>
    <x v="121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x v="50"/>
    <x v="121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x v="56"/>
    <x v="129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x v="8"/>
    <x v="13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x v="50"/>
    <x v="121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x v="57"/>
    <x v="13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x v="50"/>
    <x v="119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x v="50"/>
    <x v="121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x v="58"/>
    <x v="132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x v="59"/>
    <x v="133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x v="60"/>
    <x v="134"/>
    <x v="0"/>
    <x v="2"/>
    <x v="146"/>
    <d v="2017-01-18T00:23:18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x v="50"/>
    <x v="121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x v="50"/>
    <x v="135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x v="60"/>
    <x v="136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x v="61"/>
    <x v="137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x v="50"/>
    <x v="13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x v="50"/>
    <x v="2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x v="60"/>
    <x v="13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x v="56"/>
    <x v="140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x v="50"/>
    <x v="141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x v="62"/>
    <x v="142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x v="50"/>
    <x v="143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x v="50"/>
    <x v="121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x v="50"/>
    <x v="119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x v="50"/>
    <x v="121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x v="50"/>
    <x v="144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x v="63"/>
    <x v="14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x v="50"/>
    <x v="121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x v="60"/>
    <x v="146"/>
    <x v="0"/>
    <x v="3"/>
    <x v="164"/>
    <d v="2014-09-19T18:18:21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x v="50"/>
    <x v="121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x v="64"/>
    <x v="147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x v="50"/>
    <x v="148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x v="65"/>
    <x v="149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x v="66"/>
    <x v="150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x v="56"/>
    <x v="151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x v="50"/>
    <x v="120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x v="50"/>
    <x v="121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x v="50"/>
    <x v="121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x v="50"/>
    <x v="121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x v="52"/>
    <x v="34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x v="50"/>
    <x v="121"/>
    <x v="0"/>
    <x v="3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x v="67"/>
    <x v="152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x v="50"/>
    <x v="121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x v="68"/>
    <x v="101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x v="69"/>
    <x v="153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x v="70"/>
    <x v="154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x v="50"/>
    <x v="121"/>
    <x v="0"/>
    <x v="3"/>
    <x v="182"/>
    <d v="2017-01-07T00:17:12"/>
    <x v="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x v="71"/>
    <x v="15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x v="56"/>
    <x v="156"/>
    <x v="0"/>
    <x v="3"/>
    <x v="184"/>
    <d v="2014-09-01T03:59:0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x v="52"/>
    <x v="157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x v="50"/>
    <x v="121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x v="63"/>
    <x v="158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x v="50"/>
    <x v="121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x v="50"/>
    <x v="159"/>
    <x v="0"/>
    <x v="3"/>
    <x v="189"/>
    <d v="2016-09-03T16:34:37"/>
    <x v="2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x v="50"/>
    <x v="73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x v="62"/>
    <x v="160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x v="50"/>
    <x v="161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x v="50"/>
    <x v="121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x v="50"/>
    <x v="120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x v="50"/>
    <x v="121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x v="72"/>
    <x v="162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x v="54"/>
    <x v="163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x v="60"/>
    <x v="164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x v="50"/>
    <x v="121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x v="73"/>
    <x v="165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x v="74"/>
    <x v="166"/>
    <x v="0"/>
    <x v="3"/>
    <x v="201"/>
    <d v="2015-02-08T19:38:49"/>
    <x v="0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x v="50"/>
    <x v="121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x v="75"/>
    <x v="167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x v="76"/>
    <x v="1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x v="63"/>
    <x v="169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x v="50"/>
    <x v="121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x v="77"/>
    <x v="170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x v="50"/>
    <x v="121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x v="50"/>
    <x v="121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x v="78"/>
    <x v="171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x v="79"/>
    <x v="172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x v="50"/>
    <x v="120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x v="50"/>
    <x v="135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x v="50"/>
    <x v="120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x v="50"/>
    <x v="119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x v="80"/>
    <x v="173"/>
    <x v="0"/>
    <x v="3"/>
    <x v="216"/>
    <d v="2015-04-22T22:00:37"/>
    <x v="0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x v="81"/>
    <x v="174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x v="53"/>
    <x v="101"/>
    <x v="0"/>
    <x v="3"/>
    <x v="218"/>
    <d v="2015-05-15T15:04:49"/>
    <x v="0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x v="82"/>
    <x v="175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x v="60"/>
    <x v="176"/>
    <x v="0"/>
    <x v="3"/>
    <x v="220"/>
    <d v="2015-08-20T20:06:00"/>
    <x v="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x v="50"/>
    <x v="121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x v="55"/>
    <x v="177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x v="50"/>
    <x v="121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x v="50"/>
    <x v="121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x v="50"/>
    <x v="121"/>
    <x v="0"/>
    <x v="3"/>
    <x v="225"/>
    <d v="2016-04-08T22:04:14"/>
    <x v="2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x v="60"/>
    <x v="178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x v="50"/>
    <x v="121"/>
    <x v="0"/>
    <x v="3"/>
    <x v="227"/>
    <d v="2015-07-09T21:27:21"/>
    <x v="0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x v="50"/>
    <x v="121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x v="50"/>
    <x v="121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x v="50"/>
    <x v="179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x v="50"/>
    <x v="121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x v="56"/>
    <x v="180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x v="50"/>
    <x v="121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x v="67"/>
    <x v="181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x v="50"/>
    <x v="121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x v="50"/>
    <x v="121"/>
    <x v="0"/>
    <x v="3"/>
    <x v="236"/>
    <d v="2016-01-05T00:00:00"/>
    <x v="0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x v="50"/>
    <x v="73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x v="50"/>
    <x v="121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x v="78"/>
    <x v="73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x v="29"/>
    <x v="182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x v="40"/>
    <x v="183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x v="40"/>
    <x v="184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x v="33"/>
    <x v="185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x v="35"/>
    <x v="186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x v="3"/>
    <x v="187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x v="83"/>
    <x v="18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x v="84"/>
    <x v="189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x v="7"/>
    <x v="190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x v="40"/>
    <x v="191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x v="6"/>
    <x v="192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x v="9"/>
    <x v="193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x v="85"/>
    <x v="19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x v="7"/>
    <x v="195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x v="16"/>
    <x v="196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x v="13"/>
    <x v="197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x v="86"/>
    <x v="198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x v="13"/>
    <x v="199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x v="87"/>
    <x v="200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x v="88"/>
    <x v="201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x v="6"/>
    <x v="202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x v="13"/>
    <x v="203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x v="89"/>
    <x v="204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x v="90"/>
    <x v="20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x v="90"/>
    <x v="206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x v="38"/>
    <x v="207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x v="91"/>
    <x v="208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x v="88"/>
    <x v="209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x v="38"/>
    <x v="210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x v="92"/>
    <x v="211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x v="42"/>
    <x v="212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x v="2"/>
    <x v="213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x v="93"/>
    <x v="214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x v="29"/>
    <x v="215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x v="94"/>
    <x v="216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x v="29"/>
    <x v="217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x v="34"/>
    <x v="218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x v="5"/>
    <x v="219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x v="95"/>
    <x v="220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x v="96"/>
    <x v="221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x v="94"/>
    <x v="222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x v="10"/>
    <x v="223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x v="7"/>
    <x v="224"/>
    <x v="0"/>
    <x v="4"/>
    <x v="282"/>
    <d v="2010-02-22T22:00:00"/>
    <x v="7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x v="35"/>
    <x v="225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x v="2"/>
    <x v="226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x v="97"/>
    <x v="227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x v="15"/>
    <x v="2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x v="98"/>
    <x v="22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x v="33"/>
    <x v="230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x v="2"/>
    <x v="231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x v="13"/>
    <x v="232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x v="28"/>
    <x v="233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x v="21"/>
    <x v="234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x v="7"/>
    <x v="235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x v="8"/>
    <x v="101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x v="18"/>
    <x v="236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x v="17"/>
    <x v="237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x v="7"/>
    <x v="238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x v="15"/>
    <x v="239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x v="99"/>
    <x v="240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x v="21"/>
    <x v="241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x v="17"/>
    <x v="242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x v="8"/>
    <x v="243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x v="0"/>
    <x v="244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x v="100"/>
    <x v="245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x v="22"/>
    <x v="246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x v="101"/>
    <x v="247"/>
    <x v="0"/>
    <x v="4"/>
    <x v="306"/>
    <d v="2013-03-20T19:05:33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x v="38"/>
    <x v="248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x v="6"/>
    <x v="249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x v="17"/>
    <x v="250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x v="3"/>
    <x v="251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x v="3"/>
    <x v="25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x v="20"/>
    <x v="25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x v="2"/>
    <x v="18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x v="102"/>
    <x v="254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x v="7"/>
    <x v="255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x v="35"/>
    <x v="256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x v="7"/>
    <x v="25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x v="103"/>
    <x v="34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x v="40"/>
    <x v="258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x v="13"/>
    <x v="259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x v="33"/>
    <x v="260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x v="29"/>
    <x v="261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x v="4"/>
    <x v="262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x v="21"/>
    <x v="263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x v="3"/>
    <x v="264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x v="40"/>
    <x v="265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x v="104"/>
    <x v="266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x v="3"/>
    <x v="267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x v="6"/>
    <x v="268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x v="21"/>
    <x v="269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x v="13"/>
    <x v="270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x v="40"/>
    <x v="271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x v="105"/>
    <x v="272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x v="7"/>
    <x v="273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x v="33"/>
    <x v="274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x v="16"/>
    <x v="27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x v="7"/>
    <x v="276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x v="5"/>
    <x v="277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x v="29"/>
    <x v="278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x v="105"/>
    <x v="279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x v="13"/>
    <x v="280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x v="8"/>
    <x v="281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x v="21"/>
    <x v="282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x v="21"/>
    <x v="283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x v="4"/>
    <x v="284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x v="106"/>
    <x v="285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x v="20"/>
    <x v="286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x v="33"/>
    <x v="287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x v="13"/>
    <x v="288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x v="41"/>
    <x v="289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x v="37"/>
    <x v="290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x v="16"/>
    <x v="291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x v="15"/>
    <x v="29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x v="3"/>
    <x v="293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x v="31"/>
    <x v="294"/>
    <x v="0"/>
    <x v="4"/>
    <x v="355"/>
    <d v="2014-12-01T08:03:14"/>
    <x v="3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x v="33"/>
    <x v="295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x v="107"/>
    <x v="296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x v="33"/>
    <x v="297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x v="2"/>
    <x v="298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x v="7"/>
    <x v="299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x v="38"/>
    <x v="300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x v="39"/>
    <x v="301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x v="7"/>
    <x v="302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x v="5"/>
    <x v="303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x v="3"/>
    <x v="30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x v="7"/>
    <x v="305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x v="33"/>
    <x v="30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x v="3"/>
    <x v="307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x v="5"/>
    <x v="308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x v="108"/>
    <x v="309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x v="35"/>
    <x v="310"/>
    <x v="0"/>
    <x v="4"/>
    <x v="371"/>
    <d v="2013-02-01T18:25:39"/>
    <x v="5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x v="105"/>
    <x v="311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x v="13"/>
    <x v="312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x v="26"/>
    <x v="313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x v="28"/>
    <x v="314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x v="6"/>
    <x v="315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x v="35"/>
    <x v="316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x v="20"/>
    <x v="317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x v="31"/>
    <x v="318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x v="24"/>
    <x v="319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x v="2"/>
    <x v="320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x v="109"/>
    <x v="32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x v="110"/>
    <x v="32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x v="20"/>
    <x v="323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x v="6"/>
    <x v="324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x v="8"/>
    <x v="325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x v="111"/>
    <x v="326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x v="9"/>
    <x v="327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x v="112"/>
    <x v="328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x v="8"/>
    <x v="84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x v="7"/>
    <x v="329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x v="7"/>
    <x v="330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x v="5"/>
    <x v="33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x v="20"/>
    <x v="332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x v="29"/>
    <x v="333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x v="13"/>
    <x v="334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x v="3"/>
    <x v="335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x v="105"/>
    <x v="336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x v="13"/>
    <x v="337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x v="20"/>
    <x v="338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x v="3"/>
    <x v="339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x v="24"/>
    <x v="340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x v="2"/>
    <x v="341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x v="33"/>
    <x v="342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x v="29"/>
    <x v="343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x v="29"/>
    <x v="344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x v="21"/>
    <x v="345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x v="7"/>
    <x v="34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x v="0"/>
    <x v="347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x v="30"/>
    <x v="348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x v="7"/>
    <x v="34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x v="37"/>
    <x v="350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x v="2"/>
    <x v="351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x v="33"/>
    <x v="352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x v="21"/>
    <x v="353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x v="28"/>
    <x v="354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x v="8"/>
    <x v="355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x v="7"/>
    <x v="356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x v="8"/>
    <x v="35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x v="50"/>
    <x v="358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x v="53"/>
    <x v="359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x v="60"/>
    <x v="360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x v="60"/>
    <x v="361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x v="113"/>
    <x v="99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x v="50"/>
    <x v="362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x v="60"/>
    <x v="3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x v="50"/>
    <x v="121"/>
    <x v="0"/>
    <x v="5"/>
    <x v="427"/>
    <d v="2015-10-22T18:59:00"/>
    <x v="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x v="52"/>
    <x v="364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x v="50"/>
    <x v="121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x v="53"/>
    <x v="365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x v="51"/>
    <x v="366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x v="54"/>
    <x v="367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x v="50"/>
    <x v="121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x v="62"/>
    <x v="368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x v="50"/>
    <x v="120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x v="50"/>
    <x v="121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x v="50"/>
    <x v="121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x v="114"/>
    <x v="369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x v="50"/>
    <x v="121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x v="50"/>
    <x v="144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x v="50"/>
    <x v="121"/>
    <x v="0"/>
    <x v="5"/>
    <x v="441"/>
    <d v="2013-11-02T19:03:16"/>
    <x v="4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x v="115"/>
    <x v="370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x v="50"/>
    <x v="144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x v="62"/>
    <x v="73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x v="50"/>
    <x v="120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x v="113"/>
    <x v="371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x v="50"/>
    <x v="144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x v="56"/>
    <x v="372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x v="53"/>
    <x v="373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x v="60"/>
    <x v="374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x v="50"/>
    <x v="121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x v="116"/>
    <x v="375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x v="50"/>
    <x v="31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x v="60"/>
    <x v="376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x v="50"/>
    <x v="377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x v="60"/>
    <x v="37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x v="50"/>
    <x v="121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x v="59"/>
    <x v="379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x v="50"/>
    <x v="380"/>
    <x v="0"/>
    <x v="5"/>
    <x v="459"/>
    <d v="2011-11-13T16:22:07"/>
    <x v="6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x v="50"/>
    <x v="381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x v="50"/>
    <x v="121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x v="50"/>
    <x v="121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x v="53"/>
    <x v="382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x v="50"/>
    <x v="120"/>
    <x v="0"/>
    <x v="5"/>
    <x v="464"/>
    <d v="2016-05-18T20:22:15"/>
    <x v="2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x v="117"/>
    <x v="383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x v="60"/>
    <x v="384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x v="66"/>
    <x v="385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x v="50"/>
    <x v="121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x v="50"/>
    <x v="121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x v="60"/>
    <x v="156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x v="81"/>
    <x v="386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x v="82"/>
    <x v="387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x v="56"/>
    <x v="242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x v="50"/>
    <x v="120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x v="50"/>
    <x v="121"/>
    <x v="0"/>
    <x v="5"/>
    <x v="475"/>
    <d v="2015-05-06T02:04:03"/>
    <x v="0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x v="53"/>
    <x v="38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x v="50"/>
    <x v="121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x v="50"/>
    <x v="121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x v="69"/>
    <x v="389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x v="118"/>
    <x v="390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x v="52"/>
    <x v="391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x v="50"/>
    <x v="119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x v="119"/>
    <x v="39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x v="50"/>
    <x v="393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x v="66"/>
    <x v="394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x v="50"/>
    <x v="73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x v="50"/>
    <x v="121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x v="50"/>
    <x v="121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x v="50"/>
    <x v="395"/>
    <x v="0"/>
    <x v="5"/>
    <x v="489"/>
    <d v="2012-01-05T11:33:00"/>
    <x v="6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x v="50"/>
    <x v="121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x v="50"/>
    <x v="121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x v="50"/>
    <x v="121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x v="50"/>
    <x v="121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x v="50"/>
    <x v="396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x v="50"/>
    <x v="121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x v="50"/>
    <x v="120"/>
    <x v="0"/>
    <x v="5"/>
    <x v="496"/>
    <d v="2014-02-10T22:21:14"/>
    <x v="4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x v="60"/>
    <x v="119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x v="62"/>
    <x v="397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x v="54"/>
    <x v="398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x v="56"/>
    <x v="399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x v="50"/>
    <x v="121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x v="60"/>
    <x v="400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x v="53"/>
    <x v="401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x v="60"/>
    <x v="402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x v="50"/>
    <x v="403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x v="50"/>
    <x v="404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x v="56"/>
    <x v="405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x v="60"/>
    <x v="44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x v="50"/>
    <x v="119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x v="50"/>
    <x v="121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x v="56"/>
    <x v="179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x v="50"/>
    <x v="148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x v="51"/>
    <x v="406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x v="56"/>
    <x v="407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x v="78"/>
    <x v="408"/>
    <x v="0"/>
    <x v="5"/>
    <x v="515"/>
    <d v="2015-12-29T11:46:41"/>
    <x v="0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x v="50"/>
    <x v="121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x v="60"/>
    <x v="40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x v="50"/>
    <x v="121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x v="61"/>
    <x v="410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x v="21"/>
    <x v="411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x v="2"/>
    <x v="412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x v="41"/>
    <x v="413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x v="10"/>
    <x v="414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x v="15"/>
    <x v="415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x v="8"/>
    <x v="416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x v="35"/>
    <x v="417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x v="7"/>
    <x v="418"/>
    <x v="1"/>
    <x v="6"/>
    <x v="527"/>
    <d v="2017-02-17T16:05:00"/>
    <x v="1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x v="31"/>
    <x v="419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x v="22"/>
    <x v="420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x v="29"/>
    <x v="421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x v="8"/>
    <x v="422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x v="4"/>
    <x v="42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x v="8"/>
    <x v="424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x v="2"/>
    <x v="425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x v="33"/>
    <x v="426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x v="90"/>
    <x v="427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x v="10"/>
    <x v="428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x v="120"/>
    <x v="429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x v="7"/>
    <x v="430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x v="50"/>
    <x v="12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x v="60"/>
    <x v="38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x v="50"/>
    <x v="120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x v="50"/>
    <x v="431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x v="60"/>
    <x v="362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x v="117"/>
    <x v="432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x v="50"/>
    <x v="433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x v="50"/>
    <x v="121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x v="50"/>
    <x v="373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x v="56"/>
    <x v="434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x v="60"/>
    <x v="43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x v="62"/>
    <x v="436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x v="50"/>
    <x v="121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x v="50"/>
    <x v="372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x v="121"/>
    <x v="437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x v="50"/>
    <x v="121"/>
    <x v="2"/>
    <x v="7"/>
    <x v="555"/>
    <d v="2016-06-12T08:29:03"/>
    <x v="2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x v="56"/>
    <x v="438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x v="60"/>
    <x v="439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x v="50"/>
    <x v="121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x v="50"/>
    <x v="73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x v="50"/>
    <x v="143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x v="50"/>
    <x v="44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x v="50"/>
    <x v="121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x v="50"/>
    <x v="441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x v="50"/>
    <x v="120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x v="50"/>
    <x v="121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x v="50"/>
    <x v="120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x v="50"/>
    <x v="121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x v="60"/>
    <x v="442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x v="60"/>
    <x v="135"/>
    <x v="2"/>
    <x v="7"/>
    <x v="569"/>
    <d v="2016-01-01T20:20:12"/>
    <x v="0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x v="50"/>
    <x v="443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x v="50"/>
    <x v="444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x v="50"/>
    <x v="121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x v="50"/>
    <x v="445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x v="60"/>
    <x v="135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x v="50"/>
    <x v="446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x v="50"/>
    <x v="120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x v="50"/>
    <x v="119"/>
    <x v="2"/>
    <x v="7"/>
    <x v="577"/>
    <d v="2016-05-20T14:08:22"/>
    <x v="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x v="50"/>
    <x v="447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x v="60"/>
    <x v="431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x v="50"/>
    <x v="120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x v="50"/>
    <x v="121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x v="50"/>
    <x v="121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x v="50"/>
    <x v="120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x v="60"/>
    <x v="144"/>
    <x v="2"/>
    <x v="7"/>
    <x v="584"/>
    <d v="2015-03-16T16:11:56"/>
    <x v="0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x v="50"/>
    <x v="121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x v="60"/>
    <x v="448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x v="114"/>
    <x v="44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x v="56"/>
    <x v="450"/>
    <x v="2"/>
    <x v="7"/>
    <x v="588"/>
    <d v="2016-11-17T19:28:06"/>
    <x v="2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x v="50"/>
    <x v="120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x v="65"/>
    <x v="451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x v="50"/>
    <x v="452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x v="56"/>
    <x v="404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x v="61"/>
    <x v="453"/>
    <x v="2"/>
    <x v="7"/>
    <x v="593"/>
    <d v="2015-04-06T15:15:45"/>
    <x v="0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x v="50"/>
    <x v="31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x v="50"/>
    <x v="454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x v="50"/>
    <x v="362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x v="50"/>
    <x v="119"/>
    <x v="2"/>
    <x v="7"/>
    <x v="597"/>
    <d v="2016-07-31T16:00:00"/>
    <x v="2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x v="122"/>
    <x v="455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x v="50"/>
    <x v="456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x v="53"/>
    <x v="101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x v="60"/>
    <x v="457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x v="50"/>
    <x v="121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x v="65"/>
    <x v="458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x v="50"/>
    <x v="121"/>
    <x v="2"/>
    <x v="7"/>
    <x v="604"/>
    <d v="2014-08-28T00:50:56"/>
    <x v="3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x v="56"/>
    <x v="459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x v="50"/>
    <x v="119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x v="50"/>
    <x v="121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x v="60"/>
    <x v="460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x v="60"/>
    <x v="144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x v="50"/>
    <x v="121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x v="50"/>
    <x v="121"/>
    <x v="2"/>
    <x v="7"/>
    <x v="611"/>
    <d v="2016-01-19T13:27:17"/>
    <x v="0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x v="50"/>
    <x v="121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x v="70"/>
    <x v="461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x v="50"/>
    <x v="121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x v="50"/>
    <x v="121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x v="50"/>
    <x v="121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x v="56"/>
    <x v="135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x v="50"/>
    <x v="121"/>
    <x v="2"/>
    <x v="7"/>
    <x v="618"/>
    <d v="2015-12-09T19:26:43"/>
    <x v="0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x v="50"/>
    <x v="120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x v="60"/>
    <x v="462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x v="60"/>
    <x v="463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x v="52"/>
    <x v="464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x v="50"/>
    <x v="121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x v="50"/>
    <x v="121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x v="50"/>
    <x v="121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x v="123"/>
    <x v="465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x v="50"/>
    <x v="466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x v="50"/>
    <x v="121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x v="50"/>
    <x v="4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x v="50"/>
    <x v="119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x v="60"/>
    <x v="468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x v="50"/>
    <x v="121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x v="81"/>
    <x v="469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x v="50"/>
    <x v="120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x v="50"/>
    <x v="447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x v="50"/>
    <x v="143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x v="50"/>
    <x v="121"/>
    <x v="2"/>
    <x v="7"/>
    <x v="637"/>
    <d v="2017-02-25T23:04:00"/>
    <x v="1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x v="50"/>
    <x v="362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x v="50"/>
    <x v="120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x v="124"/>
    <x v="470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x v="17"/>
    <x v="471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x v="125"/>
    <x v="472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x v="6"/>
    <x v="47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x v="126"/>
    <x v="474"/>
    <x v="2"/>
    <x v="8"/>
    <x v="644"/>
    <d v="2014-10-29T01:00:00"/>
    <x v="3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x v="127"/>
    <x v="475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x v="88"/>
    <x v="476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x v="13"/>
    <x v="477"/>
    <x v="2"/>
    <x v="8"/>
    <x v="647"/>
    <d v="2016-03-17T17:25:49"/>
    <x v="2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x v="37"/>
    <x v="478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x v="49"/>
    <x v="479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x v="20"/>
    <x v="480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x v="7"/>
    <x v="481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x v="8"/>
    <x v="482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x v="48"/>
    <x v="4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x v="128"/>
    <x v="48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x v="92"/>
    <x v="485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x v="111"/>
    <x v="486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x v="9"/>
    <x v="487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x v="3"/>
    <x v="488"/>
    <x v="2"/>
    <x v="8"/>
    <x v="658"/>
    <d v="2015-07-26T18:00:00"/>
    <x v="0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x v="7"/>
    <x v="48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x v="56"/>
    <x v="490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x v="60"/>
    <x v="491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x v="50"/>
    <x v="492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x v="50"/>
    <x v="101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x v="59"/>
    <x v="493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x v="118"/>
    <x v="494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x v="50"/>
    <x v="447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x v="54"/>
    <x v="495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x v="62"/>
    <x v="49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x v="66"/>
    <x v="497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x v="129"/>
    <x v="498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x v="115"/>
    <x v="499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x v="66"/>
    <x v="500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x v="50"/>
    <x v="409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x v="50"/>
    <x v="501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x v="77"/>
    <x v="502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x v="60"/>
    <x v="503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x v="73"/>
    <x v="504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x v="65"/>
    <x v="505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x v="77"/>
    <x v="506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x v="73"/>
    <x v="507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x v="50"/>
    <x v="120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x v="50"/>
    <x v="508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x v="60"/>
    <x v="509"/>
    <x v="2"/>
    <x v="8"/>
    <x v="683"/>
    <d v="2016-10-31T21:36:04"/>
    <x v="2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x v="113"/>
    <x v="510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x v="58"/>
    <x v="511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x v="50"/>
    <x v="121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x v="65"/>
    <x v="512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x v="130"/>
    <x v="513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x v="74"/>
    <x v="514"/>
    <x v="2"/>
    <x v="8"/>
    <x v="689"/>
    <d v="2016-12-08T04:59:00"/>
    <x v="2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x v="81"/>
    <x v="515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x v="60"/>
    <x v="433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x v="113"/>
    <x v="516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x v="131"/>
    <x v="517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x v="50"/>
    <x v="518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x v="60"/>
    <x v="519"/>
    <x v="2"/>
    <x v="8"/>
    <x v="695"/>
    <d v="2014-10-31T12:30:20"/>
    <x v="3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x v="50"/>
    <x v="12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x v="132"/>
    <x v="520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x v="77"/>
    <x v="521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x v="133"/>
    <x v="522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x v="56"/>
    <x v="31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x v="117"/>
    <x v="52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x v="134"/>
    <x v="524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x v="52"/>
    <x v="525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x v="60"/>
    <x v="526"/>
    <x v="2"/>
    <x v="8"/>
    <x v="704"/>
    <d v="2017-02-20T04:37:48"/>
    <x v="2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x v="60"/>
    <x v="527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x v="50"/>
    <x v="121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x v="135"/>
    <x v="528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x v="66"/>
    <x v="529"/>
    <x v="2"/>
    <x v="8"/>
    <x v="708"/>
    <d v="2014-09-13T13:56:40"/>
    <x v="3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x v="50"/>
    <x v="452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x v="50"/>
    <x v="121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x v="122"/>
    <x v="530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x v="50"/>
    <x v="531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x v="60"/>
    <x v="532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x v="77"/>
    <x v="53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x v="62"/>
    <x v="534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x v="54"/>
    <x v="535"/>
    <x v="2"/>
    <x v="8"/>
    <x v="716"/>
    <d v="2014-12-01T00:00:00"/>
    <x v="3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x v="50"/>
    <x v="536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x v="60"/>
    <x v="377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x v="60"/>
    <x v="537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x v="124"/>
    <x v="538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x v="108"/>
    <x v="5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x v="88"/>
    <x v="540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x v="15"/>
    <x v="54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x v="2"/>
    <x v="542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x v="8"/>
    <x v="543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x v="7"/>
    <x v="544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x v="94"/>
    <x v="545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x v="6"/>
    <x v="546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x v="26"/>
    <x v="547"/>
    <x v="3"/>
    <x v="9"/>
    <x v="729"/>
    <d v="2012-09-19T04:27:41"/>
    <x v="5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x v="88"/>
    <x v="548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x v="9"/>
    <x v="549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x v="12"/>
    <x v="550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x v="28"/>
    <x v="551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x v="9"/>
    <x v="552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x v="35"/>
    <x v="553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x v="136"/>
    <x v="20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x v="108"/>
    <x v="98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x v="13"/>
    <x v="554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x v="137"/>
    <x v="555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x v="13"/>
    <x v="556"/>
    <x v="3"/>
    <x v="9"/>
    <x v="740"/>
    <d v="2015-06-21T03:31:22"/>
    <x v="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x v="21"/>
    <x v="557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x v="38"/>
    <x v="558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x v="34"/>
    <x v="559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x v="21"/>
    <x v="560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x v="99"/>
    <x v="561"/>
    <x v="3"/>
    <x v="9"/>
    <x v="745"/>
    <d v="2013-05-03T13:44:05"/>
    <x v="4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x v="38"/>
    <x v="562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x v="8"/>
    <x v="56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x v="8"/>
    <x v="564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x v="6"/>
    <x v="565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x v="33"/>
    <x v="566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x v="17"/>
    <x v="567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x v="20"/>
    <x v="568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x v="30"/>
    <x v="569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x v="3"/>
    <x v="570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x v="21"/>
    <x v="571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x v="90"/>
    <x v="572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x v="138"/>
    <x v="573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x v="21"/>
    <x v="574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x v="21"/>
    <x v="575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x v="50"/>
    <x v="121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x v="62"/>
    <x v="576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x v="50"/>
    <x v="121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x v="50"/>
    <x v="144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x v="50"/>
    <x v="121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x v="71"/>
    <x v="57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x v="50"/>
    <x v="121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x v="65"/>
    <x v="578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x v="50"/>
    <x v="121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x v="139"/>
    <x v="579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x v="50"/>
    <x v="121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x v="50"/>
    <x v="119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x v="56"/>
    <x v="73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x v="60"/>
    <x v="58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x v="140"/>
    <x v="492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x v="53"/>
    <x v="441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x v="76"/>
    <x v="581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x v="60"/>
    <x v="582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x v="50"/>
    <x v="447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x v="56"/>
    <x v="583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x v="3"/>
    <x v="584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x v="18"/>
    <x v="585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x v="8"/>
    <x v="73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x v="34"/>
    <x v="586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x v="33"/>
    <x v="587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x v="141"/>
    <x v="588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x v="1"/>
    <x v="589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x v="35"/>
    <x v="590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x v="142"/>
    <x v="591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x v="15"/>
    <x v="592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x v="124"/>
    <x v="593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x v="3"/>
    <x v="594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x v="8"/>
    <x v="59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x v="33"/>
    <x v="596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x v="2"/>
    <x v="597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x v="20"/>
    <x v="598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x v="7"/>
    <x v="599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x v="29"/>
    <x v="600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x v="41"/>
    <x v="601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x v="8"/>
    <x v="602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x v="143"/>
    <x v="603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x v="20"/>
    <x v="604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x v="7"/>
    <x v="605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x v="4"/>
    <x v="606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x v="8"/>
    <x v="607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x v="2"/>
    <x v="608"/>
    <x v="4"/>
    <x v="11"/>
    <x v="805"/>
    <d v="2011-07-16T23:00:00"/>
    <x v="6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x v="3"/>
    <x v="168"/>
    <x v="4"/>
    <x v="11"/>
    <x v="806"/>
    <d v="2011-09-07T16:35:39"/>
    <x v="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x v="2"/>
    <x v="609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x v="8"/>
    <x v="610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x v="3"/>
    <x v="611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x v="2"/>
    <x v="608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x v="3"/>
    <x v="64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x v="143"/>
    <x v="612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x v="12"/>
    <x v="380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x v="37"/>
    <x v="613"/>
    <x v="4"/>
    <x v="11"/>
    <x v="814"/>
    <d v="2011-05-31T18:04:00"/>
    <x v="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x v="13"/>
    <x v="614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x v="41"/>
    <x v="615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x v="0"/>
    <x v="616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x v="94"/>
    <x v="617"/>
    <x v="4"/>
    <x v="11"/>
    <x v="818"/>
    <d v="2012-08-07T17:01:00"/>
    <x v="5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x v="15"/>
    <x v="618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x v="84"/>
    <x v="619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x v="8"/>
    <x v="620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x v="17"/>
    <x v="62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x v="144"/>
    <x v="62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x v="84"/>
    <x v="623"/>
    <x v="4"/>
    <x v="11"/>
    <x v="824"/>
    <d v="2010-04-18T06:59:00"/>
    <x v="7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x v="8"/>
    <x v="624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x v="7"/>
    <x v="625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x v="33"/>
    <x v="626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x v="13"/>
    <x v="247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x v="3"/>
    <x v="151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x v="29"/>
    <x v="627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x v="145"/>
    <x v="628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x v="7"/>
    <x v="629"/>
    <x v="4"/>
    <x v="11"/>
    <x v="832"/>
    <d v="2012-01-21T08:13:00"/>
    <x v="6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x v="21"/>
    <x v="630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x v="26"/>
    <x v="631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x v="16"/>
    <x v="632"/>
    <x v="4"/>
    <x v="11"/>
    <x v="835"/>
    <d v="2012-05-19T03:00:00"/>
    <x v="5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x v="7"/>
    <x v="633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x v="108"/>
    <x v="634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x v="14"/>
    <x v="635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x v="16"/>
    <x v="636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x v="28"/>
    <x v="637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x v="7"/>
    <x v="638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x v="3"/>
    <x v="639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x v="128"/>
    <x v="640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x v="146"/>
    <x v="641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x v="28"/>
    <x v="642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x v="108"/>
    <x v="643"/>
    <x v="4"/>
    <x v="12"/>
    <x v="846"/>
    <d v="2014-03-10T14:00:00"/>
    <x v="3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x v="8"/>
    <x v="119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x v="8"/>
    <x v="644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x v="28"/>
    <x v="645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x v="19"/>
    <x v="646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x v="22"/>
    <x v="647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x v="2"/>
    <x v="648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x v="8"/>
    <x v="179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x v="90"/>
    <x v="649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x v="33"/>
    <x v="650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x v="147"/>
    <x v="651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x v="8"/>
    <x v="73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x v="124"/>
    <x v="652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x v="2"/>
    <x v="653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x v="82"/>
    <x v="654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x v="53"/>
    <x v="470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x v="50"/>
    <x v="65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x v="62"/>
    <x v="656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x v="72"/>
    <x v="657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x v="53"/>
    <x v="377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x v="82"/>
    <x v="65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x v="148"/>
    <x v="659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x v="50"/>
    <x v="73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x v="81"/>
    <x v="660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x v="50"/>
    <x v="661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x v="62"/>
    <x v="662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x v="60"/>
    <x v="151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x v="60"/>
    <x v="373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x v="148"/>
    <x v="663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x v="50"/>
    <x v="121"/>
    <x v="4"/>
    <x v="13"/>
    <x v="875"/>
    <d v="2015-09-21T17:22:11"/>
    <x v="0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x v="139"/>
    <x v="232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x v="149"/>
    <x v="664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x v="60"/>
    <x v="151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x v="134"/>
    <x v="665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x v="56"/>
    <x v="666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x v="60"/>
    <x v="179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x v="68"/>
    <x v="66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x v="67"/>
    <x v="66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x v="60"/>
    <x v="119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x v="150"/>
    <x v="669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x v="139"/>
    <x v="670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x v="50"/>
    <x v="121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x v="113"/>
    <x v="656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x v="114"/>
    <x v="671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x v="65"/>
    <x v="672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x v="56"/>
    <x v="673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x v="139"/>
    <x v="674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x v="54"/>
    <x v="375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x v="115"/>
    <x v="675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x v="53"/>
    <x v="67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x v="67"/>
    <x v="677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x v="50"/>
    <x v="121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x v="56"/>
    <x v="431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x v="121"/>
    <x v="431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x v="50"/>
    <x v="678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x v="50"/>
    <x v="121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x v="50"/>
    <x v="179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x v="56"/>
    <x v="375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x v="50"/>
    <x v="679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x v="56"/>
    <x v="680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x v="50"/>
    <x v="121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x v="50"/>
    <x v="121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x v="50"/>
    <x v="121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x v="56"/>
    <x v="177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x v="66"/>
    <x v="681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x v="50"/>
    <x v="121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x v="60"/>
    <x v="2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x v="113"/>
    <x v="682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x v="50"/>
    <x v="121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x v="52"/>
    <x v="683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x v="50"/>
    <x v="121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x v="60"/>
    <x v="179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x v="62"/>
    <x v="684"/>
    <x v="4"/>
    <x v="13"/>
    <x v="918"/>
    <d v="2014-12-01T22:59:21"/>
    <x v="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x v="60"/>
    <x v="101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x v="50"/>
    <x v="121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x v="134"/>
    <x v="68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x v="70"/>
    <x v="686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x v="53"/>
    <x v="687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x v="57"/>
    <x v="68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x v="56"/>
    <x v="689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x v="50"/>
    <x v="121"/>
    <x v="4"/>
    <x v="13"/>
    <x v="926"/>
    <d v="2010-07-08T22:40:00"/>
    <x v="7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x v="50"/>
    <x v="121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x v="57"/>
    <x v="690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x v="50"/>
    <x v="121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x v="151"/>
    <x v="15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x v="113"/>
    <x v="69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x v="77"/>
    <x v="692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x v="52"/>
    <x v="88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x v="75"/>
    <x v="693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x v="60"/>
    <x v="380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x v="50"/>
    <x v="121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x v="60"/>
    <x v="135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x v="50"/>
    <x v="380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x v="60"/>
    <x v="135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x v="123"/>
    <x v="694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x v="53"/>
    <x v="572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x v="114"/>
    <x v="695"/>
    <x v="2"/>
    <x v="8"/>
    <x v="942"/>
    <d v="2016-02-18T20:14:20"/>
    <x v="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x v="54"/>
    <x v="696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x v="55"/>
    <x v="697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x v="53"/>
    <x v="698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x v="53"/>
    <x v="699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x v="50"/>
    <x v="121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x v="81"/>
    <x v="88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x v="60"/>
    <x v="492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x v="58"/>
    <x v="700"/>
    <x v="2"/>
    <x v="8"/>
    <x v="950"/>
    <d v="2016-01-17T18:01:01"/>
    <x v="0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x v="151"/>
    <x v="701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x v="67"/>
    <x v="284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x v="60"/>
    <x v="70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x v="152"/>
    <x v="70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x v="52"/>
    <x v="704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x v="53"/>
    <x v="70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x v="53"/>
    <x v="706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x v="57"/>
    <x v="707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x v="115"/>
    <x v="708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x v="132"/>
    <x v="709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x v="72"/>
    <x v="710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x v="58"/>
    <x v="711"/>
    <x v="2"/>
    <x v="8"/>
    <x v="962"/>
    <d v="2016-02-11T17:05:53"/>
    <x v="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x v="60"/>
    <x v="712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x v="60"/>
    <x v="713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x v="60"/>
    <x v="714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x v="77"/>
    <x v="715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x v="82"/>
    <x v="716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x v="60"/>
    <x v="717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x v="153"/>
    <x v="718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x v="132"/>
    <x v="719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x v="50"/>
    <x v="720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x v="131"/>
    <x v="721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x v="53"/>
    <x v="722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x v="60"/>
    <x v="72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x v="56"/>
    <x v="724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x v="53"/>
    <x v="72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x v="122"/>
    <x v="726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x v="80"/>
    <x v="727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x v="154"/>
    <x v="728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x v="77"/>
    <x v="729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x v="50"/>
    <x v="730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x v="50"/>
    <x v="120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x v="75"/>
    <x v="731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x v="60"/>
    <x v="732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x v="52"/>
    <x v="733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x v="55"/>
    <x v="734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x v="55"/>
    <x v="735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x v="50"/>
    <x v="121"/>
    <x v="2"/>
    <x v="8"/>
    <x v="988"/>
    <d v="2016-10-01T08:33:45"/>
    <x v="2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x v="123"/>
    <x v="736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x v="50"/>
    <x v="31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x v="65"/>
    <x v="737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x v="50"/>
    <x v="738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x v="78"/>
    <x v="739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x v="53"/>
    <x v="740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x v="113"/>
    <x v="741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x v="53"/>
    <x v="31"/>
    <x v="2"/>
    <x v="8"/>
    <x v="996"/>
    <d v="2014-07-27T15:27:00"/>
    <x v="3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x v="60"/>
    <x v="742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x v="155"/>
    <x v="7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x v="59"/>
    <x v="744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x v="53"/>
    <x v="745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x v="3"/>
    <x v="746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x v="75"/>
    <x v="747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x v="63"/>
    <x v="748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x v="133"/>
    <x v="749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x v="150"/>
    <x v="750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x v="52"/>
    <x v="751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x v="156"/>
    <x v="752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x v="50"/>
    <x v="404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x v="55"/>
    <x v="177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x v="50"/>
    <x v="687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x v="50"/>
    <x v="753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x v="157"/>
    <x v="754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x v="131"/>
    <x v="755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x v="134"/>
    <x v="756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x v="56"/>
    <x v="375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x v="56"/>
    <x v="757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x v="61"/>
    <x v="758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x v="56"/>
    <x v="759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x v="153"/>
    <x v="454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x v="158"/>
    <x v="760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x v="159"/>
    <x v="761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x v="41"/>
    <x v="762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x v="160"/>
    <x v="763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x v="17"/>
    <x v="764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x v="5"/>
    <x v="765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x v="8"/>
    <x v="766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x v="33"/>
    <x v="7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x v="16"/>
    <x v="768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x v="20"/>
    <x v="769"/>
    <x v="4"/>
    <x v="15"/>
    <x v="1029"/>
    <d v="2015-04-04T21:59:00"/>
    <x v="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x v="161"/>
    <x v="770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x v="13"/>
    <x v="771"/>
    <x v="4"/>
    <x v="15"/>
    <x v="1031"/>
    <d v="2015-12-16T18:20:10"/>
    <x v="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x v="29"/>
    <x v="772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x v="33"/>
    <x v="96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x v="22"/>
    <x v="773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x v="29"/>
    <x v="774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x v="20"/>
    <x v="775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x v="21"/>
    <x v="776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x v="14"/>
    <x v="777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x v="30"/>
    <x v="778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x v="50"/>
    <x v="404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x v="50"/>
    <x v="121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x v="53"/>
    <x v="119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x v="114"/>
    <x v="779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x v="50"/>
    <x v="362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x v="56"/>
    <x v="780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x v="50"/>
    <x v="121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x v="50"/>
    <x v="12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x v="60"/>
    <x v="444"/>
    <x v="5"/>
    <x v="16"/>
    <x v="1048"/>
    <d v="2016-09-25T01:16:29"/>
    <x v="2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x v="50"/>
    <x v="121"/>
    <x v="5"/>
    <x v="16"/>
    <x v="1049"/>
    <d v="2016-02-12T10:20:45"/>
    <x v="2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x v="50"/>
    <x v="121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x v="50"/>
    <x v="121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x v="50"/>
    <x v="121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x v="60"/>
    <x v="2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x v="50"/>
    <x v="121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x v="50"/>
    <x v="121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x v="50"/>
    <x v="121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x v="50"/>
    <x v="121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x v="50"/>
    <x v="121"/>
    <x v="5"/>
    <x v="16"/>
    <x v="1058"/>
    <d v="2015-03-26T00:00:00"/>
    <x v="0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x v="50"/>
    <x v="121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x v="60"/>
    <x v="73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x v="50"/>
    <x v="121"/>
    <x v="5"/>
    <x v="16"/>
    <x v="1061"/>
    <d v="2016-05-02T01:00:00"/>
    <x v="2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x v="162"/>
    <x v="12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x v="50"/>
    <x v="121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x v="114"/>
    <x v="781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x v="56"/>
    <x v="78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x v="56"/>
    <x v="78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x v="73"/>
    <x v="31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x v="50"/>
    <x v="784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x v="115"/>
    <x v="785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x v="60"/>
    <x v="431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x v="50"/>
    <x v="121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x v="50"/>
    <x v="786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x v="60"/>
    <x v="119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x v="52"/>
    <x v="78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x v="62"/>
    <x v="2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x v="163"/>
    <x v="78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x v="129"/>
    <x v="716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x v="59"/>
    <x v="373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x v="56"/>
    <x v="789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x v="114"/>
    <x v="790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x v="50"/>
    <x v="362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x v="60"/>
    <x v="791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x v="60"/>
    <x v="792"/>
    <x v="6"/>
    <x v="17"/>
    <x v="1083"/>
    <d v="2014-08-02T15:49:43"/>
    <x v="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x v="50"/>
    <x v="121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x v="56"/>
    <x v="793"/>
    <x v="6"/>
    <x v="17"/>
    <x v="1085"/>
    <d v="2016-03-14T15:06:15"/>
    <x v="2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x v="50"/>
    <x v="501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x v="50"/>
    <x v="121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x v="51"/>
    <x v="794"/>
    <x v="6"/>
    <x v="17"/>
    <x v="1088"/>
    <d v="2014-04-24T19:11:07"/>
    <x v="3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x v="59"/>
    <x v="775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x v="50"/>
    <x v="144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x v="55"/>
    <x v="381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x v="60"/>
    <x v="362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x v="51"/>
    <x v="491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x v="82"/>
    <x v="795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x v="62"/>
    <x v="796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x v="82"/>
    <x v="797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x v="50"/>
    <x v="798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x v="113"/>
    <x v="799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x v="60"/>
    <x v="380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x v="56"/>
    <x v="119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x v="50"/>
    <x v="800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x v="62"/>
    <x v="80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x v="53"/>
    <x v="78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x v="62"/>
    <x v="802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x v="50"/>
    <x v="803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x v="139"/>
    <x v="804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x v="50"/>
    <x v="121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x v="56"/>
    <x v="805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x v="50"/>
    <x v="2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x v="60"/>
    <x v="806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x v="50"/>
    <x v="120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x v="71"/>
    <x v="807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x v="60"/>
    <x v="144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x v="50"/>
    <x v="808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x v="50"/>
    <x v="508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x v="50"/>
    <x v="809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x v="59"/>
    <x v="810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x v="53"/>
    <x v="811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x v="50"/>
    <x v="144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x v="50"/>
    <x v="121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x v="50"/>
    <x v="812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x v="50"/>
    <x v="121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x v="50"/>
    <x v="813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x v="50"/>
    <x v="814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x v="50"/>
    <x v="121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x v="60"/>
    <x v="144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x v="53"/>
    <x v="815"/>
    <x v="6"/>
    <x v="18"/>
    <x v="1127"/>
    <d v="2014-11-14T21:30:00"/>
    <x v="3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x v="50"/>
    <x v="120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x v="50"/>
    <x v="678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x v="50"/>
    <x v="813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x v="50"/>
    <x v="121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x v="51"/>
    <x v="816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x v="60"/>
    <x v="135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x v="50"/>
    <x v="120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x v="62"/>
    <x v="73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x v="52"/>
    <x v="817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x v="67"/>
    <x v="818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x v="50"/>
    <x v="672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x v="50"/>
    <x v="144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x v="50"/>
    <x v="121"/>
    <x v="6"/>
    <x v="18"/>
    <x v="1140"/>
    <d v="2015-08-06T11:05:21"/>
    <x v="0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x v="50"/>
    <x v="121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x v="50"/>
    <x v="121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x v="50"/>
    <x v="819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x v="50"/>
    <x v="121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x v="50"/>
    <x v="101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x v="114"/>
    <x v="820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x v="50"/>
    <x v="121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x v="50"/>
    <x v="821"/>
    <x v="7"/>
    <x v="19"/>
    <x v="1148"/>
    <d v="2016-12-01T05:06:21"/>
    <x v="2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x v="50"/>
    <x v="822"/>
    <x v="7"/>
    <x v="19"/>
    <x v="1149"/>
    <d v="2016-06-16T17:02:46"/>
    <x v="2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x v="54"/>
    <x v="823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x v="50"/>
    <x v="121"/>
    <x v="7"/>
    <x v="19"/>
    <x v="1151"/>
    <d v="2015-09-07T02:27:43"/>
    <x v="0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x v="52"/>
    <x v="824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x v="60"/>
    <x v="73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x v="113"/>
    <x v="149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x v="60"/>
    <x v="82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x v="50"/>
    <x v="121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x v="53"/>
    <x v="679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x v="50"/>
    <x v="123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x v="50"/>
    <x v="121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x v="65"/>
    <x v="826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x v="50"/>
    <x v="121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x v="50"/>
    <x v="827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x v="50"/>
    <x v="121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x v="50"/>
    <x v="121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x v="70"/>
    <x v="828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x v="118"/>
    <x v="829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x v="53"/>
    <x v="830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x v="52"/>
    <x v="831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x v="50"/>
    <x v="161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x v="50"/>
    <x v="73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x v="50"/>
    <x v="380"/>
    <x v="7"/>
    <x v="19"/>
    <x v="1171"/>
    <d v="2014-11-13T20:18:47"/>
    <x v="3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x v="50"/>
    <x v="121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x v="50"/>
    <x v="179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x v="52"/>
    <x v="832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x v="56"/>
    <x v="177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x v="50"/>
    <x v="119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x v="50"/>
    <x v="121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x v="50"/>
    <x v="144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x v="62"/>
    <x v="833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x v="81"/>
    <x v="834"/>
    <x v="7"/>
    <x v="19"/>
    <x v="1180"/>
    <d v="2014-06-28T19:21:54"/>
    <x v="3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x v="50"/>
    <x v="835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x v="65"/>
    <x v="678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x v="65"/>
    <x v="836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x v="2"/>
    <x v="837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x v="2"/>
    <x v="838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x v="13"/>
    <x v="839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x v="3"/>
    <x v="840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x v="164"/>
    <x v="84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x v="29"/>
    <x v="842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x v="165"/>
    <x v="843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x v="15"/>
    <x v="84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x v="166"/>
    <x v="845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x v="3"/>
    <x v="846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x v="167"/>
    <x v="847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x v="165"/>
    <x v="848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x v="168"/>
    <x v="849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x v="169"/>
    <x v="850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x v="170"/>
    <x v="851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x v="7"/>
    <x v="852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x v="9"/>
    <x v="8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x v="21"/>
    <x v="854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x v="171"/>
    <x v="855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x v="21"/>
    <x v="856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x v="33"/>
    <x v="857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x v="7"/>
    <x v="85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x v="41"/>
    <x v="859"/>
    <x v="8"/>
    <x v="20"/>
    <x v="1206"/>
    <d v="2017-03-11T13:29:00"/>
    <x v="1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x v="3"/>
    <x v="860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x v="19"/>
    <x v="86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x v="6"/>
    <x v="862"/>
    <x v="8"/>
    <x v="20"/>
    <x v="1209"/>
    <d v="2017-02-25T20:18:25"/>
    <x v="1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x v="172"/>
    <x v="86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x v="7"/>
    <x v="864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x v="32"/>
    <x v="865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x v="21"/>
    <x v="866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x v="88"/>
    <x v="867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x v="173"/>
    <x v="868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x v="91"/>
    <x v="869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x v="33"/>
    <x v="870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x v="174"/>
    <x v="871"/>
    <x v="8"/>
    <x v="20"/>
    <x v="1218"/>
    <d v="2015-11-01T03:00:00"/>
    <x v="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x v="175"/>
    <x v="872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x v="3"/>
    <x v="873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x v="38"/>
    <x v="874"/>
    <x v="8"/>
    <x v="20"/>
    <x v="1221"/>
    <d v="2016-12-04T00:00:00"/>
    <x v="2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x v="176"/>
    <x v="875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x v="20"/>
    <x v="876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x v="113"/>
    <x v="877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x v="65"/>
    <x v="878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x v="65"/>
    <x v="879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x v="50"/>
    <x v="121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x v="129"/>
    <x v="880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x v="60"/>
    <x v="380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x v="50"/>
    <x v="121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x v="50"/>
    <x v="121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x v="60"/>
    <x v="375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x v="81"/>
    <x v="845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x v="50"/>
    <x v="121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x v="56"/>
    <x v="431"/>
    <x v="4"/>
    <x v="21"/>
    <x v="1235"/>
    <d v="2013-12-15T03:14:59"/>
    <x v="4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x v="50"/>
    <x v="121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x v="50"/>
    <x v="121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x v="82"/>
    <x v="881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x v="50"/>
    <x v="121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x v="56"/>
    <x v="882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x v="76"/>
    <x v="883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x v="60"/>
    <x v="144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x v="51"/>
    <x v="884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x v="3"/>
    <x v="885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x v="28"/>
    <x v="886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x v="16"/>
    <x v="887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x v="108"/>
    <x v="888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x v="143"/>
    <x v="889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x v="3"/>
    <x v="890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x v="177"/>
    <x v="891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x v="21"/>
    <x v="892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x v="178"/>
    <x v="893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x v="179"/>
    <x v="894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x v="171"/>
    <x v="895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x v="180"/>
    <x v="896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x v="90"/>
    <x v="897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x v="181"/>
    <x v="898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x v="182"/>
    <x v="899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x v="3"/>
    <x v="900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x v="35"/>
    <x v="901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x v="7"/>
    <x v="902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x v="105"/>
    <x v="903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x v="17"/>
    <x v="90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x v="183"/>
    <x v="905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x v="17"/>
    <x v="906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x v="8"/>
    <x v="907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x v="21"/>
    <x v="908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x v="16"/>
    <x v="909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x v="15"/>
    <x v="910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x v="41"/>
    <x v="91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x v="21"/>
    <x v="912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x v="6"/>
    <x v="913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x v="3"/>
    <x v="468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x v="19"/>
    <x v="914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x v="184"/>
    <x v="915"/>
    <x v="4"/>
    <x v="11"/>
    <x v="1275"/>
    <d v="2013-08-07T20:49:47"/>
    <x v="4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x v="3"/>
    <x v="916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x v="6"/>
    <x v="917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x v="19"/>
    <x v="91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x v="38"/>
    <x v="919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x v="38"/>
    <x v="920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x v="38"/>
    <x v="921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x v="39"/>
    <x v="922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x v="185"/>
    <x v="92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x v="7"/>
    <x v="774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x v="21"/>
    <x v="924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x v="29"/>
    <x v="9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x v="186"/>
    <x v="926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x v="8"/>
    <x v="92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x v="105"/>
    <x v="928"/>
    <x v="1"/>
    <x v="6"/>
    <x v="1289"/>
    <d v="2017-01-04T03:14:05"/>
    <x v="2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x v="15"/>
    <x v="92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x v="91"/>
    <x v="930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x v="5"/>
    <x v="931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x v="21"/>
    <x v="932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x v="108"/>
    <x v="93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x v="21"/>
    <x v="934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x v="48"/>
    <x v="935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x v="5"/>
    <x v="936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x v="2"/>
    <x v="937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x v="39"/>
    <x v="938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x v="165"/>
    <x v="939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x v="33"/>
    <x v="940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x v="8"/>
    <x v="73"/>
    <x v="1"/>
    <x v="6"/>
    <x v="1302"/>
    <d v="2016-12-01T02:23:31"/>
    <x v="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x v="22"/>
    <x v="94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x v="67"/>
    <x v="942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x v="73"/>
    <x v="330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x v="187"/>
    <x v="943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x v="81"/>
    <x v="944"/>
    <x v="2"/>
    <x v="8"/>
    <x v="1307"/>
    <d v="2016-02-17T12:04:39"/>
    <x v="2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x v="57"/>
    <x v="945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x v="20"/>
    <x v="946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x v="63"/>
    <x v="947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x v="188"/>
    <x v="948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x v="60"/>
    <x v="13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x v="134"/>
    <x v="949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x v="60"/>
    <x v="950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x v="67"/>
    <x v="951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x v="50"/>
    <x v="120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x v="52"/>
    <x v="952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x v="77"/>
    <x v="953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x v="77"/>
    <x v="954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x v="60"/>
    <x v="955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x v="60"/>
    <x v="95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x v="50"/>
    <x v="717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x v="114"/>
    <x v="95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x v="54"/>
    <x v="958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x v="53"/>
    <x v="959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x v="60"/>
    <x v="960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x v="65"/>
    <x v="961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x v="53"/>
    <x v="962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x v="60"/>
    <x v="96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x v="66"/>
    <x v="964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x v="60"/>
    <x v="96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x v="50"/>
    <x v="121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x v="50"/>
    <x v="121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x v="57"/>
    <x v="707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x v="68"/>
    <x v="966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x v="189"/>
    <x v="967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x v="190"/>
    <x v="968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x v="56"/>
    <x v="969"/>
    <x v="2"/>
    <x v="8"/>
    <x v="1338"/>
    <d v="2015-08-02T19:17:13"/>
    <x v="0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x v="113"/>
    <x v="970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x v="50"/>
    <x v="121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x v="140"/>
    <x v="971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x v="50"/>
    <x v="101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x v="21"/>
    <x v="972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x v="191"/>
    <x v="29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x v="105"/>
    <x v="973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x v="92"/>
    <x v="974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x v="21"/>
    <x v="975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x v="21"/>
    <x v="976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x v="142"/>
    <x v="977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x v="3"/>
    <x v="199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x v="7"/>
    <x v="9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x v="104"/>
    <x v="979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x v="84"/>
    <x v="980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x v="22"/>
    <x v="981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x v="4"/>
    <x v="982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x v="25"/>
    <x v="983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x v="105"/>
    <x v="984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x v="20"/>
    <x v="985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x v="31"/>
    <x v="986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x v="36"/>
    <x v="98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x v="9"/>
    <x v="988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x v="15"/>
    <x v="989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x v="8"/>
    <x v="375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x v="17"/>
    <x v="990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x v="8"/>
    <x v="991"/>
    <x v="4"/>
    <x v="11"/>
    <x v="1365"/>
    <d v="2015-03-16T16:35:52"/>
    <x v="0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x v="9"/>
    <x v="992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x v="35"/>
    <x v="993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x v="38"/>
    <x v="994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x v="2"/>
    <x v="995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x v="3"/>
    <x v="996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x v="13"/>
    <x v="99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x v="39"/>
    <x v="998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x v="2"/>
    <x v="999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x v="192"/>
    <x v="1000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x v="193"/>
    <x v="1001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x v="194"/>
    <x v="1002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x v="31"/>
    <x v="1003"/>
    <x v="4"/>
    <x v="11"/>
    <x v="1377"/>
    <d v="2017-02-03T04:11:00"/>
    <x v="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x v="195"/>
    <x v="1004"/>
    <x v="4"/>
    <x v="11"/>
    <x v="1378"/>
    <d v="2016-08-01T18:13:30"/>
    <x v="2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x v="20"/>
    <x v="1005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x v="196"/>
    <x v="1006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x v="13"/>
    <x v="919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x v="3"/>
    <x v="847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x v="197"/>
    <x v="1007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x v="39"/>
    <x v="1008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x v="5"/>
    <x v="1009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x v="198"/>
    <x v="368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x v="0"/>
    <x v="1010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x v="165"/>
    <x v="1011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x v="14"/>
    <x v="1012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x v="15"/>
    <x v="1013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x v="5"/>
    <x v="1014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x v="35"/>
    <x v="1015"/>
    <x v="4"/>
    <x v="11"/>
    <x v="1392"/>
    <d v="2016-03-03T03:43:06"/>
    <x v="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x v="21"/>
    <x v="1016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x v="108"/>
    <x v="1017"/>
    <x v="4"/>
    <x v="11"/>
    <x v="1394"/>
    <d v="2017-03-01T03:00:00"/>
    <x v="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x v="20"/>
    <x v="1018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x v="13"/>
    <x v="10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x v="35"/>
    <x v="1020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x v="5"/>
    <x v="1021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x v="9"/>
    <x v="1022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x v="23"/>
    <x v="1023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x v="199"/>
    <x v="246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x v="15"/>
    <x v="1024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x v="33"/>
    <x v="1025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x v="53"/>
    <x v="1026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x v="50"/>
    <x v="1027"/>
    <x v="3"/>
    <x v="22"/>
    <x v="1405"/>
    <d v="2014-11-28T17:20:01"/>
    <x v="3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x v="50"/>
    <x v="144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x v="60"/>
    <x v="501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x v="113"/>
    <x v="1028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x v="50"/>
    <x v="121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x v="50"/>
    <x v="120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x v="50"/>
    <x v="1029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x v="62"/>
    <x v="1030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x v="62"/>
    <x v="101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x v="50"/>
    <x v="120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x v="82"/>
    <x v="1031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x v="50"/>
    <x v="121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x v="60"/>
    <x v="44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x v="50"/>
    <x v="1032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x v="113"/>
    <x v="884"/>
    <x v="3"/>
    <x v="22"/>
    <x v="1419"/>
    <d v="2016-10-09T10:56:59"/>
    <x v="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x v="56"/>
    <x v="120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x v="50"/>
    <x v="101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x v="50"/>
    <x v="31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x v="50"/>
    <x v="101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x v="68"/>
    <x v="1033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x v="50"/>
    <x v="121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x v="50"/>
    <x v="121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x v="59"/>
    <x v="1034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x v="62"/>
    <x v="2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x v="50"/>
    <x v="121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x v="59"/>
    <x v="128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x v="188"/>
    <x v="103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x v="50"/>
    <x v="121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x v="113"/>
    <x v="1036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x v="54"/>
    <x v="1037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x v="50"/>
    <x v="501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x v="60"/>
    <x v="1038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x v="117"/>
    <x v="1039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x v="56"/>
    <x v="753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x v="113"/>
    <x v="179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x v="50"/>
    <x v="120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x v="60"/>
    <x v="1040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x v="50"/>
    <x v="121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x v="50"/>
    <x v="121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x v="50"/>
    <x v="121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x v="50"/>
    <x v="121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x v="50"/>
    <x v="121"/>
    <x v="3"/>
    <x v="22"/>
    <x v="1446"/>
    <d v="2016-04-21T10:44:38"/>
    <x v="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x v="50"/>
    <x v="38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x v="50"/>
    <x v="121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x v="50"/>
    <x v="121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x v="50"/>
    <x v="120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x v="50"/>
    <x v="120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x v="50"/>
    <x v="121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x v="50"/>
    <x v="121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x v="60"/>
    <x v="2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x v="57"/>
    <x v="1041"/>
    <x v="3"/>
    <x v="22"/>
    <x v="1455"/>
    <d v="2014-09-05T13:39:00"/>
    <x v="3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x v="56"/>
    <x v="1042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x v="50"/>
    <x v="121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x v="50"/>
    <x v="121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x v="50"/>
    <x v="121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x v="50"/>
    <x v="121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x v="7"/>
    <x v="1043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x v="15"/>
    <x v="104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x v="34"/>
    <x v="1045"/>
    <x v="3"/>
    <x v="23"/>
    <x v="1463"/>
    <d v="2013-04-07T20:52:18"/>
    <x v="4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x v="200"/>
    <x v="1046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x v="201"/>
    <x v="1047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x v="29"/>
    <x v="1048"/>
    <x v="3"/>
    <x v="23"/>
    <x v="1466"/>
    <d v="2016-01-12T05:00:00"/>
    <x v="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x v="41"/>
    <x v="1049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x v="21"/>
    <x v="1050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x v="29"/>
    <x v="1051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x v="105"/>
    <x v="1052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x v="3"/>
    <x v="105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x v="86"/>
    <x v="1054"/>
    <x v="3"/>
    <x v="23"/>
    <x v="1472"/>
    <d v="2013-10-16T13:01:43"/>
    <x v="4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x v="10"/>
    <x v="1055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x v="20"/>
    <x v="1056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x v="192"/>
    <x v="105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x v="202"/>
    <x v="1058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x v="38"/>
    <x v="1059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x v="203"/>
    <x v="1060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x v="0"/>
    <x v="1061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x v="16"/>
    <x v="1062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x v="53"/>
    <x v="827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x v="50"/>
    <x v="144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x v="60"/>
    <x v="380"/>
    <x v="3"/>
    <x v="10"/>
    <x v="1483"/>
    <d v="2016-07-22T04:37:55"/>
    <x v="2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x v="50"/>
    <x v="121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x v="53"/>
    <x v="73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x v="50"/>
    <x v="580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x v="50"/>
    <x v="121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x v="53"/>
    <x v="88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x v="50"/>
    <x v="121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x v="134"/>
    <x v="1063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x v="59"/>
    <x v="101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x v="60"/>
    <x v="2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x v="50"/>
    <x v="121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x v="114"/>
    <x v="1064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x v="50"/>
    <x v="121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x v="50"/>
    <x v="121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x v="50"/>
    <x v="120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x v="53"/>
    <x v="1065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x v="50"/>
    <x v="144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x v="78"/>
    <x v="1066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x v="183"/>
    <x v="1067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x v="7"/>
    <x v="1068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x v="29"/>
    <x v="1069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x v="204"/>
    <x v="1070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x v="3"/>
    <x v="1071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x v="38"/>
    <x v="1072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x v="205"/>
    <x v="1073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x v="38"/>
    <x v="1074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x v="39"/>
    <x v="1075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x v="7"/>
    <x v="1076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x v="20"/>
    <x v="1077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x v="206"/>
    <x v="107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x v="95"/>
    <x v="1079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x v="6"/>
    <x v="1080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x v="96"/>
    <x v="1081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x v="15"/>
    <x v="1082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x v="184"/>
    <x v="1083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x v="207"/>
    <x v="1084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x v="33"/>
    <x v="1085"/>
    <x v="8"/>
    <x v="20"/>
    <x v="1519"/>
    <d v="2014-06-20T21:59:00"/>
    <x v="3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x v="33"/>
    <x v="1086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x v="13"/>
    <x v="1087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x v="86"/>
    <x v="1088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x v="105"/>
    <x v="4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x v="110"/>
    <x v="108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x v="107"/>
    <x v="1090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x v="28"/>
    <x v="1091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x v="5"/>
    <x v="216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x v="208"/>
    <x v="1092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x v="7"/>
    <x v="1093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x v="165"/>
    <x v="1094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x v="98"/>
    <x v="1095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x v="209"/>
    <x v="1096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x v="14"/>
    <x v="1097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x v="210"/>
    <x v="1098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x v="88"/>
    <x v="1099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x v="211"/>
    <x v="1100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x v="144"/>
    <x v="1101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x v="33"/>
    <x v="1102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x v="104"/>
    <x v="1103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x v="90"/>
    <x v="1104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x v="50"/>
    <x v="362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x v="65"/>
    <x v="135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x v="50"/>
    <x v="119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x v="50"/>
    <x v="121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x v="50"/>
    <x v="120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x v="129"/>
    <x v="1105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x v="50"/>
    <x v="121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x v="114"/>
    <x v="88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x v="122"/>
    <x v="1106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x v="55"/>
    <x v="1107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x v="50"/>
    <x v="121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x v="190"/>
    <x v="1108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x v="50"/>
    <x v="121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x v="50"/>
    <x v="121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x v="50"/>
    <x v="121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x v="79"/>
    <x v="1109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x v="65"/>
    <x v="101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x v="62"/>
    <x v="123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x v="50"/>
    <x v="73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x v="65"/>
    <x v="82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x v="60"/>
    <x v="402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x v="50"/>
    <x v="121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x v="60"/>
    <x v="65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x v="50"/>
    <x v="119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x v="56"/>
    <x v="101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x v="70"/>
    <x v="1110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x v="65"/>
    <x v="1111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x v="51"/>
    <x v="1112"/>
    <x v="3"/>
    <x v="25"/>
    <x v="1568"/>
    <d v="2014-12-24T01:29:45"/>
    <x v="3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x v="50"/>
    <x v="121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x v="139"/>
    <x v="1113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x v="60"/>
    <x v="135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x v="62"/>
    <x v="683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x v="53"/>
    <x v="1114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x v="62"/>
    <x v="1115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x v="61"/>
    <x v="1116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x v="55"/>
    <x v="177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x v="60"/>
    <x v="440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x v="57"/>
    <x v="22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x v="60"/>
    <x v="448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x v="50"/>
    <x v="121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x v="60"/>
    <x v="144"/>
    <x v="8"/>
    <x v="26"/>
    <x v="1581"/>
    <d v="2015-12-19T10:46:30"/>
    <x v="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x v="114"/>
    <x v="1117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x v="50"/>
    <x v="2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x v="50"/>
    <x v="121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x v="135"/>
    <x v="1118"/>
    <x v="8"/>
    <x v="26"/>
    <x v="1585"/>
    <d v="2016-12-25T11:00:00"/>
    <x v="2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x v="50"/>
    <x v="121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x v="50"/>
    <x v="120"/>
    <x v="8"/>
    <x v="26"/>
    <x v="1587"/>
    <d v="2014-12-13T22:49:25"/>
    <x v="3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x v="50"/>
    <x v="121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x v="50"/>
    <x v="121"/>
    <x v="8"/>
    <x v="26"/>
    <x v="1589"/>
    <d v="2015-10-09T23:38:06"/>
    <x v="0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x v="53"/>
    <x v="1119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x v="129"/>
    <x v="1120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x v="50"/>
    <x v="121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x v="50"/>
    <x v="120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x v="70"/>
    <x v="372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x v="50"/>
    <x v="375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x v="53"/>
    <x v="380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x v="50"/>
    <x v="121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x v="50"/>
    <x v="120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x v="50"/>
    <x v="121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x v="113"/>
    <x v="9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x v="29"/>
    <x v="1042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x v="8"/>
    <x v="1121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x v="8"/>
    <x v="1122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x v="108"/>
    <x v="1123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x v="7"/>
    <x v="1124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x v="7"/>
    <x v="1125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x v="14"/>
    <x v="112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x v="7"/>
    <x v="1127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x v="90"/>
    <x v="1128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x v="212"/>
    <x v="1129"/>
    <x v="4"/>
    <x v="11"/>
    <x v="1610"/>
    <d v="2012-12-15T22:11:50"/>
    <x v="5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x v="105"/>
    <x v="1130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x v="5"/>
    <x v="73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x v="21"/>
    <x v="1131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x v="33"/>
    <x v="1122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x v="35"/>
    <x v="1132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x v="3"/>
    <x v="1133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x v="91"/>
    <x v="1134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x v="2"/>
    <x v="1135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x v="18"/>
    <x v="113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x v="40"/>
    <x v="113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x v="10"/>
    <x v="113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x v="21"/>
    <x v="1139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x v="7"/>
    <x v="1140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x v="90"/>
    <x v="1141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x v="19"/>
    <x v="114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x v="7"/>
    <x v="1143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x v="16"/>
    <x v="1144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x v="7"/>
    <x v="114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x v="3"/>
    <x v="1146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x v="213"/>
    <x v="1147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x v="94"/>
    <x v="1148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x v="21"/>
    <x v="11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x v="8"/>
    <x v="1150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x v="7"/>
    <x v="115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x v="105"/>
    <x v="1152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x v="3"/>
    <x v="1153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x v="3"/>
    <x v="1154"/>
    <x v="4"/>
    <x v="11"/>
    <x v="1637"/>
    <d v="2009-12-31T23:39:00"/>
    <x v="8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x v="2"/>
    <x v="1155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x v="8"/>
    <x v="1156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x v="106"/>
    <x v="115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x v="7"/>
    <x v="1158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x v="8"/>
    <x v="314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x v="105"/>
    <x v="1159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x v="5"/>
    <x v="1160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x v="38"/>
    <x v="1161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x v="5"/>
    <x v="1162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x v="2"/>
    <x v="116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x v="105"/>
    <x v="1164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x v="7"/>
    <x v="1165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x v="24"/>
    <x v="1166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x v="7"/>
    <x v="1167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x v="7"/>
    <x v="1168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x v="107"/>
    <x v="1169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x v="28"/>
    <x v="1170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x v="1"/>
    <x v="1171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x v="8"/>
    <x v="1172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x v="2"/>
    <x v="1173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x v="88"/>
    <x v="1174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x v="40"/>
    <x v="1175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x v="214"/>
    <x v="67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x v="33"/>
    <x v="1176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x v="33"/>
    <x v="1177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x v="29"/>
    <x v="1178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x v="108"/>
    <x v="1179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x v="17"/>
    <x v="1180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x v="164"/>
    <x v="118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x v="37"/>
    <x v="1182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x v="33"/>
    <x v="1183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x v="49"/>
    <x v="399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x v="33"/>
    <x v="1184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x v="7"/>
    <x v="118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x v="40"/>
    <x v="1186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x v="30"/>
    <x v="1187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x v="180"/>
    <x v="1188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x v="0"/>
    <x v="208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x v="41"/>
    <x v="1189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x v="20"/>
    <x v="1190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x v="90"/>
    <x v="1191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x v="215"/>
    <x v="368"/>
    <x v="4"/>
    <x v="27"/>
    <x v="1679"/>
    <d v="2011-07-22T01:39:05"/>
    <x v="6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x v="90"/>
    <x v="1192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x v="7"/>
    <x v="1193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x v="50"/>
    <x v="121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x v="66"/>
    <x v="1194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x v="15"/>
    <x v="1195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x v="33"/>
    <x v="1196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x v="50"/>
    <x v="656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x v="134"/>
    <x v="1197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x v="156"/>
    <x v="1198"/>
    <x v="4"/>
    <x v="28"/>
    <x v="1688"/>
    <d v="2017-04-09T11:49:54"/>
    <x v="1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x v="8"/>
    <x v="1199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x v="78"/>
    <x v="1200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x v="69"/>
    <x v="1201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x v="216"/>
    <x v="1202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x v="114"/>
    <x v="431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x v="50"/>
    <x v="144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x v="81"/>
    <x v="120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x v="50"/>
    <x v="121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x v="68"/>
    <x v="1204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x v="50"/>
    <x v="121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x v="65"/>
    <x v="1205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x v="73"/>
    <x v="1206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x v="50"/>
    <x v="144"/>
    <x v="4"/>
    <x v="28"/>
    <x v="1701"/>
    <d v="2015-01-15T15:56:45"/>
    <x v="3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x v="50"/>
    <x v="120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x v="60"/>
    <x v="156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x v="187"/>
    <x v="1207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x v="50"/>
    <x v="121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x v="50"/>
    <x v="121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x v="54"/>
    <x v="1208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x v="50"/>
    <x v="121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x v="62"/>
    <x v="1209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x v="60"/>
    <x v="441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x v="57"/>
    <x v="121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x v="50"/>
    <x v="121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x v="53"/>
    <x v="73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x v="59"/>
    <x v="121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x v="50"/>
    <x v="148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x v="59"/>
    <x v="73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x v="152"/>
    <x v="1212"/>
    <x v="4"/>
    <x v="28"/>
    <x v="1717"/>
    <d v="2016-04-21T04:00:00"/>
    <x v="2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x v="50"/>
    <x v="822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x v="60"/>
    <x v="123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x v="52"/>
    <x v="12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x v="50"/>
    <x v="121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x v="50"/>
    <x v="120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x v="113"/>
    <x v="1214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x v="60"/>
    <x v="43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x v="54"/>
    <x v="1215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x v="122"/>
    <x v="1216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x v="50"/>
    <x v="12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x v="149"/>
    <x v="1217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x v="50"/>
    <x v="121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x v="50"/>
    <x v="121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x v="50"/>
    <x v="121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x v="50"/>
    <x v="121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x v="50"/>
    <x v="121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x v="50"/>
    <x v="12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x v="57"/>
    <x v="687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x v="60"/>
    <x v="1218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x v="70"/>
    <x v="98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x v="50"/>
    <x v="135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x v="50"/>
    <x v="120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x v="50"/>
    <x v="121"/>
    <x v="4"/>
    <x v="28"/>
    <x v="1740"/>
    <d v="2015-07-16T19:37:02"/>
    <x v="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x v="38"/>
    <x v="1219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x v="15"/>
    <x v="1220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x v="8"/>
    <x v="1221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x v="90"/>
    <x v="1222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x v="35"/>
    <x v="1223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x v="34"/>
    <x v="1224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x v="2"/>
    <x v="1225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x v="22"/>
    <x v="1226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x v="4"/>
    <x v="1156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x v="180"/>
    <x v="1227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x v="33"/>
    <x v="1228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x v="217"/>
    <x v="122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x v="29"/>
    <x v="1230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x v="38"/>
    <x v="1231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x v="28"/>
    <x v="501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x v="33"/>
    <x v="1232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x v="31"/>
    <x v="1233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x v="41"/>
    <x v="1234"/>
    <x v="8"/>
    <x v="20"/>
    <x v="1758"/>
    <d v="2016-07-14T22:56:32"/>
    <x v="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x v="13"/>
    <x v="1235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x v="11"/>
    <x v="1236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x v="19"/>
    <x v="1237"/>
    <x v="8"/>
    <x v="20"/>
    <x v="1761"/>
    <d v="2015-09-12T13:37:40"/>
    <x v="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x v="218"/>
    <x v="1238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x v="21"/>
    <x v="1239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x v="68"/>
    <x v="1240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x v="155"/>
    <x v="1241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x v="50"/>
    <x v="121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x v="132"/>
    <x v="124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x v="65"/>
    <x v="1243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x v="56"/>
    <x v="124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x v="219"/>
    <x v="450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x v="70"/>
    <x v="1245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x v="63"/>
    <x v="124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x v="52"/>
    <x v="1247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x v="132"/>
    <x v="1248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x v="187"/>
    <x v="1249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x v="113"/>
    <x v="33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x v="51"/>
    <x v="1250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x v="53"/>
    <x v="1251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x v="71"/>
    <x v="1252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x v="67"/>
    <x v="1253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x v="73"/>
    <x v="125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x v="77"/>
    <x v="1255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x v="148"/>
    <x v="1256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x v="67"/>
    <x v="1257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x v="68"/>
    <x v="1258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x v="216"/>
    <x v="125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x v="77"/>
    <x v="1260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x v="60"/>
    <x v="1065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x v="60"/>
    <x v="119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x v="62"/>
    <x v="1033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x v="65"/>
    <x v="1261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x v="220"/>
    <x v="1262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x v="60"/>
    <x v="135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x v="57"/>
    <x v="1263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x v="115"/>
    <x v="1264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x v="66"/>
    <x v="1265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x v="149"/>
    <x v="1266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x v="51"/>
    <x v="1267"/>
    <x v="8"/>
    <x v="20"/>
    <x v="1798"/>
    <d v="2016-02-04T07:50:33"/>
    <x v="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x v="53"/>
    <x v="1268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x v="68"/>
    <x v="1269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x v="51"/>
    <x v="1270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x v="216"/>
    <x v="1271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x v="134"/>
    <x v="1272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x v="131"/>
    <x v="1273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x v="71"/>
    <x v="127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x v="56"/>
    <x v="1275"/>
    <x v="8"/>
    <x v="20"/>
    <x v="1806"/>
    <d v="2014-09-30T15:19:09"/>
    <x v="3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x v="57"/>
    <x v="1276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x v="139"/>
    <x v="12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x v="57"/>
    <x v="1278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x v="56"/>
    <x v="501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x v="50"/>
    <x v="1279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x v="55"/>
    <x v="1280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x v="50"/>
    <x v="121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x v="190"/>
    <x v="1281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x v="50"/>
    <x v="121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x v="53"/>
    <x v="1282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x v="221"/>
    <x v="1283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x v="50"/>
    <x v="121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x v="53"/>
    <x v="1284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x v="113"/>
    <x v="128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x v="165"/>
    <x v="128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x v="8"/>
    <x v="50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x v="31"/>
    <x v="1287"/>
    <x v="4"/>
    <x v="11"/>
    <x v="1823"/>
    <d v="2012-10-24T16:26:16"/>
    <x v="5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x v="8"/>
    <x v="1288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x v="2"/>
    <x v="1289"/>
    <x v="4"/>
    <x v="11"/>
    <x v="1825"/>
    <d v="2013-07-11T20:01:43"/>
    <x v="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x v="7"/>
    <x v="1290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x v="7"/>
    <x v="129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x v="8"/>
    <x v="1292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x v="23"/>
    <x v="1293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x v="21"/>
    <x v="558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x v="33"/>
    <x v="1294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x v="1"/>
    <x v="380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x v="222"/>
    <x v="823"/>
    <x v="4"/>
    <x v="11"/>
    <x v="1833"/>
    <d v="2013-03-02T07:59:00"/>
    <x v="4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x v="90"/>
    <x v="1295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x v="3"/>
    <x v="1296"/>
    <x v="4"/>
    <x v="11"/>
    <x v="1835"/>
    <d v="2016-03-31T15:51:11"/>
    <x v="2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x v="177"/>
    <x v="1297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x v="223"/>
    <x v="1298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x v="8"/>
    <x v="1299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x v="207"/>
    <x v="1300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x v="15"/>
    <x v="1301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x v="21"/>
    <x v="1302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x v="105"/>
    <x v="1303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x v="39"/>
    <x v="130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x v="7"/>
    <x v="13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x v="8"/>
    <x v="1306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x v="178"/>
    <x v="1307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x v="10"/>
    <x v="1308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x v="13"/>
    <x v="574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x v="8"/>
    <x v="1309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x v="21"/>
    <x v="1310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x v="8"/>
    <x v="1311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x v="16"/>
    <x v="1312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x v="21"/>
    <x v="1313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x v="21"/>
    <x v="131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x v="224"/>
    <x v="1315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x v="7"/>
    <x v="1316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x v="8"/>
    <x v="1317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x v="15"/>
    <x v="1318"/>
    <x v="4"/>
    <x v="11"/>
    <x v="1858"/>
    <d v="2011-12-16T05:48:41"/>
    <x v="6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x v="88"/>
    <x v="1319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x v="18"/>
    <x v="1320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x v="50"/>
    <x v="121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x v="59"/>
    <x v="1321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x v="50"/>
    <x v="144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x v="152"/>
    <x v="1322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x v="50"/>
    <x v="447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x v="60"/>
    <x v="368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x v="50"/>
    <x v="119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x v="62"/>
    <x v="868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x v="50"/>
    <x v="121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x v="54"/>
    <x v="1323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x v="225"/>
    <x v="1324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x v="60"/>
    <x v="1325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x v="50"/>
    <x v="656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x v="50"/>
    <x v="31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x v="60"/>
    <x v="1326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x v="50"/>
    <x v="121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x v="50"/>
    <x v="121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x v="50"/>
    <x v="121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x v="50"/>
    <x v="362"/>
    <x v="6"/>
    <x v="18"/>
    <x v="1879"/>
    <d v="2016-03-14T14:35:29"/>
    <x v="2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x v="68"/>
    <x v="1327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x v="36"/>
    <x v="1328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x v="7"/>
    <x v="1329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x v="2"/>
    <x v="1330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x v="165"/>
    <x v="1331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x v="31"/>
    <x v="901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x v="21"/>
    <x v="1332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x v="38"/>
    <x v="1333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x v="183"/>
    <x v="1334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x v="13"/>
    <x v="974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x v="14"/>
    <x v="1335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x v="6"/>
    <x v="133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x v="0"/>
    <x v="1105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x v="3"/>
    <x v="1337"/>
    <x v="4"/>
    <x v="14"/>
    <x v="1893"/>
    <d v="2011-04-16T03:59:00"/>
    <x v="6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x v="41"/>
    <x v="1338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x v="21"/>
    <x v="133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x v="39"/>
    <x v="1340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x v="21"/>
    <x v="1341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x v="14"/>
    <x v="1342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x v="18"/>
    <x v="134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x v="15"/>
    <x v="1344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x v="56"/>
    <x v="1345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x v="60"/>
    <x v="143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x v="153"/>
    <x v="1346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x v="50"/>
    <x v="380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x v="50"/>
    <x v="678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x v="152"/>
    <x v="1347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x v="50"/>
    <x v="1209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x v="53"/>
    <x v="1348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x v="51"/>
    <x v="1349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x v="115"/>
    <x v="1350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x v="50"/>
    <x v="119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x v="155"/>
    <x v="1351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x v="60"/>
    <x v="1352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x v="114"/>
    <x v="179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x v="53"/>
    <x v="447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x v="60"/>
    <x v="1326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x v="226"/>
    <x v="135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x v="60"/>
    <x v="673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x v="153"/>
    <x v="1354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x v="152"/>
    <x v="1355"/>
    <x v="2"/>
    <x v="29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x v="0"/>
    <x v="1205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x v="31"/>
    <x v="1356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x v="227"/>
    <x v="1357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x v="35"/>
    <x v="1358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x v="5"/>
    <x v="1359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x v="228"/>
    <x v="1360"/>
    <x v="4"/>
    <x v="14"/>
    <x v="1926"/>
    <d v="2010-11-02T00:26:00"/>
    <x v="7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x v="33"/>
    <x v="1361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x v="33"/>
    <x v="1362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x v="8"/>
    <x v="1363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x v="37"/>
    <x v="1364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x v="10"/>
    <x v="1365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x v="13"/>
    <x v="136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x v="174"/>
    <x v="1367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x v="39"/>
    <x v="1368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x v="29"/>
    <x v="1369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x v="16"/>
    <x v="1370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x v="229"/>
    <x v="1371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x v="31"/>
    <x v="1372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x v="38"/>
    <x v="1373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x v="193"/>
    <x v="1374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x v="9"/>
    <x v="1375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x v="178"/>
    <x v="1376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x v="230"/>
    <x v="1377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x v="231"/>
    <x v="1378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x v="232"/>
    <x v="13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x v="95"/>
    <x v="1380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x v="7"/>
    <x v="431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x v="233"/>
    <x v="138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x v="6"/>
    <x v="138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x v="234"/>
    <x v="1383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x v="197"/>
    <x v="1384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x v="45"/>
    <x v="1385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x v="235"/>
    <x v="138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x v="236"/>
    <x v="1387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x v="237"/>
    <x v="138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x v="238"/>
    <x v="1389"/>
    <x v="2"/>
    <x v="30"/>
    <x v="1956"/>
    <d v="2015-04-18T21:10:05"/>
    <x v="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x v="239"/>
    <x v="1390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x v="240"/>
    <x v="139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x v="96"/>
    <x v="1392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x v="90"/>
    <x v="1393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x v="241"/>
    <x v="1394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x v="242"/>
    <x v="139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x v="37"/>
    <x v="139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x v="217"/>
    <x v="1397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x v="243"/>
    <x v="1398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x v="110"/>
    <x v="13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x v="244"/>
    <x v="1400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x v="245"/>
    <x v="1401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x v="246"/>
    <x v="1402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x v="247"/>
    <x v="140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x v="222"/>
    <x v="1404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x v="248"/>
    <x v="1405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x v="249"/>
    <x v="1406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x v="250"/>
    <x v="1407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x v="251"/>
    <x v="1408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x v="252"/>
    <x v="1409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x v="253"/>
    <x v="1410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x v="254"/>
    <x v="1411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x v="41"/>
    <x v="1412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x v="255"/>
    <x v="1413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x v="62"/>
    <x v="1414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x v="50"/>
    <x v="121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x v="65"/>
    <x v="141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x v="70"/>
    <x v="1416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x v="56"/>
    <x v="786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x v="50"/>
    <x v="120"/>
    <x v="8"/>
    <x v="31"/>
    <x v="1986"/>
    <d v="2016-03-14T09:24:43"/>
    <x v="2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x v="72"/>
    <x v="1417"/>
    <x v="8"/>
    <x v="31"/>
    <x v="1987"/>
    <d v="2015-03-01T15:21:16"/>
    <x v="0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x v="50"/>
    <x v="380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x v="60"/>
    <x v="73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x v="123"/>
    <x v="141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x v="113"/>
    <x v="646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x v="50"/>
    <x v="12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x v="50"/>
    <x v="121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x v="50"/>
    <x v="121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x v="59"/>
    <x v="433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x v="50"/>
    <x v="121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x v="50"/>
    <x v="121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x v="73"/>
    <x v="1419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x v="60"/>
    <x v="1420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x v="55"/>
    <x v="380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x v="256"/>
    <x v="1421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x v="257"/>
    <x v="1422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x v="258"/>
    <x v="1423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x v="259"/>
    <x v="1424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x v="39"/>
    <x v="1425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x v="260"/>
    <x v="1426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x v="31"/>
    <x v="1427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x v="16"/>
    <x v="1428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x v="83"/>
    <x v="1429"/>
    <x v="2"/>
    <x v="30"/>
    <x v="2009"/>
    <d v="2016-11-23T08:45:43"/>
    <x v="2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x v="261"/>
    <x v="1240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x v="262"/>
    <x v="1430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x v="263"/>
    <x v="143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x v="264"/>
    <x v="1432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x v="265"/>
    <x v="1433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x v="40"/>
    <x v="1434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x v="266"/>
    <x v="1435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x v="105"/>
    <x v="1436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x v="21"/>
    <x v="1437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x v="267"/>
    <x v="1438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x v="268"/>
    <x v="1439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x v="269"/>
    <x v="1440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x v="105"/>
    <x v="1441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x v="164"/>
    <x v="1442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x v="270"/>
    <x v="1443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x v="234"/>
    <x v="144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x v="18"/>
    <x v="144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x v="28"/>
    <x v="1446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x v="9"/>
    <x v="1447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x v="271"/>
    <x v="1448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x v="235"/>
    <x v="1449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x v="28"/>
    <x v="1450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x v="272"/>
    <x v="145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x v="99"/>
    <x v="1452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x v="273"/>
    <x v="1453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x v="185"/>
    <x v="1454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x v="88"/>
    <x v="1455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x v="126"/>
    <x v="145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x v="274"/>
    <x v="1457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x v="104"/>
    <x v="1458"/>
    <x v="2"/>
    <x v="30"/>
    <x v="2039"/>
    <d v="2016-12-01T04:59:00"/>
    <x v="2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x v="260"/>
    <x v="1459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x v="112"/>
    <x v="1460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x v="39"/>
    <x v="1461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x v="275"/>
    <x v="811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x v="29"/>
    <x v="1462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x v="276"/>
    <x v="1463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x v="10"/>
    <x v="1464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x v="33"/>
    <x v="146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x v="34"/>
    <x v="1466"/>
    <x v="2"/>
    <x v="30"/>
    <x v="2048"/>
    <d v="2013-05-23T15:38:11"/>
    <x v="4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x v="28"/>
    <x v="1467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x v="277"/>
    <x v="1468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x v="22"/>
    <x v="1469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x v="278"/>
    <x v="1470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x v="7"/>
    <x v="1471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x v="35"/>
    <x v="147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x v="23"/>
    <x v="1473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x v="42"/>
    <x v="1474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x v="180"/>
    <x v="1475"/>
    <x v="2"/>
    <x v="30"/>
    <x v="2057"/>
    <d v="2016-02-26T11:52:12"/>
    <x v="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x v="239"/>
    <x v="1476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x v="1"/>
    <x v="14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x v="279"/>
    <x v="1478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x v="29"/>
    <x v="147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x v="41"/>
    <x v="1480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x v="34"/>
    <x v="1481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x v="87"/>
    <x v="344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x v="171"/>
    <x v="1482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x v="198"/>
    <x v="1483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x v="37"/>
    <x v="1484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x v="2"/>
    <x v="1485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x v="30"/>
    <x v="1486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x v="280"/>
    <x v="1487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x v="269"/>
    <x v="1488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x v="38"/>
    <x v="1489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x v="42"/>
    <x v="1490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x v="33"/>
    <x v="1491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x v="281"/>
    <x v="1492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x v="282"/>
    <x v="1493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x v="31"/>
    <x v="1494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x v="26"/>
    <x v="149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x v="283"/>
    <x v="1496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x v="284"/>
    <x v="1497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x v="41"/>
    <x v="1498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x v="38"/>
    <x v="1499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x v="40"/>
    <x v="441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x v="29"/>
    <x v="1500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x v="39"/>
    <x v="150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x v="7"/>
    <x v="1502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x v="3"/>
    <x v="1503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x v="31"/>
    <x v="1504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x v="28"/>
    <x v="150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x v="41"/>
    <x v="1506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x v="28"/>
    <x v="1507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x v="7"/>
    <x v="1508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x v="21"/>
    <x v="1509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x v="10"/>
    <x v="1510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x v="8"/>
    <x v="382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x v="21"/>
    <x v="1511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x v="8"/>
    <x v="1512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x v="8"/>
    <x v="1513"/>
    <x v="4"/>
    <x v="14"/>
    <x v="2098"/>
    <d v="2012-03-08T02:43:55"/>
    <x v="5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x v="88"/>
    <x v="1514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x v="0"/>
    <x v="1515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x v="40"/>
    <x v="1516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x v="104"/>
    <x v="1517"/>
    <x v="4"/>
    <x v="14"/>
    <x v="2102"/>
    <d v="2011-05-05T20:50:48"/>
    <x v="6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x v="91"/>
    <x v="1518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x v="22"/>
    <x v="13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x v="172"/>
    <x v="1383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x v="13"/>
    <x v="1519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x v="29"/>
    <x v="1520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x v="13"/>
    <x v="1521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x v="13"/>
    <x v="1522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x v="8"/>
    <x v="1523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x v="13"/>
    <x v="851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x v="8"/>
    <x v="50"/>
    <x v="4"/>
    <x v="14"/>
    <x v="2112"/>
    <d v="2013-04-15T22:16:33"/>
    <x v="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x v="2"/>
    <x v="152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x v="2"/>
    <x v="1525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x v="235"/>
    <x v="1526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x v="7"/>
    <x v="1527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x v="34"/>
    <x v="1528"/>
    <x v="4"/>
    <x v="14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x v="165"/>
    <x v="1529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x v="7"/>
    <x v="1530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x v="7"/>
    <x v="1531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x v="60"/>
    <x v="1532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x v="50"/>
    <x v="15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x v="54"/>
    <x v="119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x v="54"/>
    <x v="1534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x v="60"/>
    <x v="1535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x v="50"/>
    <x v="144"/>
    <x v="6"/>
    <x v="17"/>
    <x v="2126"/>
    <d v="2014-12-08T23:21:27"/>
    <x v="3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x v="129"/>
    <x v="1536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x v="50"/>
    <x v="380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x v="81"/>
    <x v="1537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x v="50"/>
    <x v="1209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x v="62"/>
    <x v="1538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x v="53"/>
    <x v="1539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x v="53"/>
    <x v="1540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x v="53"/>
    <x v="1541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x v="54"/>
    <x v="1542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x v="50"/>
    <x v="1543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x v="58"/>
    <x v="1544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x v="55"/>
    <x v="1545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x v="62"/>
    <x v="1546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x v="50"/>
    <x v="1547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x v="50"/>
    <x v="121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x v="52"/>
    <x v="154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x v="57"/>
    <x v="817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x v="53"/>
    <x v="154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x v="75"/>
    <x v="1550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x v="50"/>
    <x v="120"/>
    <x v="6"/>
    <x v="17"/>
    <x v="2146"/>
    <d v="2016-02-11T16:18:30"/>
    <x v="2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x v="60"/>
    <x v="1551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x v="53"/>
    <x v="120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x v="50"/>
    <x v="121"/>
    <x v="6"/>
    <x v="17"/>
    <x v="2149"/>
    <d v="2010-07-31T00:00:00"/>
    <x v="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x v="60"/>
    <x v="1552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x v="50"/>
    <x v="1537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x v="50"/>
    <x v="381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x v="50"/>
    <x v="434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x v="60"/>
    <x v="120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x v="53"/>
    <x v="1534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x v="56"/>
    <x v="1553"/>
    <x v="6"/>
    <x v="17"/>
    <x v="2156"/>
    <d v="2013-09-16T20:30:06"/>
    <x v="4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x v="58"/>
    <x v="1554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x v="113"/>
    <x v="1555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x v="60"/>
    <x v="31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x v="60"/>
    <x v="1556"/>
    <x v="6"/>
    <x v="17"/>
    <x v="2160"/>
    <d v="2012-05-19T17:05:05"/>
    <x v="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x v="31"/>
    <x v="155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x v="20"/>
    <x v="1558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x v="88"/>
    <x v="1559"/>
    <x v="4"/>
    <x v="11"/>
    <x v="2163"/>
    <d v="2015-06-08T03:50:00"/>
    <x v="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x v="33"/>
    <x v="1560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x v="86"/>
    <x v="1561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x v="92"/>
    <x v="1562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x v="28"/>
    <x v="377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x v="108"/>
    <x v="1563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x v="8"/>
    <x v="1564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x v="141"/>
    <x v="1565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x v="6"/>
    <x v="1566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x v="8"/>
    <x v="909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x v="37"/>
    <x v="1567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x v="33"/>
    <x v="109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x v="211"/>
    <x v="1568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x v="9"/>
    <x v="1569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x v="8"/>
    <x v="92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x v="86"/>
    <x v="1570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x v="164"/>
    <x v="157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x v="13"/>
    <x v="1572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x v="42"/>
    <x v="1573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x v="285"/>
    <x v="820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x v="286"/>
    <x v="1574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x v="245"/>
    <x v="157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x v="287"/>
    <x v="1576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x v="5"/>
    <x v="1577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x v="288"/>
    <x v="157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x v="289"/>
    <x v="1579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x v="290"/>
    <x v="1580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x v="85"/>
    <x v="1581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x v="28"/>
    <x v="158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x v="291"/>
    <x v="1583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x v="292"/>
    <x v="1584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x v="293"/>
    <x v="1585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x v="28"/>
    <x v="1586"/>
    <x v="6"/>
    <x v="32"/>
    <x v="2195"/>
    <d v="2015-08-11T18:31:40"/>
    <x v="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x v="35"/>
    <x v="1587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x v="294"/>
    <x v="1588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x v="18"/>
    <x v="1589"/>
    <x v="6"/>
    <x v="32"/>
    <x v="2198"/>
    <d v="2015-11-14T13:20:00"/>
    <x v="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x v="92"/>
    <x v="1590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x v="295"/>
    <x v="1591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x v="296"/>
    <x v="1592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x v="297"/>
    <x v="476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x v="5"/>
    <x v="1593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x v="18"/>
    <x v="1594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x v="143"/>
    <x v="1278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x v="33"/>
    <x v="1595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x v="8"/>
    <x v="1596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x v="21"/>
    <x v="1597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x v="298"/>
    <x v="1598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x v="38"/>
    <x v="159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x v="279"/>
    <x v="603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x v="35"/>
    <x v="1600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x v="177"/>
    <x v="119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x v="101"/>
    <x v="1601"/>
    <x v="4"/>
    <x v="15"/>
    <x v="2214"/>
    <d v="2014-02-06T19:00:48"/>
    <x v="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x v="94"/>
    <x v="1602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x v="6"/>
    <x v="1603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x v="7"/>
    <x v="1604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x v="4"/>
    <x v="1090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x v="21"/>
    <x v="160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x v="7"/>
    <x v="1606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x v="29"/>
    <x v="1607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x v="200"/>
    <x v="1608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x v="6"/>
    <x v="1609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x v="299"/>
    <x v="1610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x v="300"/>
    <x v="161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x v="29"/>
    <x v="161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x v="96"/>
    <x v="1613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x v="301"/>
    <x v="1614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x v="193"/>
    <x v="815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x v="9"/>
    <x v="161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x v="302"/>
    <x v="1616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x v="303"/>
    <x v="1617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x v="304"/>
    <x v="1618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x v="305"/>
    <x v="1619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x v="42"/>
    <x v="1620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x v="293"/>
    <x v="1621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x v="278"/>
    <x v="1622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x v="0"/>
    <x v="162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x v="30"/>
    <x v="1624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x v="306"/>
    <x v="1625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x v="307"/>
    <x v="1626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x v="308"/>
    <x v="162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x v="309"/>
    <x v="1628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x v="310"/>
    <x v="177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x v="311"/>
    <x v="1629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x v="8"/>
    <x v="1630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x v="3"/>
    <x v="1631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x v="13"/>
    <x v="632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x v="312"/>
    <x v="1323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x v="313"/>
    <x v="1632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x v="84"/>
    <x v="1633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x v="212"/>
    <x v="1634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x v="40"/>
    <x v="1635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x v="314"/>
    <x v="123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x v="315"/>
    <x v="31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x v="316"/>
    <x v="1012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x v="317"/>
    <x v="1636"/>
    <x v="6"/>
    <x v="32"/>
    <x v="2257"/>
    <d v="2016-06-19T23:00:00"/>
    <x v="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x v="92"/>
    <x v="1637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x v="318"/>
    <x v="163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x v="319"/>
    <x v="1639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x v="320"/>
    <x v="1640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x v="224"/>
    <x v="164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x v="31"/>
    <x v="1642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x v="144"/>
    <x v="1643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x v="321"/>
    <x v="1644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x v="261"/>
    <x v="1645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x v="322"/>
    <x v="1646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x v="33"/>
    <x v="1647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x v="323"/>
    <x v="1648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x v="324"/>
    <x v="1649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x v="103"/>
    <x v="1650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x v="325"/>
    <x v="1651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x v="47"/>
    <x v="1652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x v="28"/>
    <x v="1653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x v="326"/>
    <x v="1654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x v="6"/>
    <x v="446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x v="48"/>
    <x v="1655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x v="306"/>
    <x v="1656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x v="224"/>
    <x v="1657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x v="327"/>
    <x v="1658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x v="85"/>
    <x v="1659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x v="85"/>
    <x v="1660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x v="7"/>
    <x v="1514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x v="6"/>
    <x v="1661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x v="10"/>
    <x v="1662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x v="8"/>
    <x v="1663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x v="28"/>
    <x v="1664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x v="8"/>
    <x v="1665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x v="13"/>
    <x v="1666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x v="3"/>
    <x v="1667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x v="36"/>
    <x v="1668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x v="13"/>
    <x v="832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x v="29"/>
    <x v="1669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x v="91"/>
    <x v="1670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x v="105"/>
    <x v="167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x v="328"/>
    <x v="1672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x v="7"/>
    <x v="1673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x v="2"/>
    <x v="1674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x v="329"/>
    <x v="1675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x v="7"/>
    <x v="1211"/>
    <x v="4"/>
    <x v="11"/>
    <x v="2300"/>
    <d v="2012-06-28T17:26:56"/>
    <x v="5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x v="84"/>
    <x v="484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x v="193"/>
    <x v="13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x v="15"/>
    <x v="1676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x v="7"/>
    <x v="167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x v="7"/>
    <x v="1678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x v="13"/>
    <x v="167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x v="13"/>
    <x v="1680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x v="7"/>
    <x v="1681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x v="13"/>
    <x v="16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x v="330"/>
    <x v="168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x v="3"/>
    <x v="168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x v="29"/>
    <x v="1685"/>
    <x v="4"/>
    <x v="14"/>
    <x v="2312"/>
    <d v="2014-04-18T23:00:00"/>
    <x v="3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x v="98"/>
    <x v="150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x v="96"/>
    <x v="789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x v="33"/>
    <x v="1686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x v="3"/>
    <x v="1687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x v="3"/>
    <x v="1688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x v="10"/>
    <x v="1689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x v="29"/>
    <x v="1690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x v="15"/>
    <x v="880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x v="115"/>
    <x v="1691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x v="56"/>
    <x v="1209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x v="216"/>
    <x v="179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x v="70"/>
    <x v="1692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x v="59"/>
    <x v="169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x v="60"/>
    <x v="1694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x v="331"/>
    <x v="1695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x v="172"/>
    <x v="1696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x v="6"/>
    <x v="1697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x v="21"/>
    <x v="1698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x v="124"/>
    <x v="1699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x v="6"/>
    <x v="1700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x v="197"/>
    <x v="170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x v="21"/>
    <x v="1702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x v="21"/>
    <x v="1703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x v="332"/>
    <x v="1704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x v="38"/>
    <x v="1705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x v="7"/>
    <x v="1706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x v="238"/>
    <x v="1707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x v="6"/>
    <x v="1708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x v="50"/>
    <x v="121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x v="50"/>
    <x v="121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x v="56"/>
    <x v="462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x v="50"/>
    <x v="12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x v="50"/>
    <x v="121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x v="50"/>
    <x v="31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x v="53"/>
    <x v="2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x v="50"/>
    <x v="1205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x v="50"/>
    <x v="121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x v="50"/>
    <x v="121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x v="60"/>
    <x v="170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x v="50"/>
    <x v="121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x v="50"/>
    <x v="121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x v="50"/>
    <x v="380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x v="60"/>
    <x v="440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x v="50"/>
    <x v="121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x v="50"/>
    <x v="121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x v="50"/>
    <x v="121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x v="77"/>
    <x v="1710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x v="50"/>
    <x v="447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x v="50"/>
    <x v="121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x v="129"/>
    <x v="88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x v="50"/>
    <x v="121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x v="50"/>
    <x v="121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x v="50"/>
    <x v="121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x v="57"/>
    <x v="171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x v="60"/>
    <x v="1712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x v="50"/>
    <x v="73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x v="50"/>
    <x v="121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x v="50"/>
    <x v="372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x v="50"/>
    <x v="121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x v="56"/>
    <x v="179"/>
    <x v="2"/>
    <x v="7"/>
    <x v="2372"/>
    <d v="2015-04-24T01:39:31"/>
    <x v="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x v="50"/>
    <x v="73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x v="50"/>
    <x v="119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x v="50"/>
    <x v="121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x v="57"/>
    <x v="1713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x v="50"/>
    <x v="121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x v="50"/>
    <x v="121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x v="50"/>
    <x v="121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x v="50"/>
    <x v="1714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x v="53"/>
    <x v="1715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x v="56"/>
    <x v="822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x v="65"/>
    <x v="1716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x v="60"/>
    <x v="120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x v="60"/>
    <x v="171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x v="50"/>
    <x v="121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x v="60"/>
    <x v="1718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x v="60"/>
    <x v="1719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x v="50"/>
    <x v="179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x v="50"/>
    <x v="121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x v="50"/>
    <x v="38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x v="50"/>
    <x v="121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x v="50"/>
    <x v="73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x v="50"/>
    <x v="1720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x v="50"/>
    <x v="121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x v="50"/>
    <x v="119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x v="50"/>
    <x v="121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x v="50"/>
    <x v="121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x v="50"/>
    <x v="121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x v="50"/>
    <x v="121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x v="60"/>
    <x v="1721"/>
    <x v="7"/>
    <x v="19"/>
    <x v="2401"/>
    <d v="2016-03-05T19:44:56"/>
    <x v="2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x v="50"/>
    <x v="364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x v="123"/>
    <x v="1722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x v="50"/>
    <x v="121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x v="61"/>
    <x v="172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x v="139"/>
    <x v="1724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x v="78"/>
    <x v="1725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x v="50"/>
    <x v="2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x v="53"/>
    <x v="468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x v="50"/>
    <x v="121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x v="60"/>
    <x v="679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x v="50"/>
    <x v="121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x v="60"/>
    <x v="1538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x v="56"/>
    <x v="1726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x v="60"/>
    <x v="1727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x v="50"/>
    <x v="144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x v="50"/>
    <x v="121"/>
    <x v="7"/>
    <x v="19"/>
    <x v="2417"/>
    <d v="2014-08-10T21:13:07"/>
    <x v="3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x v="50"/>
    <x v="120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x v="50"/>
    <x v="121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x v="77"/>
    <x v="1728"/>
    <x v="7"/>
    <x v="19"/>
    <x v="2420"/>
    <d v="2014-11-10T01:41:35"/>
    <x v="3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x v="50"/>
    <x v="120"/>
    <x v="7"/>
    <x v="19"/>
    <x v="2421"/>
    <d v="2015-02-21T16:29:56"/>
    <x v="0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x v="50"/>
    <x v="120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x v="50"/>
    <x v="1729"/>
    <x v="7"/>
    <x v="19"/>
    <x v="2423"/>
    <d v="2014-12-31T16:54:50"/>
    <x v="3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x v="60"/>
    <x v="1730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x v="50"/>
    <x v="120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x v="50"/>
    <x v="121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x v="50"/>
    <x v="120"/>
    <x v="7"/>
    <x v="19"/>
    <x v="2427"/>
    <d v="2016-03-23T06:38:53"/>
    <x v="2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x v="50"/>
    <x v="120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x v="60"/>
    <x v="1731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x v="60"/>
    <x v="678"/>
    <x v="7"/>
    <x v="19"/>
    <x v="2430"/>
    <d v="2016-02-12T03:08:24"/>
    <x v="2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x v="50"/>
    <x v="120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x v="50"/>
    <x v="120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x v="50"/>
    <x v="121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x v="50"/>
    <x v="31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x v="50"/>
    <x v="1732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x v="50"/>
    <x v="377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x v="50"/>
    <x v="121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x v="50"/>
    <x v="73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x v="50"/>
    <x v="121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x v="50"/>
    <x v="144"/>
    <x v="7"/>
    <x v="19"/>
    <x v="2440"/>
    <d v="2016-02-13T21:35:13"/>
    <x v="2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x v="29"/>
    <x v="173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x v="9"/>
    <x v="9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x v="195"/>
    <x v="1734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x v="15"/>
    <x v="1735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x v="36"/>
    <x v="1624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x v="239"/>
    <x v="1736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x v="333"/>
    <x v="1737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x v="29"/>
    <x v="173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x v="29"/>
    <x v="466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x v="21"/>
    <x v="1739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x v="41"/>
    <x v="1740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x v="84"/>
    <x v="1741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x v="19"/>
    <x v="3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x v="7"/>
    <x v="1742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x v="112"/>
    <x v="78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x v="141"/>
    <x v="1743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x v="21"/>
    <x v="1744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x v="5"/>
    <x v="1745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x v="21"/>
    <x v="1235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x v="7"/>
    <x v="1746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x v="3"/>
    <x v="1747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x v="38"/>
    <x v="1748"/>
    <x v="4"/>
    <x v="14"/>
    <x v="2462"/>
    <d v="2012-07-19T04:28:16"/>
    <x v="5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x v="31"/>
    <x v="1117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x v="38"/>
    <x v="123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x v="144"/>
    <x v="1105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x v="8"/>
    <x v="1749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x v="17"/>
    <x v="1750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x v="13"/>
    <x v="1392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x v="35"/>
    <x v="175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x v="33"/>
    <x v="1752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x v="30"/>
    <x v="1753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x v="104"/>
    <x v="276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x v="8"/>
    <x v="1754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x v="8"/>
    <x v="1755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x v="2"/>
    <x v="1090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x v="2"/>
    <x v="1756"/>
    <x v="4"/>
    <x v="14"/>
    <x v="2476"/>
    <d v="2014-11-03T08:52:50"/>
    <x v="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x v="193"/>
    <x v="1757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x v="30"/>
    <x v="1758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x v="18"/>
    <x v="1759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x v="8"/>
    <x v="404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x v="40"/>
    <x v="1760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x v="8"/>
    <x v="1665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x v="35"/>
    <x v="1761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x v="17"/>
    <x v="1762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x v="33"/>
    <x v="1763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x v="334"/>
    <x v="1764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x v="8"/>
    <x v="1765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x v="13"/>
    <x v="1766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x v="84"/>
    <x v="1767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x v="10"/>
    <x v="1768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x v="33"/>
    <x v="1769"/>
    <x v="4"/>
    <x v="14"/>
    <x v="2491"/>
    <d v="2011-01-16T01:51:00"/>
    <x v="7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x v="105"/>
    <x v="1770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x v="32"/>
    <x v="1771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x v="7"/>
    <x v="1772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x v="30"/>
    <x v="147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x v="8"/>
    <x v="1773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x v="40"/>
    <x v="1774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x v="6"/>
    <x v="1775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x v="195"/>
    <x v="1776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x v="40"/>
    <x v="1777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x v="56"/>
    <x v="1778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x v="50"/>
    <x v="1779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x v="50"/>
    <x v="121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x v="50"/>
    <x v="121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x v="50"/>
    <x v="121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x v="60"/>
    <x v="2"/>
    <x v="7"/>
    <x v="34"/>
    <x v="2506"/>
    <d v="2015-10-03T21:00:00"/>
    <x v="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x v="50"/>
    <x v="121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x v="50"/>
    <x v="121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x v="60"/>
    <x v="669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x v="50"/>
    <x v="822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x v="50"/>
    <x v="121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x v="50"/>
    <x v="121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x v="50"/>
    <x v="121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x v="53"/>
    <x v="1780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x v="118"/>
    <x v="1781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x v="50"/>
    <x v="121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x v="54"/>
    <x v="1782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x v="50"/>
    <x v="121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x v="50"/>
    <x v="1783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x v="50"/>
    <x v="121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x v="15"/>
    <x v="1784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x v="8"/>
    <x v="1785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x v="94"/>
    <x v="1786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x v="21"/>
    <x v="1787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x v="8"/>
    <x v="1788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x v="40"/>
    <x v="1789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x v="21"/>
    <x v="21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x v="13"/>
    <x v="1790"/>
    <x v="4"/>
    <x v="35"/>
    <x v="2528"/>
    <d v="2015-08-20T11:00:00"/>
    <x v="0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x v="3"/>
    <x v="179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x v="8"/>
    <x v="1792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x v="8"/>
    <x v="17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x v="9"/>
    <x v="1794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x v="38"/>
    <x v="772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x v="2"/>
    <x v="1795"/>
    <x v="4"/>
    <x v="35"/>
    <x v="2534"/>
    <d v="2010-01-01T06:00:00"/>
    <x v="8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x v="3"/>
    <x v="1796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x v="31"/>
    <x v="1797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x v="5"/>
    <x v="101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x v="40"/>
    <x v="1798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x v="8"/>
    <x v="1799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x v="33"/>
    <x v="1800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x v="13"/>
    <x v="35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x v="3"/>
    <x v="1801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x v="94"/>
    <x v="1802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x v="7"/>
    <x v="1803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x v="228"/>
    <x v="1804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x v="20"/>
    <x v="180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x v="28"/>
    <x v="1806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x v="21"/>
    <x v="1807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x v="33"/>
    <x v="1808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x v="7"/>
    <x v="1809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x v="33"/>
    <x v="1810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x v="13"/>
    <x v="181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x v="94"/>
    <x v="1812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x v="4"/>
    <x v="1813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x v="13"/>
    <x v="181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x v="6"/>
    <x v="1815"/>
    <x v="4"/>
    <x v="35"/>
    <x v="2556"/>
    <d v="2012-12-24T23:47:37"/>
    <x v="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x v="90"/>
    <x v="1816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x v="15"/>
    <x v="1817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x v="38"/>
    <x v="1818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x v="8"/>
    <x v="1819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x v="50"/>
    <x v="121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x v="60"/>
    <x v="380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x v="50"/>
    <x v="121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x v="50"/>
    <x v="121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x v="60"/>
    <x v="101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x v="50"/>
    <x v="121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x v="50"/>
    <x v="88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x v="60"/>
    <x v="73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x v="53"/>
    <x v="1820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x v="60"/>
    <x v="1821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x v="50"/>
    <x v="368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x v="50"/>
    <x v="121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x v="50"/>
    <x v="121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x v="50"/>
    <x v="121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x v="50"/>
    <x v="121"/>
    <x v="7"/>
    <x v="19"/>
    <x v="2575"/>
    <d v="2015-01-12T02:36:34"/>
    <x v="3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x v="50"/>
    <x v="121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x v="50"/>
    <x v="121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x v="50"/>
    <x v="121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x v="50"/>
    <x v="1822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x v="60"/>
    <x v="156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x v="57"/>
    <x v="1823"/>
    <x v="7"/>
    <x v="19"/>
    <x v="2581"/>
    <d v="2015-11-16T16:04:58"/>
    <x v="0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x v="50"/>
    <x v="120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x v="60"/>
    <x v="120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x v="50"/>
    <x v="121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x v="50"/>
    <x v="73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x v="50"/>
    <x v="144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x v="53"/>
    <x v="1824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x v="65"/>
    <x v="18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x v="50"/>
    <x v="144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x v="50"/>
    <x v="121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x v="53"/>
    <x v="31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x v="50"/>
    <x v="73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x v="50"/>
    <x v="121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x v="50"/>
    <x v="120"/>
    <x v="7"/>
    <x v="19"/>
    <x v="2594"/>
    <d v="2014-08-07T23:13:48"/>
    <x v="3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x v="81"/>
    <x v="1826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x v="148"/>
    <x v="182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x v="52"/>
    <x v="1828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x v="115"/>
    <x v="182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x v="60"/>
    <x v="656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x v="113"/>
    <x v="1830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x v="335"/>
    <x v="95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x v="336"/>
    <x v="1831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x v="7"/>
    <x v="1832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x v="3"/>
    <x v="183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x v="13"/>
    <x v="1834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x v="5"/>
    <x v="1835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x v="326"/>
    <x v="799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x v="337"/>
    <x v="1836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x v="272"/>
    <x v="1837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x v="48"/>
    <x v="1838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x v="338"/>
    <x v="1839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x v="174"/>
    <x v="700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x v="7"/>
    <x v="1840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x v="21"/>
    <x v="184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x v="106"/>
    <x v="1842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x v="41"/>
    <x v="1843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x v="339"/>
    <x v="1844"/>
    <x v="2"/>
    <x v="36"/>
    <x v="2617"/>
    <d v="2014-10-20T20:59:11"/>
    <x v="3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x v="2"/>
    <x v="1845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x v="340"/>
    <x v="1341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x v="124"/>
    <x v="1846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x v="91"/>
    <x v="1847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x v="26"/>
    <x v="1848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x v="35"/>
    <x v="1849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x v="341"/>
    <x v="905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x v="342"/>
    <x v="1850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x v="20"/>
    <x v="150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x v="343"/>
    <x v="1851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x v="5"/>
    <x v="1852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x v="30"/>
    <x v="1853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x v="137"/>
    <x v="1854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x v="41"/>
    <x v="1855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x v="0"/>
    <x v="1856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x v="255"/>
    <x v="1857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x v="6"/>
    <x v="1858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x v="8"/>
    <x v="185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x v="229"/>
    <x v="1860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x v="183"/>
    <x v="1861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x v="21"/>
    <x v="1862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x v="344"/>
    <x v="1863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x v="6"/>
    <x v="186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x v="60"/>
    <x v="2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x v="50"/>
    <x v="121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x v="122"/>
    <x v="1865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x v="53"/>
    <x v="1866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x v="57"/>
    <x v="1867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x v="59"/>
    <x v="1868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x v="60"/>
    <x v="1028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x v="60"/>
    <x v="1869"/>
    <x v="2"/>
    <x v="36"/>
    <x v="2648"/>
    <d v="2016-03-09T17:09:20"/>
    <x v="2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x v="50"/>
    <x v="1870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x v="60"/>
    <x v="1871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x v="53"/>
    <x v="187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x v="60"/>
    <x v="1873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x v="81"/>
    <x v="187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x v="50"/>
    <x v="434"/>
    <x v="2"/>
    <x v="36"/>
    <x v="2654"/>
    <d v="2015-04-21T13:25:26"/>
    <x v="0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x v="70"/>
    <x v="1875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x v="57"/>
    <x v="187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x v="118"/>
    <x v="187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x v="50"/>
    <x v="1878"/>
    <x v="2"/>
    <x v="36"/>
    <x v="2658"/>
    <d v="2016-07-30T21:13:14"/>
    <x v="2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x v="56"/>
    <x v="1879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x v="50"/>
    <x v="1880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x v="33"/>
    <x v="1881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x v="13"/>
    <x v="1882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x v="2"/>
    <x v="1883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x v="33"/>
    <x v="188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x v="4"/>
    <x v="1885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x v="175"/>
    <x v="1886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x v="38"/>
    <x v="1887"/>
    <x v="2"/>
    <x v="37"/>
    <x v="2667"/>
    <d v="2016-02-10T22:13:36"/>
    <x v="2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x v="193"/>
    <x v="1888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x v="105"/>
    <x v="1889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x v="52"/>
    <x v="1890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x v="57"/>
    <x v="1891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x v="69"/>
    <x v="189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x v="58"/>
    <x v="1893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x v="163"/>
    <x v="1894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x v="59"/>
    <x v="1895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x v="119"/>
    <x v="189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x v="82"/>
    <x v="1897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x v="50"/>
    <x v="1898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x v="50"/>
    <x v="878"/>
    <x v="2"/>
    <x v="37"/>
    <x v="2679"/>
    <d v="2015-02-28T00:01:34"/>
    <x v="0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x v="60"/>
    <x v="15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x v="60"/>
    <x v="44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x v="58"/>
    <x v="189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x v="50"/>
    <x v="1028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x v="60"/>
    <x v="438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x v="50"/>
    <x v="119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x v="50"/>
    <x v="121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x v="50"/>
    <x v="121"/>
    <x v="7"/>
    <x v="19"/>
    <x v="2687"/>
    <d v="2015-06-29T15:21:58"/>
    <x v="0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x v="50"/>
    <x v="1900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x v="50"/>
    <x v="120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x v="57"/>
    <x v="1901"/>
    <x v="7"/>
    <x v="19"/>
    <x v="2690"/>
    <d v="2015-06-03T02:31:16"/>
    <x v="0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x v="50"/>
    <x v="827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x v="60"/>
    <x v="380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x v="60"/>
    <x v="140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x v="50"/>
    <x v="120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x v="50"/>
    <x v="1902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x v="52"/>
    <x v="1903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x v="73"/>
    <x v="1904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x v="50"/>
    <x v="1905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x v="50"/>
    <x v="121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x v="60"/>
    <x v="827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x v="132"/>
    <x v="78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x v="122"/>
    <x v="1906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x v="3"/>
    <x v="1907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x v="52"/>
    <x v="1908"/>
    <x v="1"/>
    <x v="38"/>
    <x v="2704"/>
    <d v="2017-04-05T19:41:54"/>
    <x v="1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x v="57"/>
    <x v="1909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x v="20"/>
    <x v="1910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x v="345"/>
    <x v="423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x v="145"/>
    <x v="1911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x v="21"/>
    <x v="1912"/>
    <x v="1"/>
    <x v="38"/>
    <x v="2709"/>
    <d v="2016-10-04T03:59:00"/>
    <x v="2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x v="224"/>
    <x v="1913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x v="7"/>
    <x v="1914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x v="26"/>
    <x v="1915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x v="21"/>
    <x v="1694"/>
    <x v="1"/>
    <x v="38"/>
    <x v="2713"/>
    <d v="2015-12-24T15:41:24"/>
    <x v="0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x v="31"/>
    <x v="1916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x v="213"/>
    <x v="1917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x v="28"/>
    <x v="1085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x v="28"/>
    <x v="1918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x v="3"/>
    <x v="1919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x v="15"/>
    <x v="1920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x v="90"/>
    <x v="1921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x v="346"/>
    <x v="291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x v="169"/>
    <x v="1922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x v="49"/>
    <x v="1923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x v="347"/>
    <x v="1924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x v="14"/>
    <x v="1925"/>
    <x v="2"/>
    <x v="30"/>
    <x v="2725"/>
    <d v="2017-03-01T17:52:15"/>
    <x v="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x v="6"/>
    <x v="1926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x v="348"/>
    <x v="1927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x v="180"/>
    <x v="1928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x v="3"/>
    <x v="1929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x v="106"/>
    <x v="1810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x v="3"/>
    <x v="1930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x v="90"/>
    <x v="1931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x v="29"/>
    <x v="1932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x v="349"/>
    <x v="1933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x v="350"/>
    <x v="193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x v="4"/>
    <x v="1935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x v="351"/>
    <x v="1936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x v="34"/>
    <x v="1937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x v="352"/>
    <x v="1621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x v="33"/>
    <x v="1938"/>
    <x v="2"/>
    <x v="30"/>
    <x v="2740"/>
    <d v="2015-03-11T23:45:52"/>
    <x v="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x v="50"/>
    <x v="43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x v="129"/>
    <x v="1939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x v="50"/>
    <x v="121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x v="62"/>
    <x v="1940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x v="66"/>
    <x v="1941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x v="117"/>
    <x v="1281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x v="58"/>
    <x v="431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x v="60"/>
    <x v="508"/>
    <x v="3"/>
    <x v="39"/>
    <x v="2748"/>
    <d v="2016-09-02T17:03:22"/>
    <x v="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x v="60"/>
    <x v="687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x v="50"/>
    <x v="121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x v="50"/>
    <x v="121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x v="57"/>
    <x v="1942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x v="118"/>
    <x v="12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x v="50"/>
    <x v="121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x v="221"/>
    <x v="1943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x v="54"/>
    <x v="1944"/>
    <x v="3"/>
    <x v="39"/>
    <x v="2756"/>
    <d v="2014-01-11T21:36:41"/>
    <x v="4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x v="60"/>
    <x v="144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x v="81"/>
    <x v="492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x v="57"/>
    <x v="1780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x v="50"/>
    <x v="121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x v="60"/>
    <x v="373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x v="60"/>
    <x v="380"/>
    <x v="3"/>
    <x v="39"/>
    <x v="2762"/>
    <d v="2012-03-18T23:53:15"/>
    <x v="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x v="50"/>
    <x v="179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x v="60"/>
    <x v="784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x v="50"/>
    <x v="121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x v="53"/>
    <x v="38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x v="60"/>
    <x v="1945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x v="51"/>
    <x v="1946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x v="50"/>
    <x v="120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x v="54"/>
    <x v="640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x v="50"/>
    <x v="121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x v="50"/>
    <x v="121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x v="50"/>
    <x v="120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x v="51"/>
    <x v="1947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x v="56"/>
    <x v="753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x v="59"/>
    <x v="1948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x v="50"/>
    <x v="119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x v="73"/>
    <x v="1949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x v="53"/>
    <x v="444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x v="50"/>
    <x v="121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x v="2"/>
    <x v="1192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x v="28"/>
    <x v="583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x v="41"/>
    <x v="1950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x v="17"/>
    <x v="195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x v="2"/>
    <x v="1952"/>
    <x v="1"/>
    <x v="6"/>
    <x v="2785"/>
    <d v="2016-08-05T21:00:00"/>
    <x v="2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x v="90"/>
    <x v="1953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x v="28"/>
    <x v="9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x v="33"/>
    <x v="587"/>
    <x v="1"/>
    <x v="6"/>
    <x v="2788"/>
    <d v="2016-07-29T16:50:43"/>
    <x v="2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x v="7"/>
    <x v="1954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x v="2"/>
    <x v="371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x v="33"/>
    <x v="1955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x v="29"/>
    <x v="1223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x v="38"/>
    <x v="195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x v="95"/>
    <x v="380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x v="3"/>
    <x v="1957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x v="31"/>
    <x v="878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x v="33"/>
    <x v="1958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x v="7"/>
    <x v="1959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x v="16"/>
    <x v="1960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x v="18"/>
    <x v="1961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x v="18"/>
    <x v="1256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x v="21"/>
    <x v="1962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x v="30"/>
    <x v="196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x v="41"/>
    <x v="73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x v="5"/>
    <x v="196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x v="20"/>
    <x v="1965"/>
    <x v="1"/>
    <x v="6"/>
    <x v="2806"/>
    <d v="2015-08-05T11:00:00"/>
    <x v="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x v="9"/>
    <x v="1966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x v="8"/>
    <x v="109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x v="21"/>
    <x v="1967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x v="29"/>
    <x v="1968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x v="8"/>
    <x v="1969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x v="40"/>
    <x v="1922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x v="30"/>
    <x v="1970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x v="29"/>
    <x v="1971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x v="186"/>
    <x v="1972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x v="24"/>
    <x v="197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x v="22"/>
    <x v="197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x v="6"/>
    <x v="197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x v="2"/>
    <x v="1976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x v="104"/>
    <x v="1977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x v="8"/>
    <x v="1343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x v="8"/>
    <x v="418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x v="39"/>
    <x v="1978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x v="16"/>
    <x v="693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x v="33"/>
    <x v="1979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x v="29"/>
    <x v="1980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x v="28"/>
    <x v="1981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x v="8"/>
    <x v="1982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x v="13"/>
    <x v="1983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x v="8"/>
    <x v="1984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x v="38"/>
    <x v="19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x v="41"/>
    <x v="1986"/>
    <x v="1"/>
    <x v="6"/>
    <x v="2832"/>
    <d v="2014-11-23T22:00:00"/>
    <x v="3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x v="29"/>
    <x v="1987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x v="106"/>
    <x v="1988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x v="229"/>
    <x v="1989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x v="29"/>
    <x v="1990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x v="8"/>
    <x v="785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x v="28"/>
    <x v="1991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x v="38"/>
    <x v="1992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x v="3"/>
    <x v="1993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x v="60"/>
    <x v="119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x v="50"/>
    <x v="121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x v="50"/>
    <x v="121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x v="62"/>
    <x v="179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x v="188"/>
    <x v="1994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x v="50"/>
    <x v="121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x v="50"/>
    <x v="121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x v="50"/>
    <x v="457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x v="60"/>
    <x v="144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x v="65"/>
    <x v="1995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x v="50"/>
    <x v="121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x v="53"/>
    <x v="1996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x v="50"/>
    <x v="121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x v="72"/>
    <x v="1997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x v="119"/>
    <x v="88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x v="62"/>
    <x v="821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x v="68"/>
    <x v="13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x v="50"/>
    <x v="121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x v="53"/>
    <x v="431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x v="113"/>
    <x v="1998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x v="188"/>
    <x v="1999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x v="50"/>
    <x v="1714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x v="50"/>
    <x v="135"/>
    <x v="1"/>
    <x v="6"/>
    <x v="2863"/>
    <d v="2014-09-09T16:12:03"/>
    <x v="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x v="53"/>
    <x v="140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x v="50"/>
    <x v="121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x v="60"/>
    <x v="377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x v="68"/>
    <x v="2000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x v="72"/>
    <x v="2001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x v="60"/>
    <x v="1238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x v="77"/>
    <x v="160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x v="62"/>
    <x v="158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x v="50"/>
    <x v="121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x v="151"/>
    <x v="2002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x v="62"/>
    <x v="200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x v="50"/>
    <x v="1029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x v="50"/>
    <x v="121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x v="57"/>
    <x v="149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x v="53"/>
    <x v="2004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x v="50"/>
    <x v="2005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x v="61"/>
    <x v="2006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x v="50"/>
    <x v="121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x v="122"/>
    <x v="2007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x v="118"/>
    <x v="2008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x v="50"/>
    <x v="2009"/>
    <x v="1"/>
    <x v="6"/>
    <x v="2884"/>
    <d v="2014-12-05T17:27:15"/>
    <x v="3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x v="69"/>
    <x v="433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x v="62"/>
    <x v="119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x v="50"/>
    <x v="144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x v="50"/>
    <x v="121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x v="151"/>
    <x v="2010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x v="60"/>
    <x v="582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x v="56"/>
    <x v="1594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x v="114"/>
    <x v="2011"/>
    <x v="1"/>
    <x v="6"/>
    <x v="2892"/>
    <d v="2014-08-25T21:00:00"/>
    <x v="3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x v="60"/>
    <x v="381"/>
    <x v="1"/>
    <x v="6"/>
    <x v="2893"/>
    <d v="2015-01-09T02:00:00"/>
    <x v="3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x v="50"/>
    <x v="121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x v="62"/>
    <x v="2012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x v="70"/>
    <x v="2013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x v="62"/>
    <x v="201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x v="65"/>
    <x v="2015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x v="50"/>
    <x v="121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x v="353"/>
    <x v="2016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x v="60"/>
    <x v="362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x v="50"/>
    <x v="38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x v="60"/>
    <x v="2017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x v="62"/>
    <x v="644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x v="82"/>
    <x v="2018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x v="114"/>
    <x v="2019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x v="50"/>
    <x v="120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x v="56"/>
    <x v="1775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x v="50"/>
    <x v="135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x v="50"/>
    <x v="12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x v="121"/>
    <x v="2020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x v="51"/>
    <x v="2021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x v="50"/>
    <x v="120"/>
    <x v="1"/>
    <x v="6"/>
    <x v="2913"/>
    <d v="2014-09-06T22:08:59"/>
    <x v="3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x v="50"/>
    <x v="12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x v="220"/>
    <x v="2022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x v="59"/>
    <x v="2023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x v="66"/>
    <x v="2024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x v="117"/>
    <x v="353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x v="114"/>
    <x v="434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x v="117"/>
    <x v="2025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x v="32"/>
    <x v="1340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x v="8"/>
    <x v="160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x v="8"/>
    <x v="179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x v="33"/>
    <x v="2026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x v="21"/>
    <x v="2027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x v="105"/>
    <x v="753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x v="26"/>
    <x v="2028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x v="8"/>
    <x v="683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x v="21"/>
    <x v="2029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x v="7"/>
    <x v="2030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x v="6"/>
    <x v="596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x v="2"/>
    <x v="2031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x v="33"/>
    <x v="2032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x v="29"/>
    <x v="2033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x v="7"/>
    <x v="2034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x v="30"/>
    <x v="1753"/>
    <x v="1"/>
    <x v="40"/>
    <x v="2936"/>
    <d v="2014-10-13T04:59:00"/>
    <x v="9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x v="18"/>
    <x v="2035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x v="7"/>
    <x v="2036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x v="33"/>
    <x v="2037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x v="13"/>
    <x v="129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x v="50"/>
    <x v="120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x v="68"/>
    <x v="2038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x v="50"/>
    <x v="121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x v="60"/>
    <x v="101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x v="50"/>
    <x v="121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x v="50"/>
    <x v="120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x v="65"/>
    <x v="2039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x v="50"/>
    <x v="2040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x v="56"/>
    <x v="381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x v="50"/>
    <x v="121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x v="53"/>
    <x v="2041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x v="59"/>
    <x v="2042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x v="50"/>
    <x v="2043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x v="50"/>
    <x v="121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x v="64"/>
    <x v="177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x v="123"/>
    <x v="2044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x v="53"/>
    <x v="723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x v="50"/>
    <x v="121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x v="50"/>
    <x v="121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x v="50"/>
    <x v="121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x v="5"/>
    <x v="2045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x v="108"/>
    <x v="546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x v="13"/>
    <x v="2046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x v="7"/>
    <x v="2047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x v="15"/>
    <x v="2048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x v="35"/>
    <x v="2049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x v="35"/>
    <x v="2050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x v="6"/>
    <x v="2051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x v="200"/>
    <x v="2052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x v="6"/>
    <x v="2053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x v="8"/>
    <x v="2054"/>
    <x v="1"/>
    <x v="6"/>
    <x v="2971"/>
    <d v="2014-08-31T15:47:58"/>
    <x v="9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x v="2"/>
    <x v="2055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x v="215"/>
    <x v="2056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x v="21"/>
    <x v="1242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x v="8"/>
    <x v="2057"/>
    <x v="1"/>
    <x v="6"/>
    <x v="2975"/>
    <d v="2014-11-27T03:00:00"/>
    <x v="9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x v="193"/>
    <x v="2058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x v="35"/>
    <x v="787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x v="32"/>
    <x v="2059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x v="7"/>
    <x v="2060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x v="15"/>
    <x v="709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x v="32"/>
    <x v="1290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x v="21"/>
    <x v="1149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x v="92"/>
    <x v="2061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x v="8"/>
    <x v="2062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x v="108"/>
    <x v="2063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x v="6"/>
    <x v="2064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x v="5"/>
    <x v="2065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x v="8"/>
    <x v="669"/>
    <x v="1"/>
    <x v="38"/>
    <x v="2988"/>
    <d v="2016-06-20T08:41:21"/>
    <x v="9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x v="93"/>
    <x v="2066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x v="8"/>
    <x v="2067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x v="33"/>
    <x v="2068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x v="2"/>
    <x v="2069"/>
    <x v="1"/>
    <x v="38"/>
    <x v="2992"/>
    <d v="2016-10-09T18:25:10"/>
    <x v="9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x v="8"/>
    <x v="1187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x v="354"/>
    <x v="2070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x v="2"/>
    <x v="2071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x v="174"/>
    <x v="2072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x v="3"/>
    <x v="2073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x v="33"/>
    <x v="2074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x v="17"/>
    <x v="2075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x v="8"/>
    <x v="368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x v="355"/>
    <x v="2076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x v="15"/>
    <x v="2077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x v="7"/>
    <x v="2078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x v="40"/>
    <x v="2079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x v="28"/>
    <x v="2080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x v="29"/>
    <x v="2081"/>
    <x v="1"/>
    <x v="38"/>
    <x v="3006"/>
    <d v="2014-12-14T18:09:51"/>
    <x v="9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x v="144"/>
    <x v="1205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x v="7"/>
    <x v="2082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x v="28"/>
    <x v="2083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x v="137"/>
    <x v="2084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x v="39"/>
    <x v="2085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x v="16"/>
    <x v="2086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x v="96"/>
    <x v="2087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x v="40"/>
    <x v="2088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x v="33"/>
    <x v="2089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x v="33"/>
    <x v="2090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x v="6"/>
    <x v="2091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x v="7"/>
    <x v="2092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x v="10"/>
    <x v="2093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x v="7"/>
    <x v="2094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x v="31"/>
    <x v="901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x v="7"/>
    <x v="2095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x v="33"/>
    <x v="2096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x v="351"/>
    <x v="2097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x v="120"/>
    <x v="2098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x v="1"/>
    <x v="1769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x v="26"/>
    <x v="2099"/>
    <x v="1"/>
    <x v="38"/>
    <x v="3027"/>
    <d v="2015-03-20T15:54:11"/>
    <x v="9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x v="239"/>
    <x v="2100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x v="5"/>
    <x v="2101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x v="13"/>
    <x v="2102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x v="8"/>
    <x v="246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x v="37"/>
    <x v="1302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x v="92"/>
    <x v="2103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x v="40"/>
    <x v="2104"/>
    <x v="1"/>
    <x v="38"/>
    <x v="3034"/>
    <d v="2016-11-01T03:59:00"/>
    <x v="9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x v="15"/>
    <x v="2105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x v="37"/>
    <x v="2106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x v="182"/>
    <x v="2107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x v="7"/>
    <x v="2108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x v="15"/>
    <x v="2109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x v="29"/>
    <x v="2110"/>
    <x v="1"/>
    <x v="38"/>
    <x v="3040"/>
    <d v="2015-06-26T23:00:00"/>
    <x v="9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x v="5"/>
    <x v="2111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x v="30"/>
    <x v="2112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x v="5"/>
    <x v="2113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x v="15"/>
    <x v="2114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x v="18"/>
    <x v="2115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x v="87"/>
    <x v="2116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x v="328"/>
    <x v="2117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x v="183"/>
    <x v="2118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x v="13"/>
    <x v="1793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x v="6"/>
    <x v="2119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x v="148"/>
    <x v="2120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x v="50"/>
    <x v="822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x v="50"/>
    <x v="140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x v="50"/>
    <x v="121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x v="50"/>
    <x v="120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x v="50"/>
    <x v="121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x v="50"/>
    <x v="121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x v="50"/>
    <x v="120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x v="56"/>
    <x v="2121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x v="50"/>
    <x v="1727"/>
    <x v="1"/>
    <x v="38"/>
    <x v="3060"/>
    <d v="2015-09-28T06:35:34"/>
    <x v="9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x v="50"/>
    <x v="121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x v="356"/>
    <x v="2122"/>
    <x v="1"/>
    <x v="38"/>
    <x v="3062"/>
    <d v="2015-09-30T18:00:00"/>
    <x v="9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x v="68"/>
    <x v="2123"/>
    <x v="1"/>
    <x v="38"/>
    <x v="3063"/>
    <d v="2016-10-22T22:08:58"/>
    <x v="9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x v="57"/>
    <x v="2124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x v="50"/>
    <x v="144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x v="81"/>
    <x v="2125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x v="56"/>
    <x v="438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x v="50"/>
    <x v="2126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x v="51"/>
    <x v="2127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x v="56"/>
    <x v="2128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x v="64"/>
    <x v="2129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x v="50"/>
    <x v="120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x v="50"/>
    <x v="2130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x v="50"/>
    <x v="2131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x v="114"/>
    <x v="2132"/>
    <x v="1"/>
    <x v="38"/>
    <x v="3075"/>
    <d v="2016-08-19T02:27:20"/>
    <x v="9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x v="77"/>
    <x v="2133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x v="50"/>
    <x v="1780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x v="50"/>
    <x v="1902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x v="60"/>
    <x v="2134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x v="50"/>
    <x v="2135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x v="50"/>
    <x v="2136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x v="50"/>
    <x v="121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x v="50"/>
    <x v="791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x v="81"/>
    <x v="2137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x v="53"/>
    <x v="2138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x v="50"/>
    <x v="407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x v="60"/>
    <x v="368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x v="50"/>
    <x v="823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x v="61"/>
    <x v="2139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x v="62"/>
    <x v="2140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x v="63"/>
    <x v="1803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x v="60"/>
    <x v="239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x v="61"/>
    <x v="2141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x v="50"/>
    <x v="380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x v="50"/>
    <x v="73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x v="65"/>
    <x v="2142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x v="123"/>
    <x v="2143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x v="65"/>
    <x v="2144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x v="51"/>
    <x v="2145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x v="77"/>
    <x v="2146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x v="81"/>
    <x v="380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x v="115"/>
    <x v="2147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x v="50"/>
    <x v="148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x v="75"/>
    <x v="2148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x v="72"/>
    <x v="2149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x v="65"/>
    <x v="2150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x v="68"/>
    <x v="2151"/>
    <x v="1"/>
    <x v="38"/>
    <x v="3107"/>
    <d v="2015-05-11T19:32:31"/>
    <x v="9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x v="50"/>
    <x v="31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x v="78"/>
    <x v="658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x v="50"/>
    <x v="119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x v="117"/>
    <x v="2152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x v="62"/>
    <x v="2153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x v="65"/>
    <x v="2154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x v="50"/>
    <x v="121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x v="56"/>
    <x v="462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x v="219"/>
    <x v="1340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x v="50"/>
    <x v="120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x v="50"/>
    <x v="2155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x v="50"/>
    <x v="144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x v="50"/>
    <x v="2156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x v="60"/>
    <x v="119"/>
    <x v="1"/>
    <x v="38"/>
    <x v="3121"/>
    <d v="2014-09-26T16:18:55"/>
    <x v="9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x v="74"/>
    <x v="2157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x v="149"/>
    <x v="2158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x v="50"/>
    <x v="516"/>
    <x v="1"/>
    <x v="38"/>
    <x v="3124"/>
    <d v="2015-02-02T18:43:21"/>
    <x v="9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x v="50"/>
    <x v="121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x v="65"/>
    <x v="2159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x v="50"/>
    <x v="121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x v="15"/>
    <x v="2160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x v="60"/>
    <x v="119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x v="65"/>
    <x v="2161"/>
    <x v="1"/>
    <x v="6"/>
    <x v="3130"/>
    <d v="2017-04-14T04:59:00"/>
    <x v="9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x v="63"/>
    <x v="399"/>
    <x v="1"/>
    <x v="6"/>
    <x v="3131"/>
    <d v="2017-04-08T12:54:05"/>
    <x v="9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x v="50"/>
    <x v="119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x v="29"/>
    <x v="1178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x v="61"/>
    <x v="644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x v="70"/>
    <x v="2162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x v="30"/>
    <x v="2163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x v="56"/>
    <x v="73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x v="50"/>
    <x v="121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x v="62"/>
    <x v="2164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x v="60"/>
    <x v="1196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x v="221"/>
    <x v="216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x v="53"/>
    <x v="2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x v="50"/>
    <x v="121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x v="150"/>
    <x v="2166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x v="50"/>
    <x v="121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x v="57"/>
    <x v="2167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x v="90"/>
    <x v="2168"/>
    <x v="1"/>
    <x v="6"/>
    <x v="3147"/>
    <d v="2014-11-07T00:15:55"/>
    <x v="9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x v="26"/>
    <x v="2169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x v="3"/>
    <x v="364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x v="7"/>
    <x v="2170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x v="8"/>
    <x v="2171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x v="6"/>
    <x v="2172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x v="357"/>
    <x v="2173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x v="40"/>
    <x v="2174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x v="192"/>
    <x v="1259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x v="21"/>
    <x v="2175"/>
    <x v="1"/>
    <x v="6"/>
    <x v="3156"/>
    <d v="2012-06-01T22:52:24"/>
    <x v="9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x v="7"/>
    <x v="2176"/>
    <x v="1"/>
    <x v="6"/>
    <x v="3157"/>
    <d v="2014-07-19T05:00:00"/>
    <x v="9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x v="35"/>
    <x v="2177"/>
    <x v="1"/>
    <x v="6"/>
    <x v="3158"/>
    <d v="2013-07-22T20:09:12"/>
    <x v="9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x v="18"/>
    <x v="1038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x v="21"/>
    <x v="20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x v="2"/>
    <x v="2178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x v="37"/>
    <x v="1403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x v="38"/>
    <x v="2179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x v="13"/>
    <x v="2180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x v="200"/>
    <x v="2181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x v="12"/>
    <x v="2182"/>
    <x v="1"/>
    <x v="6"/>
    <x v="3166"/>
    <d v="2014-11-26T07:59:00"/>
    <x v="9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x v="31"/>
    <x v="2183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x v="39"/>
    <x v="2184"/>
    <x v="1"/>
    <x v="6"/>
    <x v="3168"/>
    <d v="2014-06-13T22:00:00"/>
    <x v="9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x v="33"/>
    <x v="965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x v="20"/>
    <x v="29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x v="15"/>
    <x v="1250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x v="41"/>
    <x v="2185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x v="33"/>
    <x v="2186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x v="7"/>
    <x v="2187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x v="5"/>
    <x v="1867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x v="41"/>
    <x v="2188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x v="16"/>
    <x v="2189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x v="174"/>
    <x v="2190"/>
    <x v="1"/>
    <x v="6"/>
    <x v="3178"/>
    <d v="2014-07-16T14:31:15"/>
    <x v="9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x v="35"/>
    <x v="2191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x v="28"/>
    <x v="2192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x v="15"/>
    <x v="811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x v="7"/>
    <x v="2193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x v="15"/>
    <x v="1583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x v="13"/>
    <x v="2194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x v="8"/>
    <x v="683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x v="21"/>
    <x v="2195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x v="31"/>
    <x v="2196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x v="187"/>
    <x v="2197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x v="81"/>
    <x v="2198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x v="50"/>
    <x v="121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x v="65"/>
    <x v="2199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x v="60"/>
    <x v="786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x v="81"/>
    <x v="2200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x v="50"/>
    <x v="121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x v="155"/>
    <x v="1656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x v="50"/>
    <x v="462"/>
    <x v="1"/>
    <x v="40"/>
    <x v="3196"/>
    <d v="2015-08-01T14:00:00"/>
    <x v="9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x v="57"/>
    <x v="2201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x v="50"/>
    <x v="2202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x v="221"/>
    <x v="2203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x v="50"/>
    <x v="120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x v="60"/>
    <x v="381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x v="358"/>
    <x v="183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x v="78"/>
    <x v="683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x v="50"/>
    <x v="121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x v="56"/>
    <x v="1878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x v="50"/>
    <x v="121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x v="132"/>
    <x v="2204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x v="3"/>
    <x v="2205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x v="17"/>
    <x v="2206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x v="9"/>
    <x v="2207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x v="28"/>
    <x v="2208"/>
    <x v="1"/>
    <x v="6"/>
    <x v="3211"/>
    <d v="2014-08-15T02:00:00"/>
    <x v="9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x v="9"/>
    <x v="2209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x v="8"/>
    <x v="2210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x v="21"/>
    <x v="2211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x v="8"/>
    <x v="2212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x v="8"/>
    <x v="2213"/>
    <x v="1"/>
    <x v="6"/>
    <x v="3216"/>
    <d v="2015-07-11T14:30:00"/>
    <x v="9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x v="31"/>
    <x v="2214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x v="21"/>
    <x v="2215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x v="8"/>
    <x v="2216"/>
    <x v="1"/>
    <x v="6"/>
    <x v="3219"/>
    <d v="2015-03-22T22:35:47"/>
    <x v="9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x v="7"/>
    <x v="2217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x v="33"/>
    <x v="247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x v="105"/>
    <x v="2218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x v="5"/>
    <x v="1145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x v="21"/>
    <x v="2219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x v="21"/>
    <x v="2220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x v="3"/>
    <x v="2221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x v="105"/>
    <x v="73"/>
    <x v="1"/>
    <x v="6"/>
    <x v="3227"/>
    <d v="2017-01-17T21:10:36"/>
    <x v="9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x v="21"/>
    <x v="2222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x v="29"/>
    <x v="1345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x v="5"/>
    <x v="2223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x v="164"/>
    <x v="400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x v="26"/>
    <x v="2224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x v="17"/>
    <x v="2225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x v="8"/>
    <x v="2226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x v="33"/>
    <x v="2208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x v="7"/>
    <x v="2227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x v="7"/>
    <x v="2228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x v="20"/>
    <x v="1953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x v="6"/>
    <x v="2229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x v="7"/>
    <x v="2230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x v="41"/>
    <x v="2231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x v="37"/>
    <x v="1623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x v="33"/>
    <x v="2232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x v="33"/>
    <x v="2233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x v="3"/>
    <x v="2234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x v="38"/>
    <x v="1917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x v="6"/>
    <x v="2235"/>
    <x v="1"/>
    <x v="6"/>
    <x v="3247"/>
    <d v="2015-07-12T10:25:12"/>
    <x v="9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x v="7"/>
    <x v="2236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x v="2"/>
    <x v="2237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x v="21"/>
    <x v="2238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x v="38"/>
    <x v="2239"/>
    <x v="1"/>
    <x v="6"/>
    <x v="3251"/>
    <d v="2015-06-21T17:32:46"/>
    <x v="9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x v="30"/>
    <x v="1506"/>
    <x v="1"/>
    <x v="6"/>
    <x v="3252"/>
    <d v="2016-09-07T11:20:40"/>
    <x v="9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x v="21"/>
    <x v="2240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x v="7"/>
    <x v="2241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x v="215"/>
    <x v="2242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x v="30"/>
    <x v="1901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x v="6"/>
    <x v="1169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x v="2"/>
    <x v="2243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x v="6"/>
    <x v="2244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x v="15"/>
    <x v="2245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x v="8"/>
    <x v="2246"/>
    <x v="1"/>
    <x v="6"/>
    <x v="3261"/>
    <d v="2015-07-16T17:24:36"/>
    <x v="9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x v="33"/>
    <x v="2247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x v="20"/>
    <x v="2248"/>
    <x v="1"/>
    <x v="6"/>
    <x v="3263"/>
    <d v="2015-10-30T21:00:00"/>
    <x v="9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x v="33"/>
    <x v="2249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x v="344"/>
    <x v="2250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x v="26"/>
    <x v="1042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x v="21"/>
    <x v="2251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x v="30"/>
    <x v="2252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x v="21"/>
    <x v="2253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x v="21"/>
    <x v="2254"/>
    <x v="1"/>
    <x v="6"/>
    <x v="3270"/>
    <d v="2015-07-12T12:47:45"/>
    <x v="9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x v="22"/>
    <x v="2255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x v="224"/>
    <x v="2256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x v="13"/>
    <x v="2257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x v="7"/>
    <x v="2258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x v="8"/>
    <x v="2259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x v="16"/>
    <x v="2260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x v="15"/>
    <x v="2261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x v="33"/>
    <x v="2262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x v="35"/>
    <x v="2263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x v="33"/>
    <x v="2264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x v="108"/>
    <x v="2265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x v="33"/>
    <x v="2266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x v="2"/>
    <x v="2267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x v="21"/>
    <x v="2268"/>
    <x v="1"/>
    <x v="6"/>
    <x v="3284"/>
    <d v="2016-01-29T05:59:00"/>
    <x v="9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x v="20"/>
    <x v="2269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x v="21"/>
    <x v="2270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x v="8"/>
    <x v="2271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x v="8"/>
    <x v="2272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x v="18"/>
    <x v="2273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x v="10"/>
    <x v="2274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x v="35"/>
    <x v="2275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x v="359"/>
    <x v="2276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x v="106"/>
    <x v="518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x v="90"/>
    <x v="2277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x v="33"/>
    <x v="1999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x v="124"/>
    <x v="2278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x v="8"/>
    <x v="2279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x v="21"/>
    <x v="2280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x v="31"/>
    <x v="2281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x v="104"/>
    <x v="2282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x v="18"/>
    <x v="699"/>
    <x v="1"/>
    <x v="6"/>
    <x v="3301"/>
    <d v="2016-08-01T06:59:00"/>
    <x v="9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x v="33"/>
    <x v="2283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x v="31"/>
    <x v="2284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x v="2"/>
    <x v="2285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x v="21"/>
    <x v="2286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x v="215"/>
    <x v="2287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x v="13"/>
    <x v="2288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x v="108"/>
    <x v="2289"/>
    <x v="1"/>
    <x v="6"/>
    <x v="3308"/>
    <d v="2016-04-13T21:02:45"/>
    <x v="9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x v="175"/>
    <x v="656"/>
    <x v="1"/>
    <x v="6"/>
    <x v="3309"/>
    <d v="2016-10-16T15:36:18"/>
    <x v="9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x v="8"/>
    <x v="2290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x v="5"/>
    <x v="2291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x v="8"/>
    <x v="2254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x v="31"/>
    <x v="2292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x v="185"/>
    <x v="2293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x v="5"/>
    <x v="2294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x v="8"/>
    <x v="2295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x v="6"/>
    <x v="2296"/>
    <x v="1"/>
    <x v="6"/>
    <x v="3317"/>
    <d v="2016-06-08T00:57:04"/>
    <x v="9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x v="9"/>
    <x v="2297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x v="29"/>
    <x v="1178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x v="7"/>
    <x v="2298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x v="13"/>
    <x v="1245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x v="21"/>
    <x v="2299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x v="9"/>
    <x v="2047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x v="21"/>
    <x v="2300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x v="40"/>
    <x v="179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x v="7"/>
    <x v="2301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x v="7"/>
    <x v="2302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x v="91"/>
    <x v="2303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x v="16"/>
    <x v="2304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x v="6"/>
    <x v="2305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x v="2"/>
    <x v="2306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x v="8"/>
    <x v="2307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x v="2"/>
    <x v="2308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x v="86"/>
    <x v="2309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x v="8"/>
    <x v="2310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x v="8"/>
    <x v="1770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x v="5"/>
    <x v="2311"/>
    <x v="1"/>
    <x v="6"/>
    <x v="3337"/>
    <d v="2014-10-10T21:00:00"/>
    <x v="9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x v="21"/>
    <x v="2312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x v="3"/>
    <x v="2313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x v="178"/>
    <x v="2314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x v="8"/>
    <x v="2315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x v="21"/>
    <x v="2316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x v="193"/>
    <x v="935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x v="7"/>
    <x v="2317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x v="22"/>
    <x v="73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x v="5"/>
    <x v="2318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x v="17"/>
    <x v="231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x v="8"/>
    <x v="2320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x v="42"/>
    <x v="2321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x v="3"/>
    <x v="395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x v="7"/>
    <x v="2322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x v="29"/>
    <x v="2323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x v="136"/>
    <x v="1245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x v="21"/>
    <x v="2145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x v="9"/>
    <x v="2324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x v="7"/>
    <x v="2325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x v="7"/>
    <x v="2326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x v="33"/>
    <x v="1555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x v="6"/>
    <x v="2327"/>
    <x v="1"/>
    <x v="6"/>
    <x v="3359"/>
    <d v="2017-02-25T01:22:14"/>
    <x v="9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x v="7"/>
    <x v="2036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x v="40"/>
    <x v="1417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x v="147"/>
    <x v="2328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x v="7"/>
    <x v="2329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x v="6"/>
    <x v="2330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x v="3"/>
    <x v="2331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x v="360"/>
    <x v="2332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x v="17"/>
    <x v="2333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x v="2"/>
    <x v="2334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x v="3"/>
    <x v="2335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x v="90"/>
    <x v="2336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x v="86"/>
    <x v="2337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x v="3"/>
    <x v="134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x v="8"/>
    <x v="1509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x v="13"/>
    <x v="2338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x v="8"/>
    <x v="2339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x v="8"/>
    <x v="2340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x v="7"/>
    <x v="1708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x v="29"/>
    <x v="2341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x v="3"/>
    <x v="2342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x v="3"/>
    <x v="2343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x v="21"/>
    <x v="2344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x v="7"/>
    <x v="2345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x v="20"/>
    <x v="2346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x v="8"/>
    <x v="2347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x v="8"/>
    <x v="44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x v="2"/>
    <x v="392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x v="16"/>
    <x v="2348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x v="3"/>
    <x v="1154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x v="41"/>
    <x v="2349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x v="21"/>
    <x v="2320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x v="316"/>
    <x v="2296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x v="8"/>
    <x v="683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x v="6"/>
    <x v="2350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x v="24"/>
    <x v="2005"/>
    <x v="1"/>
    <x v="6"/>
    <x v="3394"/>
    <d v="2014-07-27T14:17:25"/>
    <x v="9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x v="361"/>
    <x v="2351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x v="3"/>
    <x v="2352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x v="20"/>
    <x v="123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x v="38"/>
    <x v="555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x v="3"/>
    <x v="2353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x v="8"/>
    <x v="2354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x v="21"/>
    <x v="2355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x v="5"/>
    <x v="2356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x v="8"/>
    <x v="2124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x v="108"/>
    <x v="2357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x v="178"/>
    <x v="2358"/>
    <x v="1"/>
    <x v="6"/>
    <x v="3405"/>
    <d v="2016-03-01T23:59:00"/>
    <x v="9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x v="8"/>
    <x v="2359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x v="13"/>
    <x v="2360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x v="185"/>
    <x v="236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x v="39"/>
    <x v="2362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x v="15"/>
    <x v="2363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x v="3"/>
    <x v="2364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x v="8"/>
    <x v="2365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x v="22"/>
    <x v="2235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x v="3"/>
    <x v="2366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x v="8"/>
    <x v="2367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x v="28"/>
    <x v="2368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x v="8"/>
    <x v="841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x v="7"/>
    <x v="2369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x v="13"/>
    <x v="2370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x v="178"/>
    <x v="2178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x v="7"/>
    <x v="237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x v="15"/>
    <x v="2372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x v="49"/>
    <x v="431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x v="3"/>
    <x v="2373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x v="33"/>
    <x v="2374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x v="29"/>
    <x v="2375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x v="8"/>
    <x v="246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x v="33"/>
    <x v="2376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x v="22"/>
    <x v="1783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x v="15"/>
    <x v="2377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x v="8"/>
    <x v="2378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x v="5"/>
    <x v="2379"/>
    <x v="1"/>
    <x v="6"/>
    <x v="3432"/>
    <d v="2016-02-05T22:00:00"/>
    <x v="9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x v="8"/>
    <x v="2380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x v="6"/>
    <x v="2381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x v="20"/>
    <x v="2382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x v="6"/>
    <x v="2383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x v="7"/>
    <x v="2384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x v="3"/>
    <x v="2385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x v="165"/>
    <x v="2386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x v="2"/>
    <x v="1085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x v="33"/>
    <x v="2387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x v="8"/>
    <x v="672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x v="362"/>
    <x v="2388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x v="363"/>
    <x v="2389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x v="8"/>
    <x v="2390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x v="29"/>
    <x v="2391"/>
    <x v="1"/>
    <x v="6"/>
    <x v="3446"/>
    <d v="2015-02-05T12:20:00"/>
    <x v="9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x v="29"/>
    <x v="2392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x v="5"/>
    <x v="392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x v="193"/>
    <x v="1922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x v="143"/>
    <x v="2393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x v="7"/>
    <x v="2394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x v="42"/>
    <x v="2395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x v="30"/>
    <x v="440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x v="7"/>
    <x v="2396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x v="7"/>
    <x v="2397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x v="87"/>
    <x v="2398"/>
    <x v="1"/>
    <x v="6"/>
    <x v="3456"/>
    <d v="2014-08-01T06:59:00"/>
    <x v="9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x v="49"/>
    <x v="2399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x v="39"/>
    <x v="2400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x v="9"/>
    <x v="2401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x v="364"/>
    <x v="73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x v="86"/>
    <x v="2402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x v="180"/>
    <x v="2403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x v="33"/>
    <x v="2404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x v="21"/>
    <x v="2405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x v="33"/>
    <x v="2406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x v="37"/>
    <x v="2407"/>
    <x v="1"/>
    <x v="6"/>
    <x v="3466"/>
    <d v="2016-04-19T23:27:30"/>
    <x v="9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x v="7"/>
    <x v="890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x v="108"/>
    <x v="2408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x v="40"/>
    <x v="2000"/>
    <x v="1"/>
    <x v="6"/>
    <x v="3469"/>
    <d v="2016-04-28T15:24:05"/>
    <x v="9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x v="95"/>
    <x v="683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x v="205"/>
    <x v="1299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x v="21"/>
    <x v="2230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x v="8"/>
    <x v="2409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x v="7"/>
    <x v="2410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x v="40"/>
    <x v="135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x v="3"/>
    <x v="364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x v="41"/>
    <x v="2411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x v="40"/>
    <x v="2412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x v="30"/>
    <x v="2413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x v="1"/>
    <x v="2414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x v="17"/>
    <x v="2415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x v="178"/>
    <x v="366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x v="12"/>
    <x v="2376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x v="35"/>
    <x v="2416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x v="7"/>
    <x v="2281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x v="19"/>
    <x v="2417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x v="30"/>
    <x v="2418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x v="10"/>
    <x v="2419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x v="40"/>
    <x v="91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x v="30"/>
    <x v="1604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x v="137"/>
    <x v="2420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x v="2"/>
    <x v="2421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x v="8"/>
    <x v="246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x v="8"/>
    <x v="2422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x v="13"/>
    <x v="797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x v="39"/>
    <x v="2423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x v="15"/>
    <x v="2424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x v="21"/>
    <x v="2425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x v="6"/>
    <x v="2426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x v="6"/>
    <x v="2427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x v="7"/>
    <x v="2428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x v="2"/>
    <x v="2429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x v="29"/>
    <x v="2430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x v="8"/>
    <x v="178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x v="3"/>
    <x v="2431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x v="21"/>
    <x v="2432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x v="3"/>
    <x v="1716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x v="144"/>
    <x v="1028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x v="6"/>
    <x v="2433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x v="7"/>
    <x v="2434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x v="7"/>
    <x v="2435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x v="8"/>
    <x v="2436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x v="90"/>
    <x v="2437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x v="5"/>
    <x v="687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x v="33"/>
    <x v="2438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x v="8"/>
    <x v="2439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x v="8"/>
    <x v="2440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x v="5"/>
    <x v="2441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x v="7"/>
    <x v="2442"/>
    <x v="1"/>
    <x v="6"/>
    <x v="3519"/>
    <d v="2015-03-04T14:22:30"/>
    <x v="9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x v="7"/>
    <x v="2443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x v="312"/>
    <x v="1300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x v="8"/>
    <x v="2444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x v="35"/>
    <x v="2445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x v="21"/>
    <x v="2446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x v="6"/>
    <x v="2447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x v="21"/>
    <x v="2448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x v="16"/>
    <x v="2010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x v="7"/>
    <x v="2449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x v="88"/>
    <x v="2202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x v="8"/>
    <x v="178"/>
    <x v="1"/>
    <x v="6"/>
    <x v="3530"/>
    <d v="2016-04-10T20:00:00"/>
    <x v="9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x v="30"/>
    <x v="2450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x v="17"/>
    <x v="2451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x v="9"/>
    <x v="2452"/>
    <x v="1"/>
    <x v="6"/>
    <x v="3533"/>
    <d v="2015-11-11T19:16:07"/>
    <x v="9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x v="94"/>
    <x v="2453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x v="33"/>
    <x v="1428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x v="42"/>
    <x v="2454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x v="144"/>
    <x v="145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x v="30"/>
    <x v="2455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x v="28"/>
    <x v="2456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x v="4"/>
    <x v="885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x v="2"/>
    <x v="104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x v="21"/>
    <x v="2457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x v="2"/>
    <x v="2458"/>
    <x v="1"/>
    <x v="6"/>
    <x v="3543"/>
    <d v="2015-06-25T18:07:39"/>
    <x v="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x v="8"/>
    <x v="2459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x v="8"/>
    <x v="90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x v="21"/>
    <x v="2460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x v="35"/>
    <x v="2461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x v="21"/>
    <x v="2414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x v="21"/>
    <x v="2462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x v="2"/>
    <x v="2463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x v="21"/>
    <x v="1756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x v="8"/>
    <x v="2464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x v="6"/>
    <x v="1382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x v="40"/>
    <x v="2465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x v="8"/>
    <x v="1199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x v="8"/>
    <x v="2466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x v="8"/>
    <x v="2467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x v="124"/>
    <x v="2468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x v="3"/>
    <x v="2469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x v="29"/>
    <x v="2470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x v="21"/>
    <x v="2471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x v="328"/>
    <x v="2472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x v="2"/>
    <x v="2473"/>
    <x v="1"/>
    <x v="6"/>
    <x v="3563"/>
    <d v="2016-08-01T19:00:00"/>
    <x v="9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x v="7"/>
    <x v="2474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x v="26"/>
    <x v="2475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x v="2"/>
    <x v="2476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x v="15"/>
    <x v="2477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x v="38"/>
    <x v="700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x v="8"/>
    <x v="2478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x v="35"/>
    <x v="1336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x v="108"/>
    <x v="2479"/>
    <x v="1"/>
    <x v="6"/>
    <x v="3571"/>
    <d v="2014-10-30T20:36:53"/>
    <x v="9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x v="8"/>
    <x v="2480"/>
    <x v="1"/>
    <x v="6"/>
    <x v="3572"/>
    <d v="2015-06-21T13:41:22"/>
    <x v="9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x v="33"/>
    <x v="2481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x v="6"/>
    <x v="2482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x v="7"/>
    <x v="2483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x v="8"/>
    <x v="135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x v="22"/>
    <x v="673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x v="8"/>
    <x v="1318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x v="8"/>
    <x v="669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x v="35"/>
    <x v="2484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x v="8"/>
    <x v="836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x v="315"/>
    <x v="2485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x v="15"/>
    <x v="938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x v="31"/>
    <x v="2486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x v="17"/>
    <x v="2487"/>
    <x v="1"/>
    <x v="6"/>
    <x v="3585"/>
    <d v="2014-12-21T17:11:30"/>
    <x v="9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x v="15"/>
    <x v="2488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x v="37"/>
    <x v="2489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x v="7"/>
    <x v="2490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x v="30"/>
    <x v="2491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x v="8"/>
    <x v="2492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x v="215"/>
    <x v="2493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x v="37"/>
    <x v="2494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x v="38"/>
    <x v="2495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x v="9"/>
    <x v="2496"/>
    <x v="1"/>
    <x v="6"/>
    <x v="3594"/>
    <d v="2016-09-04T01:36:22"/>
    <x v="9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x v="17"/>
    <x v="2497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x v="29"/>
    <x v="2498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x v="33"/>
    <x v="2499"/>
    <x v="1"/>
    <x v="6"/>
    <x v="3597"/>
    <d v="2016-03-03T05:59:00"/>
    <x v="9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x v="5"/>
    <x v="99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x v="180"/>
    <x v="1225"/>
    <x v="1"/>
    <x v="6"/>
    <x v="3599"/>
    <d v="2015-08-30T00:00:00"/>
    <x v="9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x v="22"/>
    <x v="2500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x v="3"/>
    <x v="104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x v="8"/>
    <x v="2501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x v="193"/>
    <x v="290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x v="40"/>
    <x v="2502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x v="361"/>
    <x v="76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x v="22"/>
    <x v="2503"/>
    <x v="1"/>
    <x v="6"/>
    <x v="3606"/>
    <d v="2016-08-14T14:30:57"/>
    <x v="9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x v="2"/>
    <x v="2005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x v="8"/>
    <x v="1354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x v="42"/>
    <x v="2504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x v="184"/>
    <x v="2505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x v="104"/>
    <x v="583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x v="124"/>
    <x v="2506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x v="8"/>
    <x v="368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x v="7"/>
    <x v="2507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x v="13"/>
    <x v="2508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x v="105"/>
    <x v="2509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x v="17"/>
    <x v="383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x v="7"/>
    <x v="2350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x v="40"/>
    <x v="1137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x v="2"/>
    <x v="2510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x v="5"/>
    <x v="2511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x v="8"/>
    <x v="635"/>
    <x v="1"/>
    <x v="6"/>
    <x v="3622"/>
    <d v="2014-09-28T03:23:00"/>
    <x v="9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x v="28"/>
    <x v="1461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x v="2"/>
    <x v="2512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x v="33"/>
    <x v="1765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x v="21"/>
    <x v="2513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x v="8"/>
    <x v="2514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x v="50"/>
    <x v="121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x v="50"/>
    <x v="120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x v="50"/>
    <x v="120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x v="76"/>
    <x v="2515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x v="68"/>
    <x v="101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x v="131"/>
    <x v="2516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x v="65"/>
    <x v="2517"/>
    <x v="1"/>
    <x v="40"/>
    <x v="3634"/>
    <d v="2017-01-14T03:59:00"/>
    <x v="9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x v="71"/>
    <x v="2518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x v="50"/>
    <x v="121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x v="134"/>
    <x v="2519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x v="113"/>
    <x v="1694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x v="50"/>
    <x v="120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x v="52"/>
    <x v="1714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x v="50"/>
    <x v="121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x v="53"/>
    <x v="501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x v="50"/>
    <x v="121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x v="63"/>
    <x v="2520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x v="50"/>
    <x v="120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x v="62"/>
    <x v="2521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x v="52"/>
    <x v="2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x v="8"/>
    <x v="2522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x v="3"/>
    <x v="1158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x v="8"/>
    <x v="2011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x v="3"/>
    <x v="1337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x v="365"/>
    <x v="2523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x v="7"/>
    <x v="2524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x v="107"/>
    <x v="2525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x v="31"/>
    <x v="2526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x v="6"/>
    <x v="2527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x v="38"/>
    <x v="2528"/>
    <x v="1"/>
    <x v="6"/>
    <x v="3657"/>
    <d v="2016-06-01T21:42:00"/>
    <x v="9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x v="7"/>
    <x v="1700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x v="21"/>
    <x v="2529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x v="8"/>
    <x v="2530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x v="38"/>
    <x v="2531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x v="7"/>
    <x v="2532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x v="3"/>
    <x v="433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x v="15"/>
    <x v="2533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x v="41"/>
    <x v="2534"/>
    <x v="1"/>
    <x v="6"/>
    <x v="3665"/>
    <d v="2015-10-28T19:54:00"/>
    <x v="9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x v="8"/>
    <x v="2535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x v="33"/>
    <x v="2536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x v="3"/>
    <x v="2537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x v="178"/>
    <x v="2538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x v="5"/>
    <x v="2539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x v="7"/>
    <x v="2540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x v="21"/>
    <x v="2541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x v="35"/>
    <x v="2542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x v="8"/>
    <x v="2543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x v="49"/>
    <x v="457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x v="32"/>
    <x v="2544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x v="33"/>
    <x v="2545"/>
    <x v="1"/>
    <x v="6"/>
    <x v="3677"/>
    <d v="2014-07-03T03:59:00"/>
    <x v="9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x v="33"/>
    <x v="2546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x v="5"/>
    <x v="2547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x v="40"/>
    <x v="2548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x v="20"/>
    <x v="1025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x v="86"/>
    <x v="69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x v="38"/>
    <x v="2549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x v="86"/>
    <x v="2550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x v="6"/>
    <x v="17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x v="7"/>
    <x v="2551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x v="8"/>
    <x v="2552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x v="15"/>
    <x v="995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x v="90"/>
    <x v="2553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x v="28"/>
    <x v="2554"/>
    <x v="1"/>
    <x v="6"/>
    <x v="3690"/>
    <d v="2014-11-27T15:21:23"/>
    <x v="9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x v="30"/>
    <x v="2555"/>
    <x v="1"/>
    <x v="6"/>
    <x v="3691"/>
    <d v="2015-03-02T04:59:00"/>
    <x v="9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x v="9"/>
    <x v="2556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x v="32"/>
    <x v="2557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x v="13"/>
    <x v="2558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x v="8"/>
    <x v="2559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x v="19"/>
    <x v="2560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x v="29"/>
    <x v="2561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x v="38"/>
    <x v="2562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x v="7"/>
    <x v="2007"/>
    <x v="1"/>
    <x v="6"/>
    <x v="3699"/>
    <d v="2014-10-15T14:26:56"/>
    <x v="9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x v="10"/>
    <x v="2274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x v="8"/>
    <x v="2563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x v="15"/>
    <x v="2564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x v="4"/>
    <x v="2565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x v="104"/>
    <x v="2566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x v="33"/>
    <x v="1829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x v="10"/>
    <x v="2567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x v="362"/>
    <x v="2568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x v="126"/>
    <x v="2569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x v="29"/>
    <x v="2570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x v="48"/>
    <x v="2571"/>
    <x v="1"/>
    <x v="6"/>
    <x v="3710"/>
    <d v="2015-04-03T13:49:48"/>
    <x v="9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x v="35"/>
    <x v="2572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x v="224"/>
    <x v="734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x v="21"/>
    <x v="2573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x v="21"/>
    <x v="2574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x v="33"/>
    <x v="2575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x v="94"/>
    <x v="843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x v="7"/>
    <x v="2576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x v="366"/>
    <x v="2577"/>
    <x v="1"/>
    <x v="6"/>
    <x v="3718"/>
    <d v="2015-02-27T17:11:15"/>
    <x v="9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x v="367"/>
    <x v="2432"/>
    <x v="1"/>
    <x v="6"/>
    <x v="3719"/>
    <d v="2015-06-22T17:31:06"/>
    <x v="9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x v="2"/>
    <x v="2578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x v="7"/>
    <x v="2579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x v="38"/>
    <x v="2580"/>
    <x v="1"/>
    <x v="6"/>
    <x v="3722"/>
    <d v="2016-02-11T22:59:00"/>
    <x v="9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x v="21"/>
    <x v="2581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x v="33"/>
    <x v="2582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x v="37"/>
    <x v="2583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x v="368"/>
    <x v="2584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x v="7"/>
    <x v="2503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x v="114"/>
    <x v="2585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x v="113"/>
    <x v="2586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x v="54"/>
    <x v="101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x v="57"/>
    <x v="1237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x v="77"/>
    <x v="163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x v="50"/>
    <x v="121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x v="58"/>
    <x v="2254"/>
    <x v="1"/>
    <x v="6"/>
    <x v="3734"/>
    <d v="2015-05-25T21:38:16"/>
    <x v="9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x v="55"/>
    <x v="119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x v="60"/>
    <x v="119"/>
    <x v="1"/>
    <x v="6"/>
    <x v="3736"/>
    <d v="2015-03-23T18:00:00"/>
    <x v="9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x v="70"/>
    <x v="822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x v="82"/>
    <x v="817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x v="68"/>
    <x v="2587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x v="82"/>
    <x v="2588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x v="50"/>
    <x v="121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x v="53"/>
    <x v="380"/>
    <x v="1"/>
    <x v="6"/>
    <x v="3742"/>
    <d v="2014-09-06T05:09:04"/>
    <x v="9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x v="50"/>
    <x v="121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x v="50"/>
    <x v="121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x v="54"/>
    <x v="119"/>
    <x v="1"/>
    <x v="6"/>
    <x v="3745"/>
    <d v="2014-08-10T16:45:02"/>
    <x v="9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x v="53"/>
    <x v="2589"/>
    <x v="1"/>
    <x v="6"/>
    <x v="3746"/>
    <d v="2016-10-08T09:20:39"/>
    <x v="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x v="60"/>
    <x v="380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x v="3"/>
    <x v="2590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x v="2"/>
    <x v="753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x v="8"/>
    <x v="2591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x v="18"/>
    <x v="2592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x v="40"/>
    <x v="789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x v="33"/>
    <x v="2593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x v="28"/>
    <x v="2594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x v="22"/>
    <x v="2595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x v="7"/>
    <x v="2596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x v="15"/>
    <x v="2597"/>
    <x v="1"/>
    <x v="40"/>
    <x v="3757"/>
    <d v="2014-12-01T20:25:15"/>
    <x v="9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x v="21"/>
    <x v="1254"/>
    <x v="1"/>
    <x v="40"/>
    <x v="3758"/>
    <d v="2014-05-19T05:00:00"/>
    <x v="9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x v="5"/>
    <x v="2598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x v="7"/>
    <x v="2599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x v="8"/>
    <x v="2600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x v="6"/>
    <x v="260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x v="8"/>
    <x v="2602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x v="8"/>
    <x v="2480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x v="40"/>
    <x v="2603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x v="33"/>
    <x v="2604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x v="16"/>
    <x v="645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x v="29"/>
    <x v="2605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x v="8"/>
    <x v="2606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x v="8"/>
    <x v="101"/>
    <x v="1"/>
    <x v="40"/>
    <x v="3770"/>
    <d v="2015-06-13T22:20:10"/>
    <x v="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x v="91"/>
    <x v="2607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x v="5"/>
    <x v="2608"/>
    <x v="1"/>
    <x v="40"/>
    <x v="3772"/>
    <d v="2016-11-29T06:00:00"/>
    <x v="9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x v="29"/>
    <x v="2609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x v="8"/>
    <x v="101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x v="8"/>
    <x v="1451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x v="13"/>
    <x v="2610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x v="1"/>
    <x v="1129"/>
    <x v="1"/>
    <x v="40"/>
    <x v="3777"/>
    <d v="2014-09-27T04:00:00"/>
    <x v="9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x v="2"/>
    <x v="2611"/>
    <x v="1"/>
    <x v="40"/>
    <x v="3778"/>
    <d v="2015-02-14T19:39:40"/>
    <x v="9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x v="3"/>
    <x v="938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x v="28"/>
    <x v="101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x v="5"/>
    <x v="2612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x v="21"/>
    <x v="2613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x v="32"/>
    <x v="2614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x v="41"/>
    <x v="26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x v="298"/>
    <x v="96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x v="38"/>
    <x v="2616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x v="8"/>
    <x v="2617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x v="60"/>
    <x v="130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x v="56"/>
    <x v="2005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x v="50"/>
    <x v="121"/>
    <x v="1"/>
    <x v="40"/>
    <x v="3790"/>
    <d v="2016-11-22T17:00:23"/>
    <x v="9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x v="50"/>
    <x v="121"/>
    <x v="1"/>
    <x v="40"/>
    <x v="3791"/>
    <d v="2014-07-06T16:36:32"/>
    <x v="9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x v="50"/>
    <x v="827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x v="64"/>
    <x v="2618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x v="60"/>
    <x v="73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x v="53"/>
    <x v="144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x v="50"/>
    <x v="120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x v="369"/>
    <x v="2619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x v="60"/>
    <x v="1491"/>
    <x v="1"/>
    <x v="40"/>
    <x v="3798"/>
    <d v="2014-08-10T17:20:48"/>
    <x v="9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x v="65"/>
    <x v="965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x v="65"/>
    <x v="2620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x v="114"/>
    <x v="2621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x v="50"/>
    <x v="121"/>
    <x v="1"/>
    <x v="40"/>
    <x v="3802"/>
    <d v="2015-10-22T03:01:46"/>
    <x v="9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x v="68"/>
    <x v="2382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x v="50"/>
    <x v="121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x v="50"/>
    <x v="1720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x v="50"/>
    <x v="144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x v="75"/>
    <x v="2622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x v="8"/>
    <x v="683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x v="7"/>
    <x v="1316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x v="108"/>
    <x v="2623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x v="370"/>
    <x v="794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x v="5"/>
    <x v="2624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x v="7"/>
    <x v="2625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x v="49"/>
    <x v="2626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x v="8"/>
    <x v="73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x v="17"/>
    <x v="2627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x v="13"/>
    <x v="2628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x v="371"/>
    <x v="2629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x v="6"/>
    <x v="2630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x v="1"/>
    <x v="1615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x v="2"/>
    <x v="2631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x v="5"/>
    <x v="2632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x v="6"/>
    <x v="1622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x v="29"/>
    <x v="2633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x v="2"/>
    <x v="2634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x v="17"/>
    <x v="440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x v="42"/>
    <x v="2635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x v="8"/>
    <x v="2636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x v="8"/>
    <x v="2637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x v="372"/>
    <x v="753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x v="6"/>
    <x v="2638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x v="2"/>
    <x v="2639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x v="16"/>
    <x v="277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x v="15"/>
    <x v="2640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x v="12"/>
    <x v="375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x v="40"/>
    <x v="2641"/>
    <x v="1"/>
    <x v="6"/>
    <x v="3836"/>
    <d v="2016-08-03T04:09:00"/>
    <x v="9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x v="21"/>
    <x v="2642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x v="7"/>
    <x v="2643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x v="7"/>
    <x v="2644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x v="373"/>
    <x v="94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x v="114"/>
    <x v="2645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x v="66"/>
    <x v="2646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x v="70"/>
    <x v="2647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x v="139"/>
    <x v="2648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x v="53"/>
    <x v="2649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x v="56"/>
    <x v="2120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x v="63"/>
    <x v="2650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x v="63"/>
    <x v="2651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x v="113"/>
    <x v="2652"/>
    <x v="1"/>
    <x v="6"/>
    <x v="3849"/>
    <d v="2015-06-11T18:24:44"/>
    <x v="9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x v="65"/>
    <x v="2653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x v="122"/>
    <x v="2654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x v="50"/>
    <x v="119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x v="50"/>
    <x v="31"/>
    <x v="1"/>
    <x v="6"/>
    <x v="3853"/>
    <d v="2014-09-01T20:09:38"/>
    <x v="9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x v="63"/>
    <x v="2655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x v="56"/>
    <x v="380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x v="50"/>
    <x v="120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x v="62"/>
    <x v="177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x v="53"/>
    <x v="119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x v="50"/>
    <x v="120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x v="82"/>
    <x v="2656"/>
    <x v="1"/>
    <x v="6"/>
    <x v="3860"/>
    <d v="2014-08-12T15:51:50"/>
    <x v="9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x v="62"/>
    <x v="101"/>
    <x v="1"/>
    <x v="6"/>
    <x v="3861"/>
    <d v="2014-11-12T21:47:00"/>
    <x v="9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x v="50"/>
    <x v="120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x v="50"/>
    <x v="121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x v="60"/>
    <x v="135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x v="117"/>
    <x v="2235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x v="60"/>
    <x v="148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x v="55"/>
    <x v="2214"/>
    <x v="1"/>
    <x v="6"/>
    <x v="3867"/>
    <d v="2016-06-18T19:32:19"/>
    <x v="9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x v="50"/>
    <x v="119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x v="56"/>
    <x v="882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x v="77"/>
    <x v="1795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x v="56"/>
    <x v="140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x v="50"/>
    <x v="121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x v="50"/>
    <x v="121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x v="50"/>
    <x v="121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x v="50"/>
    <x v="121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x v="226"/>
    <x v="2355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x v="62"/>
    <x v="2657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x v="50"/>
    <x v="119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x v="50"/>
    <x v="121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x v="55"/>
    <x v="35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x v="62"/>
    <x v="380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x v="50"/>
    <x v="121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x v="50"/>
    <x v="121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x v="50"/>
    <x v="121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x v="50"/>
    <x v="121"/>
    <x v="1"/>
    <x v="40"/>
    <x v="3885"/>
    <d v="2016-05-09T22:49:51"/>
    <x v="9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x v="50"/>
    <x v="121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x v="53"/>
    <x v="827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x v="117"/>
    <x v="2418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x v="60"/>
    <x v="2658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x v="123"/>
    <x v="2659"/>
    <x v="1"/>
    <x v="6"/>
    <x v="3890"/>
    <d v="2015-08-15T18:12:24"/>
    <x v="9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x v="69"/>
    <x v="2218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x v="50"/>
    <x v="121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x v="66"/>
    <x v="2660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x v="56"/>
    <x v="1296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x v="62"/>
    <x v="73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x v="57"/>
    <x v="655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x v="82"/>
    <x v="878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x v="69"/>
    <x v="1302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x v="60"/>
    <x v="368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x v="62"/>
    <x v="2661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x v="60"/>
    <x v="380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x v="190"/>
    <x v="2662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x v="50"/>
    <x v="121"/>
    <x v="1"/>
    <x v="6"/>
    <x v="3903"/>
    <d v="2015-08-14T19:38:00"/>
    <x v="9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x v="50"/>
    <x v="1720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x v="81"/>
    <x v="2663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x v="356"/>
    <x v="2664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x v="77"/>
    <x v="266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x v="114"/>
    <x v="1783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x v="50"/>
    <x v="1178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x v="56"/>
    <x v="2666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x v="121"/>
    <x v="2417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x v="50"/>
    <x v="120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x v="54"/>
    <x v="2667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x v="71"/>
    <x v="2274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x v="50"/>
    <x v="144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x v="50"/>
    <x v="121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x v="50"/>
    <x v="119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x v="50"/>
    <x v="375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x v="53"/>
    <x v="179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x v="62"/>
    <x v="817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x v="50"/>
    <x v="121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x v="59"/>
    <x v="2668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x v="81"/>
    <x v="2669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x v="77"/>
    <x v="1338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x v="54"/>
    <x v="144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x v="50"/>
    <x v="2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x v="60"/>
    <x v="381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x v="55"/>
    <x v="2670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x v="53"/>
    <x v="2671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x v="50"/>
    <x v="121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x v="50"/>
    <x v="121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x v="50"/>
    <x v="120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x v="63"/>
    <x v="1466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x v="57"/>
    <x v="2672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x v="156"/>
    <x v="2213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x v="50"/>
    <x v="121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x v="374"/>
    <x v="2673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x v="81"/>
    <x v="295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x v="50"/>
    <x v="144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x v="50"/>
    <x v="148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x v="60"/>
    <x v="380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x v="50"/>
    <x v="121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x v="71"/>
    <x v="2674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x v="50"/>
    <x v="121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x v="50"/>
    <x v="144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x v="56"/>
    <x v="492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x v="56"/>
    <x v="470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x v="50"/>
    <x v="121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x v="63"/>
    <x v="2675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x v="60"/>
    <x v="380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x v="50"/>
    <x v="120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x v="50"/>
    <x v="380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x v="50"/>
    <x v="121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x v="50"/>
    <x v="121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x v="148"/>
    <x v="97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x v="50"/>
    <x v="121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x v="50"/>
    <x v="582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x v="188"/>
    <x v="2676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x v="148"/>
    <x v="821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x v="53"/>
    <x v="784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x v="50"/>
    <x v="678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x v="56"/>
    <x v="2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x v="50"/>
    <x v="121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x v="52"/>
    <x v="823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x v="51"/>
    <x v="367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x v="60"/>
    <x v="377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x v="148"/>
    <x v="2121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x v="57"/>
    <x v="1447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x v="113"/>
    <x v="2677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x v="50"/>
    <x v="148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x v="60"/>
    <x v="2678"/>
    <x v="1"/>
    <x v="6"/>
    <x v="3971"/>
    <d v="2014-07-21T12:52:06"/>
    <x v="9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x v="70"/>
    <x v="2679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x v="375"/>
    <x v="2680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x v="188"/>
    <x v="2681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x v="50"/>
    <x v="121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x v="216"/>
    <x v="2682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x v="60"/>
    <x v="2683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x v="57"/>
    <x v="1261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x v="53"/>
    <x v="1714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x v="82"/>
    <x v="2641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x v="65"/>
    <x v="628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x v="68"/>
    <x v="441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x v="131"/>
    <x v="2684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x v="52"/>
    <x v="2653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x v="188"/>
    <x v="2685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x v="54"/>
    <x v="2686"/>
    <x v="1"/>
    <x v="6"/>
    <x v="3986"/>
    <d v="2016-05-06T13:04:00"/>
    <x v="9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x v="151"/>
    <x v="2687"/>
    <x v="1"/>
    <x v="6"/>
    <x v="3987"/>
    <d v="2014-05-16T22:11:30"/>
    <x v="9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x v="53"/>
    <x v="1729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x v="50"/>
    <x v="121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x v="65"/>
    <x v="1534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x v="68"/>
    <x v="101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x v="62"/>
    <x v="2688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x v="50"/>
    <x v="362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x v="50"/>
    <x v="144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x v="131"/>
    <x v="827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x v="123"/>
    <x v="779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x v="50"/>
    <x v="121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x v="219"/>
    <x v="2689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x v="123"/>
    <x v="2690"/>
    <x v="1"/>
    <x v="6"/>
    <x v="3999"/>
    <d v="2014-08-31T19:51:49"/>
    <x v="9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x v="50"/>
    <x v="119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x v="151"/>
    <x v="2671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x v="53"/>
    <x v="2012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x v="54"/>
    <x v="965"/>
    <x v="1"/>
    <x v="6"/>
    <x v="4003"/>
    <d v="2015-02-15T14:05:47"/>
    <x v="9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x v="50"/>
    <x v="120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x v="60"/>
    <x v="135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x v="50"/>
    <x v="447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x v="50"/>
    <x v="144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x v="52"/>
    <x v="2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x v="65"/>
    <x v="380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x v="148"/>
    <x v="2691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x v="59"/>
    <x v="2692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x v="50"/>
    <x v="121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x v="60"/>
    <x v="31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x v="50"/>
    <x v="121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x v="50"/>
    <x v="120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x v="51"/>
    <x v="119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x v="60"/>
    <x v="1780"/>
    <x v="1"/>
    <x v="6"/>
    <x v="4017"/>
    <d v="2014-09-04T16:07:54"/>
    <x v="9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x v="114"/>
    <x v="151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x v="60"/>
    <x v="1797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x v="123"/>
    <x v="836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x v="60"/>
    <x v="368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x v="140"/>
    <x v="2693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x v="50"/>
    <x v="121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x v="60"/>
    <x v="119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x v="62"/>
    <x v="368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x v="50"/>
    <x v="121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x v="113"/>
    <x v="2557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x v="58"/>
    <x v="2534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x v="50"/>
    <x v="121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x v="63"/>
    <x v="583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x v="50"/>
    <x v="121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x v="113"/>
    <x v="578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x v="73"/>
    <x v="2694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x v="60"/>
    <x v="101"/>
    <x v="1"/>
    <x v="6"/>
    <x v="4034"/>
    <d v="2015-04-03T21:44:10"/>
    <x v="9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x v="121"/>
    <x v="2695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x v="153"/>
    <x v="2696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x v="57"/>
    <x v="375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x v="81"/>
    <x v="2697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x v="64"/>
    <x v="88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x v="134"/>
    <x v="2698"/>
    <x v="1"/>
    <x v="6"/>
    <x v="4040"/>
    <d v="2015-07-18T03:00:00"/>
    <x v="9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x v="50"/>
    <x v="678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x v="50"/>
    <x v="582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x v="50"/>
    <x v="121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x v="151"/>
    <x v="690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x v="50"/>
    <x v="120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x v="59"/>
    <x v="134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x v="53"/>
    <x v="440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x v="82"/>
    <x v="2699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x v="50"/>
    <x v="580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x v="50"/>
    <x v="120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x v="50"/>
    <x v="121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x v="151"/>
    <x v="2700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x v="66"/>
    <x v="687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x v="50"/>
    <x v="121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x v="82"/>
    <x v="2701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x v="226"/>
    <x v="596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x v="66"/>
    <x v="947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x v="56"/>
    <x v="2702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x v="56"/>
    <x v="669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x v="56"/>
    <x v="2629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x v="50"/>
    <x v="121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x v="53"/>
    <x v="2703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x v="60"/>
    <x v="2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x v="118"/>
    <x v="1057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x v="60"/>
    <x v="2704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x v="50"/>
    <x v="380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x v="220"/>
    <x v="2705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x v="60"/>
    <x v="2706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x v="122"/>
    <x v="2707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x v="123"/>
    <x v="440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x v="50"/>
    <x v="121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x v="50"/>
    <x v="447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x v="60"/>
    <x v="2708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x v="117"/>
    <x v="431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x v="129"/>
    <x v="2709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x v="50"/>
    <x v="121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x v="114"/>
    <x v="2710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x v="50"/>
    <x v="121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x v="50"/>
    <x v="144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x v="50"/>
    <x v="121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x v="63"/>
    <x v="2242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x v="53"/>
    <x v="1720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x v="66"/>
    <x v="2711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x v="50"/>
    <x v="119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x v="50"/>
    <x v="119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x v="62"/>
    <x v="2712"/>
    <x v="1"/>
    <x v="6"/>
    <x v="4086"/>
    <d v="2015-11-21T04:00:00"/>
    <x v="9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x v="50"/>
    <x v="121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x v="57"/>
    <x v="2561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x v="62"/>
    <x v="179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x v="56"/>
    <x v="1545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x v="55"/>
    <x v="156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x v="50"/>
    <x v="135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x v="53"/>
    <x v="2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x v="121"/>
    <x v="2713"/>
    <x v="1"/>
    <x v="6"/>
    <x v="4094"/>
    <d v="2014-10-22T04:59:00"/>
    <x v="9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x v="56"/>
    <x v="2714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x v="57"/>
    <x v="2715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x v="50"/>
    <x v="121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x v="50"/>
    <x v="121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x v="60"/>
    <x v="73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x v="50"/>
    <x v="121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x v="50"/>
    <x v="121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x v="117"/>
    <x v="2716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x v="54"/>
    <x v="407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x v="70"/>
    <x v="2717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x v="113"/>
    <x v="2718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x v="376"/>
    <x v="2719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x v="53"/>
    <x v="2150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x v="53"/>
    <x v="578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x v="50"/>
    <x v="121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x v="129"/>
    <x v="2720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x v="56"/>
    <x v="2721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x v="50"/>
    <x v="120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x v="50"/>
    <x v="120"/>
    <x v="1"/>
    <x v="6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52CB9-2010-4F07-B1B6-A9735CD9942D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5"/>
  <sheetViews>
    <sheetView zoomScale="90" zoomScaleNormal="90" workbookViewId="0">
      <selection activeCell="M554" sqref="M554"/>
    </sheetView>
  </sheetViews>
  <sheetFormatPr defaultColWidth="12.28515625" defaultRowHeight="15" x14ac:dyDescent="0.25"/>
  <cols>
    <col min="1" max="1" width="7.7109375" bestFit="1" customWidth="1"/>
    <col min="2" max="2" width="38.42578125" style="3" bestFit="1" customWidth="1"/>
    <col min="3" max="3" width="41.7109375" style="3" bestFit="1" customWidth="1"/>
    <col min="4" max="4" width="17.28515625" style="6" bestFit="1" customWidth="1"/>
    <col min="5" max="5" width="13.5703125" style="8" bestFit="1" customWidth="1"/>
    <col min="6" max="6" width="14.7109375" bestFit="1" customWidth="1"/>
    <col min="7" max="7" width="12.85546875" bestFit="1" customWidth="1"/>
    <col min="8" max="8" width="13.5703125" bestFit="1" customWidth="1"/>
    <col min="9" max="9" width="13.5703125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23.140625" bestFit="1" customWidth="1"/>
    <col min="16" max="16" width="21.85546875" bestFit="1" customWidth="1"/>
    <col min="17" max="17" width="20.140625" bestFit="1" customWidth="1"/>
    <col min="18" max="18" width="17" bestFit="1" customWidth="1"/>
    <col min="19" max="19" width="28.28515625" style="13" bestFit="1" customWidth="1"/>
    <col min="20" max="20" width="26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2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((($I2/60)/60)/24)+DATE(1970,1,1)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((($I3/60)/60)/24)+DATE(1970,1,1)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((($I67/60)/60)/24)+DATE(1970,1,1)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5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((($I131/60)/60)/24)+DATE(1970,1,1)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((($I195/60)/60)/24)+DATE(1970,1,1)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((($I259/60)/60)/24)+DATE(1970,1,1)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((($I323/60)/60)/24)+DATE(1970,1,1)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((($I387/60)/60)/24)+DATE(1970,1,1)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((($I451/60)/60)/24)+DATE(1970,1,1)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((($I515/60)/60)/24)+DATE(1970,1,1)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((($I579/60)/60)/24)+DATE(1970,1,1)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((($I643/60)/60)/24)+DATE(1970,1,1)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((($I707/60)/60)/24)+DATE(1970,1,1)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((($I771/60)/60)/24)+DATE(1970,1,1)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((($I835/60)/60)/24)+DATE(1970,1,1)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((($I899/60)/60)/24)+DATE(1970,1,1)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((($I963/60)/60)/24)+DATE(1970,1,1)</f>
        <v>42786.791666666672</v>
      </c>
      <c r="U963">
        <f t="shared" ref="U963:U1026" si="79">YEAR(S963)</f>
        <v>2017</v>
      </c>
    </row>
    <row r="964" spans="1:21" ht="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((($I1027/60)/60)/24)+DATE(1970,1,1)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((($I1091/60)/60)/24)+DATE(1970,1,1)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((($I1155/60)/60)/24)+DATE(1970,1,1)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5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((($I1219/60)/60)/24)+DATE(1970,1,1)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((($I1283/60)/60)/24)+DATE(1970,1,1)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((($I1347/60)/60)/24)+DATE(1970,1,1)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((($I1411/60)/60)/24)+DATE(1970,1,1)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((($I1475/60)/60)/24)+DATE(1970,1,1)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((($I1539/60)/60)/24)+DATE(1970,1,1)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((($I1603/60)/60)/24)+DATE(1970,1,1)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((($I1667/60)/60)/24)+DATE(1970,1,1)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((($I1731/60)/60)/24)+DATE(1970,1,1)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((($I1795/60)/60)/24)+DATE(1970,1,1)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((($I1859/60)/60)/24)+DATE(1970,1,1)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((($I1923/60)/60)/24)+DATE(1970,1,1)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((($I1987/60)/60)/24)+DATE(1970,1,1)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((($I2051/60)/60)/24)+DATE(1970,1,1)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((($I2115/60)/60)/24)+DATE(1970,1,1)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((($I2179/60)/60)/24)+DATE(1970,1,1)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((($I2243/60)/60)/24)+DATE(1970,1,1)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((($I2307/60)/60)/24)+DATE(1970,1,1)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((($I2371/60)/60)/24)+DATE(1970,1,1)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((($I2435/60)/60)/24)+DATE(1970,1,1)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((($I2499/60)/60)/24)+DATE(1970,1,1)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((($I2563/60)/60)/24)+DATE(1970,1,1)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5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5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((($I2627/60)/60)/24)+DATE(1970,1,1)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((($I2691/60)/60)/24)+DATE(1970,1,1)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((($I2755/60)/60)/24)+DATE(1970,1,1)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((($I2819/60)/60)/24)+DATE(1970,1,1)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((($I2883/60)/60)/24)+DATE(1970,1,1)</f>
        <v>41976.639305555553</v>
      </c>
      <c r="U2883">
        <f t="shared" ref="U2883:U2923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((($I2947/60)/60)/24)+DATE(1970,1,1)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3">
        <f t="shared" ref="S3011:S3074" si="236">(((J3011/60)/60)/24)+DATE(1970,1,1)</f>
        <v>41939.569907407407</v>
      </c>
      <c r="T3011" s="13">
        <f t="shared" ref="T3011:T3074" si="237">((($I3011/60)/60)/24)+DATE(1970,1,1)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3">
        <f t="shared" si="236"/>
        <v>41996.832395833335</v>
      </c>
      <c r="T3012" s="13">
        <f t="shared" si="23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3">
        <f t="shared" si="236"/>
        <v>42334.468935185185</v>
      </c>
      <c r="T3013" s="13">
        <f t="shared" si="23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3">
        <f t="shared" si="236"/>
        <v>42024.702893518523</v>
      </c>
      <c r="T3014" s="13">
        <f t="shared" si="23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3">
        <f t="shared" si="236"/>
        <v>42146.836215277777</v>
      </c>
      <c r="T3015" s="13">
        <f t="shared" si="23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3">
        <f t="shared" si="236"/>
        <v>41920.123611111114</v>
      </c>
      <c r="T3016" s="13">
        <f t="shared" si="23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3">
        <f t="shared" si="236"/>
        <v>41785.72729166667</v>
      </c>
      <c r="T3017" s="13">
        <f t="shared" si="23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3">
        <f t="shared" si="236"/>
        <v>41778.548055555555</v>
      </c>
      <c r="T3018" s="13">
        <f t="shared" si="23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3">
        <f t="shared" si="236"/>
        <v>41841.850034722222</v>
      </c>
      <c r="T3019" s="13">
        <f t="shared" si="23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3">
        <f t="shared" si="236"/>
        <v>42163.29833333334</v>
      </c>
      <c r="T3020" s="13">
        <f t="shared" si="23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3">
        <f t="shared" si="236"/>
        <v>41758.833564814813</v>
      </c>
      <c r="T3021" s="13">
        <f t="shared" si="23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3">
        <f t="shared" si="236"/>
        <v>42170.846446759257</v>
      </c>
      <c r="T3022" s="13">
        <f t="shared" si="23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3">
        <f t="shared" si="236"/>
        <v>42660.618854166663</v>
      </c>
      <c r="T3023" s="13">
        <f t="shared" si="23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3">
        <f t="shared" si="236"/>
        <v>42564.95380787037</v>
      </c>
      <c r="T3024" s="13">
        <f t="shared" si="23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3">
        <f t="shared" si="236"/>
        <v>42121.675763888896</v>
      </c>
      <c r="T3025" s="13">
        <f t="shared" si="23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3">
        <f t="shared" si="236"/>
        <v>41158.993923611109</v>
      </c>
      <c r="T3026" s="13">
        <f t="shared" si="23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3">
        <f t="shared" si="236"/>
        <v>41761.509409722225</v>
      </c>
      <c r="T3027" s="13">
        <f t="shared" si="23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3">
        <f t="shared" si="236"/>
        <v>42783.459398148145</v>
      </c>
      <c r="T3028" s="13">
        <f t="shared" si="23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3">
        <f t="shared" si="236"/>
        <v>42053.704293981486</v>
      </c>
      <c r="T3029" s="13">
        <f t="shared" si="23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3">
        <f t="shared" si="236"/>
        <v>42567.264178240745</v>
      </c>
      <c r="T3030" s="13">
        <f t="shared" si="23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3">
        <f t="shared" si="236"/>
        <v>41932.708877314813</v>
      </c>
      <c r="T3031" s="13">
        <f t="shared" si="23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3">
        <f t="shared" si="236"/>
        <v>42233.747349537036</v>
      </c>
      <c r="T3032" s="13">
        <f t="shared" si="23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3">
        <f t="shared" si="236"/>
        <v>42597.882488425923</v>
      </c>
      <c r="T3033" s="13">
        <f t="shared" si="23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3">
        <f t="shared" si="236"/>
        <v>42228.044664351852</v>
      </c>
      <c r="T3034" s="13">
        <f t="shared" si="23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3">
        <f t="shared" si="236"/>
        <v>42570.110243055555</v>
      </c>
      <c r="T3035" s="13">
        <f t="shared" si="23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3">
        <f t="shared" si="236"/>
        <v>42644.535358796296</v>
      </c>
      <c r="T3036" s="13">
        <f t="shared" si="23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3">
        <f t="shared" si="236"/>
        <v>41368.560289351852</v>
      </c>
      <c r="T3037" s="13">
        <f t="shared" si="23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3">
        <f t="shared" si="236"/>
        <v>41466.785231481481</v>
      </c>
      <c r="T3038" s="13">
        <f t="shared" si="23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3">
        <f t="shared" si="236"/>
        <v>40378.893206018518</v>
      </c>
      <c r="T3039" s="13">
        <f t="shared" si="23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3">
        <f t="shared" si="236"/>
        <v>42373.252280092594</v>
      </c>
      <c r="T3040" s="13">
        <f t="shared" si="23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3">
        <f t="shared" si="236"/>
        <v>41610.794421296298</v>
      </c>
      <c r="T3041" s="13">
        <f t="shared" si="23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3">
        <f t="shared" si="236"/>
        <v>42177.791909722218</v>
      </c>
      <c r="T3042" s="13">
        <f t="shared" si="23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3">
        <f t="shared" si="236"/>
        <v>42359.868611111116</v>
      </c>
      <c r="T3043" s="13">
        <f t="shared" si="23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3">
        <f t="shared" si="236"/>
        <v>42253.688043981485</v>
      </c>
      <c r="T3044" s="13">
        <f t="shared" si="23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3">
        <f t="shared" si="236"/>
        <v>42083.070590277777</v>
      </c>
      <c r="T3045" s="13">
        <f t="shared" si="23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3">
        <f t="shared" si="236"/>
        <v>42387.7268287037</v>
      </c>
      <c r="T3046" s="13">
        <f t="shared" si="23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3">
        <f t="shared" si="236"/>
        <v>41843.155729166669</v>
      </c>
      <c r="T3047" s="13">
        <f t="shared" si="23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3">
        <f t="shared" si="236"/>
        <v>41862.803078703706</v>
      </c>
      <c r="T3048" s="13">
        <f t="shared" si="23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3">
        <f t="shared" si="236"/>
        <v>42443.989050925928</v>
      </c>
      <c r="T3049" s="13">
        <f t="shared" si="23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3">
        <f t="shared" si="236"/>
        <v>41975.901180555549</v>
      </c>
      <c r="T3050" s="13">
        <f t="shared" si="23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3">
        <f t="shared" si="236"/>
        <v>42139.014525462961</v>
      </c>
      <c r="T3051" s="13">
        <f t="shared" si="23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3">
        <f t="shared" si="236"/>
        <v>42465.16851851852</v>
      </c>
      <c r="T3052" s="13">
        <f t="shared" si="23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3">
        <f t="shared" si="236"/>
        <v>42744.416030092587</v>
      </c>
      <c r="T3053" s="13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3">
        <f t="shared" si="236"/>
        <v>42122.670069444444</v>
      </c>
      <c r="T3054" s="13">
        <f t="shared" si="23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3">
        <f t="shared" si="236"/>
        <v>41862.761724537035</v>
      </c>
      <c r="T3055" s="13">
        <f t="shared" si="23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3">
        <f t="shared" si="236"/>
        <v>42027.832800925928</v>
      </c>
      <c r="T3056" s="13">
        <f t="shared" si="23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3">
        <f t="shared" si="236"/>
        <v>41953.95821759259</v>
      </c>
      <c r="T3057" s="13">
        <f t="shared" si="23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3">
        <f t="shared" si="236"/>
        <v>41851.636388888888</v>
      </c>
      <c r="T3058" s="13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3">
        <f t="shared" si="236"/>
        <v>42433.650590277779</v>
      </c>
      <c r="T3059" s="13">
        <f t="shared" si="23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3">
        <f t="shared" si="236"/>
        <v>42460.374305555553</v>
      </c>
      <c r="T3060" s="13">
        <f t="shared" si="23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3">
        <f t="shared" si="236"/>
        <v>41829.935717592591</v>
      </c>
      <c r="T3061" s="13">
        <f t="shared" si="23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3">
        <f t="shared" si="236"/>
        <v>42245.274699074071</v>
      </c>
      <c r="T3062" s="13">
        <f t="shared" si="23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3">
        <f t="shared" si="236"/>
        <v>41834.784120370372</v>
      </c>
      <c r="T3063" s="13">
        <f t="shared" si="23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3">
        <f t="shared" si="236"/>
        <v>42248.535787037035</v>
      </c>
      <c r="T3064" s="13">
        <f t="shared" si="23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3">
        <f t="shared" si="236"/>
        <v>42630.922893518517</v>
      </c>
      <c r="T3065" s="13">
        <f t="shared" si="23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3">
        <f t="shared" si="236"/>
        <v>42299.130162037036</v>
      </c>
      <c r="T3066" s="13">
        <f t="shared" si="23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3">
        <f t="shared" si="236"/>
        <v>41825.055231481485</v>
      </c>
      <c r="T3067" s="13">
        <f t="shared" si="23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3">
        <f t="shared" si="236"/>
        <v>42531.228437500002</v>
      </c>
      <c r="T3068" s="13">
        <f t="shared" si="23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3">
        <f t="shared" si="236"/>
        <v>42226.938414351855</v>
      </c>
      <c r="T3069" s="13">
        <f t="shared" si="23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3">
        <f t="shared" si="236"/>
        <v>42263.691574074073</v>
      </c>
      <c r="T3070" s="13">
        <f t="shared" si="23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3">
        <f t="shared" si="236"/>
        <v>41957.833726851852</v>
      </c>
      <c r="T3071" s="13">
        <f t="shared" si="23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3">
        <f t="shared" si="236"/>
        <v>42690.733437499999</v>
      </c>
      <c r="T3072" s="13">
        <f t="shared" si="23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3">
        <f t="shared" si="236"/>
        <v>42097.732418981483</v>
      </c>
      <c r="T3073" s="13">
        <f t="shared" si="23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3">
        <f t="shared" si="236"/>
        <v>42658.690532407403</v>
      </c>
      <c r="T3074" s="13">
        <f t="shared" si="23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3">
        <f t="shared" ref="S3075:S3138" si="240">(((J3075/60)/60)/24)+DATE(1970,1,1)</f>
        <v>42111.684027777781</v>
      </c>
      <c r="T3075" s="13">
        <f t="shared" ref="T3075:T3138" si="241">((($I3075/60)/60)/24)+DATE(1970,1,1)</f>
        <v>42169.804861111115</v>
      </c>
    </row>
    <row r="3076" spans="1:20" ht="6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3">
        <f t="shared" si="240"/>
        <v>42409.571284722217</v>
      </c>
      <c r="T3076" s="13">
        <f t="shared" si="241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3">
        <f t="shared" si="240"/>
        <v>42551.102314814809</v>
      </c>
      <c r="T3077" s="13">
        <f t="shared" si="241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3">
        <f t="shared" si="240"/>
        <v>42226.651886574073</v>
      </c>
      <c r="T3078" s="13">
        <f t="shared" si="241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3">
        <f t="shared" si="240"/>
        <v>42766.956921296296</v>
      </c>
      <c r="T3079" s="13">
        <f t="shared" si="241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3">
        <f t="shared" si="240"/>
        <v>42031.138831018514</v>
      </c>
      <c r="T3080" s="13">
        <f t="shared" si="241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3">
        <f t="shared" si="240"/>
        <v>42055.713368055556</v>
      </c>
      <c r="T3081" s="13">
        <f t="shared" si="241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3">
        <f t="shared" si="240"/>
        <v>41940.028287037036</v>
      </c>
      <c r="T3082" s="13">
        <f t="shared" si="241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3">
        <f t="shared" si="240"/>
        <v>42237.181608796294</v>
      </c>
      <c r="T3083" s="13">
        <f t="shared" si="241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3">
        <f t="shared" si="240"/>
        <v>42293.922986111109</v>
      </c>
      <c r="T3084" s="13">
        <f t="shared" si="241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3">
        <f t="shared" si="240"/>
        <v>41853.563402777778</v>
      </c>
      <c r="T3085" s="13">
        <f t="shared" si="241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3">
        <f t="shared" si="240"/>
        <v>42100.723738425921</v>
      </c>
      <c r="T3086" s="13">
        <f t="shared" si="241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3">
        <f t="shared" si="240"/>
        <v>42246.883784722217</v>
      </c>
      <c r="T3087" s="13">
        <f t="shared" si="241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3">
        <f t="shared" si="240"/>
        <v>42173.67082175926</v>
      </c>
      <c r="T3088" s="13">
        <f t="shared" si="241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3">
        <f t="shared" si="240"/>
        <v>42665.150347222225</v>
      </c>
      <c r="T3089" s="13">
        <f t="shared" si="241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3">
        <f t="shared" si="240"/>
        <v>41981.57230324074</v>
      </c>
      <c r="T3090" s="13">
        <f t="shared" si="241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3">
        <f t="shared" si="240"/>
        <v>42528.542627314819</v>
      </c>
      <c r="T3091" s="13">
        <f t="shared" si="241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3">
        <f t="shared" si="240"/>
        <v>42065.818807870368</v>
      </c>
      <c r="T3092" s="13">
        <f t="shared" si="241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3">
        <f t="shared" si="240"/>
        <v>42566.948414351849</v>
      </c>
      <c r="T3093" s="13">
        <f t="shared" si="241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3">
        <f t="shared" si="240"/>
        <v>42255.619351851856</v>
      </c>
      <c r="T3094" s="13">
        <f t="shared" si="241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3">
        <f t="shared" si="240"/>
        <v>41760.909039351849</v>
      </c>
      <c r="T3095" s="13">
        <f t="shared" si="241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3">
        <f t="shared" si="240"/>
        <v>42207.795787037037</v>
      </c>
      <c r="T3096" s="13">
        <f t="shared" si="241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3">
        <f t="shared" si="240"/>
        <v>42523.025231481486</v>
      </c>
      <c r="T3097" s="13">
        <f t="shared" si="241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3">
        <f t="shared" si="240"/>
        <v>42114.825532407413</v>
      </c>
      <c r="T3098" s="13">
        <f t="shared" si="241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3">
        <f t="shared" si="240"/>
        <v>42629.503483796296</v>
      </c>
      <c r="T3099" s="13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3">
        <f t="shared" si="240"/>
        <v>42359.792233796295</v>
      </c>
      <c r="T3100" s="13">
        <f t="shared" si="241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3">
        <f t="shared" si="240"/>
        <v>42382.189710648148</v>
      </c>
      <c r="T3101" s="13">
        <f t="shared" si="241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3">
        <f t="shared" si="240"/>
        <v>41902.622395833336</v>
      </c>
      <c r="T3102" s="13">
        <f t="shared" si="241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3">
        <f t="shared" si="240"/>
        <v>42171.383530092593</v>
      </c>
      <c r="T3103" s="13">
        <f t="shared" si="241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3">
        <f t="shared" si="240"/>
        <v>42555.340486111112</v>
      </c>
      <c r="T3104" s="13">
        <f t="shared" si="241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3">
        <f t="shared" si="240"/>
        <v>42107.156319444446</v>
      </c>
      <c r="T3105" s="13">
        <f t="shared" si="241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3">
        <f t="shared" si="240"/>
        <v>42006.908692129626</v>
      </c>
      <c r="T3106" s="13">
        <f t="shared" si="241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3">
        <f t="shared" si="240"/>
        <v>41876.718935185185</v>
      </c>
      <c r="T3107" s="13">
        <f t="shared" si="241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3">
        <f t="shared" si="240"/>
        <v>42241.429120370376</v>
      </c>
      <c r="T3108" s="13">
        <f t="shared" si="241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3">
        <f t="shared" si="240"/>
        <v>42128.814247685179</v>
      </c>
      <c r="T3109" s="13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3">
        <f t="shared" si="240"/>
        <v>42062.680486111116</v>
      </c>
      <c r="T3110" s="13">
        <f t="shared" si="241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3">
        <f t="shared" si="240"/>
        <v>41844.125115740739</v>
      </c>
      <c r="T3111" s="13">
        <f t="shared" si="241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3">
        <f t="shared" si="240"/>
        <v>42745.031469907408</v>
      </c>
      <c r="T3112" s="13">
        <f t="shared" si="241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3">
        <f t="shared" si="240"/>
        <v>41885.595138888886</v>
      </c>
      <c r="T3113" s="13">
        <f t="shared" si="241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3">
        <f t="shared" si="240"/>
        <v>42615.121921296297</v>
      </c>
      <c r="T3114" s="13">
        <f t="shared" si="241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3">
        <f t="shared" si="240"/>
        <v>42081.731273148151</v>
      </c>
      <c r="T3115" s="13">
        <f t="shared" si="241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3">
        <f t="shared" si="240"/>
        <v>41843.632523148146</v>
      </c>
      <c r="T3116" s="13">
        <f t="shared" si="241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3">
        <f t="shared" si="240"/>
        <v>42496.447071759263</v>
      </c>
      <c r="T3117" s="13">
        <f t="shared" si="241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3">
        <f t="shared" si="240"/>
        <v>42081.515335648146</v>
      </c>
      <c r="T3118" s="13">
        <f t="shared" si="241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3">
        <f t="shared" si="240"/>
        <v>42509.374537037031</v>
      </c>
      <c r="T3119" s="13">
        <f t="shared" si="241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3">
        <f t="shared" si="240"/>
        <v>42534.649571759262</v>
      </c>
      <c r="T3120" s="13">
        <f t="shared" si="241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3">
        <f t="shared" si="240"/>
        <v>42060.04550925926</v>
      </c>
      <c r="T3121" s="13">
        <f t="shared" si="241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3">
        <f t="shared" si="240"/>
        <v>42435.942083333335</v>
      </c>
      <c r="T3122" s="13">
        <f t="shared" si="241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3">
        <f t="shared" si="240"/>
        <v>41848.679803240739</v>
      </c>
      <c r="T3123" s="13">
        <f t="shared" si="241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3">
        <f t="shared" si="240"/>
        <v>42678.932083333333</v>
      </c>
      <c r="T3124" s="13">
        <f t="shared" si="241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3">
        <f t="shared" si="240"/>
        <v>42530.993032407408</v>
      </c>
      <c r="T3125" s="13">
        <f t="shared" si="241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3">
        <f t="shared" si="240"/>
        <v>41977.780104166668</v>
      </c>
      <c r="T3126" s="13">
        <f t="shared" si="241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3">
        <f t="shared" si="240"/>
        <v>42346.20685185185</v>
      </c>
      <c r="T3127" s="13">
        <f t="shared" si="241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3">
        <f t="shared" si="240"/>
        <v>42427.01807870371</v>
      </c>
      <c r="T3128" s="13">
        <f t="shared" si="241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3">
        <f t="shared" si="240"/>
        <v>42034.856817129628</v>
      </c>
      <c r="T3129" s="13">
        <f t="shared" si="241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3">
        <f t="shared" si="240"/>
        <v>42780.825706018513</v>
      </c>
      <c r="T3130" s="13">
        <f t="shared" si="241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3">
        <f t="shared" si="240"/>
        <v>42803.842812499999</v>
      </c>
      <c r="T3131" s="13">
        <f t="shared" si="241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3">
        <f t="shared" si="240"/>
        <v>42808.640231481477</v>
      </c>
      <c r="T3132" s="13">
        <f t="shared" si="241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3">
        <f t="shared" si="240"/>
        <v>42803.579224537039</v>
      </c>
      <c r="T3133" s="13">
        <f t="shared" si="241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3">
        <f t="shared" si="240"/>
        <v>42786.350231481483</v>
      </c>
      <c r="T3134" s="13">
        <f t="shared" si="241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3">
        <f t="shared" si="240"/>
        <v>42788.565208333333</v>
      </c>
      <c r="T3135" s="13">
        <f t="shared" si="241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3">
        <f t="shared" si="240"/>
        <v>42800.720127314817</v>
      </c>
      <c r="T3136" s="13">
        <f t="shared" si="241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3">
        <f t="shared" si="240"/>
        <v>42807.151863425926</v>
      </c>
      <c r="T3137" s="13">
        <f t="shared" si="241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3">
        <f t="shared" si="240"/>
        <v>42789.462430555555</v>
      </c>
      <c r="T3138" s="13">
        <f t="shared" si="241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3">
        <f t="shared" ref="S3139:S3202" si="244">(((J3139/60)/60)/24)+DATE(1970,1,1)</f>
        <v>42807.885057870371</v>
      </c>
      <c r="T3139" s="13">
        <f t="shared" ref="T3139:T3202" si="245">((($I3139/60)/60)/24)+DATE(1970,1,1)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3">
        <f t="shared" si="244"/>
        <v>42809.645914351851</v>
      </c>
      <c r="T3140" s="13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3">
        <f t="shared" si="244"/>
        <v>42785.270370370374</v>
      </c>
      <c r="T3141" s="13">
        <f t="shared" si="245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3">
        <f t="shared" si="244"/>
        <v>42802.718784722223</v>
      </c>
      <c r="T3142" s="13">
        <f t="shared" si="245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3">
        <f t="shared" si="244"/>
        <v>42800.753333333334</v>
      </c>
      <c r="T3143" s="13">
        <f t="shared" si="245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3">
        <f t="shared" si="244"/>
        <v>42783.513182870374</v>
      </c>
      <c r="T3144" s="13">
        <f t="shared" si="245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3">
        <f t="shared" si="244"/>
        <v>42808.358287037037</v>
      </c>
      <c r="T3145" s="13">
        <f t="shared" si="245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3">
        <f t="shared" si="244"/>
        <v>42796.538275462968</v>
      </c>
      <c r="T3146" s="13">
        <f t="shared" si="245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3">
        <f t="shared" si="244"/>
        <v>42762.040902777779</v>
      </c>
      <c r="T3147" s="13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3">
        <f t="shared" si="244"/>
        <v>42796.682476851856</v>
      </c>
      <c r="T3148" s="13">
        <f t="shared" si="245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3">
        <f t="shared" si="244"/>
        <v>41909.969386574077</v>
      </c>
      <c r="T3149" s="13">
        <f t="shared" si="245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3">
        <f t="shared" si="244"/>
        <v>41891.665324074071</v>
      </c>
      <c r="T3150" s="13">
        <f t="shared" si="245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3">
        <f t="shared" si="244"/>
        <v>41226.017361111109</v>
      </c>
      <c r="T3151" s="13">
        <f t="shared" si="245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3">
        <f t="shared" si="244"/>
        <v>40478.263923611114</v>
      </c>
      <c r="T3152" s="13">
        <f t="shared" si="245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3">
        <f t="shared" si="244"/>
        <v>41862.83997685185</v>
      </c>
      <c r="T3153" s="13">
        <f t="shared" si="245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3">
        <f t="shared" si="244"/>
        <v>41550.867673611108</v>
      </c>
      <c r="T3154" s="13">
        <f t="shared" si="245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3">
        <f t="shared" si="244"/>
        <v>40633.154363425929</v>
      </c>
      <c r="T3155" s="13">
        <f t="shared" si="245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3">
        <f t="shared" si="244"/>
        <v>40970.875671296293</v>
      </c>
      <c r="T3156" s="13">
        <f t="shared" si="245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3">
        <f t="shared" si="244"/>
        <v>41233.499131944445</v>
      </c>
      <c r="T3157" s="13">
        <f t="shared" si="245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3">
        <f t="shared" si="244"/>
        <v>41026.953055555554</v>
      </c>
      <c r="T3158" s="13">
        <f t="shared" si="245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3">
        <f t="shared" si="244"/>
        <v>41829.788252314815</v>
      </c>
      <c r="T3159" s="13">
        <f t="shared" si="245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3">
        <f t="shared" si="244"/>
        <v>41447.839722222219</v>
      </c>
      <c r="T3160" s="13">
        <f t="shared" si="245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3">
        <f t="shared" si="244"/>
        <v>40884.066678240742</v>
      </c>
      <c r="T3161" s="13">
        <f t="shared" si="245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3">
        <f t="shared" si="244"/>
        <v>41841.26489583333</v>
      </c>
      <c r="T3162" s="13">
        <f t="shared" si="245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3">
        <f t="shared" si="244"/>
        <v>41897.536134259259</v>
      </c>
      <c r="T3163" s="13">
        <f t="shared" si="245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3">
        <f t="shared" si="244"/>
        <v>41799.685902777775</v>
      </c>
      <c r="T3164" s="13">
        <f t="shared" si="245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3">
        <f t="shared" si="244"/>
        <v>41775.753761574073</v>
      </c>
      <c r="T3165" s="13">
        <f t="shared" si="245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3">
        <f t="shared" si="244"/>
        <v>41766.80572916667</v>
      </c>
      <c r="T3166" s="13">
        <f t="shared" si="245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3">
        <f t="shared" si="244"/>
        <v>40644.159259259257</v>
      </c>
      <c r="T3167" s="13">
        <f t="shared" si="245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3">
        <f t="shared" si="244"/>
        <v>41940.69158564815</v>
      </c>
      <c r="T3168" s="13">
        <f t="shared" si="245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3">
        <f t="shared" si="244"/>
        <v>41839.175706018519</v>
      </c>
      <c r="T3169" s="13">
        <f t="shared" si="245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3">
        <f t="shared" si="244"/>
        <v>41772.105937500004</v>
      </c>
      <c r="T3170" s="13">
        <f t="shared" si="245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3">
        <f t="shared" si="244"/>
        <v>41591.737974537034</v>
      </c>
      <c r="T3171" s="13">
        <f t="shared" si="245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3">
        <f t="shared" si="244"/>
        <v>41789.080370370371</v>
      </c>
      <c r="T3172" s="13">
        <f t="shared" si="245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3">
        <f t="shared" si="244"/>
        <v>42466.608310185184</v>
      </c>
      <c r="T3173" s="13">
        <f t="shared" si="245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3">
        <f t="shared" si="244"/>
        <v>40923.729953703703</v>
      </c>
      <c r="T3174" s="13">
        <f t="shared" si="245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3">
        <f t="shared" si="244"/>
        <v>41878.878379629627</v>
      </c>
      <c r="T3175" s="13">
        <f t="shared" si="245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3">
        <f t="shared" si="244"/>
        <v>41862.864675925928</v>
      </c>
      <c r="T3176" s="13">
        <f t="shared" si="245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3">
        <f t="shared" si="244"/>
        <v>40531.886886574073</v>
      </c>
      <c r="T3177" s="13">
        <f t="shared" si="245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3">
        <f t="shared" si="244"/>
        <v>41477.930914351848</v>
      </c>
      <c r="T3178" s="13">
        <f t="shared" si="245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3">
        <f t="shared" si="244"/>
        <v>41781.666770833333</v>
      </c>
      <c r="T3179" s="13">
        <f t="shared" si="245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3">
        <f t="shared" si="244"/>
        <v>41806.605034722219</v>
      </c>
      <c r="T3180" s="13">
        <f t="shared" si="245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3">
        <f t="shared" si="244"/>
        <v>41375.702210648145</v>
      </c>
      <c r="T3181" s="13">
        <f t="shared" si="245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3">
        <f t="shared" si="244"/>
        <v>41780.412604166668</v>
      </c>
      <c r="T3182" s="13">
        <f t="shared" si="245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3">
        <f t="shared" si="244"/>
        <v>41779.310034722221</v>
      </c>
      <c r="T3183" s="13">
        <f t="shared" si="245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3">
        <f t="shared" si="244"/>
        <v>40883.949317129627</v>
      </c>
      <c r="T3184" s="13">
        <f t="shared" si="245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3">
        <f t="shared" si="244"/>
        <v>41491.79478009259</v>
      </c>
      <c r="T3185" s="13">
        <f t="shared" si="245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3">
        <f t="shared" si="244"/>
        <v>41791.993414351848</v>
      </c>
      <c r="T3186" s="13">
        <f t="shared" si="245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3">
        <f t="shared" si="244"/>
        <v>41829.977326388893</v>
      </c>
      <c r="T3187" s="13">
        <f t="shared" si="245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3">
        <f t="shared" si="244"/>
        <v>41868.924050925925</v>
      </c>
      <c r="T3188" s="13">
        <f t="shared" si="245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3">
        <f t="shared" si="244"/>
        <v>41835.666354166664</v>
      </c>
      <c r="T3189" s="13">
        <f t="shared" si="245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3">
        <f t="shared" si="244"/>
        <v>42144.415532407409</v>
      </c>
      <c r="T3190" s="13">
        <f t="shared" si="245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3">
        <f t="shared" si="244"/>
        <v>42118.346435185187</v>
      </c>
      <c r="T3191" s="13">
        <f t="shared" si="245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3">
        <f t="shared" si="244"/>
        <v>42683.151331018518</v>
      </c>
      <c r="T3192" s="13">
        <f t="shared" si="245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3">
        <f t="shared" si="244"/>
        <v>42538.755428240736</v>
      </c>
      <c r="T3193" s="13">
        <f t="shared" si="245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3">
        <f t="shared" si="244"/>
        <v>42018.94049768518</v>
      </c>
      <c r="T3194" s="13">
        <f t="shared" si="245"/>
        <v>42063.916666666672</v>
      </c>
      <c r="U3194">
        <f t="shared" ref="U3194:U3195" si="246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3">
        <f t="shared" si="244"/>
        <v>42010.968240740738</v>
      </c>
      <c r="T3195" s="13">
        <f t="shared" si="245"/>
        <v>42055.968240740738</v>
      </c>
      <c r="U3195">
        <f t="shared" si="246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3">
        <f t="shared" si="244"/>
        <v>42182.062476851846</v>
      </c>
      <c r="T3196" s="13">
        <f t="shared" si="245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3">
        <f t="shared" si="244"/>
        <v>42017.594236111108</v>
      </c>
      <c r="T3197" s="13">
        <f t="shared" si="245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3">
        <f t="shared" si="244"/>
        <v>42157.598090277781</v>
      </c>
      <c r="T3198" s="13">
        <f t="shared" si="245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3">
        <f t="shared" si="244"/>
        <v>42009.493263888886</v>
      </c>
      <c r="T3199" s="13">
        <f t="shared" si="245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3">
        <f t="shared" si="244"/>
        <v>42013.424502314811</v>
      </c>
      <c r="T3200" s="13">
        <f t="shared" si="245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3">
        <f t="shared" si="244"/>
        <v>41858.761782407404</v>
      </c>
      <c r="T3201" s="13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3">
        <f t="shared" si="244"/>
        <v>42460.320613425924</v>
      </c>
      <c r="T3202" s="13">
        <f t="shared" si="245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3">
        <f t="shared" ref="S3203:S3266" si="249">(((J3203/60)/60)/24)+DATE(1970,1,1)</f>
        <v>41861.767094907409</v>
      </c>
      <c r="T3203" s="13">
        <f t="shared" ref="T3203:T3266" si="250">((($I3203/60)/60)/24)+DATE(1970,1,1)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3">
        <f t="shared" si="249"/>
        <v>42293.853541666671</v>
      </c>
      <c r="T3204" s="13">
        <f t="shared" si="250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3">
        <f t="shared" si="249"/>
        <v>42242.988680555558</v>
      </c>
      <c r="T3205" s="13">
        <f t="shared" si="250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3">
        <f t="shared" si="249"/>
        <v>42172.686099537037</v>
      </c>
      <c r="T3206" s="13">
        <f t="shared" si="250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3">
        <f t="shared" si="249"/>
        <v>42095.374675925923</v>
      </c>
      <c r="T3207" s="13">
        <f t="shared" si="250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3">
        <f t="shared" si="249"/>
        <v>42236.276053240741</v>
      </c>
      <c r="T3208" s="13">
        <f t="shared" si="250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3">
        <f t="shared" si="249"/>
        <v>42057.277858796297</v>
      </c>
      <c r="T3209" s="13">
        <f t="shared" si="250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3">
        <f t="shared" si="249"/>
        <v>41827.605057870373</v>
      </c>
      <c r="T3210" s="13">
        <f t="shared" si="250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3">
        <f t="shared" si="249"/>
        <v>41778.637245370373</v>
      </c>
      <c r="T3211" s="13">
        <f t="shared" si="250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3">
        <f t="shared" si="249"/>
        <v>41013.936562499999</v>
      </c>
      <c r="T3212" s="13">
        <f t="shared" si="250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3">
        <f t="shared" si="249"/>
        <v>41834.586574074077</v>
      </c>
      <c r="T3213" s="13">
        <f t="shared" si="250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3">
        <f t="shared" si="249"/>
        <v>41829.795729166668</v>
      </c>
      <c r="T3214" s="13">
        <f t="shared" si="250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3">
        <f t="shared" si="249"/>
        <v>42171.763414351852</v>
      </c>
      <c r="T3215" s="13">
        <f t="shared" si="250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3">
        <f t="shared" si="249"/>
        <v>42337.792511574073</v>
      </c>
      <c r="T3216" s="13">
        <f t="shared" si="250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3">
        <f t="shared" si="249"/>
        <v>42219.665173611109</v>
      </c>
      <c r="T3217" s="13">
        <f t="shared" si="250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3">
        <f t="shared" si="249"/>
        <v>42165.462627314817</v>
      </c>
      <c r="T3218" s="13">
        <f t="shared" si="250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3">
        <f t="shared" si="249"/>
        <v>42648.546111111107</v>
      </c>
      <c r="T3219" s="13">
        <f t="shared" si="250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3">
        <f t="shared" si="249"/>
        <v>41971.002152777779</v>
      </c>
      <c r="T3220" s="13">
        <f t="shared" si="250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3">
        <f t="shared" si="249"/>
        <v>42050.983182870375</v>
      </c>
      <c r="T3221" s="13">
        <f t="shared" si="250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3">
        <f t="shared" si="249"/>
        <v>42772.833379629628</v>
      </c>
      <c r="T3222" s="13">
        <f t="shared" si="250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3">
        <f t="shared" si="249"/>
        <v>42155.696793981479</v>
      </c>
      <c r="T3223" s="13">
        <f t="shared" si="250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3">
        <f t="shared" si="249"/>
        <v>42270.582141203704</v>
      </c>
      <c r="T3224" s="13">
        <f t="shared" si="250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3">
        <f t="shared" si="249"/>
        <v>42206.835370370376</v>
      </c>
      <c r="T3225" s="13">
        <f t="shared" si="250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3">
        <f t="shared" si="249"/>
        <v>42697.850844907407</v>
      </c>
      <c r="T3226" s="13">
        <f t="shared" si="250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3">
        <f t="shared" si="249"/>
        <v>42503.559467592597</v>
      </c>
      <c r="T3227" s="13">
        <f t="shared" si="250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3">
        <f t="shared" si="249"/>
        <v>42277.583472222221</v>
      </c>
      <c r="T3228" s="13">
        <f t="shared" si="250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3">
        <f t="shared" si="249"/>
        <v>42722.882361111115</v>
      </c>
      <c r="T3229" s="13">
        <f t="shared" si="250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3">
        <f t="shared" si="249"/>
        <v>42323.70930555556</v>
      </c>
      <c r="T3230" s="13">
        <f t="shared" si="250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3">
        <f t="shared" si="249"/>
        <v>41933.291643518518</v>
      </c>
      <c r="T3231" s="13">
        <f t="shared" si="250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3">
        <f t="shared" si="249"/>
        <v>41898.168125000004</v>
      </c>
      <c r="T3232" s="13">
        <f t="shared" si="250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3">
        <f t="shared" si="249"/>
        <v>42446.943831018521</v>
      </c>
      <c r="T3233" s="13">
        <f t="shared" si="250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3">
        <f t="shared" si="249"/>
        <v>42463.81385416667</v>
      </c>
      <c r="T3234" s="13">
        <f t="shared" si="250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3">
        <f t="shared" si="249"/>
        <v>42766.805034722223</v>
      </c>
      <c r="T3235" s="13">
        <f t="shared" si="250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3">
        <f t="shared" si="249"/>
        <v>42734.789444444439</v>
      </c>
      <c r="T3236" s="13">
        <f t="shared" si="250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3">
        <f t="shared" si="249"/>
        <v>42522.347812499997</v>
      </c>
      <c r="T3237" s="13">
        <f t="shared" si="250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3">
        <f t="shared" si="249"/>
        <v>42702.917048611111</v>
      </c>
      <c r="T3238" s="13">
        <f t="shared" si="250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3">
        <f t="shared" si="249"/>
        <v>42252.474351851852</v>
      </c>
      <c r="T3239" s="13">
        <f t="shared" si="250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3">
        <f t="shared" si="249"/>
        <v>42156.510393518518</v>
      </c>
      <c r="T3240" s="13">
        <f t="shared" si="250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3">
        <f t="shared" si="249"/>
        <v>42278.089039351849</v>
      </c>
      <c r="T3241" s="13">
        <f t="shared" si="250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3">
        <f t="shared" si="249"/>
        <v>42754.693842592591</v>
      </c>
      <c r="T3242" s="13">
        <f t="shared" si="250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3">
        <f t="shared" si="249"/>
        <v>41893.324884259258</v>
      </c>
      <c r="T3243" s="13">
        <f t="shared" si="250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3">
        <f t="shared" si="249"/>
        <v>41871.755694444444</v>
      </c>
      <c r="T3244" s="13">
        <f t="shared" si="250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3">
        <f t="shared" si="249"/>
        <v>42262.096782407403</v>
      </c>
      <c r="T3245" s="13">
        <f t="shared" si="250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3">
        <f t="shared" si="249"/>
        <v>42675.694236111114</v>
      </c>
      <c r="T3246" s="13">
        <f t="shared" si="250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3">
        <f t="shared" si="249"/>
        <v>42135.60020833333</v>
      </c>
      <c r="T3247" s="13">
        <f t="shared" si="250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3">
        <f t="shared" si="249"/>
        <v>42230.472222222219</v>
      </c>
      <c r="T3248" s="13">
        <f t="shared" si="250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3">
        <f t="shared" si="249"/>
        <v>42167.434166666666</v>
      </c>
      <c r="T3249" s="13">
        <f t="shared" si="250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3">
        <f t="shared" si="249"/>
        <v>42068.888391203705</v>
      </c>
      <c r="T3250" s="13">
        <f t="shared" si="250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3">
        <f t="shared" si="249"/>
        <v>42145.746689814812</v>
      </c>
      <c r="T3251" s="13">
        <f t="shared" si="250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3">
        <f t="shared" si="249"/>
        <v>41918.742175925923</v>
      </c>
      <c r="T3252" s="13">
        <f t="shared" si="250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3">
        <f t="shared" si="249"/>
        <v>42146.731087962966</v>
      </c>
      <c r="T3253" s="13">
        <f t="shared" si="250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3">
        <f t="shared" si="249"/>
        <v>42590.472685185188</v>
      </c>
      <c r="T3254" s="13">
        <f t="shared" si="250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3">
        <f t="shared" si="249"/>
        <v>42602.576712962968</v>
      </c>
      <c r="T3255" s="13">
        <f t="shared" si="250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3">
        <f t="shared" si="249"/>
        <v>42059.085752314815</v>
      </c>
      <c r="T3256" s="13">
        <f t="shared" si="250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3">
        <f t="shared" si="249"/>
        <v>41889.768229166664</v>
      </c>
      <c r="T3257" s="13">
        <f t="shared" si="250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3">
        <f t="shared" si="249"/>
        <v>42144.573807870373</v>
      </c>
      <c r="T3258" s="13">
        <f t="shared" si="250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3">
        <f t="shared" si="249"/>
        <v>42758.559629629628</v>
      </c>
      <c r="T3259" s="13">
        <f t="shared" si="250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3">
        <f t="shared" si="249"/>
        <v>41982.887280092589</v>
      </c>
      <c r="T3260" s="13">
        <f t="shared" si="250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3">
        <f t="shared" si="249"/>
        <v>42614.760937500003</v>
      </c>
      <c r="T3261" s="13">
        <f t="shared" si="250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3">
        <f t="shared" si="249"/>
        <v>42303.672662037032</v>
      </c>
      <c r="T3262" s="13">
        <f t="shared" si="250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3">
        <f t="shared" si="249"/>
        <v>42171.725416666668</v>
      </c>
      <c r="T3263" s="13">
        <f t="shared" si="250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3">
        <f t="shared" si="249"/>
        <v>41964.315532407403</v>
      </c>
      <c r="T3264" s="13">
        <f t="shared" si="250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3">
        <f t="shared" si="249"/>
        <v>42284.516064814816</v>
      </c>
      <c r="T3265" s="13">
        <f t="shared" si="250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8315</v>
      </c>
      <c r="R3266" t="s">
        <v>8316</v>
      </c>
      <c r="S3266" s="13">
        <f t="shared" si="249"/>
        <v>42016.800208333334</v>
      </c>
      <c r="T3266" s="13">
        <f t="shared" si="250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3">
        <f t="shared" ref="S3267:S3330" si="253">(((J3267/60)/60)/24)+DATE(1970,1,1)</f>
        <v>42311.711979166663</v>
      </c>
      <c r="T3267" s="13">
        <f t="shared" ref="T3267:T3330" si="254">((($I3267/60)/60)/24)+DATE(1970,1,1)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3">
        <f t="shared" si="253"/>
        <v>42136.536134259266</v>
      </c>
      <c r="T3268" s="13">
        <f t="shared" si="254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3">
        <f t="shared" si="253"/>
        <v>42172.757638888885</v>
      </c>
      <c r="T3269" s="13">
        <f t="shared" si="254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3">
        <f t="shared" si="253"/>
        <v>42590.90425925926</v>
      </c>
      <c r="T3270" s="13">
        <f t="shared" si="254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3">
        <f t="shared" si="253"/>
        <v>42137.395798611105</v>
      </c>
      <c r="T3271" s="13">
        <f t="shared" si="254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3">
        <f t="shared" si="253"/>
        <v>42167.533159722225</v>
      </c>
      <c r="T3272" s="13">
        <f t="shared" si="254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3">
        <f t="shared" si="253"/>
        <v>41915.437210648146</v>
      </c>
      <c r="T3273" s="13">
        <f t="shared" si="254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3">
        <f t="shared" si="253"/>
        <v>42284.500104166669</v>
      </c>
      <c r="T3274" s="13">
        <f t="shared" si="254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3">
        <f t="shared" si="253"/>
        <v>42611.801412037035</v>
      </c>
      <c r="T3275" s="13">
        <f t="shared" si="254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3">
        <f t="shared" si="253"/>
        <v>42400.704537037032</v>
      </c>
      <c r="T3276" s="13">
        <f t="shared" si="254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3">
        <f t="shared" si="253"/>
        <v>42017.88045138889</v>
      </c>
      <c r="T3277" s="13">
        <f t="shared" si="254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3">
        <f t="shared" si="253"/>
        <v>42426.949988425928</v>
      </c>
      <c r="T3278" s="13">
        <f t="shared" si="254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3">
        <f t="shared" si="253"/>
        <v>41931.682939814818</v>
      </c>
      <c r="T3279" s="13">
        <f t="shared" si="254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3">
        <f t="shared" si="253"/>
        <v>42124.848414351851</v>
      </c>
      <c r="T3280" s="13">
        <f t="shared" si="254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3">
        <f t="shared" si="253"/>
        <v>42431.102534722217</v>
      </c>
      <c r="T3281" s="13">
        <f t="shared" si="254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3">
        <f t="shared" si="253"/>
        <v>42121.756921296299</v>
      </c>
      <c r="T3282" s="13">
        <f t="shared" si="254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3">
        <f t="shared" si="253"/>
        <v>42219.019733796296</v>
      </c>
      <c r="T3283" s="13">
        <f t="shared" si="254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3">
        <f t="shared" si="253"/>
        <v>42445.19430555556</v>
      </c>
      <c r="T3284" s="13">
        <f t="shared" si="254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3">
        <f t="shared" si="253"/>
        <v>42379.74418981481</v>
      </c>
      <c r="T3285" s="13">
        <f t="shared" si="254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3">
        <f t="shared" si="253"/>
        <v>42380.884872685187</v>
      </c>
      <c r="T3286" s="13">
        <f t="shared" si="254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3">
        <f t="shared" si="253"/>
        <v>42762.942430555559</v>
      </c>
      <c r="T3287" s="13">
        <f t="shared" si="254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3">
        <f t="shared" si="253"/>
        <v>42567.840069444443</v>
      </c>
      <c r="T3288" s="13">
        <f t="shared" si="254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3">
        <f t="shared" si="253"/>
        <v>42311.750324074077</v>
      </c>
      <c r="T3289" s="13">
        <f t="shared" si="254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3">
        <f t="shared" si="253"/>
        <v>42505.774479166663</v>
      </c>
      <c r="T3290" s="13">
        <f t="shared" si="254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3">
        <f t="shared" si="253"/>
        <v>42758.368078703701</v>
      </c>
      <c r="T3291" s="13">
        <f t="shared" si="254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3">
        <f t="shared" si="253"/>
        <v>42775.51494212963</v>
      </c>
      <c r="T3292" s="13">
        <f t="shared" si="254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3">
        <f t="shared" si="253"/>
        <v>42232.702546296292</v>
      </c>
      <c r="T3293" s="13">
        <f t="shared" si="254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3">
        <f t="shared" si="253"/>
        <v>42282.770231481481</v>
      </c>
      <c r="T3294" s="13">
        <f t="shared" si="254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3">
        <f t="shared" si="253"/>
        <v>42768.425370370373</v>
      </c>
      <c r="T3295" s="13">
        <f t="shared" si="254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3">
        <f t="shared" si="253"/>
        <v>42141.541134259256</v>
      </c>
      <c r="T3296" s="13">
        <f t="shared" si="254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3">
        <f t="shared" si="253"/>
        <v>42609.442465277782</v>
      </c>
      <c r="T3297" s="13">
        <f t="shared" si="254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3">
        <f t="shared" si="253"/>
        <v>42309.756620370375</v>
      </c>
      <c r="T3298" s="13">
        <f t="shared" si="254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3">
        <f t="shared" si="253"/>
        <v>42193.771481481483</v>
      </c>
      <c r="T3299" s="13">
        <f t="shared" si="254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3">
        <f t="shared" si="253"/>
        <v>42239.957962962959</v>
      </c>
      <c r="T3300" s="13">
        <f t="shared" si="254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3">
        <f t="shared" si="253"/>
        <v>42261.917395833334</v>
      </c>
      <c r="T3301" s="13">
        <f t="shared" si="254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3">
        <f t="shared" si="253"/>
        <v>42102.743773148148</v>
      </c>
      <c r="T3302" s="13">
        <f t="shared" si="254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3">
        <f t="shared" si="253"/>
        <v>42538.73583333334</v>
      </c>
      <c r="T3303" s="13">
        <f t="shared" si="254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3">
        <f t="shared" si="253"/>
        <v>42681.35157407407</v>
      </c>
      <c r="T3304" s="13">
        <f t="shared" si="254"/>
        <v>42711.35157407407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3">
        <f t="shared" si="253"/>
        <v>42056.65143518518</v>
      </c>
      <c r="T3305" s="13">
        <f t="shared" si="254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3">
        <f t="shared" si="253"/>
        <v>42696.624444444446</v>
      </c>
      <c r="T3306" s="13">
        <f t="shared" si="254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3">
        <f t="shared" si="253"/>
        <v>42186.855879629627</v>
      </c>
      <c r="T3307" s="13">
        <f t="shared" si="254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3">
        <f t="shared" si="253"/>
        <v>42493.219236111108</v>
      </c>
      <c r="T3308" s="13">
        <f t="shared" si="254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3">
        <f t="shared" si="253"/>
        <v>42475.057164351849</v>
      </c>
      <c r="T3309" s="13">
        <f t="shared" si="254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3">
        <f t="shared" si="253"/>
        <v>42452.876909722225</v>
      </c>
      <c r="T3310" s="13">
        <f t="shared" si="254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3">
        <f t="shared" si="253"/>
        <v>42628.650208333333</v>
      </c>
      <c r="T3311" s="13">
        <f t="shared" si="254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3">
        <f t="shared" si="253"/>
        <v>42253.928530092591</v>
      </c>
      <c r="T3312" s="13">
        <f t="shared" si="254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3">
        <f t="shared" si="253"/>
        <v>42264.29178240741</v>
      </c>
      <c r="T3313" s="13">
        <f t="shared" si="254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3">
        <f t="shared" si="253"/>
        <v>42664.809560185182</v>
      </c>
      <c r="T3314" s="13">
        <f t="shared" si="254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3">
        <f t="shared" si="253"/>
        <v>42382.244409722218</v>
      </c>
      <c r="T3315" s="13">
        <f t="shared" si="254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3">
        <f t="shared" si="253"/>
        <v>42105.267488425925</v>
      </c>
      <c r="T3316" s="13">
        <f t="shared" si="254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3">
        <f t="shared" si="253"/>
        <v>42466.303715277783</v>
      </c>
      <c r="T3317" s="13">
        <f t="shared" si="254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3">
        <f t="shared" si="253"/>
        <v>41826.871238425927</v>
      </c>
      <c r="T3318" s="13">
        <f t="shared" si="254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3">
        <f t="shared" si="253"/>
        <v>42499.039629629624</v>
      </c>
      <c r="T3319" s="13">
        <f t="shared" si="254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3">
        <f t="shared" si="253"/>
        <v>42431.302002314813</v>
      </c>
      <c r="T3320" s="13">
        <f t="shared" si="254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3">
        <f t="shared" si="253"/>
        <v>41990.585486111115</v>
      </c>
      <c r="T3321" s="13">
        <f t="shared" si="254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3">
        <f t="shared" si="253"/>
        <v>42513.045798611114</v>
      </c>
      <c r="T3322" s="13">
        <f t="shared" si="254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3">
        <f t="shared" si="253"/>
        <v>41914.100289351853</v>
      </c>
      <c r="T3323" s="13">
        <f t="shared" si="254"/>
        <v>41928.165972222225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3">
        <f t="shared" si="253"/>
        <v>42521.010370370372</v>
      </c>
      <c r="T3324" s="13">
        <f t="shared" si="254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3">
        <f t="shared" si="253"/>
        <v>42608.36583333333</v>
      </c>
      <c r="T3325" s="13">
        <f t="shared" si="254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3">
        <f t="shared" si="253"/>
        <v>42512.58321759259</v>
      </c>
      <c r="T3326" s="13">
        <f t="shared" si="254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3">
        <f t="shared" si="253"/>
        <v>42064.785613425927</v>
      </c>
      <c r="T3327" s="13">
        <f t="shared" si="254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3">
        <f t="shared" si="253"/>
        <v>42041.714178240742</v>
      </c>
      <c r="T3328" s="13">
        <f t="shared" si="254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3">
        <f t="shared" si="253"/>
        <v>42468.374606481477</v>
      </c>
      <c r="T3329" s="13">
        <f t="shared" si="254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8315</v>
      </c>
      <c r="R3330" t="s">
        <v>8316</v>
      </c>
      <c r="S3330" s="13">
        <f t="shared" si="253"/>
        <v>41822.57503472222</v>
      </c>
      <c r="T3330" s="13">
        <f t="shared" si="254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3">
        <f t="shared" ref="S3331:S3394" si="257">(((J3331/60)/60)/24)+DATE(1970,1,1)</f>
        <v>41837.323009259257</v>
      </c>
      <c r="T3331" s="13">
        <f t="shared" ref="T3331:T3394" si="258">((($I3331/60)/60)/24)+DATE(1970,1,1)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3">
        <f t="shared" si="257"/>
        <v>42065.887361111112</v>
      </c>
      <c r="T3332" s="13">
        <f t="shared" si="2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3">
        <f t="shared" si="257"/>
        <v>42248.697754629626</v>
      </c>
      <c r="T3333" s="13">
        <f t="shared" si="2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3">
        <f t="shared" si="257"/>
        <v>41809.860300925924</v>
      </c>
      <c r="T3334" s="13">
        <f t="shared" si="2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3">
        <f t="shared" si="257"/>
        <v>42148.676851851851</v>
      </c>
      <c r="T3335" s="13">
        <f t="shared" si="2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3">
        <f t="shared" si="257"/>
        <v>42185.521087962959</v>
      </c>
      <c r="T3336" s="13">
        <f t="shared" si="2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3">
        <f t="shared" si="257"/>
        <v>41827.674143518518</v>
      </c>
      <c r="T3337" s="13">
        <f t="shared" si="2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3">
        <f t="shared" si="257"/>
        <v>42437.398680555561</v>
      </c>
      <c r="T3338" s="13">
        <f t="shared" si="2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3">
        <f t="shared" si="257"/>
        <v>41901.282025462962</v>
      </c>
      <c r="T3339" s="13">
        <f t="shared" si="2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3">
        <f t="shared" si="257"/>
        <v>42769.574999999997</v>
      </c>
      <c r="T3340" s="13">
        <f t="shared" si="2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3">
        <f t="shared" si="257"/>
        <v>42549.665717592594</v>
      </c>
      <c r="T3341" s="13">
        <f t="shared" si="2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3">
        <f t="shared" si="257"/>
        <v>42685.974004629628</v>
      </c>
      <c r="T3342" s="13">
        <f t="shared" si="2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3">
        <f t="shared" si="257"/>
        <v>42510.798854166671</v>
      </c>
      <c r="T3343" s="13">
        <f t="shared" si="2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3">
        <f t="shared" si="257"/>
        <v>42062.296412037031</v>
      </c>
      <c r="T3344" s="13">
        <f t="shared" si="2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3">
        <f t="shared" si="257"/>
        <v>42452.916481481487</v>
      </c>
      <c r="T3345" s="13">
        <f t="shared" si="2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3">
        <f t="shared" si="257"/>
        <v>41851.200150462959</v>
      </c>
      <c r="T3346" s="13">
        <f t="shared" si="2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3">
        <f t="shared" si="257"/>
        <v>42053.106111111112</v>
      </c>
      <c r="T3347" s="13">
        <f t="shared" si="2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3">
        <f t="shared" si="257"/>
        <v>42054.024421296301</v>
      </c>
      <c r="T3348" s="13">
        <f t="shared" si="2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3">
        <f t="shared" si="257"/>
        <v>42484.551550925928</v>
      </c>
      <c r="T3349" s="13">
        <f t="shared" si="2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3">
        <f t="shared" si="257"/>
        <v>42466.558796296296</v>
      </c>
      <c r="T3350" s="13">
        <f t="shared" si="2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3">
        <f t="shared" si="257"/>
        <v>42513.110787037032</v>
      </c>
      <c r="T3351" s="13">
        <f t="shared" si="2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3">
        <f t="shared" si="257"/>
        <v>42302.701516203699</v>
      </c>
      <c r="T3352" s="13">
        <f t="shared" si="2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3">
        <f t="shared" si="257"/>
        <v>41806.395428240743</v>
      </c>
      <c r="T3353" s="13">
        <f t="shared" si="2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3">
        <f t="shared" si="257"/>
        <v>42495.992800925931</v>
      </c>
      <c r="T3354" s="13">
        <f t="shared" si="2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3">
        <f t="shared" si="257"/>
        <v>42479.432291666672</v>
      </c>
      <c r="T3355" s="13">
        <f t="shared" si="2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3">
        <f t="shared" si="257"/>
        <v>42270.7269212963</v>
      </c>
      <c r="T3356" s="13">
        <f t="shared" si="2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3">
        <f t="shared" si="257"/>
        <v>42489.619525462964</v>
      </c>
      <c r="T3357" s="13">
        <f t="shared" si="258"/>
        <v>42500.470138888893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3">
        <f t="shared" si="257"/>
        <v>42536.815648148149</v>
      </c>
      <c r="T3358" s="13">
        <f t="shared" si="2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3">
        <f t="shared" si="257"/>
        <v>41822.417939814812</v>
      </c>
      <c r="T3359" s="13">
        <f t="shared" si="2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3">
        <f t="shared" si="257"/>
        <v>41932.311099537037</v>
      </c>
      <c r="T3360" s="13">
        <f t="shared" si="2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3">
        <f t="shared" si="257"/>
        <v>42746.057106481487</v>
      </c>
      <c r="T3361" s="13">
        <f t="shared" si="2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3">
        <f t="shared" si="257"/>
        <v>42697.082673611112</v>
      </c>
      <c r="T3362" s="13">
        <f t="shared" si="2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3">
        <f t="shared" si="257"/>
        <v>41866.025347222225</v>
      </c>
      <c r="T3363" s="13">
        <f t="shared" si="2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3">
        <f t="shared" si="257"/>
        <v>42056.091631944444</v>
      </c>
      <c r="T3364" s="13">
        <f t="shared" si="2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3">
        <f t="shared" si="257"/>
        <v>41851.771354166667</v>
      </c>
      <c r="T3365" s="13">
        <f t="shared" si="2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3">
        <f t="shared" si="257"/>
        <v>42422.977418981478</v>
      </c>
      <c r="T3366" s="13">
        <f t="shared" si="2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3">
        <f t="shared" si="257"/>
        <v>42321.101759259262</v>
      </c>
      <c r="T3367" s="13">
        <f t="shared" si="2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3">
        <f t="shared" si="257"/>
        <v>42107.067557870367</v>
      </c>
      <c r="T3368" s="13">
        <f t="shared" si="2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3">
        <f t="shared" si="257"/>
        <v>42192.933958333335</v>
      </c>
      <c r="T3369" s="13">
        <f t="shared" si="2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3">
        <f t="shared" si="257"/>
        <v>41969.199756944443</v>
      </c>
      <c r="T3370" s="13">
        <f t="shared" si="2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3">
        <f t="shared" si="257"/>
        <v>42690.041435185187</v>
      </c>
      <c r="T3371" s="13">
        <f t="shared" si="2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3">
        <f t="shared" si="257"/>
        <v>42690.334317129629</v>
      </c>
      <c r="T3372" s="13">
        <f t="shared" si="2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3">
        <f t="shared" si="257"/>
        <v>42312.874594907407</v>
      </c>
      <c r="T3373" s="13">
        <f t="shared" si="2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3">
        <f t="shared" si="257"/>
        <v>41855.548101851848</v>
      </c>
      <c r="T3374" s="13">
        <f t="shared" si="2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3">
        <f t="shared" si="257"/>
        <v>42179.854629629626</v>
      </c>
      <c r="T3375" s="13">
        <f t="shared" si="2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3">
        <f t="shared" si="257"/>
        <v>42275.731666666667</v>
      </c>
      <c r="T3376" s="13">
        <f t="shared" si="2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3">
        <f t="shared" si="257"/>
        <v>41765.610798611109</v>
      </c>
      <c r="T3377" s="13">
        <f t="shared" si="2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3">
        <f t="shared" si="257"/>
        <v>42059.701319444444</v>
      </c>
      <c r="T3378" s="13">
        <f t="shared" si="2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3">
        <f t="shared" si="257"/>
        <v>42053.732627314821</v>
      </c>
      <c r="T3379" s="13">
        <f t="shared" si="2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3">
        <f t="shared" si="257"/>
        <v>41858.355393518519</v>
      </c>
      <c r="T3380" s="13">
        <f t="shared" si="2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3">
        <f t="shared" si="257"/>
        <v>42225.513888888891</v>
      </c>
      <c r="T3381" s="13">
        <f t="shared" si="2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3">
        <f t="shared" si="257"/>
        <v>41937.95344907407</v>
      </c>
      <c r="T3382" s="13">
        <f t="shared" si="2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3">
        <f t="shared" si="257"/>
        <v>42044.184988425928</v>
      </c>
      <c r="T3383" s="13">
        <f t="shared" si="2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3">
        <f t="shared" si="257"/>
        <v>42559.431203703702</v>
      </c>
      <c r="T3384" s="13">
        <f t="shared" si="2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3">
        <f t="shared" si="257"/>
        <v>42524.782638888893</v>
      </c>
      <c r="T3385" s="13">
        <f t="shared" si="2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3">
        <f t="shared" si="257"/>
        <v>42292.087592592594</v>
      </c>
      <c r="T3386" s="13">
        <f t="shared" si="2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3">
        <f t="shared" si="257"/>
        <v>41953.8675</v>
      </c>
      <c r="T3387" s="13">
        <f t="shared" si="2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3">
        <f t="shared" si="257"/>
        <v>41946.644745370373</v>
      </c>
      <c r="T3388" s="13">
        <f t="shared" si="2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3">
        <f t="shared" si="257"/>
        <v>41947.762592592589</v>
      </c>
      <c r="T3389" s="13">
        <f t="shared" si="2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3">
        <f t="shared" si="257"/>
        <v>42143.461122685185</v>
      </c>
      <c r="T3390" s="13">
        <f t="shared" si="2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3">
        <f t="shared" si="257"/>
        <v>42494.563449074078</v>
      </c>
      <c r="T3391" s="13">
        <f t="shared" si="2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3">
        <f t="shared" si="257"/>
        <v>41815.774826388886</v>
      </c>
      <c r="T3392" s="13">
        <f t="shared" si="2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3">
        <f t="shared" si="257"/>
        <v>41830.545694444445</v>
      </c>
      <c r="T3393" s="13">
        <f t="shared" si="2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8315</v>
      </c>
      <c r="R3394" t="s">
        <v>8316</v>
      </c>
      <c r="S3394" s="13">
        <f t="shared" si="257"/>
        <v>42446.845543981486</v>
      </c>
      <c r="T3394" s="13">
        <f t="shared" si="2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3">
        <f t="shared" ref="S3395:S3458" si="261">(((J3395/60)/60)/24)+DATE(1970,1,1)</f>
        <v>41923.921643518523</v>
      </c>
      <c r="T3395" s="13">
        <f t="shared" ref="T3395:T3458" si="262">((($I3395/60)/60)/24)+DATE(1970,1,1)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3">
        <f t="shared" si="261"/>
        <v>41817.59542824074</v>
      </c>
      <c r="T3396" s="13">
        <f t="shared" si="262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3">
        <f t="shared" si="261"/>
        <v>42140.712314814817</v>
      </c>
      <c r="T3397" s="13">
        <f t="shared" si="262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3">
        <f t="shared" si="261"/>
        <v>41764.44663194444</v>
      </c>
      <c r="T3398" s="13">
        <f t="shared" si="262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3">
        <f t="shared" si="261"/>
        <v>42378.478344907402</v>
      </c>
      <c r="T3399" s="13">
        <f t="shared" si="262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3">
        <f t="shared" si="261"/>
        <v>41941.75203703704</v>
      </c>
      <c r="T3400" s="13">
        <f t="shared" si="262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3">
        <f t="shared" si="261"/>
        <v>42026.920428240745</v>
      </c>
      <c r="T3401" s="13">
        <f t="shared" si="262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3">
        <f t="shared" si="261"/>
        <v>41834.953865740739</v>
      </c>
      <c r="T3402" s="13">
        <f t="shared" si="262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3">
        <f t="shared" si="261"/>
        <v>42193.723912037036</v>
      </c>
      <c r="T3403" s="13">
        <f t="shared" si="262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3">
        <f t="shared" si="261"/>
        <v>42290.61855324074</v>
      </c>
      <c r="T3404" s="13">
        <f t="shared" si="262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3">
        <f t="shared" si="261"/>
        <v>42150.462083333332</v>
      </c>
      <c r="T3405" s="13">
        <f t="shared" si="262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3">
        <f t="shared" si="261"/>
        <v>42152.503495370373</v>
      </c>
      <c r="T3406" s="13">
        <f t="shared" si="262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3">
        <f t="shared" si="261"/>
        <v>42410.017199074078</v>
      </c>
      <c r="T3407" s="13">
        <f t="shared" si="262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3">
        <f t="shared" si="261"/>
        <v>41791.492777777778</v>
      </c>
      <c r="T3408" s="13">
        <f t="shared" si="262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3">
        <f t="shared" si="261"/>
        <v>41796.422326388885</v>
      </c>
      <c r="T3409" s="13">
        <f t="shared" si="262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3">
        <f t="shared" si="261"/>
        <v>41808.991944444446</v>
      </c>
      <c r="T3410" s="13">
        <f t="shared" si="262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3">
        <f t="shared" si="261"/>
        <v>42544.814328703709</v>
      </c>
      <c r="T3411" s="13">
        <f t="shared" si="262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3">
        <f t="shared" si="261"/>
        <v>42500.041550925926</v>
      </c>
      <c r="T3412" s="13">
        <f t="shared" si="262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3">
        <f t="shared" si="261"/>
        <v>42265.022824074069</v>
      </c>
      <c r="T3413" s="13">
        <f t="shared" si="262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3">
        <f t="shared" si="261"/>
        <v>41879.959050925929</v>
      </c>
      <c r="T3414" s="13">
        <f t="shared" si="262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3">
        <f t="shared" si="261"/>
        <v>42053.733078703706</v>
      </c>
      <c r="T3415" s="13">
        <f t="shared" si="262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3">
        <f t="shared" si="261"/>
        <v>42675.832465277781</v>
      </c>
      <c r="T3416" s="13">
        <f t="shared" si="262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3">
        <f t="shared" si="261"/>
        <v>42467.144166666665</v>
      </c>
      <c r="T3417" s="13">
        <f t="shared" si="262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3">
        <f t="shared" si="261"/>
        <v>42089.412557870368</v>
      </c>
      <c r="T3418" s="13">
        <f t="shared" si="262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3">
        <f t="shared" si="261"/>
        <v>41894.91375</v>
      </c>
      <c r="T3419" s="13">
        <f t="shared" si="262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3">
        <f t="shared" si="261"/>
        <v>41752.83457175926</v>
      </c>
      <c r="T3420" s="13">
        <f t="shared" si="262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3">
        <f t="shared" si="261"/>
        <v>42448.821585648147</v>
      </c>
      <c r="T3421" s="13">
        <f t="shared" si="262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3">
        <f t="shared" si="261"/>
        <v>42405.090300925927</v>
      </c>
      <c r="T3422" s="13">
        <f t="shared" si="262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3">
        <f t="shared" si="261"/>
        <v>42037.791238425925</v>
      </c>
      <c r="T3423" s="13">
        <f t="shared" si="262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3">
        <f t="shared" si="261"/>
        <v>42323.562222222223</v>
      </c>
      <c r="T3424" s="13">
        <f t="shared" si="262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3">
        <f t="shared" si="261"/>
        <v>42088.911354166667</v>
      </c>
      <c r="T3425" s="13">
        <f t="shared" si="262"/>
        <v>42118.911354166667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3">
        <f t="shared" si="261"/>
        <v>42018.676898148144</v>
      </c>
      <c r="T3426" s="13">
        <f t="shared" si="262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3">
        <f t="shared" si="261"/>
        <v>41884.617314814815</v>
      </c>
      <c r="T3427" s="13">
        <f t="shared" si="262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3">
        <f t="shared" si="261"/>
        <v>41884.056747685187</v>
      </c>
      <c r="T3428" s="13">
        <f t="shared" si="262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3">
        <f t="shared" si="261"/>
        <v>41792.645277777774</v>
      </c>
      <c r="T3429" s="13">
        <f t="shared" si="262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3">
        <f t="shared" si="261"/>
        <v>42038.720451388886</v>
      </c>
      <c r="T3430" s="13">
        <f t="shared" si="262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3">
        <f t="shared" si="261"/>
        <v>42662.021539351852</v>
      </c>
      <c r="T3431" s="13">
        <f t="shared" si="262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3">
        <f t="shared" si="261"/>
        <v>41820.945613425924</v>
      </c>
      <c r="T3432" s="13">
        <f t="shared" si="262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3">
        <f t="shared" si="261"/>
        <v>41839.730937500004</v>
      </c>
      <c r="T3433" s="13">
        <f t="shared" si="262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3">
        <f t="shared" si="261"/>
        <v>42380.581180555557</v>
      </c>
      <c r="T3434" s="13">
        <f t="shared" si="262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3">
        <f t="shared" si="261"/>
        <v>41776.063136574077</v>
      </c>
      <c r="T3435" s="13">
        <f t="shared" si="262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3">
        <f t="shared" si="261"/>
        <v>41800.380428240744</v>
      </c>
      <c r="T3436" s="13">
        <f t="shared" si="262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3">
        <f t="shared" si="261"/>
        <v>42572.61681712963</v>
      </c>
      <c r="T3437" s="13">
        <f t="shared" si="262"/>
        <v>42589.125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3">
        <f t="shared" si="261"/>
        <v>41851.541585648149</v>
      </c>
      <c r="T3438" s="13">
        <f t="shared" si="262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3">
        <f t="shared" si="261"/>
        <v>42205.710879629631</v>
      </c>
      <c r="T3439" s="13">
        <f t="shared" si="262"/>
        <v>42235.710879629631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3">
        <f t="shared" si="261"/>
        <v>42100.927858796291</v>
      </c>
      <c r="T3440" s="13">
        <f t="shared" si="262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3">
        <f t="shared" si="261"/>
        <v>42374.911226851851</v>
      </c>
      <c r="T3441" s="13">
        <f t="shared" si="262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3">
        <f t="shared" si="261"/>
        <v>41809.12300925926</v>
      </c>
      <c r="T3442" s="13">
        <f t="shared" si="262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3">
        <f t="shared" si="261"/>
        <v>42294.429641203707</v>
      </c>
      <c r="T3443" s="13">
        <f t="shared" si="262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3">
        <f t="shared" si="261"/>
        <v>42124.841111111105</v>
      </c>
      <c r="T3444" s="13">
        <f t="shared" si="262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3">
        <f t="shared" si="261"/>
        <v>41861.524837962963</v>
      </c>
      <c r="T3445" s="13">
        <f t="shared" si="262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3">
        <f t="shared" si="261"/>
        <v>42521.291504629626</v>
      </c>
      <c r="T3446" s="13">
        <f t="shared" si="262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3">
        <f t="shared" si="261"/>
        <v>42272.530509259261</v>
      </c>
      <c r="T3447" s="13">
        <f t="shared" si="262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3">
        <f t="shared" si="261"/>
        <v>42016.832465277781</v>
      </c>
      <c r="T3448" s="13">
        <f t="shared" si="262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3">
        <f t="shared" si="261"/>
        <v>42402.889027777783</v>
      </c>
      <c r="T3449" s="13">
        <f t="shared" si="262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3">
        <f t="shared" si="261"/>
        <v>41960.119085648148</v>
      </c>
      <c r="T3450" s="13">
        <f t="shared" si="262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3">
        <f t="shared" si="261"/>
        <v>42532.052523148144</v>
      </c>
      <c r="T3451" s="13">
        <f t="shared" si="262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3">
        <f t="shared" si="261"/>
        <v>42036.704525462963</v>
      </c>
      <c r="T3452" s="13">
        <f t="shared" si="262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3">
        <f t="shared" si="261"/>
        <v>42088.723692129628</v>
      </c>
      <c r="T3453" s="13">
        <f t="shared" si="262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3">
        <f t="shared" si="261"/>
        <v>41820.639189814814</v>
      </c>
      <c r="T3454" s="13">
        <f t="shared" si="262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3">
        <f t="shared" si="261"/>
        <v>42535.97865740741</v>
      </c>
      <c r="T3455" s="13">
        <f t="shared" si="262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3">
        <f t="shared" si="261"/>
        <v>41821.698599537034</v>
      </c>
      <c r="T3456" s="13">
        <f t="shared" si="262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3">
        <f t="shared" si="261"/>
        <v>42626.7503125</v>
      </c>
      <c r="T3457" s="13">
        <f t="shared" si="262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8315</v>
      </c>
      <c r="R3458" t="s">
        <v>8316</v>
      </c>
      <c r="S3458" s="13">
        <f t="shared" si="261"/>
        <v>41821.205636574072</v>
      </c>
      <c r="T3458" s="13">
        <f t="shared" si="262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3">
        <f t="shared" ref="S3459:S3522" si="265">(((J3459/60)/60)/24)+DATE(1970,1,1)</f>
        <v>42016.706678240742</v>
      </c>
      <c r="T3459" s="13">
        <f t="shared" ref="T3459:T3522" si="266">((($I3459/60)/60)/24)+DATE(1970,1,1)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3">
        <f t="shared" si="265"/>
        <v>42011.202581018515</v>
      </c>
      <c r="T3460" s="13">
        <f t="shared" si="266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3">
        <f t="shared" si="265"/>
        <v>42480.479861111111</v>
      </c>
      <c r="T3461" s="13">
        <f t="shared" si="266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3">
        <f t="shared" si="265"/>
        <v>41852.527222222219</v>
      </c>
      <c r="T3462" s="13">
        <f t="shared" si="266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3">
        <f t="shared" si="265"/>
        <v>42643.632858796293</v>
      </c>
      <c r="T3463" s="13">
        <f t="shared" si="266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3">
        <f t="shared" si="265"/>
        <v>42179.898472222223</v>
      </c>
      <c r="T3464" s="13">
        <f t="shared" si="266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3">
        <f t="shared" si="265"/>
        <v>42612.918807870374</v>
      </c>
      <c r="T3465" s="13">
        <f t="shared" si="266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3">
        <f t="shared" si="265"/>
        <v>42575.130057870367</v>
      </c>
      <c r="T3466" s="13">
        <f t="shared" si="266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3">
        <f t="shared" si="265"/>
        <v>42200.625833333332</v>
      </c>
      <c r="T3467" s="13">
        <f t="shared" si="266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3">
        <f t="shared" si="265"/>
        <v>42420.019097222219</v>
      </c>
      <c r="T3468" s="13">
        <f t="shared" si="266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3">
        <f t="shared" si="265"/>
        <v>42053.671666666662</v>
      </c>
      <c r="T3469" s="13">
        <f t="shared" si="266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3">
        <f t="shared" si="265"/>
        <v>42605.765381944439</v>
      </c>
      <c r="T3470" s="13">
        <f t="shared" si="266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3">
        <f t="shared" si="265"/>
        <v>42458.641724537039</v>
      </c>
      <c r="T3471" s="13">
        <f t="shared" si="266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3">
        <f t="shared" si="265"/>
        <v>42529.022013888884</v>
      </c>
      <c r="T3472" s="13">
        <f t="shared" si="266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3">
        <f t="shared" si="265"/>
        <v>41841.820486111108</v>
      </c>
      <c r="T3473" s="13">
        <f t="shared" si="266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3">
        <f t="shared" si="265"/>
        <v>41928.170497685183</v>
      </c>
      <c r="T3474" s="13">
        <f t="shared" si="266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3">
        <f t="shared" si="265"/>
        <v>42062.834444444445</v>
      </c>
      <c r="T3475" s="13">
        <f t="shared" si="266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3">
        <f t="shared" si="265"/>
        <v>42541.501516203702</v>
      </c>
      <c r="T3476" s="13">
        <f t="shared" si="266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3">
        <f t="shared" si="265"/>
        <v>41918.880833333329</v>
      </c>
      <c r="T3477" s="13">
        <f t="shared" si="266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3">
        <f t="shared" si="265"/>
        <v>41921.279976851853</v>
      </c>
      <c r="T3478" s="13">
        <f t="shared" si="266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3">
        <f t="shared" si="265"/>
        <v>42128.736608796295</v>
      </c>
      <c r="T3479" s="13">
        <f t="shared" si="266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3">
        <f t="shared" si="265"/>
        <v>42053.916921296302</v>
      </c>
      <c r="T3480" s="13">
        <f t="shared" si="266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3">
        <f t="shared" si="265"/>
        <v>41781.855092592588</v>
      </c>
      <c r="T3481" s="13">
        <f t="shared" si="266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3">
        <f t="shared" si="265"/>
        <v>42171.317442129628</v>
      </c>
      <c r="T3482" s="13">
        <f t="shared" si="266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3">
        <f t="shared" si="265"/>
        <v>41989.24754629629</v>
      </c>
      <c r="T3483" s="13">
        <f t="shared" si="266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3">
        <f t="shared" si="265"/>
        <v>41796.771597222221</v>
      </c>
      <c r="T3484" s="13">
        <f t="shared" si="266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3">
        <f t="shared" si="265"/>
        <v>41793.668761574074</v>
      </c>
      <c r="T3485" s="13">
        <f t="shared" si="266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3">
        <f t="shared" si="265"/>
        <v>42506.760405092587</v>
      </c>
      <c r="T3486" s="13">
        <f t="shared" si="266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3">
        <f t="shared" si="265"/>
        <v>42372.693055555559</v>
      </c>
      <c r="T3487" s="13">
        <f t="shared" si="266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3">
        <f t="shared" si="265"/>
        <v>42126.87501157407</v>
      </c>
      <c r="T3488" s="13">
        <f t="shared" si="266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3">
        <f t="shared" si="265"/>
        <v>42149.940416666665</v>
      </c>
      <c r="T3489" s="13">
        <f t="shared" si="266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3">
        <f t="shared" si="265"/>
        <v>42087.768055555556</v>
      </c>
      <c r="T3490" s="13">
        <f t="shared" si="266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3">
        <f t="shared" si="265"/>
        <v>41753.635775462964</v>
      </c>
      <c r="T3491" s="13">
        <f t="shared" si="266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3">
        <f t="shared" si="265"/>
        <v>42443.802361111113</v>
      </c>
      <c r="T3492" s="13">
        <f t="shared" si="266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3">
        <f t="shared" si="265"/>
        <v>42121.249814814815</v>
      </c>
      <c r="T3493" s="13">
        <f t="shared" si="266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3">
        <f t="shared" si="265"/>
        <v>42268.009224537032</v>
      </c>
      <c r="T3494" s="13">
        <f t="shared" si="266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3">
        <f t="shared" si="265"/>
        <v>41848.866157407407</v>
      </c>
      <c r="T3495" s="13">
        <f t="shared" si="266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3">
        <f t="shared" si="265"/>
        <v>42689.214988425927</v>
      </c>
      <c r="T3496" s="13">
        <f t="shared" si="266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3">
        <f t="shared" si="265"/>
        <v>41915.762835648151</v>
      </c>
      <c r="T3497" s="13">
        <f t="shared" si="266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3">
        <f t="shared" si="265"/>
        <v>42584.846828703703</v>
      </c>
      <c r="T3498" s="13">
        <f t="shared" si="266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3">
        <f t="shared" si="265"/>
        <v>42511.741944444439</v>
      </c>
      <c r="T3499" s="13">
        <f t="shared" si="266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3">
        <f t="shared" si="265"/>
        <v>42459.15861111111</v>
      </c>
      <c r="T3500" s="13">
        <f t="shared" si="266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3">
        <f t="shared" si="265"/>
        <v>42132.036168981482</v>
      </c>
      <c r="T3501" s="13">
        <f t="shared" si="266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3">
        <f t="shared" si="265"/>
        <v>42419.91942129629</v>
      </c>
      <c r="T3502" s="13">
        <f t="shared" si="266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3">
        <f t="shared" si="265"/>
        <v>42233.763831018514</v>
      </c>
      <c r="T3503" s="13">
        <f t="shared" si="266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3">
        <f t="shared" si="265"/>
        <v>42430.839398148149</v>
      </c>
      <c r="T3504" s="13">
        <f t="shared" si="266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3">
        <f t="shared" si="265"/>
        <v>42545.478333333333</v>
      </c>
      <c r="T3505" s="13">
        <f t="shared" si="266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3">
        <f t="shared" si="265"/>
        <v>42297.748738425929</v>
      </c>
      <c r="T3506" s="13">
        <f t="shared" si="266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3">
        <f t="shared" si="265"/>
        <v>41760.935706018521</v>
      </c>
      <c r="T3507" s="13">
        <f t="shared" si="266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3">
        <f t="shared" si="265"/>
        <v>41829.734259259261</v>
      </c>
      <c r="T3508" s="13">
        <f t="shared" si="266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3">
        <f t="shared" si="265"/>
        <v>42491.92288194444</v>
      </c>
      <c r="T3509" s="13">
        <f t="shared" si="266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3">
        <f t="shared" si="265"/>
        <v>42477.729780092588</v>
      </c>
      <c r="T3510" s="13">
        <f t="shared" si="266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3">
        <f t="shared" si="265"/>
        <v>41950.859560185185</v>
      </c>
      <c r="T3511" s="13">
        <f t="shared" si="266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3">
        <f t="shared" si="265"/>
        <v>41802.62090277778</v>
      </c>
      <c r="T3512" s="13">
        <f t="shared" si="266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3">
        <f t="shared" si="265"/>
        <v>41927.873784722222</v>
      </c>
      <c r="T3513" s="13">
        <f t="shared" si="266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3">
        <f t="shared" si="265"/>
        <v>42057.536944444444</v>
      </c>
      <c r="T3514" s="13">
        <f t="shared" si="266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3">
        <f t="shared" si="265"/>
        <v>41781.096203703702</v>
      </c>
      <c r="T3515" s="13">
        <f t="shared" si="266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3">
        <f t="shared" si="265"/>
        <v>42020.846666666665</v>
      </c>
      <c r="T3516" s="13">
        <f t="shared" si="266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3">
        <f t="shared" si="265"/>
        <v>42125.772812499999</v>
      </c>
      <c r="T3517" s="13">
        <f t="shared" si="266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3">
        <f t="shared" si="265"/>
        <v>41856.010069444441</v>
      </c>
      <c r="T3518" s="13">
        <f t="shared" si="266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3">
        <f t="shared" si="265"/>
        <v>41794.817523148151</v>
      </c>
      <c r="T3519" s="13">
        <f t="shared" si="266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3">
        <f t="shared" si="265"/>
        <v>41893.783553240741</v>
      </c>
      <c r="T3520" s="13">
        <f t="shared" si="266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3">
        <f t="shared" si="265"/>
        <v>42037.598958333328</v>
      </c>
      <c r="T3521" s="13">
        <f t="shared" si="266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8315</v>
      </c>
      <c r="R3522" t="s">
        <v>8316</v>
      </c>
      <c r="S3522" s="13">
        <f t="shared" si="265"/>
        <v>42227.824212962965</v>
      </c>
      <c r="T3522" s="13">
        <f t="shared" si="266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3">
        <f t="shared" ref="S3523:S3586" si="269">(((J3523/60)/60)/24)+DATE(1970,1,1)</f>
        <v>41881.361342592594</v>
      </c>
      <c r="T3523" s="13">
        <f t="shared" ref="T3523:T3586" si="270">((($I3523/60)/60)/24)+DATE(1970,1,1)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3">
        <f t="shared" si="269"/>
        <v>42234.789884259255</v>
      </c>
      <c r="T3524" s="13">
        <f t="shared" si="270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3">
        <f t="shared" si="269"/>
        <v>42581.397546296299</v>
      </c>
      <c r="T3525" s="13">
        <f t="shared" si="270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3">
        <f t="shared" si="269"/>
        <v>41880.76357638889</v>
      </c>
      <c r="T3526" s="13">
        <f t="shared" si="270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3">
        <f t="shared" si="269"/>
        <v>42214.6956712963</v>
      </c>
      <c r="T3527" s="13">
        <f t="shared" si="270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3">
        <f t="shared" si="269"/>
        <v>42460.335312499999</v>
      </c>
      <c r="T3528" s="13">
        <f t="shared" si="270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3">
        <f t="shared" si="269"/>
        <v>42167.023206018523</v>
      </c>
      <c r="T3529" s="13">
        <f t="shared" si="270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3">
        <f t="shared" si="269"/>
        <v>42733.50136574074</v>
      </c>
      <c r="T3530" s="13">
        <f t="shared" si="270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3">
        <f t="shared" si="269"/>
        <v>42177.761782407411</v>
      </c>
      <c r="T3531" s="13">
        <f t="shared" si="270"/>
        <v>42198.041666666672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3">
        <f t="shared" si="269"/>
        <v>42442.623344907406</v>
      </c>
      <c r="T3532" s="13">
        <f t="shared" si="270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3">
        <f t="shared" si="269"/>
        <v>42521.654328703706</v>
      </c>
      <c r="T3533" s="13">
        <f t="shared" si="270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3">
        <f t="shared" si="269"/>
        <v>41884.599849537037</v>
      </c>
      <c r="T3534" s="13">
        <f t="shared" si="270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3">
        <f t="shared" si="269"/>
        <v>42289.761192129634</v>
      </c>
      <c r="T3535" s="13">
        <f t="shared" si="270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3">
        <f t="shared" si="269"/>
        <v>42243.6252662037</v>
      </c>
      <c r="T3536" s="13">
        <f t="shared" si="270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3">
        <f t="shared" si="269"/>
        <v>42248.640162037031</v>
      </c>
      <c r="T3537" s="13">
        <f t="shared" si="270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3">
        <f t="shared" si="269"/>
        <v>42328.727141203708</v>
      </c>
      <c r="T3538" s="13">
        <f t="shared" si="270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3">
        <f t="shared" si="269"/>
        <v>41923.354351851849</v>
      </c>
      <c r="T3539" s="13">
        <f t="shared" si="270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3">
        <f t="shared" si="269"/>
        <v>42571.420601851853</v>
      </c>
      <c r="T3540" s="13">
        <f t="shared" si="270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3">
        <f t="shared" si="269"/>
        <v>42600.756041666667</v>
      </c>
      <c r="T3541" s="13">
        <f t="shared" si="270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3">
        <f t="shared" si="269"/>
        <v>42517.003368055557</v>
      </c>
      <c r="T3542" s="13">
        <f t="shared" si="270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3">
        <f t="shared" si="269"/>
        <v>42222.730034722219</v>
      </c>
      <c r="T3543" s="13">
        <f t="shared" si="270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3">
        <f t="shared" si="269"/>
        <v>41829.599791666667</v>
      </c>
      <c r="T3544" s="13">
        <f t="shared" si="270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3">
        <f t="shared" si="269"/>
        <v>42150.755312499998</v>
      </c>
      <c r="T3545" s="13">
        <f t="shared" si="270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3">
        <f t="shared" si="269"/>
        <v>42040.831678240742</v>
      </c>
      <c r="T3546" s="13">
        <f t="shared" si="270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3">
        <f t="shared" si="269"/>
        <v>42075.807395833333</v>
      </c>
      <c r="T3547" s="13">
        <f t="shared" si="270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3">
        <f t="shared" si="269"/>
        <v>42073.660694444443</v>
      </c>
      <c r="T3548" s="13">
        <f t="shared" si="270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3">
        <f t="shared" si="269"/>
        <v>42480.078715277778</v>
      </c>
      <c r="T3549" s="13">
        <f t="shared" si="270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3">
        <f t="shared" si="269"/>
        <v>42411.942291666666</v>
      </c>
      <c r="T3550" s="13">
        <f t="shared" si="270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3">
        <f t="shared" si="269"/>
        <v>42223.394363425927</v>
      </c>
      <c r="T3551" s="13">
        <f t="shared" si="270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3">
        <f t="shared" si="269"/>
        <v>42462.893495370372</v>
      </c>
      <c r="T3552" s="13">
        <f t="shared" si="270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3">
        <f t="shared" si="269"/>
        <v>41753.515856481477</v>
      </c>
      <c r="T3553" s="13">
        <f t="shared" si="270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3">
        <f t="shared" si="269"/>
        <v>41788.587083333332</v>
      </c>
      <c r="T3554" s="13">
        <f t="shared" si="270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3">
        <f t="shared" si="269"/>
        <v>42196.028703703705</v>
      </c>
      <c r="T3555" s="13">
        <f t="shared" si="270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3">
        <f t="shared" si="269"/>
        <v>42016.050451388888</v>
      </c>
      <c r="T3556" s="13">
        <f t="shared" si="270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3">
        <f t="shared" si="269"/>
        <v>42661.442060185189</v>
      </c>
      <c r="T3557" s="13">
        <f t="shared" si="270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3">
        <f t="shared" si="269"/>
        <v>41808.649583333332</v>
      </c>
      <c r="T3558" s="13">
        <f t="shared" si="270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3">
        <f t="shared" si="269"/>
        <v>41730.276747685188</v>
      </c>
      <c r="T3559" s="13">
        <f t="shared" si="270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3">
        <f t="shared" si="269"/>
        <v>42139.816840277781</v>
      </c>
      <c r="T3560" s="13">
        <f t="shared" si="270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3">
        <f t="shared" si="269"/>
        <v>42194.096157407403</v>
      </c>
      <c r="T3561" s="13">
        <f t="shared" si="270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3">
        <f t="shared" si="269"/>
        <v>42115.889652777783</v>
      </c>
      <c r="T3562" s="13">
        <f t="shared" si="270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3">
        <f t="shared" si="269"/>
        <v>42203.680300925931</v>
      </c>
      <c r="T3563" s="13">
        <f t="shared" si="270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3">
        <f t="shared" si="269"/>
        <v>42433.761886574073</v>
      </c>
      <c r="T3564" s="13">
        <f t="shared" si="270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3">
        <f t="shared" si="269"/>
        <v>42555.671944444446</v>
      </c>
      <c r="T3565" s="13">
        <f t="shared" si="270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3">
        <f t="shared" si="269"/>
        <v>42236.623252314821</v>
      </c>
      <c r="T3566" s="13">
        <f t="shared" si="270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3">
        <f t="shared" si="269"/>
        <v>41974.743148148147</v>
      </c>
      <c r="T3567" s="13">
        <f t="shared" si="270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3">
        <f t="shared" si="269"/>
        <v>41997.507905092592</v>
      </c>
      <c r="T3568" s="13">
        <f t="shared" si="270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3">
        <f t="shared" si="269"/>
        <v>42135.810694444444</v>
      </c>
      <c r="T3569" s="13">
        <f t="shared" si="270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3">
        <f t="shared" si="269"/>
        <v>41869.740671296298</v>
      </c>
      <c r="T3570" s="13">
        <f t="shared" si="270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3">
        <f t="shared" si="269"/>
        <v>41982.688611111109</v>
      </c>
      <c r="T3571" s="13">
        <f t="shared" si="270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3">
        <f t="shared" si="269"/>
        <v>41976.331979166673</v>
      </c>
      <c r="T3572" s="13">
        <f t="shared" si="270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3">
        <f t="shared" si="269"/>
        <v>41912.858946759261</v>
      </c>
      <c r="T3573" s="13">
        <f t="shared" si="270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3">
        <f t="shared" si="269"/>
        <v>42146.570393518516</v>
      </c>
      <c r="T3574" s="13">
        <f t="shared" si="270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3">
        <f t="shared" si="269"/>
        <v>41921.375532407408</v>
      </c>
      <c r="T3575" s="13">
        <f t="shared" si="270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3">
        <f t="shared" si="269"/>
        <v>41926.942685185182</v>
      </c>
      <c r="T3576" s="13">
        <f t="shared" si="270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3">
        <f t="shared" si="269"/>
        <v>42561.783877314811</v>
      </c>
      <c r="T3577" s="13">
        <f t="shared" si="270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3">
        <f t="shared" si="269"/>
        <v>42649.54923611111</v>
      </c>
      <c r="T3578" s="13">
        <f t="shared" si="270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3">
        <f t="shared" si="269"/>
        <v>42093.786840277782</v>
      </c>
      <c r="T3579" s="13">
        <f t="shared" si="270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3">
        <f t="shared" si="269"/>
        <v>42460.733530092592</v>
      </c>
      <c r="T3580" s="13">
        <f t="shared" si="270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3">
        <f t="shared" si="269"/>
        <v>42430.762222222227</v>
      </c>
      <c r="T3581" s="13">
        <f t="shared" si="270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3">
        <f t="shared" si="269"/>
        <v>42026.176180555558</v>
      </c>
      <c r="T3582" s="13">
        <f t="shared" si="270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3">
        <f t="shared" si="269"/>
        <v>41836.471180555556</v>
      </c>
      <c r="T3583" s="13">
        <f t="shared" si="270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3">
        <f t="shared" si="269"/>
        <v>42451.095856481479</v>
      </c>
      <c r="T3584" s="13">
        <f t="shared" si="270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3">
        <f t="shared" si="269"/>
        <v>42418.425983796296</v>
      </c>
      <c r="T3585" s="13">
        <f t="shared" si="270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8315</v>
      </c>
      <c r="R3586" t="s">
        <v>8316</v>
      </c>
      <c r="S3586" s="13">
        <f t="shared" si="269"/>
        <v>42168.316481481481</v>
      </c>
      <c r="T3586" s="13">
        <f t="shared" si="270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3">
        <f t="shared" ref="S3587:S3650" si="273">(((J3587/60)/60)/24)+DATE(1970,1,1)</f>
        <v>41964.716319444444</v>
      </c>
      <c r="T3587" s="13">
        <f t="shared" ref="T3587:T3650" si="274">((($I3587/60)/60)/24)+DATE(1970,1,1)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3">
        <f t="shared" si="273"/>
        <v>42576.697569444441</v>
      </c>
      <c r="T3588" s="13">
        <f t="shared" si="274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3">
        <f t="shared" si="273"/>
        <v>42503.539976851855</v>
      </c>
      <c r="T3589" s="13">
        <f t="shared" si="274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3">
        <f t="shared" si="273"/>
        <v>42101.828819444447</v>
      </c>
      <c r="T3590" s="13">
        <f t="shared" si="274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3">
        <f t="shared" si="273"/>
        <v>42125.647534722222</v>
      </c>
      <c r="T3591" s="13">
        <f t="shared" si="274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3">
        <f t="shared" si="273"/>
        <v>41902.333726851852</v>
      </c>
      <c r="T3592" s="13">
        <f t="shared" si="274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3">
        <f t="shared" si="273"/>
        <v>42003.948425925926</v>
      </c>
      <c r="T3593" s="13">
        <f t="shared" si="274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3">
        <f t="shared" si="273"/>
        <v>41988.829942129625</v>
      </c>
      <c r="T3594" s="13">
        <f t="shared" si="274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3">
        <f t="shared" si="273"/>
        <v>41974.898599537039</v>
      </c>
      <c r="T3595" s="13">
        <f t="shared" si="274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3">
        <f t="shared" si="273"/>
        <v>42592.066921296297</v>
      </c>
      <c r="T3596" s="13">
        <f t="shared" si="274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3">
        <f t="shared" si="273"/>
        <v>42050.008368055554</v>
      </c>
      <c r="T3597" s="13">
        <f t="shared" si="274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3">
        <f t="shared" si="273"/>
        <v>41856.715069444443</v>
      </c>
      <c r="T3598" s="13">
        <f t="shared" si="274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3">
        <f t="shared" si="273"/>
        <v>42417.585532407407</v>
      </c>
      <c r="T3599" s="13">
        <f t="shared" si="274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3">
        <f t="shared" si="273"/>
        <v>41866.79886574074</v>
      </c>
      <c r="T3600" s="13">
        <f t="shared" si="274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3">
        <f t="shared" si="273"/>
        <v>42220.79487268519</v>
      </c>
      <c r="T3601" s="13">
        <f t="shared" si="274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3">
        <f t="shared" si="273"/>
        <v>42628.849120370374</v>
      </c>
      <c r="T3602" s="13">
        <f t="shared" si="274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3">
        <f t="shared" si="273"/>
        <v>41990.99863425926</v>
      </c>
      <c r="T3603" s="13">
        <f t="shared" si="274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3">
        <f t="shared" si="273"/>
        <v>42447.894432870366</v>
      </c>
      <c r="T3604" s="13">
        <f t="shared" si="274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3">
        <f t="shared" si="273"/>
        <v>42283.864351851851</v>
      </c>
      <c r="T3605" s="13">
        <f t="shared" si="274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3">
        <f t="shared" si="273"/>
        <v>42483.015694444446</v>
      </c>
      <c r="T3606" s="13">
        <f t="shared" si="274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3">
        <f t="shared" si="273"/>
        <v>42383.793124999997</v>
      </c>
      <c r="T3607" s="13">
        <f t="shared" si="274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3">
        <f t="shared" si="273"/>
        <v>42566.604826388888</v>
      </c>
      <c r="T3608" s="13">
        <f t="shared" si="274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3">
        <f t="shared" si="273"/>
        <v>42338.963912037041</v>
      </c>
      <c r="T3609" s="13">
        <f t="shared" si="274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3">
        <f t="shared" si="273"/>
        <v>42506.709375000006</v>
      </c>
      <c r="T3610" s="13">
        <f t="shared" si="274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3">
        <f t="shared" si="273"/>
        <v>42429.991724537031</v>
      </c>
      <c r="T3611" s="13">
        <f t="shared" si="274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3">
        <f t="shared" si="273"/>
        <v>42203.432129629626</v>
      </c>
      <c r="T3612" s="13">
        <f t="shared" si="274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3">
        <f t="shared" si="273"/>
        <v>42072.370381944449</v>
      </c>
      <c r="T3613" s="13">
        <f t="shared" si="274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3">
        <f t="shared" si="273"/>
        <v>41789.726979166669</v>
      </c>
      <c r="T3614" s="13">
        <f t="shared" si="274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3">
        <f t="shared" si="273"/>
        <v>41788.58997685185</v>
      </c>
      <c r="T3615" s="13">
        <f t="shared" si="274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3">
        <f t="shared" si="273"/>
        <v>42144.041851851856</v>
      </c>
      <c r="T3616" s="13">
        <f t="shared" si="274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3">
        <f t="shared" si="273"/>
        <v>42318.593703703707</v>
      </c>
      <c r="T3617" s="13">
        <f t="shared" si="274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3">
        <f t="shared" si="273"/>
        <v>42052.949814814812</v>
      </c>
      <c r="T3618" s="13">
        <f t="shared" si="274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3">
        <f t="shared" si="273"/>
        <v>42779.610289351855</v>
      </c>
      <c r="T3619" s="13">
        <f t="shared" si="274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3">
        <f t="shared" si="273"/>
        <v>42128.627893518518</v>
      </c>
      <c r="T3620" s="13">
        <f t="shared" si="274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3">
        <f t="shared" si="273"/>
        <v>42661.132245370376</v>
      </c>
      <c r="T3621" s="13">
        <f t="shared" si="274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3">
        <f t="shared" si="273"/>
        <v>42037.938206018516</v>
      </c>
      <c r="T3622" s="13">
        <f t="shared" si="274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3">
        <f t="shared" si="273"/>
        <v>42619.935694444444</v>
      </c>
      <c r="T3623" s="13">
        <f t="shared" si="274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3">
        <f t="shared" si="273"/>
        <v>41877.221886574072</v>
      </c>
      <c r="T3624" s="13">
        <f t="shared" si="274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3">
        <f t="shared" si="273"/>
        <v>41828.736921296295</v>
      </c>
      <c r="T3625" s="13">
        <f t="shared" si="274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3">
        <f t="shared" si="273"/>
        <v>42545.774189814809</v>
      </c>
      <c r="T3626" s="13">
        <f t="shared" si="274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3">
        <f t="shared" si="273"/>
        <v>42157.652511574073</v>
      </c>
      <c r="T3627" s="13">
        <f t="shared" si="274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3">
        <f t="shared" si="273"/>
        <v>41846.667326388888</v>
      </c>
      <c r="T3628" s="13">
        <f t="shared" si="274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3">
        <f t="shared" si="273"/>
        <v>42460.741747685184</v>
      </c>
      <c r="T3629" s="13">
        <f t="shared" si="274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3">
        <f t="shared" si="273"/>
        <v>42291.833287037036</v>
      </c>
      <c r="T3630" s="13">
        <f t="shared" si="274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3">
        <f t="shared" si="273"/>
        <v>42437.094490740739</v>
      </c>
      <c r="T3631" s="13">
        <f t="shared" si="274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3">
        <f t="shared" si="273"/>
        <v>41942.84710648148</v>
      </c>
      <c r="T3632" s="13">
        <f t="shared" si="274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3">
        <f t="shared" si="273"/>
        <v>41880.753437499996</v>
      </c>
      <c r="T3633" s="13">
        <f t="shared" si="274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3">
        <f t="shared" si="273"/>
        <v>41946.936909722222</v>
      </c>
      <c r="T3634" s="13">
        <f t="shared" si="274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3">
        <f t="shared" si="273"/>
        <v>42649.623460648145</v>
      </c>
      <c r="T3635" s="13">
        <f t="shared" si="274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3">
        <f t="shared" si="273"/>
        <v>42701.166365740741</v>
      </c>
      <c r="T3636" s="13">
        <f t="shared" si="274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3">
        <f t="shared" si="273"/>
        <v>42450.88282407407</v>
      </c>
      <c r="T3637" s="13">
        <f t="shared" si="274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3">
        <f t="shared" si="273"/>
        <v>42226.694780092599</v>
      </c>
      <c r="T3638" s="13">
        <f t="shared" si="274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3">
        <f t="shared" si="273"/>
        <v>41975.700636574074</v>
      </c>
      <c r="T3639" s="13">
        <f t="shared" si="274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3">
        <f t="shared" si="273"/>
        <v>42053.672824074078</v>
      </c>
      <c r="T3640" s="13">
        <f t="shared" si="274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3">
        <f t="shared" si="273"/>
        <v>42590.677152777775</v>
      </c>
      <c r="T3641" s="13">
        <f t="shared" si="274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3">
        <f t="shared" si="273"/>
        <v>42104.781597222223</v>
      </c>
      <c r="T3642" s="13">
        <f t="shared" si="274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3">
        <f t="shared" si="273"/>
        <v>41899.627071759263</v>
      </c>
      <c r="T3643" s="13">
        <f t="shared" si="274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3">
        <f t="shared" si="273"/>
        <v>42297.816284722227</v>
      </c>
      <c r="T3644" s="13">
        <f t="shared" si="274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3">
        <f t="shared" si="273"/>
        <v>42285.143969907411</v>
      </c>
      <c r="T3645" s="13">
        <f t="shared" si="274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3">
        <f t="shared" si="273"/>
        <v>42409.241747685184</v>
      </c>
      <c r="T3646" s="13">
        <f t="shared" si="274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3">
        <f t="shared" si="273"/>
        <v>42665.970347222217</v>
      </c>
      <c r="T3647" s="13">
        <f t="shared" si="274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3">
        <f t="shared" si="273"/>
        <v>42140.421319444446</v>
      </c>
      <c r="T3648" s="13">
        <f t="shared" si="274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3">
        <f t="shared" si="273"/>
        <v>42598.749155092592</v>
      </c>
      <c r="T3649" s="13">
        <f t="shared" si="274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8315</v>
      </c>
      <c r="R3650" t="s">
        <v>8316</v>
      </c>
      <c r="S3650" s="13">
        <f t="shared" si="273"/>
        <v>41887.292187500003</v>
      </c>
      <c r="T3650" s="13">
        <f t="shared" si="274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3">
        <f t="shared" ref="S3651:S3714" si="277">(((J3651/60)/60)/24)+DATE(1970,1,1)</f>
        <v>41780.712893518517</v>
      </c>
      <c r="T3651" s="13">
        <f t="shared" ref="T3651:T3714" si="278">((($I3651/60)/60)/24)+DATE(1970,1,1)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3">
        <f t="shared" si="277"/>
        <v>42381.478981481487</v>
      </c>
      <c r="T3652" s="13">
        <f t="shared" si="278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3">
        <f t="shared" si="277"/>
        <v>41828.646319444444</v>
      </c>
      <c r="T3653" s="13">
        <f t="shared" si="278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3">
        <f t="shared" si="277"/>
        <v>42596.644699074073</v>
      </c>
      <c r="T3654" s="13">
        <f t="shared" si="278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3">
        <f t="shared" si="277"/>
        <v>42191.363506944443</v>
      </c>
      <c r="T3655" s="13">
        <f t="shared" si="278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3">
        <f t="shared" si="277"/>
        <v>42440.416504629626</v>
      </c>
      <c r="T3656" s="13">
        <f t="shared" si="278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3">
        <f t="shared" si="277"/>
        <v>42173.803217592591</v>
      </c>
      <c r="T3657" s="13">
        <f t="shared" si="278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3">
        <f t="shared" si="277"/>
        <v>42737.910138888896</v>
      </c>
      <c r="T3658" s="13">
        <f t="shared" si="278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3">
        <f t="shared" si="277"/>
        <v>42499.629849537043</v>
      </c>
      <c r="T3659" s="13">
        <f t="shared" si="278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3">
        <f t="shared" si="277"/>
        <v>41775.858564814815</v>
      </c>
      <c r="T3660" s="13">
        <f t="shared" si="278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3">
        <f t="shared" si="277"/>
        <v>42055.277199074073</v>
      </c>
      <c r="T3661" s="13">
        <f t="shared" si="278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3">
        <f t="shared" si="277"/>
        <v>41971.881076388891</v>
      </c>
      <c r="T3662" s="13">
        <f t="shared" si="278"/>
        <v>41996.881076388891</v>
      </c>
    </row>
    <row r="3663" spans="1:21" ht="4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3">
        <f t="shared" si="277"/>
        <v>42447.896666666667</v>
      </c>
      <c r="T3663" s="13">
        <f t="shared" si="278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3">
        <f t="shared" si="277"/>
        <v>42064.220069444447</v>
      </c>
      <c r="T3664" s="13">
        <f t="shared" si="278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3">
        <f t="shared" si="277"/>
        <v>42665.451736111107</v>
      </c>
      <c r="T3665" s="13">
        <f t="shared" si="278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3">
        <f t="shared" si="277"/>
        <v>42523.248715277776</v>
      </c>
      <c r="T3666" s="13">
        <f t="shared" si="278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3">
        <f t="shared" si="277"/>
        <v>42294.808124999996</v>
      </c>
      <c r="T3667" s="13">
        <f t="shared" si="278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3">
        <f t="shared" si="277"/>
        <v>41822.90488425926</v>
      </c>
      <c r="T3668" s="13">
        <f t="shared" si="278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3">
        <f t="shared" si="277"/>
        <v>42173.970127314817</v>
      </c>
      <c r="T3669" s="13">
        <f t="shared" si="278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3">
        <f t="shared" si="277"/>
        <v>42185.556157407409</v>
      </c>
      <c r="T3670" s="13">
        <f t="shared" si="278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3">
        <f t="shared" si="277"/>
        <v>42136.675196759257</v>
      </c>
      <c r="T3671" s="13">
        <f t="shared" si="278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3">
        <f t="shared" si="277"/>
        <v>42142.514016203699</v>
      </c>
      <c r="T3672" s="13">
        <f t="shared" si="278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3">
        <f t="shared" si="277"/>
        <v>41820.62809027778</v>
      </c>
      <c r="T3673" s="13">
        <f t="shared" si="278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3">
        <f t="shared" si="277"/>
        <v>41878.946574074071</v>
      </c>
      <c r="T3674" s="13">
        <f t="shared" si="278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3">
        <f t="shared" si="277"/>
        <v>41914.295104166667</v>
      </c>
      <c r="T3675" s="13">
        <f t="shared" si="278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3">
        <f t="shared" si="277"/>
        <v>42556.873020833329</v>
      </c>
      <c r="T3676" s="13">
        <f t="shared" si="278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3">
        <f t="shared" si="277"/>
        <v>42493.597013888888</v>
      </c>
      <c r="T3677" s="13">
        <f t="shared" si="278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3">
        <f t="shared" si="277"/>
        <v>41876.815787037034</v>
      </c>
      <c r="T3678" s="13">
        <f t="shared" si="278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3">
        <f t="shared" si="277"/>
        <v>41802.574282407404</v>
      </c>
      <c r="T3679" s="13">
        <f t="shared" si="278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3">
        <f t="shared" si="277"/>
        <v>42120.531226851846</v>
      </c>
      <c r="T3680" s="13">
        <f t="shared" si="278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3">
        <f t="shared" si="277"/>
        <v>41786.761354166665</v>
      </c>
      <c r="T3681" s="13">
        <f t="shared" si="278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3">
        <f t="shared" si="277"/>
        <v>42627.454097222217</v>
      </c>
      <c r="T3682" s="13">
        <f t="shared" si="278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3">
        <f t="shared" si="277"/>
        <v>42374.651504629626</v>
      </c>
      <c r="T3683" s="13">
        <f t="shared" si="278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3">
        <f t="shared" si="277"/>
        <v>41772.685393518521</v>
      </c>
      <c r="T3684" s="13">
        <f t="shared" si="278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3">
        <f t="shared" si="277"/>
        <v>42633.116851851853</v>
      </c>
      <c r="T3685" s="13">
        <f t="shared" si="278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3">
        <f t="shared" si="277"/>
        <v>42219.180393518516</v>
      </c>
      <c r="T3686" s="13">
        <f t="shared" si="278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3">
        <f t="shared" si="277"/>
        <v>41753.593275462961</v>
      </c>
      <c r="T3687" s="13">
        <f t="shared" si="278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3">
        <f t="shared" si="277"/>
        <v>42230.662731481483</v>
      </c>
      <c r="T3688" s="13">
        <f t="shared" si="278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3">
        <f t="shared" si="277"/>
        <v>41787.218229166669</v>
      </c>
      <c r="T3689" s="13">
        <f t="shared" si="278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3">
        <f t="shared" si="277"/>
        <v>41829.787083333329</v>
      </c>
      <c r="T3690" s="13">
        <f t="shared" si="278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3">
        <f t="shared" si="277"/>
        <v>42147.826840277776</v>
      </c>
      <c r="T3691" s="13">
        <f t="shared" si="278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3">
        <f t="shared" si="277"/>
        <v>41940.598182870373</v>
      </c>
      <c r="T3692" s="13">
        <f t="shared" si="278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3">
        <f t="shared" si="277"/>
        <v>42020.700567129628</v>
      </c>
      <c r="T3693" s="13">
        <f t="shared" si="278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3">
        <f t="shared" si="277"/>
        <v>41891.96503472222</v>
      </c>
      <c r="T3694" s="13">
        <f t="shared" si="278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3">
        <f t="shared" si="277"/>
        <v>42309.191307870366</v>
      </c>
      <c r="T3695" s="13">
        <f t="shared" si="278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3">
        <f t="shared" si="277"/>
        <v>42490.133877314816</v>
      </c>
      <c r="T3696" s="13">
        <f t="shared" si="278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3">
        <f t="shared" si="277"/>
        <v>41995.870486111111</v>
      </c>
      <c r="T3697" s="13">
        <f t="shared" si="278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3">
        <f t="shared" si="277"/>
        <v>41988.617083333331</v>
      </c>
      <c r="T3698" s="13">
        <f t="shared" si="278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3">
        <f t="shared" si="277"/>
        <v>42479.465833333335</v>
      </c>
      <c r="T3699" s="13">
        <f t="shared" si="278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3">
        <f t="shared" si="277"/>
        <v>42401.806562500002</v>
      </c>
      <c r="T3700" s="13">
        <f t="shared" si="278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3">
        <f t="shared" si="277"/>
        <v>41897.602037037039</v>
      </c>
      <c r="T3701" s="13">
        <f t="shared" si="278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3">
        <f t="shared" si="277"/>
        <v>41882.585648148146</v>
      </c>
      <c r="T3702" s="13">
        <f t="shared" si="278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3">
        <f t="shared" si="277"/>
        <v>42129.541585648149</v>
      </c>
      <c r="T3703" s="13">
        <f t="shared" si="278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3">
        <f t="shared" si="277"/>
        <v>42524.53800925926</v>
      </c>
      <c r="T3704" s="13">
        <f t="shared" si="278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3">
        <f t="shared" si="277"/>
        <v>42556.504490740743</v>
      </c>
      <c r="T3705" s="13">
        <f t="shared" si="278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3">
        <f t="shared" si="277"/>
        <v>42461.689745370371</v>
      </c>
      <c r="T3706" s="13">
        <f t="shared" si="278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3">
        <f t="shared" si="277"/>
        <v>41792.542986111112</v>
      </c>
      <c r="T3707" s="13">
        <f t="shared" si="278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3">
        <f t="shared" si="277"/>
        <v>41879.913761574076</v>
      </c>
      <c r="T3708" s="13">
        <f t="shared" si="278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3">
        <f t="shared" si="277"/>
        <v>42552.048356481479</v>
      </c>
      <c r="T3709" s="13">
        <f t="shared" si="278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3">
        <f t="shared" si="277"/>
        <v>41810.142199074071</v>
      </c>
      <c r="T3710" s="13">
        <f t="shared" si="278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3">
        <f t="shared" si="277"/>
        <v>41785.707708333335</v>
      </c>
      <c r="T3711" s="13">
        <f t="shared" si="278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3">
        <f t="shared" si="277"/>
        <v>42072.576249999998</v>
      </c>
      <c r="T3712" s="13">
        <f t="shared" si="278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3">
        <f t="shared" si="277"/>
        <v>41779.724224537036</v>
      </c>
      <c r="T3713" s="13">
        <f t="shared" si="278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8315</v>
      </c>
      <c r="R3714" t="s">
        <v>8316</v>
      </c>
      <c r="S3714" s="13">
        <f t="shared" si="277"/>
        <v>42134.172071759262</v>
      </c>
      <c r="T3714" s="13">
        <f t="shared" si="278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3">
        <f t="shared" ref="S3715:S3778" si="281">(((J3715/60)/60)/24)+DATE(1970,1,1)</f>
        <v>42505.738032407404</v>
      </c>
      <c r="T3715" s="13">
        <f t="shared" ref="T3715:T3778" si="282">((($I3715/60)/60)/24)+DATE(1970,1,1)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3">
        <f t="shared" si="281"/>
        <v>42118.556331018524</v>
      </c>
      <c r="T3716" s="13">
        <f t="shared" si="282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3">
        <f t="shared" si="281"/>
        <v>42036.995590277773</v>
      </c>
      <c r="T3717" s="13">
        <f t="shared" si="282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3">
        <f t="shared" si="281"/>
        <v>42360.887835648144</v>
      </c>
      <c r="T3718" s="13">
        <f t="shared" si="282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3">
        <f t="shared" si="281"/>
        <v>42102.866307870368</v>
      </c>
      <c r="T3719" s="13">
        <f t="shared" si="282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3">
        <f t="shared" si="281"/>
        <v>42032.716145833328</v>
      </c>
      <c r="T3720" s="13">
        <f t="shared" si="282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3">
        <f t="shared" si="281"/>
        <v>42147.729930555557</v>
      </c>
      <c r="T3721" s="13">
        <f t="shared" si="282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3">
        <f t="shared" si="281"/>
        <v>42165.993125000001</v>
      </c>
      <c r="T3722" s="13">
        <f t="shared" si="282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3">
        <f t="shared" si="281"/>
        <v>41927.936157407406</v>
      </c>
      <c r="T3723" s="13">
        <f t="shared" si="282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3">
        <f t="shared" si="281"/>
        <v>42381.671840277777</v>
      </c>
      <c r="T3724" s="13">
        <f t="shared" si="282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3">
        <f t="shared" si="281"/>
        <v>41943.753032407411</v>
      </c>
      <c r="T3725" s="13">
        <f t="shared" si="282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3">
        <f t="shared" si="281"/>
        <v>42465.491435185191</v>
      </c>
      <c r="T3726" s="13">
        <f t="shared" si="282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3">
        <f t="shared" si="281"/>
        <v>42401.945219907408</v>
      </c>
      <c r="T3727" s="13">
        <f t="shared" si="282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3">
        <f t="shared" si="281"/>
        <v>42462.140868055561</v>
      </c>
      <c r="T3728" s="13">
        <f t="shared" si="282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3">
        <f t="shared" si="281"/>
        <v>42632.348310185189</v>
      </c>
      <c r="T3729" s="13">
        <f t="shared" si="282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3">
        <f t="shared" si="281"/>
        <v>42205.171018518522</v>
      </c>
      <c r="T3730" s="13">
        <f t="shared" si="282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3">
        <f t="shared" si="281"/>
        <v>42041.205000000002</v>
      </c>
      <c r="T3731" s="13">
        <f t="shared" si="282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3">
        <f t="shared" si="281"/>
        <v>42203.677766203706</v>
      </c>
      <c r="T3732" s="13">
        <f t="shared" si="282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3">
        <f t="shared" si="281"/>
        <v>41983.752847222218</v>
      </c>
      <c r="T3733" s="13">
        <f t="shared" si="282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3">
        <f t="shared" si="281"/>
        <v>41968.677465277782</v>
      </c>
      <c r="T3734" s="13">
        <f t="shared" si="282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3">
        <f t="shared" si="281"/>
        <v>42103.024398148147</v>
      </c>
      <c r="T3735" s="13">
        <f t="shared" si="282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3">
        <f t="shared" si="281"/>
        <v>42089.901574074072</v>
      </c>
      <c r="T3736" s="13">
        <f t="shared" si="282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3">
        <f t="shared" si="281"/>
        <v>42122.693159722221</v>
      </c>
      <c r="T3737" s="13">
        <f t="shared" si="282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3">
        <f t="shared" si="281"/>
        <v>42048.711724537032</v>
      </c>
      <c r="T3738" s="13">
        <f t="shared" si="282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3">
        <f t="shared" si="281"/>
        <v>42297.691006944442</v>
      </c>
      <c r="T3739" s="13">
        <f t="shared" si="282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3">
        <f t="shared" si="281"/>
        <v>41813.938715277778</v>
      </c>
      <c r="T3740" s="13">
        <f t="shared" si="282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3">
        <f t="shared" si="281"/>
        <v>42548.449861111112</v>
      </c>
      <c r="T3741" s="13">
        <f t="shared" si="282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3">
        <f t="shared" si="281"/>
        <v>41833.089756944442</v>
      </c>
      <c r="T3742" s="13">
        <f t="shared" si="282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3">
        <f t="shared" si="281"/>
        <v>42325.920717592591</v>
      </c>
      <c r="T3743" s="13">
        <f t="shared" si="282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3">
        <f t="shared" si="281"/>
        <v>41858.214629629627</v>
      </c>
      <c r="T3744" s="13">
        <f t="shared" si="282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3">
        <f t="shared" si="281"/>
        <v>41793.710231481484</v>
      </c>
      <c r="T3745" s="13">
        <f t="shared" si="282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3">
        <f t="shared" si="281"/>
        <v>41793.814259259263</v>
      </c>
      <c r="T3746" s="13">
        <f t="shared" si="282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3">
        <f t="shared" si="281"/>
        <v>41831.697939814818</v>
      </c>
      <c r="T3747" s="13">
        <f t="shared" si="282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3">
        <f t="shared" si="281"/>
        <v>42621.389340277776</v>
      </c>
      <c r="T3748" s="13">
        <f t="shared" si="282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3">
        <f t="shared" si="281"/>
        <v>42164.299722222218</v>
      </c>
      <c r="T3749" s="13">
        <f t="shared" si="282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3">
        <f t="shared" si="281"/>
        <v>42395.706435185188</v>
      </c>
      <c r="T3750" s="13">
        <f t="shared" si="282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3">
        <f t="shared" si="281"/>
        <v>42458.127175925925</v>
      </c>
      <c r="T3751" s="13">
        <f t="shared" si="282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3">
        <f t="shared" si="281"/>
        <v>42016.981574074074</v>
      </c>
      <c r="T3752" s="13">
        <f t="shared" si="282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3">
        <f t="shared" si="281"/>
        <v>42403.035567129627</v>
      </c>
      <c r="T3753" s="13">
        <f t="shared" si="282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3">
        <f t="shared" si="281"/>
        <v>42619.802488425921</v>
      </c>
      <c r="T3754" s="13">
        <f t="shared" si="282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3">
        <f t="shared" si="281"/>
        <v>42128.824074074073</v>
      </c>
      <c r="T3755" s="13">
        <f t="shared" si="282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3">
        <f t="shared" si="281"/>
        <v>41808.881215277775</v>
      </c>
      <c r="T3756" s="13">
        <f t="shared" si="282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3">
        <f t="shared" si="281"/>
        <v>42445.866979166662</v>
      </c>
      <c r="T3757" s="13">
        <f t="shared" si="282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3">
        <f t="shared" si="281"/>
        <v>41771.814791666664</v>
      </c>
      <c r="T3758" s="13">
        <f t="shared" si="282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3">
        <f t="shared" si="281"/>
        <v>41954.850868055553</v>
      </c>
      <c r="T3759" s="13">
        <f t="shared" si="282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3">
        <f t="shared" si="281"/>
        <v>41747.471504629626</v>
      </c>
      <c r="T3760" s="13">
        <f t="shared" si="282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3">
        <f t="shared" si="281"/>
        <v>42182.108252314814</v>
      </c>
      <c r="T3761" s="13">
        <f t="shared" si="282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3">
        <f t="shared" si="281"/>
        <v>41739.525300925925</v>
      </c>
      <c r="T3762" s="13">
        <f t="shared" si="282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3">
        <f t="shared" si="281"/>
        <v>42173.466863425929</v>
      </c>
      <c r="T3763" s="13">
        <f t="shared" si="282"/>
        <v>42226.958333333328</v>
      </c>
      <c r="U3763">
        <f t="shared" ref="U3763:U3764" si="283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3">
        <f t="shared" si="281"/>
        <v>42193.813530092593</v>
      </c>
      <c r="T3764" s="13">
        <f t="shared" si="282"/>
        <v>42218.813530092593</v>
      </c>
      <c r="U3764">
        <f t="shared" si="283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3">
        <f t="shared" si="281"/>
        <v>42065.750300925924</v>
      </c>
      <c r="T3765" s="13">
        <f t="shared" si="282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3">
        <f t="shared" si="281"/>
        <v>42499.842962962968</v>
      </c>
      <c r="T3766" s="13">
        <f t="shared" si="282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3">
        <f t="shared" si="281"/>
        <v>41820.776412037041</v>
      </c>
      <c r="T3767" s="13">
        <f t="shared" si="282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3">
        <f t="shared" si="281"/>
        <v>41788.167187500003</v>
      </c>
      <c r="T3768" s="13">
        <f t="shared" si="282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3">
        <f t="shared" si="281"/>
        <v>42050.019641203704</v>
      </c>
      <c r="T3769" s="13">
        <f t="shared" si="282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3">
        <f t="shared" si="281"/>
        <v>41772.727893518517</v>
      </c>
      <c r="T3770" s="13">
        <f t="shared" si="282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3">
        <f t="shared" si="281"/>
        <v>42445.598136574074</v>
      </c>
      <c r="T3771" s="13">
        <f t="shared" si="282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3">
        <f t="shared" si="281"/>
        <v>42138.930671296301</v>
      </c>
      <c r="T3772" s="13">
        <f t="shared" si="282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3">
        <f t="shared" si="281"/>
        <v>42493.857083333336</v>
      </c>
      <c r="T3773" s="13">
        <f t="shared" si="282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3">
        <f t="shared" si="281"/>
        <v>42682.616967592592</v>
      </c>
      <c r="T3774" s="13">
        <f t="shared" si="282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3">
        <f t="shared" si="281"/>
        <v>42656.005173611105</v>
      </c>
      <c r="T3775" s="13">
        <f t="shared" si="282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3">
        <f t="shared" si="281"/>
        <v>42087.792303240742</v>
      </c>
      <c r="T3776" s="13">
        <f t="shared" si="282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3">
        <f t="shared" si="281"/>
        <v>42075.942627314813</v>
      </c>
      <c r="T3777" s="13">
        <f t="shared" si="282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8315</v>
      </c>
      <c r="R3778" t="s">
        <v>8357</v>
      </c>
      <c r="S3778" s="13">
        <f t="shared" si="281"/>
        <v>41814.367800925924</v>
      </c>
      <c r="T3778" s="13">
        <f t="shared" si="282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3">
        <f t="shared" ref="S3779:S3842" si="286">(((J3779/60)/60)/24)+DATE(1970,1,1)</f>
        <v>41887.111354166671</v>
      </c>
      <c r="T3779" s="13">
        <f t="shared" ref="T3779:T3842" si="287">((($I3779/60)/60)/24)+DATE(1970,1,1)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3">
        <f t="shared" si="286"/>
        <v>41989.819212962961</v>
      </c>
      <c r="T3780" s="13">
        <f t="shared" si="287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3">
        <f t="shared" si="286"/>
        <v>42425.735416666663</v>
      </c>
      <c r="T3781" s="13">
        <f t="shared" si="287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3">
        <f t="shared" si="286"/>
        <v>42166.219733796301</v>
      </c>
      <c r="T3782" s="13">
        <f t="shared" si="287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3">
        <f t="shared" si="286"/>
        <v>41865.882928240739</v>
      </c>
      <c r="T3783" s="13">
        <f t="shared" si="287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3">
        <f t="shared" si="286"/>
        <v>42546.862233796302</v>
      </c>
      <c r="T3784" s="13">
        <f t="shared" si="287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3">
        <f t="shared" si="286"/>
        <v>42420.140277777777</v>
      </c>
      <c r="T3785" s="13">
        <f t="shared" si="287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3">
        <f t="shared" si="286"/>
        <v>42531.980694444443</v>
      </c>
      <c r="T3786" s="13">
        <f t="shared" si="287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3">
        <f t="shared" si="286"/>
        <v>42548.63853009259</v>
      </c>
      <c r="T3787" s="13">
        <f t="shared" si="287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3">
        <f t="shared" si="286"/>
        <v>42487.037905092591</v>
      </c>
      <c r="T3788" s="13">
        <f t="shared" si="287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3">
        <f t="shared" si="286"/>
        <v>42167.534791666665</v>
      </c>
      <c r="T3789" s="13">
        <f t="shared" si="287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3">
        <f t="shared" si="286"/>
        <v>42333.695821759262</v>
      </c>
      <c r="T3790" s="13">
        <f t="shared" si="287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3">
        <f t="shared" si="286"/>
        <v>42138.798819444448</v>
      </c>
      <c r="T3791" s="13">
        <f t="shared" si="287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3">
        <f t="shared" si="286"/>
        <v>42666.666932870372</v>
      </c>
      <c r="T3792" s="13">
        <f t="shared" si="287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3">
        <f t="shared" si="286"/>
        <v>41766.692037037035</v>
      </c>
      <c r="T3793" s="13">
        <f t="shared" si="287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3">
        <f t="shared" si="286"/>
        <v>42170.447013888886</v>
      </c>
      <c r="T3794" s="13">
        <f t="shared" si="287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3">
        <f t="shared" si="286"/>
        <v>41968.938993055555</v>
      </c>
      <c r="T3795" s="13">
        <f t="shared" si="287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3">
        <f t="shared" si="286"/>
        <v>42132.58048611111</v>
      </c>
      <c r="T3796" s="13">
        <f t="shared" si="287"/>
        <v>42162.58048611111</v>
      </c>
      <c r="U3796">
        <f t="shared" ref="U3796:U3797" si="288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3">
        <f t="shared" si="286"/>
        <v>42201.436226851853</v>
      </c>
      <c r="T3797" s="13">
        <f t="shared" si="287"/>
        <v>42244.9375</v>
      </c>
      <c r="U3797">
        <f t="shared" si="288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3">
        <f t="shared" si="286"/>
        <v>42689.029583333337</v>
      </c>
      <c r="T3798" s="13">
        <f t="shared" si="287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3">
        <f t="shared" si="286"/>
        <v>42084.881539351853</v>
      </c>
      <c r="T3799" s="13">
        <f t="shared" si="287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3">
        <f t="shared" si="286"/>
        <v>41831.722777777781</v>
      </c>
      <c r="T3800" s="13">
        <f t="shared" si="287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3">
        <f t="shared" si="286"/>
        <v>42410.93105324074</v>
      </c>
      <c r="T3801" s="13">
        <f t="shared" si="287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3">
        <f t="shared" si="286"/>
        <v>41982.737071759257</v>
      </c>
      <c r="T3802" s="13">
        <f t="shared" si="287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3">
        <f t="shared" si="286"/>
        <v>41975.676111111112</v>
      </c>
      <c r="T3803" s="13">
        <f t="shared" si="287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3">
        <f t="shared" si="286"/>
        <v>42269.126226851848</v>
      </c>
      <c r="T3804" s="13">
        <f t="shared" si="287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3">
        <f t="shared" si="286"/>
        <v>42403.971851851849</v>
      </c>
      <c r="T3805" s="13">
        <f t="shared" si="287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3">
        <f t="shared" si="286"/>
        <v>42527.00953703704</v>
      </c>
      <c r="T3806" s="13">
        <f t="shared" si="287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3">
        <f t="shared" si="286"/>
        <v>41849.887037037035</v>
      </c>
      <c r="T3807" s="13">
        <f t="shared" si="287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3">
        <f t="shared" si="286"/>
        <v>41799.259039351848</v>
      </c>
      <c r="T3808" s="13">
        <f t="shared" si="287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3">
        <f t="shared" si="286"/>
        <v>42090.909016203703</v>
      </c>
      <c r="T3809" s="13">
        <f t="shared" si="287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3">
        <f t="shared" si="286"/>
        <v>42059.453923611116</v>
      </c>
      <c r="T3810" s="13">
        <f t="shared" si="287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3">
        <f t="shared" si="286"/>
        <v>41800.526701388888</v>
      </c>
      <c r="T3811" s="13">
        <f t="shared" si="287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3">
        <f t="shared" si="286"/>
        <v>42054.849050925928</v>
      </c>
      <c r="T3812" s="13">
        <f t="shared" si="287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3">
        <f t="shared" si="286"/>
        <v>42487.62700231481</v>
      </c>
      <c r="T3813" s="13">
        <f t="shared" si="287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3">
        <f t="shared" si="286"/>
        <v>42109.751250000001</v>
      </c>
      <c r="T3814" s="13">
        <f t="shared" si="287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3">
        <f t="shared" si="286"/>
        <v>42497.275706018518</v>
      </c>
      <c r="T3815" s="13">
        <f t="shared" si="287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3">
        <f t="shared" si="286"/>
        <v>42058.904074074075</v>
      </c>
      <c r="T3816" s="13">
        <f t="shared" si="287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3">
        <f t="shared" si="286"/>
        <v>42207.259918981479</v>
      </c>
      <c r="T3817" s="13">
        <f t="shared" si="287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3">
        <f t="shared" si="286"/>
        <v>41807.690081018518</v>
      </c>
      <c r="T3818" s="13">
        <f t="shared" si="287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3">
        <f t="shared" si="286"/>
        <v>42284.69694444444</v>
      </c>
      <c r="T3819" s="13">
        <f t="shared" si="287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3">
        <f t="shared" si="286"/>
        <v>42045.84238425926</v>
      </c>
      <c r="T3820" s="13">
        <f t="shared" si="287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3">
        <f t="shared" si="286"/>
        <v>42184.209537037037</v>
      </c>
      <c r="T3821" s="13">
        <f t="shared" si="287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3">
        <f t="shared" si="286"/>
        <v>42160.651817129634</v>
      </c>
      <c r="T3822" s="13">
        <f t="shared" si="287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3">
        <f t="shared" si="286"/>
        <v>42341.180636574078</v>
      </c>
      <c r="T3823" s="13">
        <f t="shared" si="287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3">
        <f t="shared" si="286"/>
        <v>42329.838159722218</v>
      </c>
      <c r="T3824" s="13">
        <f t="shared" si="287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3">
        <f t="shared" si="286"/>
        <v>42170.910231481481</v>
      </c>
      <c r="T3825" s="13">
        <f t="shared" si="287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3">
        <f t="shared" si="286"/>
        <v>42571.626192129625</v>
      </c>
      <c r="T3826" s="13">
        <f t="shared" si="287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3">
        <f t="shared" si="286"/>
        <v>42151.069606481484</v>
      </c>
      <c r="T3827" s="13">
        <f t="shared" si="287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3">
        <f t="shared" si="286"/>
        <v>42101.423541666663</v>
      </c>
      <c r="T3828" s="13">
        <f t="shared" si="287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3">
        <f t="shared" si="286"/>
        <v>42034.928252314814</v>
      </c>
      <c r="T3829" s="13">
        <f t="shared" si="287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3">
        <f t="shared" si="286"/>
        <v>41944.527627314819</v>
      </c>
      <c r="T3830" s="13">
        <f t="shared" si="287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3">
        <f t="shared" si="286"/>
        <v>42593.865405092598</v>
      </c>
      <c r="T3831" s="13">
        <f t="shared" si="287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3">
        <f t="shared" si="286"/>
        <v>42503.740868055553</v>
      </c>
      <c r="T3832" s="13">
        <f t="shared" si="287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3">
        <f t="shared" si="286"/>
        <v>41927.848900462966</v>
      </c>
      <c r="T3833" s="13">
        <f t="shared" si="287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3">
        <f t="shared" si="286"/>
        <v>42375.114988425921</v>
      </c>
      <c r="T3834" s="13">
        <f t="shared" si="287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3">
        <f t="shared" si="286"/>
        <v>41963.872361111105</v>
      </c>
      <c r="T3835" s="13">
        <f t="shared" si="287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3">
        <f t="shared" si="286"/>
        <v>42143.445219907408</v>
      </c>
      <c r="T3836" s="13">
        <f t="shared" si="287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3">
        <f t="shared" si="286"/>
        <v>42460.94222222222</v>
      </c>
      <c r="T3837" s="13">
        <f t="shared" si="287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3">
        <f t="shared" si="286"/>
        <v>42553.926527777774</v>
      </c>
      <c r="T3838" s="13">
        <f t="shared" si="287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3">
        <f t="shared" si="286"/>
        <v>42152.765717592592</v>
      </c>
      <c r="T3839" s="13">
        <f t="shared" si="287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3">
        <f t="shared" si="286"/>
        <v>42116.710752314815</v>
      </c>
      <c r="T3840" s="13">
        <f t="shared" si="287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3">
        <f t="shared" si="286"/>
        <v>42155.142638888887</v>
      </c>
      <c r="T3841" s="13">
        <f t="shared" si="287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8315</v>
      </c>
      <c r="R3842" t="s">
        <v>8316</v>
      </c>
      <c r="S3842" s="13">
        <f t="shared" si="286"/>
        <v>42432.701724537037</v>
      </c>
      <c r="T3842" s="13">
        <f t="shared" si="287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3">
        <f t="shared" ref="S3843:S3906" si="291">(((J3843/60)/60)/24)+DATE(1970,1,1)</f>
        <v>41780.785729166666</v>
      </c>
      <c r="T3843" s="13">
        <f t="shared" ref="T3843:T3906" si="292">((($I3843/60)/60)/24)+DATE(1970,1,1)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3">
        <f t="shared" si="291"/>
        <v>41740.493657407409</v>
      </c>
      <c r="T3844" s="13">
        <f t="shared" si="292"/>
        <v>41770.493657407409</v>
      </c>
    </row>
    <row r="3845" spans="1:20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3">
        <f t="shared" si="291"/>
        <v>41766.072500000002</v>
      </c>
      <c r="T3845" s="13">
        <f t="shared" si="29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3">
        <f t="shared" si="291"/>
        <v>41766.617291666669</v>
      </c>
      <c r="T3846" s="13">
        <f t="shared" si="29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3">
        <f t="shared" si="291"/>
        <v>42248.627013888887</v>
      </c>
      <c r="T3847" s="13">
        <f t="shared" si="29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3">
        <f t="shared" si="291"/>
        <v>41885.221550925926</v>
      </c>
      <c r="T3848" s="13">
        <f t="shared" si="29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3">
        <f t="shared" si="291"/>
        <v>42159.224432870367</v>
      </c>
      <c r="T3849" s="13">
        <f t="shared" si="29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3">
        <f t="shared" si="291"/>
        <v>42265.817002314812</v>
      </c>
      <c r="T3850" s="13">
        <f t="shared" si="292"/>
        <v>42295.817002314812</v>
      </c>
    </row>
    <row r="3851" spans="1:20" ht="6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3">
        <f t="shared" si="291"/>
        <v>42136.767175925925</v>
      </c>
      <c r="T3851" s="13">
        <f t="shared" si="29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3">
        <f t="shared" si="291"/>
        <v>41975.124340277776</v>
      </c>
      <c r="T3852" s="13">
        <f t="shared" si="29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3">
        <f t="shared" si="291"/>
        <v>42172.439571759256</v>
      </c>
      <c r="T3853" s="13">
        <f t="shared" si="29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3">
        <f t="shared" si="291"/>
        <v>42065.190694444449</v>
      </c>
      <c r="T3854" s="13">
        <f t="shared" si="29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3">
        <f t="shared" si="291"/>
        <v>41848.84002314815</v>
      </c>
      <c r="T3855" s="13">
        <f t="shared" si="29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3">
        <f t="shared" si="291"/>
        <v>42103.884930555556</v>
      </c>
      <c r="T3856" s="13">
        <f t="shared" si="292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3">
        <f t="shared" si="291"/>
        <v>42059.970729166671</v>
      </c>
      <c r="T3857" s="13">
        <f t="shared" si="292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3">
        <f t="shared" si="291"/>
        <v>42041.743090277778</v>
      </c>
      <c r="T3858" s="13">
        <f t="shared" si="292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3">
        <f t="shared" si="291"/>
        <v>41829.73715277778</v>
      </c>
      <c r="T3859" s="13">
        <f t="shared" si="292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3">
        <f t="shared" si="291"/>
        <v>42128.431064814817</v>
      </c>
      <c r="T3860" s="13">
        <f t="shared" si="292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3">
        <f t="shared" si="291"/>
        <v>41789.893599537041</v>
      </c>
      <c r="T3861" s="13">
        <f t="shared" si="292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3">
        <f t="shared" si="291"/>
        <v>41833.660995370366</v>
      </c>
      <c r="T3862" s="13">
        <f t="shared" si="292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3">
        <f t="shared" si="291"/>
        <v>41914.590011574073</v>
      </c>
      <c r="T3863" s="13">
        <f t="shared" si="292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3">
        <f t="shared" si="291"/>
        <v>42611.261064814811</v>
      </c>
      <c r="T3864" s="13">
        <f t="shared" si="292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3">
        <f t="shared" si="291"/>
        <v>42253.633159722223</v>
      </c>
      <c r="T3865" s="13">
        <f t="shared" si="292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3">
        <f t="shared" si="291"/>
        <v>42295.891828703709</v>
      </c>
      <c r="T3866" s="13">
        <f t="shared" si="292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3">
        <f t="shared" si="291"/>
        <v>41841.651597222226</v>
      </c>
      <c r="T3867" s="13">
        <f t="shared" si="292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3">
        <f t="shared" si="291"/>
        <v>42402.947002314817</v>
      </c>
      <c r="T3868" s="13">
        <f t="shared" si="292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3">
        <f t="shared" si="291"/>
        <v>42509.814108796301</v>
      </c>
      <c r="T3869" s="13">
        <f t="shared" si="292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3">
        <f t="shared" si="291"/>
        <v>41865.659780092588</v>
      </c>
      <c r="T3870" s="13">
        <f t="shared" si="292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3">
        <f t="shared" si="291"/>
        <v>42047.724444444444</v>
      </c>
      <c r="T3871" s="13">
        <f t="shared" si="292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3">
        <f t="shared" si="291"/>
        <v>41793.17219907407</v>
      </c>
      <c r="T3872" s="13">
        <f t="shared" si="292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3">
        <f t="shared" si="291"/>
        <v>42763.780671296292</v>
      </c>
      <c r="T3873" s="13">
        <f t="shared" si="292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3">
        <f t="shared" si="291"/>
        <v>42180.145787037036</v>
      </c>
      <c r="T3874" s="13">
        <f t="shared" si="292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3">
        <f t="shared" si="291"/>
        <v>42255.696006944447</v>
      </c>
      <c r="T3875" s="13">
        <f t="shared" si="292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3">
        <f t="shared" si="291"/>
        <v>42007.016458333332</v>
      </c>
      <c r="T3876" s="13">
        <f t="shared" si="292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3">
        <f t="shared" si="291"/>
        <v>42615.346817129626</v>
      </c>
      <c r="T3877" s="13">
        <f t="shared" si="292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3">
        <f t="shared" si="291"/>
        <v>42372.624166666668</v>
      </c>
      <c r="T3878" s="13">
        <f t="shared" si="292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3">
        <f t="shared" si="291"/>
        <v>42682.67768518519</v>
      </c>
      <c r="T3879" s="13">
        <f t="shared" si="292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3">
        <f t="shared" si="291"/>
        <v>42154.818819444445</v>
      </c>
      <c r="T3880" s="13">
        <f t="shared" si="292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3">
        <f t="shared" si="291"/>
        <v>41999.861064814817</v>
      </c>
      <c r="T3881" s="13">
        <f t="shared" si="292"/>
        <v>42029.861064814817</v>
      </c>
      <c r="U3881">
        <f t="shared" ref="U3881:U3882" si="293">YEAR(S3881)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3">
        <f t="shared" si="291"/>
        <v>41815.815046296295</v>
      </c>
      <c r="T3882" s="13">
        <f t="shared" si="292"/>
        <v>41850.958333333336</v>
      </c>
      <c r="U3882">
        <f t="shared" si="293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3">
        <f t="shared" si="291"/>
        <v>42756.018506944441</v>
      </c>
      <c r="T3883" s="13">
        <f t="shared" si="292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3">
        <f t="shared" si="291"/>
        <v>42373.983449074076</v>
      </c>
      <c r="T3884" s="13">
        <f t="shared" si="292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3">
        <f t="shared" si="291"/>
        <v>41854.602650462963</v>
      </c>
      <c r="T3885" s="13">
        <f t="shared" si="292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3">
        <f t="shared" si="291"/>
        <v>42065.791574074072</v>
      </c>
      <c r="T3886" s="13">
        <f t="shared" si="292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3">
        <f t="shared" si="291"/>
        <v>42469.951284722221</v>
      </c>
      <c r="T3887" s="13">
        <f t="shared" si="292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3">
        <f t="shared" si="291"/>
        <v>41954.228032407409</v>
      </c>
      <c r="T3888" s="13">
        <f t="shared" si="29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3">
        <f t="shared" si="291"/>
        <v>42079.857974537037</v>
      </c>
      <c r="T3889" s="13">
        <f t="shared" si="29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3">
        <f t="shared" si="291"/>
        <v>42762.545810185184</v>
      </c>
      <c r="T3890" s="13">
        <f t="shared" si="29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3">
        <f t="shared" si="291"/>
        <v>41977.004976851851</v>
      </c>
      <c r="T3891" s="13">
        <f t="shared" si="29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3">
        <f t="shared" si="291"/>
        <v>42171.758611111116</v>
      </c>
      <c r="T3892" s="13">
        <f t="shared" si="29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3">
        <f t="shared" si="291"/>
        <v>42056.1324537037</v>
      </c>
      <c r="T3893" s="13">
        <f t="shared" si="29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3">
        <f t="shared" si="291"/>
        <v>41867.652280092596</v>
      </c>
      <c r="T3894" s="13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3">
        <f t="shared" si="291"/>
        <v>41779.657870370371</v>
      </c>
      <c r="T3895" s="13">
        <f t="shared" si="29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3">
        <f t="shared" si="291"/>
        <v>42679.958472222221</v>
      </c>
      <c r="T3896" s="13">
        <f t="shared" si="29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3">
        <f t="shared" si="291"/>
        <v>42032.250208333338</v>
      </c>
      <c r="T3897" s="13">
        <f t="shared" si="29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3">
        <f t="shared" si="291"/>
        <v>41793.191875000004</v>
      </c>
      <c r="T3898" s="13">
        <f t="shared" si="29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3">
        <f t="shared" si="291"/>
        <v>41982.87364583333</v>
      </c>
      <c r="T3899" s="13">
        <f t="shared" si="29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3">
        <f t="shared" si="291"/>
        <v>42193.482291666667</v>
      </c>
      <c r="T3900" s="13">
        <f t="shared" si="29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3">
        <f t="shared" si="291"/>
        <v>41843.775011574071</v>
      </c>
      <c r="T3901" s="13">
        <f t="shared" si="29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3">
        <f t="shared" si="291"/>
        <v>42136.092488425929</v>
      </c>
      <c r="T3902" s="13">
        <f t="shared" si="29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3">
        <f t="shared" si="291"/>
        <v>42317.826377314821</v>
      </c>
      <c r="T3903" s="13">
        <f t="shared" si="29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3">
        <f t="shared" si="291"/>
        <v>42663.468078703707</v>
      </c>
      <c r="T3904" s="13">
        <f t="shared" si="29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3">
        <f t="shared" si="291"/>
        <v>42186.01116898148</v>
      </c>
      <c r="T3905" s="13">
        <f t="shared" si="29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3">
        <f t="shared" si="291"/>
        <v>42095.229166666672</v>
      </c>
      <c r="T3906" s="13">
        <f t="shared" si="29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3">
        <f t="shared" ref="S3907:S3970" si="296">(((J3907/60)/60)/24)+DATE(1970,1,1)</f>
        <v>42124.623877314814</v>
      </c>
      <c r="T3907" s="13">
        <f t="shared" ref="T3907:T3970" si="297">((($I3907/60)/60)/24)+DATE(1970,1,1)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3">
        <f t="shared" si="296"/>
        <v>42143.917743055557</v>
      </c>
      <c r="T3908" s="13">
        <f t="shared" si="29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3">
        <f t="shared" si="296"/>
        <v>41906.819513888891</v>
      </c>
      <c r="T3909" s="13">
        <f t="shared" si="29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3">
        <f t="shared" si="296"/>
        <v>41834.135370370372</v>
      </c>
      <c r="T3910" s="13">
        <f t="shared" si="29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3">
        <f t="shared" si="296"/>
        <v>41863.359282407408</v>
      </c>
      <c r="T3911" s="13">
        <f t="shared" si="29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3">
        <f t="shared" si="296"/>
        <v>42224.756909722222</v>
      </c>
      <c r="T3912" s="13">
        <f t="shared" si="29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3">
        <f t="shared" si="296"/>
        <v>41939.8122337963</v>
      </c>
      <c r="T3913" s="13">
        <f t="shared" si="29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3">
        <f t="shared" si="296"/>
        <v>42059.270023148143</v>
      </c>
      <c r="T3914" s="13">
        <f t="shared" si="29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3">
        <f t="shared" si="296"/>
        <v>42308.211215277777</v>
      </c>
      <c r="T3915" s="13">
        <f t="shared" si="29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3">
        <f t="shared" si="296"/>
        <v>42114.818935185183</v>
      </c>
      <c r="T3916" s="13">
        <f t="shared" si="29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3">
        <f t="shared" si="296"/>
        <v>42492.98505787037</v>
      </c>
      <c r="T3917" s="13">
        <f t="shared" si="29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3">
        <f t="shared" si="296"/>
        <v>42494.471666666665</v>
      </c>
      <c r="T3918" s="13">
        <f t="shared" si="29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3">
        <f t="shared" si="296"/>
        <v>41863.527326388888</v>
      </c>
      <c r="T3919" s="13">
        <f t="shared" si="29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3">
        <f t="shared" si="296"/>
        <v>41843.664618055554</v>
      </c>
      <c r="T3920" s="13">
        <f t="shared" si="29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3">
        <f t="shared" si="296"/>
        <v>42358.684872685189</v>
      </c>
      <c r="T3921" s="13">
        <f t="shared" si="29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3">
        <f t="shared" si="296"/>
        <v>42657.38726851852</v>
      </c>
      <c r="T3922" s="13">
        <f t="shared" si="29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3">
        <f t="shared" si="296"/>
        <v>41926.542303240742</v>
      </c>
      <c r="T3923" s="13">
        <f t="shared" si="29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3">
        <f t="shared" si="296"/>
        <v>42020.768634259264</v>
      </c>
      <c r="T3924" s="13">
        <f t="shared" si="29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3">
        <f t="shared" si="296"/>
        <v>42075.979988425926</v>
      </c>
      <c r="T3925" s="13">
        <f t="shared" si="29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3">
        <f t="shared" si="296"/>
        <v>41786.959745370368</v>
      </c>
      <c r="T3926" s="13">
        <f t="shared" si="29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3">
        <f t="shared" si="296"/>
        <v>41820.870821759258</v>
      </c>
      <c r="T3927" s="13">
        <f t="shared" si="29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3">
        <f t="shared" si="296"/>
        <v>41970.085046296299</v>
      </c>
      <c r="T3928" s="13">
        <f t="shared" si="29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3">
        <f t="shared" si="296"/>
        <v>41830.267407407409</v>
      </c>
      <c r="T3929" s="13">
        <f t="shared" si="29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3">
        <f t="shared" si="296"/>
        <v>42265.683182870373</v>
      </c>
      <c r="T3930" s="13">
        <f t="shared" si="29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3">
        <f t="shared" si="296"/>
        <v>42601.827141203699</v>
      </c>
      <c r="T3931" s="13">
        <f t="shared" si="29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3">
        <f t="shared" si="296"/>
        <v>42433.338749999995</v>
      </c>
      <c r="T3932" s="13">
        <f t="shared" si="29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3">
        <f t="shared" si="296"/>
        <v>42228.151701388888</v>
      </c>
      <c r="T3933" s="13">
        <f t="shared" si="29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3">
        <f t="shared" si="296"/>
        <v>42415.168564814812</v>
      </c>
      <c r="T3934" s="13">
        <f t="shared" si="29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3">
        <f t="shared" si="296"/>
        <v>42538.968310185184</v>
      </c>
      <c r="T3935" s="13">
        <f t="shared" si="29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3">
        <f t="shared" si="296"/>
        <v>42233.671747685185</v>
      </c>
      <c r="T3936" s="13">
        <f t="shared" si="29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3">
        <f t="shared" si="296"/>
        <v>42221.656782407401</v>
      </c>
      <c r="T3937" s="13">
        <f t="shared" si="29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3">
        <f t="shared" si="296"/>
        <v>42675.262962962966</v>
      </c>
      <c r="T3938" s="13">
        <f t="shared" si="29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3">
        <f t="shared" si="296"/>
        <v>42534.631481481483</v>
      </c>
      <c r="T3939" s="13">
        <f t="shared" si="297"/>
        <v>42562.631481481483</v>
      </c>
    </row>
    <row r="3940" spans="1:20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3">
        <f t="shared" si="296"/>
        <v>42151.905717592599</v>
      </c>
      <c r="T3940" s="13">
        <f t="shared" si="29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3">
        <f t="shared" si="296"/>
        <v>41915.400219907409</v>
      </c>
      <c r="T3941" s="13">
        <f t="shared" si="29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3">
        <f t="shared" si="296"/>
        <v>41961.492488425924</v>
      </c>
      <c r="T3942" s="13">
        <f t="shared" si="29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3">
        <f t="shared" si="296"/>
        <v>41940.587233796294</v>
      </c>
      <c r="T3943" s="13">
        <f t="shared" si="29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3">
        <f t="shared" si="296"/>
        <v>42111.904097222221</v>
      </c>
      <c r="T3944" s="13">
        <f t="shared" si="29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3">
        <f t="shared" si="296"/>
        <v>42279.778564814813</v>
      </c>
      <c r="T3945" s="13">
        <f t="shared" si="29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3">
        <f t="shared" si="296"/>
        <v>42213.662905092591</v>
      </c>
      <c r="T3946" s="13">
        <f t="shared" si="29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3">
        <f t="shared" si="296"/>
        <v>42109.801712962959</v>
      </c>
      <c r="T3947" s="13">
        <f t="shared" si="29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3">
        <f t="shared" si="296"/>
        <v>42031.833587962959</v>
      </c>
      <c r="T3948" s="13">
        <f t="shared" si="29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3">
        <f t="shared" si="296"/>
        <v>42615.142870370371</v>
      </c>
      <c r="T3949" s="13">
        <f t="shared" si="29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3">
        <f t="shared" si="296"/>
        <v>41829.325497685182</v>
      </c>
      <c r="T3950" s="13">
        <f t="shared" si="29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3">
        <f t="shared" si="296"/>
        <v>42016.120613425926</v>
      </c>
      <c r="T3951" s="13">
        <f t="shared" si="29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3">
        <f t="shared" si="296"/>
        <v>42439.702314814815</v>
      </c>
      <c r="T3952" s="13">
        <f t="shared" si="29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3">
        <f t="shared" si="296"/>
        <v>42433.825717592597</v>
      </c>
      <c r="T3953" s="13">
        <f t="shared" si="29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3">
        <f t="shared" si="296"/>
        <v>42243.790393518517</v>
      </c>
      <c r="T3954" s="13">
        <f t="shared" si="29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3">
        <f t="shared" si="296"/>
        <v>42550.048449074078</v>
      </c>
      <c r="T3955" s="13">
        <f t="shared" si="29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3">
        <f t="shared" si="296"/>
        <v>41774.651203703703</v>
      </c>
      <c r="T3956" s="13">
        <f t="shared" si="29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3">
        <f t="shared" si="296"/>
        <v>42306.848854166667</v>
      </c>
      <c r="T3957" s="13">
        <f t="shared" si="29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3">
        <f t="shared" si="296"/>
        <v>42457.932025462964</v>
      </c>
      <c r="T3958" s="13">
        <f t="shared" si="29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3">
        <f t="shared" si="296"/>
        <v>42513.976319444439</v>
      </c>
      <c r="T3959" s="13">
        <f t="shared" si="29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3">
        <f t="shared" si="296"/>
        <v>41816.950370370374</v>
      </c>
      <c r="T3960" s="13">
        <f t="shared" si="29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3">
        <f t="shared" si="296"/>
        <v>41880.788842592592</v>
      </c>
      <c r="T3961" s="13">
        <f t="shared" si="29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3">
        <f t="shared" si="296"/>
        <v>42342.845555555556</v>
      </c>
      <c r="T3962" s="13">
        <f t="shared" si="29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3">
        <f t="shared" si="296"/>
        <v>41745.891319444447</v>
      </c>
      <c r="T3963" s="13">
        <f t="shared" si="29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3">
        <f t="shared" si="296"/>
        <v>42311.621458333335</v>
      </c>
      <c r="T3964" s="13">
        <f t="shared" si="29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3">
        <f t="shared" si="296"/>
        <v>42296.154131944444</v>
      </c>
      <c r="T3965" s="13">
        <f t="shared" si="29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3">
        <f t="shared" si="296"/>
        <v>42053.722060185188</v>
      </c>
      <c r="T3966" s="13">
        <f t="shared" si="29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3">
        <f t="shared" si="296"/>
        <v>42414.235879629632</v>
      </c>
      <c r="T3967" s="13">
        <f t="shared" si="29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3">
        <f t="shared" si="296"/>
        <v>41801.711550925924</v>
      </c>
      <c r="T3968" s="13">
        <f t="shared" si="29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3">
        <f t="shared" si="296"/>
        <v>42770.290590277778</v>
      </c>
      <c r="T3969" s="13">
        <f t="shared" si="29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8315</v>
      </c>
      <c r="R3970" t="s">
        <v>8316</v>
      </c>
      <c r="S3970" s="13">
        <f t="shared" si="296"/>
        <v>42452.815659722226</v>
      </c>
      <c r="T3970" s="13">
        <f t="shared" si="29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3">
        <f t="shared" ref="S3971:S4034" si="300">(((J3971/60)/60)/24)+DATE(1970,1,1)</f>
        <v>42601.854699074072</v>
      </c>
      <c r="T3971" s="13">
        <f t="shared" ref="T3971:T4034" si="301">((($I3971/60)/60)/24)+DATE(1970,1,1)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3">
        <f t="shared" si="300"/>
        <v>42447.863553240735</v>
      </c>
      <c r="T3972" s="13">
        <f t="shared" si="30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3">
        <f t="shared" si="300"/>
        <v>41811.536180555559</v>
      </c>
      <c r="T3973" s="13">
        <f t="shared" si="30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3">
        <f t="shared" si="300"/>
        <v>41981.067523148144</v>
      </c>
      <c r="T3974" s="13">
        <f t="shared" si="30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3">
        <f t="shared" si="300"/>
        <v>42469.68414351852</v>
      </c>
      <c r="T3975" s="13">
        <f t="shared" si="30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3">
        <f t="shared" si="300"/>
        <v>42493.546851851846</v>
      </c>
      <c r="T3976" s="13">
        <f t="shared" si="30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3">
        <f t="shared" si="300"/>
        <v>42534.866875</v>
      </c>
      <c r="T3977" s="13">
        <f t="shared" si="30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3">
        <f t="shared" si="300"/>
        <v>41830.858344907407</v>
      </c>
      <c r="T3978" s="13">
        <f t="shared" si="30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3">
        <f t="shared" si="300"/>
        <v>42543.788564814815</v>
      </c>
      <c r="T3979" s="13">
        <f t="shared" si="30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3">
        <f t="shared" si="300"/>
        <v>41975.642974537041</v>
      </c>
      <c r="T3980" s="13">
        <f t="shared" si="30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3">
        <f t="shared" si="300"/>
        <v>42069.903437500005</v>
      </c>
      <c r="T3981" s="13">
        <f t="shared" si="30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3">
        <f t="shared" si="300"/>
        <v>41795.598923611113</v>
      </c>
      <c r="T3982" s="13">
        <f t="shared" si="30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3">
        <f t="shared" si="300"/>
        <v>42508.179965277777</v>
      </c>
      <c r="T3983" s="13">
        <f t="shared" si="30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3">
        <f t="shared" si="300"/>
        <v>42132.809953703705</v>
      </c>
      <c r="T3984" s="13">
        <f t="shared" si="30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3">
        <f t="shared" si="300"/>
        <v>41747.86986111111</v>
      </c>
      <c r="T3985" s="13">
        <f t="shared" si="30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3">
        <f t="shared" si="300"/>
        <v>41920.963472222218</v>
      </c>
      <c r="T3986" s="13">
        <f t="shared" si="30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3">
        <f t="shared" si="300"/>
        <v>42399.707407407404</v>
      </c>
      <c r="T3987" s="13">
        <f t="shared" si="30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3">
        <f t="shared" si="300"/>
        <v>42467.548541666663</v>
      </c>
      <c r="T3988" s="13">
        <f t="shared" si="30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3">
        <f t="shared" si="300"/>
        <v>41765.92465277778</v>
      </c>
      <c r="T3989" s="13">
        <f t="shared" si="30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3">
        <f t="shared" si="300"/>
        <v>42230.08116898148</v>
      </c>
      <c r="T3990" s="13">
        <f t="shared" si="30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3">
        <f t="shared" si="300"/>
        <v>42286.749780092592</v>
      </c>
      <c r="T3991" s="13">
        <f t="shared" si="30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3">
        <f t="shared" si="300"/>
        <v>42401.672372685185</v>
      </c>
      <c r="T3992" s="13">
        <f t="shared" si="30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3">
        <f t="shared" si="300"/>
        <v>42125.644467592589</v>
      </c>
      <c r="T3993" s="13">
        <f t="shared" si="30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3">
        <f t="shared" si="300"/>
        <v>42289.94049768518</v>
      </c>
      <c r="T3994" s="13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3">
        <f t="shared" si="300"/>
        <v>42107.864722222221</v>
      </c>
      <c r="T3995" s="13">
        <f t="shared" si="30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3">
        <f t="shared" si="300"/>
        <v>41809.389930555553</v>
      </c>
      <c r="T3996" s="13">
        <f t="shared" si="30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3">
        <f t="shared" si="300"/>
        <v>42019.683761574073</v>
      </c>
      <c r="T3997" s="13">
        <f t="shared" si="30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3">
        <f t="shared" si="300"/>
        <v>41950.26694444444</v>
      </c>
      <c r="T3998" s="13">
        <f t="shared" si="30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3">
        <f t="shared" si="300"/>
        <v>42069.391446759255</v>
      </c>
      <c r="T3999" s="13">
        <f t="shared" si="30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3">
        <f t="shared" si="300"/>
        <v>42061.963263888887</v>
      </c>
      <c r="T4000" s="13">
        <f t="shared" si="30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3">
        <f t="shared" si="300"/>
        <v>41842.828680555554</v>
      </c>
      <c r="T4001" s="13">
        <f t="shared" si="30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3">
        <f t="shared" si="300"/>
        <v>42437.64534722222</v>
      </c>
      <c r="T4002" s="13">
        <f t="shared" si="30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3">
        <f t="shared" si="300"/>
        <v>42775.964212962965</v>
      </c>
      <c r="T4003" s="13">
        <f t="shared" si="30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3">
        <f t="shared" si="300"/>
        <v>41879.043530092589</v>
      </c>
      <c r="T4004" s="13">
        <f t="shared" si="30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3">
        <f t="shared" si="300"/>
        <v>42020.587349537032</v>
      </c>
      <c r="T4005" s="13">
        <f t="shared" si="30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3">
        <f t="shared" si="300"/>
        <v>41890.16269675926</v>
      </c>
      <c r="T4006" s="13">
        <f t="shared" si="30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3">
        <f t="shared" si="300"/>
        <v>41872.807696759257</v>
      </c>
      <c r="T4007" s="13">
        <f t="shared" si="30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3">
        <f t="shared" si="300"/>
        <v>42391.772997685184</v>
      </c>
      <c r="T4008" s="13">
        <f t="shared" si="30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3">
        <f t="shared" si="300"/>
        <v>41848.772928240738</v>
      </c>
      <c r="T4009" s="13">
        <f t="shared" si="30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3">
        <f t="shared" si="300"/>
        <v>42177.964201388888</v>
      </c>
      <c r="T4010" s="13">
        <f t="shared" si="30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3">
        <f t="shared" si="300"/>
        <v>41851.700925925928</v>
      </c>
      <c r="T4011" s="13">
        <f t="shared" si="30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3">
        <f t="shared" si="300"/>
        <v>41921.770439814813</v>
      </c>
      <c r="T4012" s="13">
        <f t="shared" si="30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3">
        <f t="shared" si="300"/>
        <v>42002.54488425926</v>
      </c>
      <c r="T4013" s="13">
        <f t="shared" si="30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3">
        <f t="shared" si="300"/>
        <v>42096.544548611113</v>
      </c>
      <c r="T4014" s="13">
        <f t="shared" si="30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3">
        <f t="shared" si="300"/>
        <v>42021.301192129627</v>
      </c>
      <c r="T4015" s="13">
        <f t="shared" si="30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3">
        <f t="shared" si="300"/>
        <v>42419.246168981481</v>
      </c>
      <c r="T4016" s="13">
        <f t="shared" si="30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3">
        <f t="shared" si="300"/>
        <v>42174.780821759254</v>
      </c>
      <c r="T4017" s="13">
        <f t="shared" si="30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3">
        <f t="shared" si="300"/>
        <v>41869.872685185182</v>
      </c>
      <c r="T4018" s="13">
        <f t="shared" si="30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3">
        <f t="shared" si="300"/>
        <v>41856.672152777777</v>
      </c>
      <c r="T4019" s="13">
        <f t="shared" si="30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3">
        <f t="shared" si="300"/>
        <v>42620.91097222222</v>
      </c>
      <c r="T4020" s="13">
        <f t="shared" si="30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3">
        <f t="shared" si="300"/>
        <v>42417.675879629634</v>
      </c>
      <c r="T4021" s="13">
        <f t="shared" si="30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3">
        <f t="shared" si="300"/>
        <v>42057.190960648149</v>
      </c>
      <c r="T4022" s="13">
        <f t="shared" si="30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3">
        <f t="shared" si="300"/>
        <v>41878.911550925928</v>
      </c>
      <c r="T4023" s="13">
        <f t="shared" si="30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3">
        <f t="shared" si="300"/>
        <v>41990.584108796291</v>
      </c>
      <c r="T4024" s="13">
        <f t="shared" si="30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3">
        <f t="shared" si="300"/>
        <v>42408.999571759254</v>
      </c>
      <c r="T4025" s="13">
        <f t="shared" si="30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3">
        <f t="shared" si="300"/>
        <v>42217.670104166667</v>
      </c>
      <c r="T4026" s="13">
        <f t="shared" si="30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3">
        <f t="shared" si="300"/>
        <v>42151.237685185188</v>
      </c>
      <c r="T4027" s="13">
        <f t="shared" si="30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3">
        <f t="shared" si="300"/>
        <v>42282.655543981484</v>
      </c>
      <c r="T4028" s="13">
        <f t="shared" si="30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3">
        <f t="shared" si="300"/>
        <v>42768.97084490741</v>
      </c>
      <c r="T4029" s="13">
        <f t="shared" si="30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3">
        <f t="shared" si="300"/>
        <v>41765.938657407409</v>
      </c>
      <c r="T4030" s="13">
        <f t="shared" si="30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3">
        <f t="shared" si="300"/>
        <v>42322.025115740747</v>
      </c>
      <c r="T4031" s="13">
        <f t="shared" si="30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3">
        <f t="shared" si="300"/>
        <v>42374.655081018514</v>
      </c>
      <c r="T4032" s="13">
        <f t="shared" si="30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3">
        <f t="shared" si="300"/>
        <v>41941.585231481484</v>
      </c>
      <c r="T4033" s="13">
        <f t="shared" si="30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3">
        <f t="shared" si="300"/>
        <v>42293.809212962966</v>
      </c>
      <c r="T4034" s="13">
        <f t="shared" si="30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3">
        <f t="shared" ref="S4035:S4098" si="304">(((J4035/60)/60)/24)+DATE(1970,1,1)</f>
        <v>42614.268796296295</v>
      </c>
      <c r="T4035" s="13">
        <f t="shared" ref="T4035:T4098" si="305">((($I4035/60)/60)/24)+DATE(1970,1,1)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3">
        <f t="shared" si="304"/>
        <v>42067.947337962964</v>
      </c>
      <c r="T4036" s="13">
        <f t="shared" si="30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3">
        <f t="shared" si="304"/>
        <v>41903.882951388885</v>
      </c>
      <c r="T4037" s="13">
        <f t="shared" si="30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3">
        <f t="shared" si="304"/>
        <v>41804.937083333331</v>
      </c>
      <c r="T4038" s="13">
        <f t="shared" si="30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3">
        <f t="shared" si="304"/>
        <v>42497.070775462969</v>
      </c>
      <c r="T4039" s="13">
        <f t="shared" si="30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3">
        <f t="shared" si="304"/>
        <v>41869.798726851855</v>
      </c>
      <c r="T4040" s="13">
        <f t="shared" si="30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3">
        <f t="shared" si="304"/>
        <v>42305.670914351853</v>
      </c>
      <c r="T4041" s="13">
        <f t="shared" si="30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3">
        <f t="shared" si="304"/>
        <v>42144.231527777782</v>
      </c>
      <c r="T4042" s="13">
        <f t="shared" si="30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3">
        <f t="shared" si="304"/>
        <v>42559.474004629628</v>
      </c>
      <c r="T4043" s="13">
        <f t="shared" si="30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3">
        <f t="shared" si="304"/>
        <v>41995.084074074075</v>
      </c>
      <c r="T4044" s="13">
        <f t="shared" si="30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3">
        <f t="shared" si="304"/>
        <v>41948.957465277781</v>
      </c>
      <c r="T4045" s="13">
        <f t="shared" si="30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3">
        <f t="shared" si="304"/>
        <v>42074.219699074078</v>
      </c>
      <c r="T4046" s="13">
        <f t="shared" si="30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3">
        <f t="shared" si="304"/>
        <v>41842.201261574075</v>
      </c>
      <c r="T4047" s="13">
        <f t="shared" si="30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3">
        <f t="shared" si="304"/>
        <v>41904.650578703702</v>
      </c>
      <c r="T4048" s="13">
        <f t="shared" si="30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3">
        <f t="shared" si="304"/>
        <v>41991.022488425922</v>
      </c>
      <c r="T4049" s="13">
        <f t="shared" si="30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3">
        <f t="shared" si="304"/>
        <v>42436.509108796294</v>
      </c>
      <c r="T4050" s="13">
        <f t="shared" si="30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3">
        <f t="shared" si="304"/>
        <v>42169.958506944444</v>
      </c>
      <c r="T4051" s="13">
        <f t="shared" si="30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3">
        <f t="shared" si="304"/>
        <v>41905.636469907404</v>
      </c>
      <c r="T4052" s="13">
        <f t="shared" si="30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3">
        <f t="shared" si="304"/>
        <v>41761.810150462967</v>
      </c>
      <c r="T4053" s="13">
        <f t="shared" si="30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3">
        <f t="shared" si="304"/>
        <v>41865.878657407404</v>
      </c>
      <c r="T4054" s="13">
        <f t="shared" si="30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3">
        <f t="shared" si="304"/>
        <v>41928.690138888887</v>
      </c>
      <c r="T4055" s="13">
        <f t="shared" si="30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3">
        <f t="shared" si="304"/>
        <v>42613.841261574074</v>
      </c>
      <c r="T4056" s="13">
        <f t="shared" si="30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3">
        <f t="shared" si="304"/>
        <v>41779.648506944446</v>
      </c>
      <c r="T4057" s="13">
        <f t="shared" si="30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3">
        <f t="shared" si="304"/>
        <v>42534.933321759265</v>
      </c>
      <c r="T4058" s="13">
        <f t="shared" si="30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3">
        <f t="shared" si="304"/>
        <v>42310.968518518523</v>
      </c>
      <c r="T4059" s="13">
        <f t="shared" si="30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3">
        <f t="shared" si="304"/>
        <v>42446.060694444444</v>
      </c>
      <c r="T4060" s="13">
        <f t="shared" si="30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3">
        <f t="shared" si="304"/>
        <v>41866.640648148146</v>
      </c>
      <c r="T4061" s="13">
        <f t="shared" si="30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3">
        <f t="shared" si="304"/>
        <v>41779.695092592592</v>
      </c>
      <c r="T4062" s="13">
        <f t="shared" si="30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3">
        <f t="shared" si="304"/>
        <v>42421.141469907408</v>
      </c>
      <c r="T4063" s="13">
        <f t="shared" si="30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3">
        <f t="shared" si="304"/>
        <v>42523.739212962959</v>
      </c>
      <c r="T4064" s="13">
        <f t="shared" si="30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3">
        <f t="shared" si="304"/>
        <v>41787.681527777779</v>
      </c>
      <c r="T4065" s="13">
        <f t="shared" si="30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3">
        <f t="shared" si="304"/>
        <v>42093.588263888887</v>
      </c>
      <c r="T4066" s="13">
        <f t="shared" si="30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3">
        <f t="shared" si="304"/>
        <v>41833.951516203706</v>
      </c>
      <c r="T4067" s="13">
        <f t="shared" si="30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3">
        <f t="shared" si="304"/>
        <v>42479.039212962962</v>
      </c>
      <c r="T4068" s="13">
        <f t="shared" si="30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3">
        <f t="shared" si="304"/>
        <v>42235.117476851854</v>
      </c>
      <c r="T4069" s="13">
        <f t="shared" si="30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3">
        <f t="shared" si="304"/>
        <v>42718.963599537034</v>
      </c>
      <c r="T4070" s="13">
        <f t="shared" si="30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3">
        <f t="shared" si="304"/>
        <v>42022.661527777775</v>
      </c>
      <c r="T4071" s="13">
        <f t="shared" si="30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3">
        <f t="shared" si="304"/>
        <v>42031.666898148149</v>
      </c>
      <c r="T4072" s="13">
        <f t="shared" si="30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3">
        <f t="shared" si="304"/>
        <v>42700.804756944446</v>
      </c>
      <c r="T4073" s="13">
        <f t="shared" si="30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3">
        <f t="shared" si="304"/>
        <v>41812.77443287037</v>
      </c>
      <c r="T4074" s="13">
        <f t="shared" si="30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3">
        <f t="shared" si="304"/>
        <v>42078.34520833334</v>
      </c>
      <c r="T4075" s="13">
        <f t="shared" si="30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3">
        <f t="shared" si="304"/>
        <v>42283.552951388891</v>
      </c>
      <c r="T4076" s="13">
        <f t="shared" si="30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3">
        <f t="shared" si="304"/>
        <v>41779.045937499999</v>
      </c>
      <c r="T4077" s="13">
        <f t="shared" si="30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3">
        <f t="shared" si="304"/>
        <v>41905.795706018522</v>
      </c>
      <c r="T4078" s="13">
        <f t="shared" si="30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3">
        <f t="shared" si="304"/>
        <v>42695.7105787037</v>
      </c>
      <c r="T4079" s="13">
        <f t="shared" si="30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3">
        <f t="shared" si="304"/>
        <v>42732.787523148145</v>
      </c>
      <c r="T4080" s="13">
        <f t="shared" si="30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3">
        <f t="shared" si="304"/>
        <v>42510.938900462963</v>
      </c>
      <c r="T4081" s="13">
        <f t="shared" si="30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3">
        <f t="shared" si="304"/>
        <v>42511.698101851856</v>
      </c>
      <c r="T4082" s="13">
        <f t="shared" si="30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3">
        <f t="shared" si="304"/>
        <v>42041.581307870365</v>
      </c>
      <c r="T4083" s="13">
        <f t="shared" si="30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3">
        <f t="shared" si="304"/>
        <v>42307.189270833333</v>
      </c>
      <c r="T4084" s="13">
        <f t="shared" si="30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3">
        <f t="shared" si="304"/>
        <v>42353.761759259258</v>
      </c>
      <c r="T4085" s="13">
        <f t="shared" si="30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3">
        <f t="shared" si="304"/>
        <v>42622.436412037037</v>
      </c>
      <c r="T4086" s="13">
        <f t="shared" si="30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3">
        <f t="shared" si="304"/>
        <v>42058.603877314818</v>
      </c>
      <c r="T4087" s="13">
        <f t="shared" si="30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3">
        <f t="shared" si="304"/>
        <v>42304.940960648149</v>
      </c>
      <c r="T4088" s="13">
        <f t="shared" si="30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3">
        <f t="shared" si="304"/>
        <v>42538.742893518516</v>
      </c>
      <c r="T4089" s="13">
        <f t="shared" si="30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3">
        <f t="shared" si="304"/>
        <v>41990.612546296295</v>
      </c>
      <c r="T4090" s="13">
        <f t="shared" si="30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3">
        <f t="shared" si="304"/>
        <v>42122.732499999998</v>
      </c>
      <c r="T4091" s="13">
        <f t="shared" si="30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3">
        <f t="shared" si="304"/>
        <v>42209.67288194444</v>
      </c>
      <c r="T4092" s="13">
        <f t="shared" si="30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3">
        <f t="shared" si="304"/>
        <v>41990.506377314814</v>
      </c>
      <c r="T4093" s="13">
        <f t="shared" si="30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3">
        <f t="shared" si="304"/>
        <v>42039.194988425923</v>
      </c>
      <c r="T4094" s="13">
        <f t="shared" si="30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3">
        <f t="shared" si="304"/>
        <v>42178.815891203703</v>
      </c>
      <c r="T4095" s="13">
        <f t="shared" si="30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3">
        <f t="shared" si="304"/>
        <v>41890.086805555555</v>
      </c>
      <c r="T4096" s="13">
        <f t="shared" si="30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3">
        <f t="shared" si="304"/>
        <v>42693.031828703708</v>
      </c>
      <c r="T4097" s="13">
        <f t="shared" si="30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3">
        <f t="shared" si="304"/>
        <v>42750.530312499999</v>
      </c>
      <c r="T4098" s="13">
        <f t="shared" si="30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3">
        <f t="shared" ref="S4099:S4115" si="308">(((J4099/60)/60)/24)+DATE(1970,1,1)</f>
        <v>42344.824502314819</v>
      </c>
      <c r="T4099" s="13">
        <f t="shared" ref="T4099:T4115" si="309">((($I4099/60)/60)/24)+DATE(1970,1,1)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3">
        <f t="shared" si="308"/>
        <v>42495.722187499996</v>
      </c>
      <c r="T4100" s="13">
        <f t="shared" si="30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3">
        <f t="shared" si="308"/>
        <v>42570.850381944445</v>
      </c>
      <c r="T4101" s="13">
        <f t="shared" si="30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3">
        <f t="shared" si="308"/>
        <v>41927.124884259261</v>
      </c>
      <c r="T4102" s="13">
        <f t="shared" si="30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3">
        <f t="shared" si="308"/>
        <v>42730.903726851851</v>
      </c>
      <c r="T4103" s="13">
        <f t="shared" si="30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3">
        <f t="shared" si="308"/>
        <v>42475.848067129627</v>
      </c>
      <c r="T4104" s="13">
        <f t="shared" si="30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3">
        <f t="shared" si="308"/>
        <v>42188.83293981482</v>
      </c>
      <c r="T4105" s="13">
        <f t="shared" si="30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3">
        <f t="shared" si="308"/>
        <v>42640.278171296297</v>
      </c>
      <c r="T4106" s="13">
        <f t="shared" si="30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3">
        <f t="shared" si="308"/>
        <v>42697.010520833333</v>
      </c>
      <c r="T4107" s="13">
        <f t="shared" si="30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3">
        <f t="shared" si="308"/>
        <v>42053.049375000002</v>
      </c>
      <c r="T4108" s="13">
        <f t="shared" si="30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3">
        <f t="shared" si="308"/>
        <v>41883.916678240741</v>
      </c>
      <c r="T4109" s="13">
        <f t="shared" si="30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3">
        <f t="shared" si="308"/>
        <v>42767.031678240746</v>
      </c>
      <c r="T4110" s="13">
        <f t="shared" si="30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3">
        <f t="shared" si="308"/>
        <v>42307.539398148147</v>
      </c>
      <c r="T4111" s="13">
        <f t="shared" si="30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3">
        <f t="shared" si="308"/>
        <v>42512.626747685179</v>
      </c>
      <c r="T4112" s="13">
        <f t="shared" si="30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3">
        <f t="shared" si="308"/>
        <v>42029.135879629626</v>
      </c>
      <c r="T4113" s="13">
        <f t="shared" si="30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3">
        <f t="shared" si="308"/>
        <v>42400.946597222224</v>
      </c>
      <c r="T4114" s="13">
        <f t="shared" si="30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3">
        <f t="shared" si="308"/>
        <v>42358.573182870372</v>
      </c>
      <c r="T4115" s="13">
        <f t="shared" si="309"/>
        <v>42377.273611111115</v>
      </c>
    </row>
  </sheetData>
  <autoFilter ref="A1:U4115" xr:uid="{00000000-0001-0000-0000-000000000000}">
    <filterColumn colId="3">
      <customFilters and="1">
        <customFilter operator="greaterThanOrEqual" val="45000"/>
        <customFilter operator="lessThanOrEqual" val="50000"/>
      </customFilters>
    </filterColumn>
  </autoFilter>
  <sortState xmlns:xlrd2="http://schemas.microsoft.com/office/spreadsheetml/2017/richdata2" ref="A2:N4115">
    <sortCondition ref="A2:A4115"/>
  </sortState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3EEF-C7C9-4525-AED8-0AE786DAEDB7}">
  <dimension ref="A1:E18"/>
  <sheetViews>
    <sheetView workbookViewId="0">
      <selection activeCell="B23" sqref="B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4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4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4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4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4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4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4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4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4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4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4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4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4F66-E33A-4FA0-98DC-8479DDD2504A}">
  <dimension ref="A1:H13"/>
  <sheetViews>
    <sheetView tabSelected="1" workbookViewId="0">
      <selection activeCell="Q35" sqref="Q35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ROUND(B2/$E2,2)</f>
        <v>0.76</v>
      </c>
      <c r="G2" s="18">
        <f t="shared" ref="G2:H2" si="0">ROUND(C2/$E2,2)</f>
        <v>0.24</v>
      </c>
      <c r="H2" s="18">
        <f t="shared" si="0"/>
        <v>0</v>
      </c>
    </row>
    <row r="3" spans="1:8" x14ac:dyDescent="0.25">
      <c r="A3" t="s">
        <v>8389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1">SUM(B3:D3)</f>
        <v>534</v>
      </c>
      <c r="F3" s="18">
        <f t="shared" ref="F3:F13" si="2">ROUND(B3/$E3,2)</f>
        <v>0.73</v>
      </c>
      <c r="G3" s="18">
        <f t="shared" ref="G3:G13" si="3">ROUND(C3/$E3,2)</f>
        <v>0.27</v>
      </c>
      <c r="H3" s="18">
        <f t="shared" ref="H3:H13" si="4">ROUND(D3/$E3,2)</f>
        <v>0</v>
      </c>
    </row>
    <row r="4" spans="1:8" x14ac:dyDescent="0.25">
      <c r="A4" t="s">
        <v>8390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1"/>
        <v>169</v>
      </c>
      <c r="F4" s="18">
        <f t="shared" si="2"/>
        <v>0.55000000000000004</v>
      </c>
      <c r="G4" s="18">
        <f t="shared" si="3"/>
        <v>0.45</v>
      </c>
      <c r="H4" s="18">
        <f t="shared" si="4"/>
        <v>0</v>
      </c>
    </row>
    <row r="5" spans="1:8" x14ac:dyDescent="0.25">
      <c r="A5" t="s">
        <v>8391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1"/>
        <v>72</v>
      </c>
      <c r="F5" s="18">
        <f t="shared" si="2"/>
        <v>0.54</v>
      </c>
      <c r="G5" s="18">
        <f t="shared" si="3"/>
        <v>0.46</v>
      </c>
      <c r="H5" s="18">
        <f t="shared" si="4"/>
        <v>0</v>
      </c>
    </row>
    <row r="6" spans="1:8" x14ac:dyDescent="0.25">
      <c r="A6" t="s">
        <v>8392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25">
      <c r="A7" t="s">
        <v>8393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25">
      <c r="A8" t="s">
        <v>8394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25">
      <c r="A9" t="s">
        <v>8395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1"/>
        <v>11</v>
      </c>
      <c r="F9" s="18">
        <f t="shared" si="2"/>
        <v>0.27</v>
      </c>
      <c r="G9" s="18">
        <f t="shared" si="3"/>
        <v>0.73</v>
      </c>
      <c r="H9" s="18">
        <f t="shared" si="4"/>
        <v>0</v>
      </c>
    </row>
    <row r="10" spans="1:8" x14ac:dyDescent="0.25">
      <c r="A10" t="s">
        <v>8396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1"/>
        <v>6</v>
      </c>
      <c r="F10" s="18">
        <f t="shared" si="2"/>
        <v>0.67</v>
      </c>
      <c r="G10" s="18">
        <f t="shared" si="3"/>
        <v>0.33</v>
      </c>
      <c r="H10" s="18">
        <f t="shared" si="4"/>
        <v>0</v>
      </c>
    </row>
    <row r="11" spans="1:8" x14ac:dyDescent="0.25">
      <c r="A11" t="s">
        <v>8397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1"/>
        <v>3</v>
      </c>
      <c r="F11" s="18">
        <f t="shared" si="2"/>
        <v>0.67</v>
      </c>
      <c r="G11" s="18">
        <f t="shared" si="3"/>
        <v>0.33</v>
      </c>
      <c r="H11" s="18">
        <f t="shared" si="4"/>
        <v>0</v>
      </c>
    </row>
    <row r="12" spans="1:8" x14ac:dyDescent="0.25">
      <c r="A12" t="s">
        <v>8398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2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8">
        <f t="shared" si="2"/>
        <v>0.13</v>
      </c>
      <c r="G13" s="18">
        <f t="shared" si="3"/>
        <v>0.88</v>
      </c>
      <c r="H13" s="18">
        <f t="shared" si="4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Wei</cp:lastModifiedBy>
  <dcterms:created xsi:type="dcterms:W3CDTF">2017-04-20T15:17:24Z</dcterms:created>
  <dcterms:modified xsi:type="dcterms:W3CDTF">2022-10-12T13:50:27Z</dcterms:modified>
</cp:coreProperties>
</file>