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600" firstSheet="0" activeTab="0" autoFilterDateGrouping="1"/>
  </bookViews>
  <sheets>
    <sheet name="Valuations" sheetId="1" state="visible" r:id="rId1"/>
    <sheet name="Best Odds" sheetId="2" state="visible" r:id="rId2"/>
    <sheet name="Probability Table" sheetId="3" state="visible" r:id="rId3"/>
    <sheet name="Payout Table" sheetId="4" state="visible" r:id="rId4"/>
    <sheet name="Auction Tabl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Neue Haas Grotesk Text Pro"/>
      <b val="1"/>
      <color theme="1"/>
      <sz val="12"/>
    </font>
    <font>
      <name val="Neue Haas Grotesk Text Pro"/>
      <color theme="1"/>
      <sz val="11"/>
    </font>
    <font>
      <name val="Neue Haas Grotesk Text Pro"/>
      <color rgb="FF000000"/>
      <sz val="12"/>
    </font>
    <font>
      <name val="Neue Haas Grotesk Text Pro"/>
      <color theme="1"/>
      <sz val="12"/>
    </font>
    <font>
      <name val="Neue Haas Grotesk Text Pro"/>
      <b val="1"/>
      <color theme="1"/>
      <sz val="11"/>
    </font>
    <font>
      <name val="Neue Haas Grotesk Text Pro"/>
      <color theme="1"/>
      <sz val="24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</patternFill>
    </fill>
    <fill>
      <patternFill patternType="solid">
        <fgColor rgb="00008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4">
    <xf numFmtId="0" fontId="0" fillId="0" borderId="0" pivotButton="0" quotePrefix="0" xfId="0"/>
    <xf numFmtId="164" fontId="0" fillId="0" borderId="0" pivotButton="0" quotePrefix="0" xfId="2"/>
    <xf numFmtId="0" fontId="3" fillId="0" borderId="0" pivotButton="0" quotePrefix="0" xfId="0"/>
    <xf numFmtId="165" fontId="3" fillId="0" borderId="0" pivotButton="0" quotePrefix="0" xfId="0"/>
    <xf numFmtId="0" fontId="2" fillId="2" borderId="0" pivotButton="0" quotePrefix="0" xfId="0"/>
    <xf numFmtId="0" fontId="4" fillId="3" borderId="0" pivotButton="0" quotePrefix="0" xfId="0"/>
    <xf numFmtId="164" fontId="5" fillId="3" borderId="0" pivotButton="0" quotePrefix="0" xfId="2"/>
    <xf numFmtId="166" fontId="5" fillId="3" borderId="0" pivotButton="0" quotePrefix="0" xfId="0"/>
    <xf numFmtId="0" fontId="4" fillId="4" borderId="0" pivotButton="0" quotePrefix="0" xfId="0"/>
    <xf numFmtId="166" fontId="5" fillId="4" borderId="0" pivotButton="0" quotePrefix="0" xfId="0"/>
    <xf numFmtId="0" fontId="2" fillId="5" borderId="0" pivotButton="0" quotePrefix="0" xfId="0"/>
    <xf numFmtId="9" fontId="5" fillId="3" borderId="0" pivotButton="0" quotePrefix="0" xfId="2"/>
    <xf numFmtId="0" fontId="6" fillId="5" borderId="0" pivotButton="0" quotePrefix="0" xfId="0"/>
    <xf numFmtId="0" fontId="6" fillId="2" borderId="0" pivotButton="0" quotePrefix="0" xfId="0"/>
    <xf numFmtId="166" fontId="3" fillId="6" borderId="0" pivotButton="0" quotePrefix="0" xfId="1"/>
    <xf numFmtId="166" fontId="3" fillId="3" borderId="0" pivotButton="0" quotePrefix="0" xfId="0"/>
    <xf numFmtId="0" fontId="3" fillId="7" borderId="0" pivotButton="0" quotePrefix="0" xfId="0"/>
    <xf numFmtId="0" fontId="3" fillId="2" borderId="0" pivotButton="0" quotePrefix="0" xfId="0"/>
    <xf numFmtId="0" fontId="3" fillId="5" borderId="0" pivotButton="0" quotePrefix="0" xfId="0"/>
    <xf numFmtId="166" fontId="5" fillId="6" borderId="0" applyAlignment="1" pivotButton="0" quotePrefix="0" xfId="1">
      <alignment horizontal="center"/>
    </xf>
    <xf numFmtId="0" fontId="8" fillId="0" borderId="1" applyAlignment="1" pivotButton="0" quotePrefix="0" xfId="0">
      <alignment horizontal="center" vertical="top"/>
    </xf>
    <xf numFmtId="0" fontId="0" fillId="8" borderId="0" pivotButton="0" quotePrefix="0" xfId="0"/>
    <xf numFmtId="0" fontId="9" fillId="0" borderId="4" applyAlignment="1" pivotButton="0" quotePrefix="0" xfId="0">
      <alignment horizontal="center" vertical="top"/>
    </xf>
    <xf numFmtId="0" fontId="7" fillId="7" borderId="0" applyAlignment="1" pivotButton="0" quotePrefix="0" xfId="0">
      <alignment horizontal="left" vertical="center"/>
    </xf>
    <xf numFmtId="0" fontId="3" fillId="0" borderId="0" pivotButton="0" quotePrefix="0" xfId="0"/>
    <xf numFmtId="0" fontId="8" fillId="0" borderId="1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164" fontId="5" fillId="4" borderId="0" pivotButton="0" quotePrefix="0" xfId="2"/>
    <xf numFmtId="166" fontId="5" fillId="3" borderId="0" pivotButton="0" quotePrefix="0" xfId="1"/>
    <xf numFmtId="166" fontId="5" fillId="4" borderId="0" pivotButton="0" quotePrefix="0" xfId="1"/>
    <xf numFmtId="9" fontId="5" fillId="4" borderId="0" pivotButton="0" quotePrefix="0" xfId="2"/>
    <xf numFmtId="166" fontId="5" fillId="3" borderId="0" pivotButton="0" quotePrefix="0" xfId="0"/>
    <xf numFmtId="166" fontId="5" fillId="3" borderId="0" pivotButton="0" quotePrefix="0" xfId="1"/>
    <xf numFmtId="166" fontId="5" fillId="6" borderId="0" applyAlignment="1" pivotButton="0" quotePrefix="0" xfId="1">
      <alignment horizontal="center"/>
    </xf>
    <xf numFmtId="166" fontId="3" fillId="6" borderId="0" pivotButton="0" quotePrefix="0" xfId="1"/>
    <xf numFmtId="166" fontId="3" fillId="3" borderId="0" pivotButton="0" quotePrefix="0" xfId="0"/>
    <xf numFmtId="166" fontId="5" fillId="4" borderId="0" pivotButton="0" quotePrefix="0" xfId="0"/>
    <xf numFmtId="166" fontId="5" fillId="4" borderId="0" pivotButton="0" quotePrefix="0" xfId="1"/>
    <xf numFmtId="165" fontId="3" fillId="0" borderId="0" pivotButton="0" quotePrefix="0" xfId="0"/>
    <xf numFmtId="0" fontId="10" fillId="0" borderId="6" applyAlignment="1" pivotButton="0" quotePrefix="0" xfId="0">
      <alignment horizontal="center" vertical="top"/>
    </xf>
    <xf numFmtId="0" fontId="0" fillId="9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4"/>
  <sheetViews>
    <sheetView tabSelected="1" workbookViewId="0">
      <selection activeCell="M7" sqref="M7"/>
    </sheetView>
  </sheetViews>
  <sheetFormatPr baseColWidth="10" defaultRowHeight="14"/>
  <cols>
    <col width="22.5" bestFit="1" customWidth="1" style="24" min="1" max="1"/>
    <col width="17.83203125" customWidth="1" style="24" min="2" max="6"/>
    <col width="13.6640625" customWidth="1" style="24" min="7" max="7"/>
    <col width="13.5" customWidth="1" style="24" min="8" max="8"/>
    <col width="21" customWidth="1" style="24" min="9" max="10"/>
    <col width="10.83203125" customWidth="1" style="24" min="11" max="11"/>
    <col width="13.6640625" bestFit="1" customWidth="1" style="24" min="12" max="12"/>
    <col width="10.83203125" customWidth="1" style="24" min="13" max="16"/>
    <col width="10.83203125" customWidth="1" style="24" min="17" max="16384"/>
  </cols>
  <sheetData>
    <row r="1" ht="14" customHeight="1">
      <c r="A1" s="23" t="inlineStr">
        <is>
          <t>Calcutta Auction Valuations</t>
        </is>
      </c>
      <c r="G1" s="16" t="n"/>
      <c r="H1" s="16" t="n"/>
      <c r="I1" s="16" t="n"/>
      <c r="J1" s="18" t="inlineStr">
        <is>
          <t>Edit</t>
        </is>
      </c>
    </row>
    <row r="2" ht="14" customHeight="1">
      <c r="G2" s="16" t="n"/>
      <c r="H2" s="16" t="n"/>
      <c r="I2" s="16" t="n"/>
      <c r="J2" s="17" t="inlineStr">
        <is>
          <t>Calculated</t>
        </is>
      </c>
    </row>
    <row r="3" ht="14" customHeight="1">
      <c r="H3" s="16" t="n"/>
      <c r="I3" s="16" t="n"/>
      <c r="J3" s="16" t="n"/>
    </row>
    <row r="4">
      <c r="G4" s="16" t="n"/>
      <c r="H4" s="16" t="n"/>
      <c r="I4" s="16" t="n"/>
      <c r="J4" s="16" t="n"/>
    </row>
    <row r="5" ht="16" customHeight="1">
      <c r="A5" s="4" t="inlineStr">
        <is>
          <t>Name</t>
        </is>
      </c>
      <c r="B5" s="4" t="inlineStr">
        <is>
          <t>Initial Value %</t>
        </is>
      </c>
      <c r="C5" s="4" t="inlineStr">
        <is>
          <t>Initial Value $</t>
        </is>
      </c>
      <c r="D5" s="4" t="inlineStr">
        <is>
          <t>Actual</t>
        </is>
      </c>
      <c r="E5" s="4" t="inlineStr">
        <is>
          <t>Revised Value</t>
        </is>
      </c>
      <c r="F5" s="4" t="inlineStr">
        <is>
          <t>Difference</t>
        </is>
      </c>
      <c r="G5" s="10" t="inlineStr">
        <is>
          <t>Own</t>
        </is>
      </c>
      <c r="I5" s="12" t="inlineStr">
        <is>
          <t>Initial Pot Estimate</t>
        </is>
      </c>
      <c r="J5" s="13" t="inlineStr">
        <is>
          <t>Revised Pot Estimate</t>
        </is>
      </c>
    </row>
    <row r="6" ht="15" customHeight="1">
      <c r="A6" s="5">
        <f>IF('Probability Table'!B2="","",'Probability Table'!B2)</f>
        <v/>
      </c>
      <c r="B6" s="6">
        <f>'Probability Table'!H2*'Payout Table'!$B$1 + 'Probability Table'!I2*'Payout Table'!$B$2 + 'Probability Table'!J2*'Payout Table'!$B$3 + 'Probability Table'!K2*'Payout Table'!$B$4 + 'Probability Table'!L2*'Payout Table'!$B$5 + 'Probability Table'!M2*'Payout Table'!$B$6 + 'Probability Table'!N2 * 'Payout Table'!$B$7 + 'Probability Table'!O2*'Payout Table'!$B$8 + 'Probability Table'!P2*'Payout Table'!$B$9 + 'Probability Table'!Q2*'Payout Table'!$B$10 + 'Probability Table'!R2*'Payout Table'!$B$11 + 'Probability Table'!S2*'Payout Table'!$B$12 + 'Probability Table'!G2*'Payout Table'!$B$14</f>
        <v/>
      </c>
      <c r="C6" s="32">
        <f>B6*$I$6</f>
        <v/>
      </c>
      <c r="D6" s="33">
        <f>IFERROR(VLOOKUP(A6, 'Auction Table'!B:C, 2, FALSE), 0)</f>
        <v/>
      </c>
      <c r="E6" s="32">
        <f>B6*$J$6</f>
        <v/>
      </c>
      <c r="F6" s="11">
        <f>IF(D6&gt;0, (D6-E6)/E6, 0)</f>
        <v/>
      </c>
      <c r="G6" s="34" t="inlineStr">
        <is>
          <t>No</t>
        </is>
      </c>
      <c r="I6" s="35" t="n">
        <v>500000</v>
      </c>
      <c r="J6" s="36">
        <f>IF(SUM(D6:D164) &gt; 0, SUMIF(D6:D164, "&gt;0")/SUMIF(D6:D164, "&gt;0", B6:B164), $I$6)</f>
        <v/>
      </c>
    </row>
    <row r="7" ht="15" customHeight="1">
      <c r="A7" s="8">
        <f>IF('Probability Table'!B3="","",'Probability Table'!B3)</f>
        <v/>
      </c>
      <c r="B7" s="28">
        <f>'Probability Table'!H3*'Payout Table'!$B$1 + 'Probability Table'!I3*'Payout Table'!$B$2 + 'Probability Table'!J3*'Payout Table'!$B$3 + 'Probability Table'!K3*'Payout Table'!$B$4 + 'Probability Table'!L3*'Payout Table'!$B$5 + 'Probability Table'!M3*'Payout Table'!$B$6 + 'Probability Table'!N3 * 'Payout Table'!$B$7 + 'Probability Table'!O3*'Payout Table'!$B$8 + 'Probability Table'!P3*'Payout Table'!$B$9 + 'Probability Table'!Q3*'Payout Table'!$B$10 + 'Probability Table'!R3*'Payout Table'!$B$11 + 'Probability Table'!S3*'Payout Table'!$B$12 + 'Probability Table'!G3*'Payout Table'!$B$14</f>
        <v/>
      </c>
      <c r="C7" s="37">
        <f>B7*$I$6</f>
        <v/>
      </c>
      <c r="D7" s="38">
        <f>IFERROR(VLOOKUP(A7, 'Auction Table'!B:C, 2, FALSE), 0)</f>
        <v/>
      </c>
      <c r="E7" s="37">
        <f>B7*$J$6</f>
        <v/>
      </c>
      <c r="F7" s="31">
        <f>IF(D7&gt;0, (D7-E7)/E7, 0)</f>
        <v/>
      </c>
      <c r="G7" s="34" t="inlineStr">
        <is>
          <t>No</t>
        </is>
      </c>
    </row>
    <row r="8" ht="15" customHeight="1">
      <c r="A8" s="5">
        <f>IF('Probability Table'!B4="","",'Probability Table'!B4)</f>
        <v/>
      </c>
      <c r="B8" s="6">
        <f>'Probability Table'!H4*'Payout Table'!$B$1 + 'Probability Table'!I4*'Payout Table'!$B$2 + 'Probability Table'!J4*'Payout Table'!$B$3 + 'Probability Table'!K4*'Payout Table'!$B$4 + 'Probability Table'!L4*'Payout Table'!$B$5 + 'Probability Table'!M4*'Payout Table'!$B$6 + 'Probability Table'!N4 * 'Payout Table'!$B$7 + 'Probability Table'!O4*'Payout Table'!$B$8 + 'Probability Table'!P4*'Payout Table'!$B$9 + 'Probability Table'!Q4*'Payout Table'!$B$10 + 'Probability Table'!R4*'Payout Table'!$B$11 + 'Probability Table'!S4*'Payout Table'!$B$12 + 'Probability Table'!G4*'Payout Table'!$B$14</f>
        <v/>
      </c>
      <c r="C8" s="32">
        <f>B8*$I$6</f>
        <v/>
      </c>
      <c r="D8" s="33">
        <f>IFERROR(VLOOKUP(A8, 'Auction Table'!B:C, 2, FALSE), 0)</f>
        <v/>
      </c>
      <c r="E8" s="32">
        <f>B8*$J$6</f>
        <v/>
      </c>
      <c r="F8" s="11">
        <f>IF(D8&gt;0, (D8-E8)/E8, 0)</f>
        <v/>
      </c>
      <c r="G8" s="34" t="inlineStr">
        <is>
          <t>No</t>
        </is>
      </c>
    </row>
    <row r="9" ht="15" customHeight="1">
      <c r="A9" s="8">
        <f>IF('Probability Table'!B5="","",'Probability Table'!B5)</f>
        <v/>
      </c>
      <c r="B9" s="28">
        <f>'Probability Table'!H5*'Payout Table'!$B$1 + 'Probability Table'!I5*'Payout Table'!$B$2 + 'Probability Table'!J5*'Payout Table'!$B$3 + 'Probability Table'!K5*'Payout Table'!$B$4 + 'Probability Table'!L5*'Payout Table'!$B$5 + 'Probability Table'!M5*'Payout Table'!$B$6 + 'Probability Table'!N5 * 'Payout Table'!$B$7 + 'Probability Table'!O5*'Payout Table'!$B$8 + 'Probability Table'!P5*'Payout Table'!$B$9 + 'Probability Table'!Q5*'Payout Table'!$B$10 + 'Probability Table'!R5*'Payout Table'!$B$11 + 'Probability Table'!S5*'Payout Table'!$B$12 + 'Probability Table'!G5*'Payout Table'!$B$14</f>
        <v/>
      </c>
      <c r="C9" s="37">
        <f>B9*$I$6</f>
        <v/>
      </c>
      <c r="D9" s="38">
        <f>IFERROR(VLOOKUP(A9, 'Auction Table'!B:C, 2, FALSE), 0)</f>
        <v/>
      </c>
      <c r="E9" s="37">
        <f>B9*$J$6</f>
        <v/>
      </c>
      <c r="F9" s="31">
        <f>IF(D9&gt;0, (D9-E9)/E9, 0)</f>
        <v/>
      </c>
      <c r="G9" s="34" t="inlineStr">
        <is>
          <t>No</t>
        </is>
      </c>
    </row>
    <row r="10" ht="15" customHeight="1">
      <c r="A10" s="5">
        <f>IF('Probability Table'!B6="","",'Probability Table'!B6)</f>
        <v/>
      </c>
      <c r="B10" s="6">
        <f>'Probability Table'!H6*'Payout Table'!$B$1 + 'Probability Table'!I6*'Payout Table'!$B$2 + 'Probability Table'!J6*'Payout Table'!$B$3 + 'Probability Table'!K6*'Payout Table'!$B$4 + 'Probability Table'!L6*'Payout Table'!$B$5 + 'Probability Table'!M6*'Payout Table'!$B$6 + 'Probability Table'!N6 * 'Payout Table'!$B$7 + 'Probability Table'!O6*'Payout Table'!$B$8 + 'Probability Table'!P6*'Payout Table'!$B$9 + 'Probability Table'!Q6*'Payout Table'!$B$10 + 'Probability Table'!R6*'Payout Table'!$B$11 + 'Probability Table'!S6*'Payout Table'!$B$12 + 'Probability Table'!G6*'Payout Table'!$B$14</f>
        <v/>
      </c>
      <c r="C10" s="32">
        <f>B10*$I$6</f>
        <v/>
      </c>
      <c r="D10" s="33">
        <f>IFERROR(VLOOKUP(A10, 'Auction Table'!B:C, 2, FALSE), 0)</f>
        <v/>
      </c>
      <c r="E10" s="32">
        <f>B10*$J$6</f>
        <v/>
      </c>
      <c r="F10" s="11">
        <f>IF(D10&gt;0, (D10-E10)/E10, 0)</f>
        <v/>
      </c>
      <c r="G10" s="34" t="inlineStr">
        <is>
          <t>No</t>
        </is>
      </c>
      <c r="L10" s="39" t="n"/>
    </row>
    <row r="11" ht="15" customHeight="1">
      <c r="A11" s="8">
        <f>IF('Probability Table'!B7="","",'Probability Table'!B7)</f>
        <v/>
      </c>
      <c r="B11" s="28">
        <f>'Probability Table'!H7*'Payout Table'!$B$1 + 'Probability Table'!I7*'Payout Table'!$B$2 + 'Probability Table'!J7*'Payout Table'!$B$3 + 'Probability Table'!K7*'Payout Table'!$B$4 + 'Probability Table'!L7*'Payout Table'!$B$5 + 'Probability Table'!M7*'Payout Table'!$B$6 + 'Probability Table'!N7 * 'Payout Table'!$B$7 + 'Probability Table'!O7*'Payout Table'!$B$8 + 'Probability Table'!P7*'Payout Table'!$B$9 + 'Probability Table'!Q7*'Payout Table'!$B$10 + 'Probability Table'!R7*'Payout Table'!$B$11 + 'Probability Table'!S7*'Payout Table'!$B$12 + 'Probability Table'!G7*'Payout Table'!$B$14</f>
        <v/>
      </c>
      <c r="C11" s="37">
        <f>B11*$I$6</f>
        <v/>
      </c>
      <c r="D11" s="38">
        <f>IFERROR(VLOOKUP(A11, 'Auction Table'!B:C, 2, FALSE), 0)</f>
        <v/>
      </c>
      <c r="E11" s="37">
        <f>B11*$J$6</f>
        <v/>
      </c>
      <c r="F11" s="31">
        <f>IF(D11&gt;0, (D11-E11)/E11, 0)</f>
        <v/>
      </c>
      <c r="G11" s="34" t="inlineStr">
        <is>
          <t>No</t>
        </is>
      </c>
    </row>
    <row r="12" ht="15" customHeight="1">
      <c r="A12" s="5">
        <f>IF('Probability Table'!B8="","",'Probability Table'!B8)</f>
        <v/>
      </c>
      <c r="B12" s="6">
        <f>'Probability Table'!H8*'Payout Table'!$B$1 + 'Probability Table'!I8*'Payout Table'!$B$2 + 'Probability Table'!J8*'Payout Table'!$B$3 + 'Probability Table'!K8*'Payout Table'!$B$4 + 'Probability Table'!L8*'Payout Table'!$B$5 + 'Probability Table'!M8*'Payout Table'!$B$6 + 'Probability Table'!N8 * 'Payout Table'!$B$7 + 'Probability Table'!O8*'Payout Table'!$B$8 + 'Probability Table'!P8*'Payout Table'!$B$9 + 'Probability Table'!Q8*'Payout Table'!$B$10 + 'Probability Table'!R8*'Payout Table'!$B$11 + 'Probability Table'!S8*'Payout Table'!$B$12 + 'Probability Table'!G8*'Payout Table'!$B$14</f>
        <v/>
      </c>
      <c r="C12" s="32">
        <f>B12*$I$6</f>
        <v/>
      </c>
      <c r="D12" s="33">
        <f>IFERROR(VLOOKUP(A12, 'Auction Table'!B:C, 2, FALSE), 0)</f>
        <v/>
      </c>
      <c r="E12" s="32">
        <f>B12*$J$6</f>
        <v/>
      </c>
      <c r="F12" s="11">
        <f>IF(D12&gt;0, (D12-E12)/E12, 0)</f>
        <v/>
      </c>
      <c r="G12" s="34" t="inlineStr">
        <is>
          <t>No</t>
        </is>
      </c>
    </row>
    <row r="13" ht="15" customHeight="1">
      <c r="A13" s="8">
        <f>IF('Probability Table'!B9="","",'Probability Table'!B9)</f>
        <v/>
      </c>
      <c r="B13" s="28">
        <f>'Probability Table'!H9*'Payout Table'!$B$1 + 'Probability Table'!I9*'Payout Table'!$B$2 + 'Probability Table'!J9*'Payout Table'!$B$3 + 'Probability Table'!K9*'Payout Table'!$B$4 + 'Probability Table'!L9*'Payout Table'!$B$5 + 'Probability Table'!M9*'Payout Table'!$B$6 + 'Probability Table'!N9 * 'Payout Table'!$B$7 + 'Probability Table'!O9*'Payout Table'!$B$8 + 'Probability Table'!P9*'Payout Table'!$B$9 + 'Probability Table'!Q9*'Payout Table'!$B$10 + 'Probability Table'!R9*'Payout Table'!$B$11 + 'Probability Table'!S9*'Payout Table'!$B$12 + 'Probability Table'!G9*'Payout Table'!$B$14</f>
        <v/>
      </c>
      <c r="C13" s="37">
        <f>B13*$I$6</f>
        <v/>
      </c>
      <c r="D13" s="38">
        <f>IFERROR(VLOOKUP(A13, 'Auction Table'!B:C, 2, FALSE), 0)</f>
        <v/>
      </c>
      <c r="E13" s="37">
        <f>B13*$J$6</f>
        <v/>
      </c>
      <c r="F13" s="31">
        <f>IF(D13&gt;0, (D13-E13)/E13, 0)</f>
        <v/>
      </c>
      <c r="G13" s="34" t="inlineStr">
        <is>
          <t>No</t>
        </is>
      </c>
    </row>
    <row r="14" ht="15" customHeight="1">
      <c r="A14" s="5">
        <f>IF('Probability Table'!B10="","",'Probability Table'!B10)</f>
        <v/>
      </c>
      <c r="B14" s="6">
        <f>'Probability Table'!H10*'Payout Table'!$B$1 + 'Probability Table'!I10*'Payout Table'!$B$2 + 'Probability Table'!J10*'Payout Table'!$B$3 + 'Probability Table'!K10*'Payout Table'!$B$4 + 'Probability Table'!L10*'Payout Table'!$B$5 + 'Probability Table'!M10*'Payout Table'!$B$6 + 'Probability Table'!N10 * 'Payout Table'!$B$7 + 'Probability Table'!O10*'Payout Table'!$B$8 + 'Probability Table'!P10*'Payout Table'!$B$9 + 'Probability Table'!Q10*'Payout Table'!$B$10 + 'Probability Table'!R10*'Payout Table'!$B$11 + 'Probability Table'!S10*'Payout Table'!$B$12 + 'Probability Table'!G10*'Payout Table'!$B$14</f>
        <v/>
      </c>
      <c r="C14" s="32">
        <f>B14*$I$6</f>
        <v/>
      </c>
      <c r="D14" s="33">
        <f>IFERROR(VLOOKUP(A14, 'Auction Table'!B:C, 2, FALSE), 0)</f>
        <v/>
      </c>
      <c r="E14" s="32">
        <f>B14*$J$6</f>
        <v/>
      </c>
      <c r="F14" s="11">
        <f>IF(D14&gt;0, (D14-E14)/E14, 0)</f>
        <v/>
      </c>
      <c r="G14" s="34" t="inlineStr">
        <is>
          <t>No</t>
        </is>
      </c>
    </row>
    <row r="15" ht="15" customHeight="1">
      <c r="A15" s="8">
        <f>IF('Probability Table'!B11="","",'Probability Table'!B11)</f>
        <v/>
      </c>
      <c r="B15" s="28">
        <f>'Probability Table'!H11*'Payout Table'!$B$1 + 'Probability Table'!I11*'Payout Table'!$B$2 + 'Probability Table'!J11*'Payout Table'!$B$3 + 'Probability Table'!K11*'Payout Table'!$B$4 + 'Probability Table'!L11*'Payout Table'!$B$5 + 'Probability Table'!M11*'Payout Table'!$B$6 + 'Probability Table'!N11 * 'Payout Table'!$B$7 + 'Probability Table'!O11*'Payout Table'!$B$8 + 'Probability Table'!P11*'Payout Table'!$B$9 + 'Probability Table'!Q11*'Payout Table'!$B$10 + 'Probability Table'!R11*'Payout Table'!$B$11 + 'Probability Table'!S11*'Payout Table'!$B$12 + 'Probability Table'!G11*'Payout Table'!$B$14</f>
        <v/>
      </c>
      <c r="C15" s="37">
        <f>B15*$I$6</f>
        <v/>
      </c>
      <c r="D15" s="38">
        <f>IFERROR(VLOOKUP(A15, 'Auction Table'!B:C, 2, FALSE), 0)</f>
        <v/>
      </c>
      <c r="E15" s="37">
        <f>B15*$J$6</f>
        <v/>
      </c>
      <c r="F15" s="31">
        <f>IF(D15&gt;0, (D15-E15)/E15, 0)</f>
        <v/>
      </c>
      <c r="G15" s="34" t="inlineStr">
        <is>
          <t>No</t>
        </is>
      </c>
    </row>
    <row r="16" ht="15" customHeight="1">
      <c r="A16" s="5">
        <f>IF('Probability Table'!B12="","",'Probability Table'!B12)</f>
        <v/>
      </c>
      <c r="B16" s="6">
        <f>'Probability Table'!H12*'Payout Table'!$B$1 + 'Probability Table'!I12*'Payout Table'!$B$2 + 'Probability Table'!J12*'Payout Table'!$B$3 + 'Probability Table'!K12*'Payout Table'!$B$4 + 'Probability Table'!L12*'Payout Table'!$B$5 + 'Probability Table'!M12*'Payout Table'!$B$6 + 'Probability Table'!N12 * 'Payout Table'!$B$7 + 'Probability Table'!O12*'Payout Table'!$B$8 + 'Probability Table'!P12*'Payout Table'!$B$9 + 'Probability Table'!Q12*'Payout Table'!$B$10 + 'Probability Table'!R12*'Payout Table'!$B$11 + 'Probability Table'!S12*'Payout Table'!$B$12 + 'Probability Table'!G12*'Payout Table'!$B$14</f>
        <v/>
      </c>
      <c r="C16" s="32">
        <f>B16*$I$6</f>
        <v/>
      </c>
      <c r="D16" s="33">
        <f>IFERROR(VLOOKUP(A16, 'Auction Table'!B:C, 2, FALSE), 0)</f>
        <v/>
      </c>
      <c r="E16" s="32">
        <f>B16*$J$6</f>
        <v/>
      </c>
      <c r="F16" s="11">
        <f>IF(D16&gt;0, (D16-E16)/E16, 0)</f>
        <v/>
      </c>
      <c r="G16" s="34" t="inlineStr">
        <is>
          <t>No</t>
        </is>
      </c>
    </row>
    <row r="17" ht="15" customHeight="1">
      <c r="A17" s="8">
        <f>IF('Probability Table'!B13="","",'Probability Table'!B13)</f>
        <v/>
      </c>
      <c r="B17" s="28">
        <f>'Probability Table'!H13*'Payout Table'!$B$1 + 'Probability Table'!I13*'Payout Table'!$B$2 + 'Probability Table'!J13*'Payout Table'!$B$3 + 'Probability Table'!K13*'Payout Table'!$B$4 + 'Probability Table'!L13*'Payout Table'!$B$5 + 'Probability Table'!M13*'Payout Table'!$B$6 + 'Probability Table'!N13 * 'Payout Table'!$B$7 + 'Probability Table'!O13*'Payout Table'!$B$8 + 'Probability Table'!P13*'Payout Table'!$B$9 + 'Probability Table'!Q13*'Payout Table'!$B$10 + 'Probability Table'!R13*'Payout Table'!$B$11 + 'Probability Table'!S13*'Payout Table'!$B$12 + 'Probability Table'!G13*'Payout Table'!$B$14</f>
        <v/>
      </c>
      <c r="C17" s="37">
        <f>B17*$I$6</f>
        <v/>
      </c>
      <c r="D17" s="38">
        <f>IFERROR(VLOOKUP(A17, 'Auction Table'!B:C, 2, FALSE), 0)</f>
        <v/>
      </c>
      <c r="E17" s="37">
        <f>B17*$J$6</f>
        <v/>
      </c>
      <c r="F17" s="31">
        <f>IF(D17&gt;0, (D17-E17)/E17, 0)</f>
        <v/>
      </c>
      <c r="G17" s="34" t="inlineStr">
        <is>
          <t>No</t>
        </is>
      </c>
    </row>
    <row r="18" ht="15" customHeight="1">
      <c r="A18" s="5">
        <f>IF('Probability Table'!B14="","",'Probability Table'!B14)</f>
        <v/>
      </c>
      <c r="B18" s="6">
        <f>'Probability Table'!H14*'Payout Table'!$B$1 + 'Probability Table'!I14*'Payout Table'!$B$2 + 'Probability Table'!J14*'Payout Table'!$B$3 + 'Probability Table'!K14*'Payout Table'!$B$4 + 'Probability Table'!L14*'Payout Table'!$B$5 + 'Probability Table'!M14*'Payout Table'!$B$6 + 'Probability Table'!N14 * 'Payout Table'!$B$7 + 'Probability Table'!O14*'Payout Table'!$B$8 + 'Probability Table'!P14*'Payout Table'!$B$9 + 'Probability Table'!Q14*'Payout Table'!$B$10 + 'Probability Table'!R14*'Payout Table'!$B$11 + 'Probability Table'!S14*'Payout Table'!$B$12 + 'Probability Table'!G14*'Payout Table'!$B$14</f>
        <v/>
      </c>
      <c r="C18" s="32">
        <f>B18*$I$6</f>
        <v/>
      </c>
      <c r="D18" s="33">
        <f>IFERROR(VLOOKUP(A18, 'Auction Table'!B:C, 2, FALSE), 0)</f>
        <v/>
      </c>
      <c r="E18" s="32">
        <f>B18*$J$6</f>
        <v/>
      </c>
      <c r="F18" s="11">
        <f>IF(D18&gt;0, (D18-E18)/E18, 0)</f>
        <v/>
      </c>
      <c r="G18" s="34" t="inlineStr">
        <is>
          <t>No</t>
        </is>
      </c>
    </row>
    <row r="19" ht="15" customHeight="1">
      <c r="A19" s="8">
        <f>IF('Probability Table'!B15="","",'Probability Table'!B15)</f>
        <v/>
      </c>
      <c r="B19" s="28">
        <f>'Probability Table'!H15*'Payout Table'!$B$1 + 'Probability Table'!I15*'Payout Table'!$B$2 + 'Probability Table'!J15*'Payout Table'!$B$3 + 'Probability Table'!K15*'Payout Table'!$B$4 + 'Probability Table'!L15*'Payout Table'!$B$5 + 'Probability Table'!M15*'Payout Table'!$B$6 + 'Probability Table'!N15 * 'Payout Table'!$B$7 + 'Probability Table'!O15*'Payout Table'!$B$8 + 'Probability Table'!P15*'Payout Table'!$B$9 + 'Probability Table'!Q15*'Payout Table'!$B$10 + 'Probability Table'!R15*'Payout Table'!$B$11 + 'Probability Table'!S15*'Payout Table'!$B$12 + 'Probability Table'!G15*'Payout Table'!$B$14</f>
        <v/>
      </c>
      <c r="C19" s="37">
        <f>B19*$I$6</f>
        <v/>
      </c>
      <c r="D19" s="38">
        <f>IFERROR(VLOOKUP(A19, 'Auction Table'!B:C, 2, FALSE), 0)</f>
        <v/>
      </c>
      <c r="E19" s="37">
        <f>B19*$J$6</f>
        <v/>
      </c>
      <c r="F19" s="31">
        <f>IF(D19&gt;0, (D19-E19)/E19, 0)</f>
        <v/>
      </c>
      <c r="G19" s="34" t="inlineStr">
        <is>
          <t>No</t>
        </is>
      </c>
    </row>
    <row r="20" ht="15" customHeight="1">
      <c r="A20" s="5">
        <f>IF('Probability Table'!B16="","",'Probability Table'!B16)</f>
        <v/>
      </c>
      <c r="B20" s="6">
        <f>'Probability Table'!H16*'Payout Table'!$B$1 + 'Probability Table'!I16*'Payout Table'!$B$2 + 'Probability Table'!J16*'Payout Table'!$B$3 + 'Probability Table'!K16*'Payout Table'!$B$4 + 'Probability Table'!L16*'Payout Table'!$B$5 + 'Probability Table'!M16*'Payout Table'!$B$6 + 'Probability Table'!N16 * 'Payout Table'!$B$7 + 'Probability Table'!O16*'Payout Table'!$B$8 + 'Probability Table'!P16*'Payout Table'!$B$9 + 'Probability Table'!Q16*'Payout Table'!$B$10 + 'Probability Table'!R16*'Payout Table'!$B$11 + 'Probability Table'!S16*'Payout Table'!$B$12 + 'Probability Table'!G16*'Payout Table'!$B$14</f>
        <v/>
      </c>
      <c r="C20" s="32">
        <f>B20*$I$6</f>
        <v/>
      </c>
      <c r="D20" s="33">
        <f>IFERROR(VLOOKUP(A20, 'Auction Table'!B:C, 2, FALSE), 0)</f>
        <v/>
      </c>
      <c r="E20" s="32">
        <f>B20*$J$6</f>
        <v/>
      </c>
      <c r="F20" s="11">
        <f>IF(D20&gt;0, (D20-E20)/E20, 0)</f>
        <v/>
      </c>
      <c r="G20" s="34" t="inlineStr">
        <is>
          <t>No</t>
        </is>
      </c>
    </row>
    <row r="21" ht="15" customHeight="1">
      <c r="A21" s="8">
        <f>IF('Probability Table'!B17="","",'Probability Table'!B17)</f>
        <v/>
      </c>
      <c r="B21" s="28">
        <f>'Probability Table'!H17*'Payout Table'!$B$1 + 'Probability Table'!I17*'Payout Table'!$B$2 + 'Probability Table'!J17*'Payout Table'!$B$3 + 'Probability Table'!K17*'Payout Table'!$B$4 + 'Probability Table'!L17*'Payout Table'!$B$5 + 'Probability Table'!M17*'Payout Table'!$B$6 + 'Probability Table'!N17 * 'Payout Table'!$B$7 + 'Probability Table'!O17*'Payout Table'!$B$8 + 'Probability Table'!P17*'Payout Table'!$B$9 + 'Probability Table'!Q17*'Payout Table'!$B$10 + 'Probability Table'!R17*'Payout Table'!$B$11 + 'Probability Table'!S17*'Payout Table'!$B$12 + 'Probability Table'!G17*'Payout Table'!$B$14</f>
        <v/>
      </c>
      <c r="C21" s="37">
        <f>B21*$I$6</f>
        <v/>
      </c>
      <c r="D21" s="38">
        <f>IFERROR(VLOOKUP(A21, 'Auction Table'!B:C, 2, FALSE), 0)</f>
        <v/>
      </c>
      <c r="E21" s="37">
        <f>B21*$J$6</f>
        <v/>
      </c>
      <c r="F21" s="31">
        <f>IF(D21&gt;0, (D21-E21)/E21, 0)</f>
        <v/>
      </c>
      <c r="G21" s="34" t="inlineStr">
        <is>
          <t>No</t>
        </is>
      </c>
    </row>
    <row r="22" ht="15" customHeight="1">
      <c r="A22" s="5">
        <f>IF('Probability Table'!B18="","",'Probability Table'!B18)</f>
        <v/>
      </c>
      <c r="B22" s="6">
        <f>'Probability Table'!H18*'Payout Table'!$B$1 + 'Probability Table'!I18*'Payout Table'!$B$2 + 'Probability Table'!J18*'Payout Table'!$B$3 + 'Probability Table'!K18*'Payout Table'!$B$4 + 'Probability Table'!L18*'Payout Table'!$B$5 + 'Probability Table'!M18*'Payout Table'!$B$6 + 'Probability Table'!N18 * 'Payout Table'!$B$7 + 'Probability Table'!O18*'Payout Table'!$B$8 + 'Probability Table'!P18*'Payout Table'!$B$9 + 'Probability Table'!Q18*'Payout Table'!$B$10 + 'Probability Table'!R18*'Payout Table'!$B$11 + 'Probability Table'!S18*'Payout Table'!$B$12 + 'Probability Table'!G18*'Payout Table'!$B$14</f>
        <v/>
      </c>
      <c r="C22" s="32">
        <f>B22*$I$6</f>
        <v/>
      </c>
      <c r="D22" s="33">
        <f>IFERROR(VLOOKUP(A22, 'Auction Table'!B:C, 2, FALSE), 0)</f>
        <v/>
      </c>
      <c r="E22" s="32">
        <f>B22*$J$6</f>
        <v/>
      </c>
      <c r="F22" s="11">
        <f>IF(D22&gt;0, (D22-E22)/E22, 0)</f>
        <v/>
      </c>
      <c r="G22" s="34" t="inlineStr">
        <is>
          <t>No</t>
        </is>
      </c>
    </row>
    <row r="23" ht="15" customHeight="1">
      <c r="A23" s="8">
        <f>IF('Probability Table'!B19="","",'Probability Table'!B19)</f>
        <v/>
      </c>
      <c r="B23" s="28">
        <f>'Probability Table'!H19*'Payout Table'!$B$1 + 'Probability Table'!I19*'Payout Table'!$B$2 + 'Probability Table'!J19*'Payout Table'!$B$3 + 'Probability Table'!K19*'Payout Table'!$B$4 + 'Probability Table'!L19*'Payout Table'!$B$5 + 'Probability Table'!M19*'Payout Table'!$B$6 + 'Probability Table'!N19 * 'Payout Table'!$B$7 + 'Probability Table'!O19*'Payout Table'!$B$8 + 'Probability Table'!P19*'Payout Table'!$B$9 + 'Probability Table'!Q19*'Payout Table'!$B$10 + 'Probability Table'!R19*'Payout Table'!$B$11 + 'Probability Table'!S19*'Payout Table'!$B$12 + 'Probability Table'!G19*'Payout Table'!$B$14</f>
        <v/>
      </c>
      <c r="C23" s="37">
        <f>B23*$I$6</f>
        <v/>
      </c>
      <c r="D23" s="38">
        <f>IFERROR(VLOOKUP(A23, 'Auction Table'!B:C, 2, FALSE), 0)</f>
        <v/>
      </c>
      <c r="E23" s="37">
        <f>B23*$J$6</f>
        <v/>
      </c>
      <c r="F23" s="31">
        <f>IF(D23&gt;0, (D23-E23)/E23, 0)</f>
        <v/>
      </c>
      <c r="G23" s="34" t="inlineStr">
        <is>
          <t>No</t>
        </is>
      </c>
    </row>
    <row r="24" ht="15" customHeight="1">
      <c r="A24" s="5">
        <f>IF('Probability Table'!B20="","",'Probability Table'!B20)</f>
        <v/>
      </c>
      <c r="B24" s="6">
        <f>'Probability Table'!H20*'Payout Table'!$B$1 + 'Probability Table'!I20*'Payout Table'!$B$2 + 'Probability Table'!J20*'Payout Table'!$B$3 + 'Probability Table'!K20*'Payout Table'!$B$4 + 'Probability Table'!L20*'Payout Table'!$B$5 + 'Probability Table'!M20*'Payout Table'!$B$6 + 'Probability Table'!N20 * 'Payout Table'!$B$7 + 'Probability Table'!O20*'Payout Table'!$B$8 + 'Probability Table'!P20*'Payout Table'!$B$9 + 'Probability Table'!Q20*'Payout Table'!$B$10 + 'Probability Table'!R20*'Payout Table'!$B$11 + 'Probability Table'!S20*'Payout Table'!$B$12 + 'Probability Table'!G20*'Payout Table'!$B$14</f>
        <v/>
      </c>
      <c r="C24" s="32">
        <f>B24*$I$6</f>
        <v/>
      </c>
      <c r="D24" s="33">
        <f>IFERROR(VLOOKUP(A24, 'Auction Table'!B:C, 2, FALSE), 0)</f>
        <v/>
      </c>
      <c r="E24" s="32">
        <f>B24*$J$6</f>
        <v/>
      </c>
      <c r="F24" s="11">
        <f>IF(D24&gt;0, (D24-E24)/E24, 0)</f>
        <v/>
      </c>
      <c r="G24" s="34" t="inlineStr">
        <is>
          <t>No</t>
        </is>
      </c>
    </row>
    <row r="25" ht="15" customHeight="1">
      <c r="A25" s="8">
        <f>IF('Probability Table'!B21="","",'Probability Table'!B21)</f>
        <v/>
      </c>
      <c r="B25" s="28">
        <f>'Probability Table'!H21*'Payout Table'!$B$1 + 'Probability Table'!I21*'Payout Table'!$B$2 + 'Probability Table'!J21*'Payout Table'!$B$3 + 'Probability Table'!K21*'Payout Table'!$B$4 + 'Probability Table'!L21*'Payout Table'!$B$5 + 'Probability Table'!M21*'Payout Table'!$B$6 + 'Probability Table'!N21 * 'Payout Table'!$B$7 + 'Probability Table'!O21*'Payout Table'!$B$8 + 'Probability Table'!P21*'Payout Table'!$B$9 + 'Probability Table'!Q21*'Payout Table'!$B$10 + 'Probability Table'!R21*'Payout Table'!$B$11 + 'Probability Table'!S21*'Payout Table'!$B$12 + 'Probability Table'!G21*'Payout Table'!$B$14</f>
        <v/>
      </c>
      <c r="C25" s="37">
        <f>B25*$I$6</f>
        <v/>
      </c>
      <c r="D25" s="38">
        <f>IFERROR(VLOOKUP(A25, 'Auction Table'!B:C, 2, FALSE), 0)</f>
        <v/>
      </c>
      <c r="E25" s="37">
        <f>B25*$J$6</f>
        <v/>
      </c>
      <c r="F25" s="31">
        <f>IF(D25&gt;0, (D25-E25)/E25, 0)</f>
        <v/>
      </c>
      <c r="G25" s="34" t="inlineStr">
        <is>
          <t>No</t>
        </is>
      </c>
    </row>
    <row r="26" ht="15" customHeight="1">
      <c r="A26" s="5">
        <f>IF('Probability Table'!B22="","",'Probability Table'!B22)</f>
        <v/>
      </c>
      <c r="B26" s="6">
        <f>'Probability Table'!H22*'Payout Table'!$B$1 + 'Probability Table'!I22*'Payout Table'!$B$2 + 'Probability Table'!J22*'Payout Table'!$B$3 + 'Probability Table'!K22*'Payout Table'!$B$4 + 'Probability Table'!L22*'Payout Table'!$B$5 + 'Probability Table'!M22*'Payout Table'!$B$6 + 'Probability Table'!N22 * 'Payout Table'!$B$7 + 'Probability Table'!O22*'Payout Table'!$B$8 + 'Probability Table'!P22*'Payout Table'!$B$9 + 'Probability Table'!Q22*'Payout Table'!$B$10 + 'Probability Table'!R22*'Payout Table'!$B$11 + 'Probability Table'!S22*'Payout Table'!$B$12 + 'Probability Table'!G22*'Payout Table'!$B$14</f>
        <v/>
      </c>
      <c r="C26" s="32">
        <f>B26*$I$6</f>
        <v/>
      </c>
      <c r="D26" s="33">
        <f>IFERROR(VLOOKUP(A26, 'Auction Table'!B:C, 2, FALSE), 0)</f>
        <v/>
      </c>
      <c r="E26" s="32">
        <f>B26*$J$6</f>
        <v/>
      </c>
      <c r="F26" s="11">
        <f>IF(D26&gt;0, (D26-E26)/E26, 0)</f>
        <v/>
      </c>
      <c r="G26" s="34" t="inlineStr">
        <is>
          <t>No</t>
        </is>
      </c>
    </row>
    <row r="27" ht="15" customHeight="1">
      <c r="A27" s="8">
        <f>IF('Probability Table'!B23="","",'Probability Table'!B23)</f>
        <v/>
      </c>
      <c r="B27" s="28">
        <f>'Probability Table'!H23*'Payout Table'!$B$1 + 'Probability Table'!I23*'Payout Table'!$B$2 + 'Probability Table'!J23*'Payout Table'!$B$3 + 'Probability Table'!K23*'Payout Table'!$B$4 + 'Probability Table'!L23*'Payout Table'!$B$5 + 'Probability Table'!M23*'Payout Table'!$B$6 + 'Probability Table'!N23 * 'Payout Table'!$B$7 + 'Probability Table'!O23*'Payout Table'!$B$8 + 'Probability Table'!P23*'Payout Table'!$B$9 + 'Probability Table'!Q23*'Payout Table'!$B$10 + 'Probability Table'!R23*'Payout Table'!$B$11 + 'Probability Table'!S23*'Payout Table'!$B$12 + 'Probability Table'!G23*'Payout Table'!$B$14</f>
        <v/>
      </c>
      <c r="C27" s="37">
        <f>B27*$I$6</f>
        <v/>
      </c>
      <c r="D27" s="38">
        <f>IFERROR(VLOOKUP(A27, 'Auction Table'!B:C, 2, FALSE), 0)</f>
        <v/>
      </c>
      <c r="E27" s="37">
        <f>B27*$J$6</f>
        <v/>
      </c>
      <c r="F27" s="31">
        <f>IF(D27&gt;0, (D27-E27)/E27, 0)</f>
        <v/>
      </c>
      <c r="G27" s="34" t="inlineStr">
        <is>
          <t>No</t>
        </is>
      </c>
    </row>
    <row r="28" ht="15" customHeight="1">
      <c r="A28" s="5">
        <f>IF('Probability Table'!B24="","",'Probability Table'!B24)</f>
        <v/>
      </c>
      <c r="B28" s="6">
        <f>'Probability Table'!H24*'Payout Table'!$B$1 + 'Probability Table'!I24*'Payout Table'!$B$2 + 'Probability Table'!J24*'Payout Table'!$B$3 + 'Probability Table'!K24*'Payout Table'!$B$4 + 'Probability Table'!L24*'Payout Table'!$B$5 + 'Probability Table'!M24*'Payout Table'!$B$6 + 'Probability Table'!N24 * 'Payout Table'!$B$7 + 'Probability Table'!O24*'Payout Table'!$B$8 + 'Probability Table'!P24*'Payout Table'!$B$9 + 'Probability Table'!Q24*'Payout Table'!$B$10 + 'Probability Table'!R24*'Payout Table'!$B$11 + 'Probability Table'!S24*'Payout Table'!$B$12 + 'Probability Table'!G24*'Payout Table'!$B$14</f>
        <v/>
      </c>
      <c r="C28" s="32">
        <f>B28*$I$6</f>
        <v/>
      </c>
      <c r="D28" s="33">
        <f>IFERROR(VLOOKUP(A28, 'Auction Table'!B:C, 2, FALSE), 0)</f>
        <v/>
      </c>
      <c r="E28" s="32">
        <f>B28*$J$6</f>
        <v/>
      </c>
      <c r="F28" s="11">
        <f>IF(D28&gt;0, (D28-E28)/E28, 0)</f>
        <v/>
      </c>
      <c r="G28" s="34" t="inlineStr">
        <is>
          <t>No</t>
        </is>
      </c>
    </row>
    <row r="29" ht="15" customHeight="1">
      <c r="A29" s="8">
        <f>IF('Probability Table'!B25="","",'Probability Table'!B25)</f>
        <v/>
      </c>
      <c r="B29" s="28">
        <f>'Probability Table'!H25*'Payout Table'!$B$1 + 'Probability Table'!I25*'Payout Table'!$B$2 + 'Probability Table'!J25*'Payout Table'!$B$3 + 'Probability Table'!K25*'Payout Table'!$B$4 + 'Probability Table'!L25*'Payout Table'!$B$5 + 'Probability Table'!M25*'Payout Table'!$B$6 + 'Probability Table'!N25 * 'Payout Table'!$B$7 + 'Probability Table'!O25*'Payout Table'!$B$8 + 'Probability Table'!P25*'Payout Table'!$B$9 + 'Probability Table'!Q25*'Payout Table'!$B$10 + 'Probability Table'!R25*'Payout Table'!$B$11 + 'Probability Table'!S25*'Payout Table'!$B$12 + 'Probability Table'!G25*'Payout Table'!$B$14</f>
        <v/>
      </c>
      <c r="C29" s="37">
        <f>B29*$I$6</f>
        <v/>
      </c>
      <c r="D29" s="38">
        <f>IFERROR(VLOOKUP(A29, 'Auction Table'!B:C, 2, FALSE), 0)</f>
        <v/>
      </c>
      <c r="E29" s="37">
        <f>B29*$J$6</f>
        <v/>
      </c>
      <c r="F29" s="31">
        <f>IF(D29&gt;0, (D29-E29)/E29, 0)</f>
        <v/>
      </c>
      <c r="G29" s="34" t="inlineStr">
        <is>
          <t>No</t>
        </is>
      </c>
    </row>
    <row r="30" ht="15" customHeight="1">
      <c r="A30" s="5">
        <f>IF('Probability Table'!B26="","",'Probability Table'!B26)</f>
        <v/>
      </c>
      <c r="B30" s="6">
        <f>'Probability Table'!H26*'Payout Table'!$B$1 + 'Probability Table'!I26*'Payout Table'!$B$2 + 'Probability Table'!J26*'Payout Table'!$B$3 + 'Probability Table'!K26*'Payout Table'!$B$4 + 'Probability Table'!L26*'Payout Table'!$B$5 + 'Probability Table'!M26*'Payout Table'!$B$6 + 'Probability Table'!N26 * 'Payout Table'!$B$7 + 'Probability Table'!O26*'Payout Table'!$B$8 + 'Probability Table'!P26*'Payout Table'!$B$9 + 'Probability Table'!Q26*'Payout Table'!$B$10 + 'Probability Table'!R26*'Payout Table'!$B$11 + 'Probability Table'!S26*'Payout Table'!$B$12 + 'Probability Table'!G26*'Payout Table'!$B$14</f>
        <v/>
      </c>
      <c r="C30" s="32">
        <f>B30*$I$6</f>
        <v/>
      </c>
      <c r="D30" s="33">
        <f>IFERROR(VLOOKUP(A30, 'Auction Table'!B:C, 2, FALSE), 0)</f>
        <v/>
      </c>
      <c r="E30" s="32">
        <f>B30*$J$6</f>
        <v/>
      </c>
      <c r="F30" s="11">
        <f>IF(D30&gt;0, (D30-E30)/E30, 0)</f>
        <v/>
      </c>
      <c r="G30" s="34" t="inlineStr">
        <is>
          <t>No</t>
        </is>
      </c>
    </row>
    <row r="31" ht="15" customHeight="1">
      <c r="A31" s="8">
        <f>IF('Probability Table'!B27="","",'Probability Table'!B27)</f>
        <v/>
      </c>
      <c r="B31" s="28">
        <f>'Probability Table'!H27*'Payout Table'!$B$1 + 'Probability Table'!I27*'Payout Table'!$B$2 + 'Probability Table'!J27*'Payout Table'!$B$3 + 'Probability Table'!K27*'Payout Table'!$B$4 + 'Probability Table'!L27*'Payout Table'!$B$5 + 'Probability Table'!M27*'Payout Table'!$B$6 + 'Probability Table'!N27 * 'Payout Table'!$B$7 + 'Probability Table'!O27*'Payout Table'!$B$8 + 'Probability Table'!P27*'Payout Table'!$B$9 + 'Probability Table'!Q27*'Payout Table'!$B$10 + 'Probability Table'!R27*'Payout Table'!$B$11 + 'Probability Table'!S27*'Payout Table'!$B$12 + 'Probability Table'!G27*'Payout Table'!$B$14</f>
        <v/>
      </c>
      <c r="C31" s="37">
        <f>B31*$I$6</f>
        <v/>
      </c>
      <c r="D31" s="38">
        <f>IFERROR(VLOOKUP(A31, 'Auction Table'!B:C, 2, FALSE), 0)</f>
        <v/>
      </c>
      <c r="E31" s="37">
        <f>B31*$J$6</f>
        <v/>
      </c>
      <c r="F31" s="31">
        <f>IF(D31&gt;0, (D31-E31)/E31, 0)</f>
        <v/>
      </c>
      <c r="G31" s="34" t="inlineStr">
        <is>
          <t>No</t>
        </is>
      </c>
    </row>
    <row r="32" ht="15" customHeight="1">
      <c r="A32" s="5">
        <f>IF('Probability Table'!B28="","",'Probability Table'!B28)</f>
        <v/>
      </c>
      <c r="B32" s="6">
        <f>'Probability Table'!H28*'Payout Table'!$B$1 + 'Probability Table'!I28*'Payout Table'!$B$2 + 'Probability Table'!J28*'Payout Table'!$B$3 + 'Probability Table'!K28*'Payout Table'!$B$4 + 'Probability Table'!L28*'Payout Table'!$B$5 + 'Probability Table'!M28*'Payout Table'!$B$6 + 'Probability Table'!N28 * 'Payout Table'!$B$7 + 'Probability Table'!O28*'Payout Table'!$B$8 + 'Probability Table'!P28*'Payout Table'!$B$9 + 'Probability Table'!Q28*'Payout Table'!$B$10 + 'Probability Table'!R28*'Payout Table'!$B$11 + 'Probability Table'!S28*'Payout Table'!$B$12 + 'Probability Table'!G28*'Payout Table'!$B$14</f>
        <v/>
      </c>
      <c r="C32" s="32">
        <f>B32*$I$6</f>
        <v/>
      </c>
      <c r="D32" s="33">
        <f>IFERROR(VLOOKUP(A32, 'Auction Table'!B:C, 2, FALSE), 0)</f>
        <v/>
      </c>
      <c r="E32" s="32">
        <f>B32*$J$6</f>
        <v/>
      </c>
      <c r="F32" s="11">
        <f>IF(D32&gt;0, (D32-E32)/E32, 0)</f>
        <v/>
      </c>
      <c r="G32" s="34" t="inlineStr">
        <is>
          <t>No</t>
        </is>
      </c>
    </row>
    <row r="33" ht="15" customHeight="1">
      <c r="A33" s="8">
        <f>IF('Probability Table'!B29="","",'Probability Table'!B29)</f>
        <v/>
      </c>
      <c r="B33" s="28">
        <f>'Probability Table'!H29*'Payout Table'!$B$1 + 'Probability Table'!I29*'Payout Table'!$B$2 + 'Probability Table'!J29*'Payout Table'!$B$3 + 'Probability Table'!K29*'Payout Table'!$B$4 + 'Probability Table'!L29*'Payout Table'!$B$5 + 'Probability Table'!M29*'Payout Table'!$B$6 + 'Probability Table'!N29 * 'Payout Table'!$B$7 + 'Probability Table'!O29*'Payout Table'!$B$8 + 'Probability Table'!P29*'Payout Table'!$B$9 + 'Probability Table'!Q29*'Payout Table'!$B$10 + 'Probability Table'!R29*'Payout Table'!$B$11 + 'Probability Table'!S29*'Payout Table'!$B$12 + 'Probability Table'!G29*'Payout Table'!$B$14</f>
        <v/>
      </c>
      <c r="C33" s="37">
        <f>B33*$I$6</f>
        <v/>
      </c>
      <c r="D33" s="38">
        <f>IFERROR(VLOOKUP(A33, 'Auction Table'!B:C, 2, FALSE), 0)</f>
        <v/>
      </c>
      <c r="E33" s="37">
        <f>B33*$J$6</f>
        <v/>
      </c>
      <c r="F33" s="31">
        <f>IF(D33&gt;0, (D33-E33)/E33, 0)</f>
        <v/>
      </c>
      <c r="G33" s="34" t="inlineStr">
        <is>
          <t>No</t>
        </is>
      </c>
    </row>
    <row r="34" ht="15" customHeight="1">
      <c r="A34" s="5">
        <f>IF('Probability Table'!B30="","",'Probability Table'!B30)</f>
        <v/>
      </c>
      <c r="B34" s="6">
        <f>'Probability Table'!H30*'Payout Table'!$B$1 + 'Probability Table'!I30*'Payout Table'!$B$2 + 'Probability Table'!J30*'Payout Table'!$B$3 + 'Probability Table'!K30*'Payout Table'!$B$4 + 'Probability Table'!L30*'Payout Table'!$B$5 + 'Probability Table'!M30*'Payout Table'!$B$6 + 'Probability Table'!N30 * 'Payout Table'!$B$7 + 'Probability Table'!O30*'Payout Table'!$B$8 + 'Probability Table'!P30*'Payout Table'!$B$9 + 'Probability Table'!Q30*'Payout Table'!$B$10 + 'Probability Table'!R30*'Payout Table'!$B$11 + 'Probability Table'!S30*'Payout Table'!$B$12 + 'Probability Table'!G30*'Payout Table'!$B$14</f>
        <v/>
      </c>
      <c r="C34" s="32">
        <f>B34*$I$6</f>
        <v/>
      </c>
      <c r="D34" s="33">
        <f>IFERROR(VLOOKUP(A34, 'Auction Table'!B:C, 2, FALSE), 0)</f>
        <v/>
      </c>
      <c r="E34" s="32">
        <f>B34*$J$6</f>
        <v/>
      </c>
      <c r="F34" s="11">
        <f>IF(D34&gt;0, (D34-E34)/E34, 0)</f>
        <v/>
      </c>
      <c r="G34" s="34" t="inlineStr">
        <is>
          <t>No</t>
        </is>
      </c>
    </row>
    <row r="35" ht="15" customHeight="1">
      <c r="A35" s="8">
        <f>IF('Probability Table'!B31="","",'Probability Table'!B31)</f>
        <v/>
      </c>
      <c r="B35" s="28">
        <f>'Probability Table'!H31*'Payout Table'!$B$1 + 'Probability Table'!I31*'Payout Table'!$B$2 + 'Probability Table'!J31*'Payout Table'!$B$3 + 'Probability Table'!K31*'Payout Table'!$B$4 + 'Probability Table'!L31*'Payout Table'!$B$5 + 'Probability Table'!M31*'Payout Table'!$B$6 + 'Probability Table'!N31 * 'Payout Table'!$B$7 + 'Probability Table'!O31*'Payout Table'!$B$8 + 'Probability Table'!P31*'Payout Table'!$B$9 + 'Probability Table'!Q31*'Payout Table'!$B$10 + 'Probability Table'!R31*'Payout Table'!$B$11 + 'Probability Table'!S31*'Payout Table'!$B$12 + 'Probability Table'!G31*'Payout Table'!$B$14</f>
        <v/>
      </c>
      <c r="C35" s="37">
        <f>B35*$I$6</f>
        <v/>
      </c>
      <c r="D35" s="38">
        <f>IFERROR(VLOOKUP(A35, 'Auction Table'!B:C, 2, FALSE), 0)</f>
        <v/>
      </c>
      <c r="E35" s="37">
        <f>B35*$J$6</f>
        <v/>
      </c>
      <c r="F35" s="31">
        <f>IF(D35&gt;0, (D35-E35)/E35, 0)</f>
        <v/>
      </c>
      <c r="G35" s="34" t="inlineStr">
        <is>
          <t>No</t>
        </is>
      </c>
    </row>
    <row r="36" ht="15" customHeight="1">
      <c r="A36" s="5">
        <f>IF('Probability Table'!B32="","",'Probability Table'!B32)</f>
        <v/>
      </c>
      <c r="B36" s="6">
        <f>'Probability Table'!H32*'Payout Table'!$B$1 + 'Probability Table'!I32*'Payout Table'!$B$2 + 'Probability Table'!J32*'Payout Table'!$B$3 + 'Probability Table'!K32*'Payout Table'!$B$4 + 'Probability Table'!L32*'Payout Table'!$B$5 + 'Probability Table'!M32*'Payout Table'!$B$6 + 'Probability Table'!N32 * 'Payout Table'!$B$7 + 'Probability Table'!O32*'Payout Table'!$B$8 + 'Probability Table'!P32*'Payout Table'!$B$9 + 'Probability Table'!Q32*'Payout Table'!$B$10 + 'Probability Table'!R32*'Payout Table'!$B$11 + 'Probability Table'!S32*'Payout Table'!$B$12 + 'Probability Table'!G32*'Payout Table'!$B$14</f>
        <v/>
      </c>
      <c r="C36" s="32">
        <f>B36*$I$6</f>
        <v/>
      </c>
      <c r="D36" s="33">
        <f>IFERROR(VLOOKUP(A36, 'Auction Table'!B:C, 2, FALSE), 0)</f>
        <v/>
      </c>
      <c r="E36" s="32">
        <f>B36*$J$6</f>
        <v/>
      </c>
      <c r="F36" s="11">
        <f>IF(D36&gt;0, (D36-E36)/E36, 0)</f>
        <v/>
      </c>
      <c r="G36" s="34" t="inlineStr">
        <is>
          <t>No</t>
        </is>
      </c>
    </row>
    <row r="37" ht="15" customHeight="1">
      <c r="A37" s="8">
        <f>IF('Probability Table'!B33="","",'Probability Table'!B33)</f>
        <v/>
      </c>
      <c r="B37" s="28">
        <f>'Probability Table'!H33*'Payout Table'!$B$1 + 'Probability Table'!I33*'Payout Table'!$B$2 + 'Probability Table'!J33*'Payout Table'!$B$3 + 'Probability Table'!K33*'Payout Table'!$B$4 + 'Probability Table'!L33*'Payout Table'!$B$5 + 'Probability Table'!M33*'Payout Table'!$B$6 + 'Probability Table'!N33 * 'Payout Table'!$B$7 + 'Probability Table'!O33*'Payout Table'!$B$8 + 'Probability Table'!P33*'Payout Table'!$B$9 + 'Probability Table'!Q33*'Payout Table'!$B$10 + 'Probability Table'!R33*'Payout Table'!$B$11 + 'Probability Table'!S33*'Payout Table'!$B$12 + 'Probability Table'!G33*'Payout Table'!$B$14</f>
        <v/>
      </c>
      <c r="C37" s="37">
        <f>B37*$I$6</f>
        <v/>
      </c>
      <c r="D37" s="38">
        <f>IFERROR(VLOOKUP(A37, 'Auction Table'!B:C, 2, FALSE), 0)</f>
        <v/>
      </c>
      <c r="E37" s="37">
        <f>B37*$J$6</f>
        <v/>
      </c>
      <c r="F37" s="31">
        <f>IF(D37&gt;0, (D37-E37)/E37, 0)</f>
        <v/>
      </c>
      <c r="G37" s="34" t="inlineStr">
        <is>
          <t>No</t>
        </is>
      </c>
    </row>
    <row r="38" ht="15" customHeight="1">
      <c r="A38" s="5">
        <f>IF('Probability Table'!B34="","",'Probability Table'!B34)</f>
        <v/>
      </c>
      <c r="B38" s="6">
        <f>'Probability Table'!H34*'Payout Table'!$B$1 + 'Probability Table'!I34*'Payout Table'!$B$2 + 'Probability Table'!J34*'Payout Table'!$B$3 + 'Probability Table'!K34*'Payout Table'!$B$4 + 'Probability Table'!L34*'Payout Table'!$B$5 + 'Probability Table'!M34*'Payout Table'!$B$6 + 'Probability Table'!N34 * 'Payout Table'!$B$7 + 'Probability Table'!O34*'Payout Table'!$B$8 + 'Probability Table'!P34*'Payout Table'!$B$9 + 'Probability Table'!Q34*'Payout Table'!$B$10 + 'Probability Table'!R34*'Payout Table'!$B$11 + 'Probability Table'!S34*'Payout Table'!$B$12 + 'Probability Table'!G34*'Payout Table'!$B$14</f>
        <v/>
      </c>
      <c r="C38" s="32">
        <f>B38*$I$6</f>
        <v/>
      </c>
      <c r="D38" s="33">
        <f>IFERROR(VLOOKUP(A38, 'Auction Table'!B:C, 2, FALSE), 0)</f>
        <v/>
      </c>
      <c r="E38" s="32">
        <f>B38*$J$6</f>
        <v/>
      </c>
      <c r="F38" s="11">
        <f>IF(D38&gt;0, (D38-E38)/E38, 0)</f>
        <v/>
      </c>
      <c r="G38" s="34" t="inlineStr">
        <is>
          <t>No</t>
        </is>
      </c>
    </row>
    <row r="39" ht="15" customHeight="1">
      <c r="A39" s="8">
        <f>IF('Probability Table'!B35="","",'Probability Table'!B35)</f>
        <v/>
      </c>
      <c r="B39" s="28">
        <f>'Probability Table'!H35*'Payout Table'!$B$1 + 'Probability Table'!I35*'Payout Table'!$B$2 + 'Probability Table'!J35*'Payout Table'!$B$3 + 'Probability Table'!K35*'Payout Table'!$B$4 + 'Probability Table'!L35*'Payout Table'!$B$5 + 'Probability Table'!M35*'Payout Table'!$B$6 + 'Probability Table'!N35 * 'Payout Table'!$B$7 + 'Probability Table'!O35*'Payout Table'!$B$8 + 'Probability Table'!P35*'Payout Table'!$B$9 + 'Probability Table'!Q35*'Payout Table'!$B$10 + 'Probability Table'!R35*'Payout Table'!$B$11 + 'Probability Table'!S35*'Payout Table'!$B$12 + 'Probability Table'!G35*'Payout Table'!$B$14</f>
        <v/>
      </c>
      <c r="C39" s="37">
        <f>B39*$I$6</f>
        <v/>
      </c>
      <c r="D39" s="38">
        <f>IFERROR(VLOOKUP(A39, 'Auction Table'!B:C, 2, FALSE), 0)</f>
        <v/>
      </c>
      <c r="E39" s="37">
        <f>B39*$J$6</f>
        <v/>
      </c>
      <c r="F39" s="31">
        <f>IF(D39&gt;0, (D39-E39)/E39, 0)</f>
        <v/>
      </c>
      <c r="G39" s="34" t="inlineStr">
        <is>
          <t>No</t>
        </is>
      </c>
    </row>
    <row r="40" ht="15" customHeight="1">
      <c r="A40" s="5">
        <f>IF('Probability Table'!B36="","",'Probability Table'!B36)</f>
        <v/>
      </c>
      <c r="B40" s="6">
        <f>'Probability Table'!H36*'Payout Table'!$B$1 + 'Probability Table'!I36*'Payout Table'!$B$2 + 'Probability Table'!J36*'Payout Table'!$B$3 + 'Probability Table'!K36*'Payout Table'!$B$4 + 'Probability Table'!L36*'Payout Table'!$B$5 + 'Probability Table'!M36*'Payout Table'!$B$6 + 'Probability Table'!N36 * 'Payout Table'!$B$7 + 'Probability Table'!O36*'Payout Table'!$B$8 + 'Probability Table'!P36*'Payout Table'!$B$9 + 'Probability Table'!Q36*'Payout Table'!$B$10 + 'Probability Table'!R36*'Payout Table'!$B$11 + 'Probability Table'!S36*'Payout Table'!$B$12 + 'Probability Table'!G36*'Payout Table'!$B$14</f>
        <v/>
      </c>
      <c r="C40" s="32">
        <f>B40*$I$6</f>
        <v/>
      </c>
      <c r="D40" s="33">
        <f>IFERROR(VLOOKUP(A40, 'Auction Table'!B:C, 2, FALSE), 0)</f>
        <v/>
      </c>
      <c r="E40" s="32">
        <f>B40*$J$6</f>
        <v/>
      </c>
      <c r="F40" s="11">
        <f>IF(D40&gt;0, (D40-E40)/E40, 0)</f>
        <v/>
      </c>
      <c r="G40" s="34" t="inlineStr">
        <is>
          <t>No</t>
        </is>
      </c>
    </row>
    <row r="41" ht="15" customHeight="1">
      <c r="A41" s="8">
        <f>IF('Probability Table'!B37="","",'Probability Table'!B37)</f>
        <v/>
      </c>
      <c r="B41" s="28">
        <f>'Probability Table'!H37*'Payout Table'!$B$1 + 'Probability Table'!I37*'Payout Table'!$B$2 + 'Probability Table'!J37*'Payout Table'!$B$3 + 'Probability Table'!K37*'Payout Table'!$B$4 + 'Probability Table'!L37*'Payout Table'!$B$5 + 'Probability Table'!M37*'Payout Table'!$B$6 + 'Probability Table'!N37 * 'Payout Table'!$B$7 + 'Probability Table'!O37*'Payout Table'!$B$8 + 'Probability Table'!P37*'Payout Table'!$B$9 + 'Probability Table'!Q37*'Payout Table'!$B$10 + 'Probability Table'!R37*'Payout Table'!$B$11 + 'Probability Table'!S37*'Payout Table'!$B$12 + 'Probability Table'!G37*'Payout Table'!$B$14</f>
        <v/>
      </c>
      <c r="C41" s="37">
        <f>B41*$I$6</f>
        <v/>
      </c>
      <c r="D41" s="38">
        <f>IFERROR(VLOOKUP(A41, 'Auction Table'!B:C, 2, FALSE), 0)</f>
        <v/>
      </c>
      <c r="E41" s="37">
        <f>B41*$J$6</f>
        <v/>
      </c>
      <c r="F41" s="31">
        <f>IF(D41&gt;0, (D41-E41)/E41, 0)</f>
        <v/>
      </c>
      <c r="G41" s="34" t="inlineStr">
        <is>
          <t>No</t>
        </is>
      </c>
    </row>
    <row r="42" ht="15" customHeight="1">
      <c r="A42" s="5">
        <f>IF('Probability Table'!B38="","",'Probability Table'!B38)</f>
        <v/>
      </c>
      <c r="B42" s="6">
        <f>'Probability Table'!H38*'Payout Table'!$B$1 + 'Probability Table'!I38*'Payout Table'!$B$2 + 'Probability Table'!J38*'Payout Table'!$B$3 + 'Probability Table'!K38*'Payout Table'!$B$4 + 'Probability Table'!L38*'Payout Table'!$B$5 + 'Probability Table'!M38*'Payout Table'!$B$6 + 'Probability Table'!N38 * 'Payout Table'!$B$7 + 'Probability Table'!O38*'Payout Table'!$B$8 + 'Probability Table'!P38*'Payout Table'!$B$9 + 'Probability Table'!Q38*'Payout Table'!$B$10 + 'Probability Table'!R38*'Payout Table'!$B$11 + 'Probability Table'!S38*'Payout Table'!$B$12 + 'Probability Table'!G38*'Payout Table'!$B$14</f>
        <v/>
      </c>
      <c r="C42" s="32">
        <f>B42*$I$6</f>
        <v/>
      </c>
      <c r="D42" s="33">
        <f>IFERROR(VLOOKUP(A42, 'Auction Table'!B:C, 2, FALSE), 0)</f>
        <v/>
      </c>
      <c r="E42" s="32">
        <f>B42*$J$6</f>
        <v/>
      </c>
      <c r="F42" s="11">
        <f>IF(D42&gt;0, (D42-E42)/E42, 0)</f>
        <v/>
      </c>
      <c r="G42" s="34" t="inlineStr">
        <is>
          <t>No</t>
        </is>
      </c>
    </row>
    <row r="43" ht="15" customHeight="1">
      <c r="A43" s="8">
        <f>IF('Probability Table'!B39="","",'Probability Table'!B39)</f>
        <v/>
      </c>
      <c r="B43" s="28">
        <f>'Probability Table'!H39*'Payout Table'!$B$1 + 'Probability Table'!I39*'Payout Table'!$B$2 + 'Probability Table'!J39*'Payout Table'!$B$3 + 'Probability Table'!K39*'Payout Table'!$B$4 + 'Probability Table'!L39*'Payout Table'!$B$5 + 'Probability Table'!M39*'Payout Table'!$B$6 + 'Probability Table'!N39 * 'Payout Table'!$B$7 + 'Probability Table'!O39*'Payout Table'!$B$8 + 'Probability Table'!P39*'Payout Table'!$B$9 + 'Probability Table'!Q39*'Payout Table'!$B$10 + 'Probability Table'!R39*'Payout Table'!$B$11 + 'Probability Table'!S39*'Payout Table'!$B$12 + 'Probability Table'!G39*'Payout Table'!$B$14</f>
        <v/>
      </c>
      <c r="C43" s="37">
        <f>B43*$I$6</f>
        <v/>
      </c>
      <c r="D43" s="38">
        <f>IFERROR(VLOOKUP(A43, 'Auction Table'!B:C, 2, FALSE), 0)</f>
        <v/>
      </c>
      <c r="E43" s="37">
        <f>B43*$J$6</f>
        <v/>
      </c>
      <c r="F43" s="31">
        <f>IF(D43&gt;0, (D43-E43)/E43, 0)</f>
        <v/>
      </c>
      <c r="G43" s="34" t="inlineStr">
        <is>
          <t>No</t>
        </is>
      </c>
    </row>
    <row r="44" ht="15" customHeight="1">
      <c r="A44" s="5">
        <f>IF('Probability Table'!B40="","",'Probability Table'!B40)</f>
        <v/>
      </c>
      <c r="B44" s="6">
        <f>'Probability Table'!H40*'Payout Table'!$B$1 + 'Probability Table'!I40*'Payout Table'!$B$2 + 'Probability Table'!J40*'Payout Table'!$B$3 + 'Probability Table'!K40*'Payout Table'!$B$4 + 'Probability Table'!L40*'Payout Table'!$B$5 + 'Probability Table'!M40*'Payout Table'!$B$6 + 'Probability Table'!N40 * 'Payout Table'!$B$7 + 'Probability Table'!O40*'Payout Table'!$B$8 + 'Probability Table'!P40*'Payout Table'!$B$9 + 'Probability Table'!Q40*'Payout Table'!$B$10 + 'Probability Table'!R40*'Payout Table'!$B$11 + 'Probability Table'!S40*'Payout Table'!$B$12 + 'Probability Table'!G40*'Payout Table'!$B$14</f>
        <v/>
      </c>
      <c r="C44" s="32">
        <f>B44*$I$6</f>
        <v/>
      </c>
      <c r="D44" s="33">
        <f>IFERROR(VLOOKUP(A44, 'Auction Table'!B:C, 2, FALSE), 0)</f>
        <v/>
      </c>
      <c r="E44" s="32">
        <f>B44*$J$6</f>
        <v/>
      </c>
      <c r="F44" s="11">
        <f>IF(D44&gt;0, (D44-E44)/E44, 0)</f>
        <v/>
      </c>
      <c r="G44" s="34" t="inlineStr">
        <is>
          <t>No</t>
        </is>
      </c>
    </row>
    <row r="45" ht="15" customHeight="1">
      <c r="A45" s="8">
        <f>IF('Probability Table'!B41="","",'Probability Table'!B41)</f>
        <v/>
      </c>
      <c r="B45" s="28">
        <f>'Probability Table'!H41*'Payout Table'!$B$1 + 'Probability Table'!I41*'Payout Table'!$B$2 + 'Probability Table'!J41*'Payout Table'!$B$3 + 'Probability Table'!K41*'Payout Table'!$B$4 + 'Probability Table'!L41*'Payout Table'!$B$5 + 'Probability Table'!M41*'Payout Table'!$B$6 + 'Probability Table'!N41 * 'Payout Table'!$B$7 + 'Probability Table'!O41*'Payout Table'!$B$8 + 'Probability Table'!P41*'Payout Table'!$B$9 + 'Probability Table'!Q41*'Payout Table'!$B$10 + 'Probability Table'!R41*'Payout Table'!$B$11 + 'Probability Table'!S41*'Payout Table'!$B$12 + 'Probability Table'!G41*'Payout Table'!$B$14</f>
        <v/>
      </c>
      <c r="C45" s="37">
        <f>B45*$I$6</f>
        <v/>
      </c>
      <c r="D45" s="38">
        <f>IFERROR(VLOOKUP(A45, 'Auction Table'!B:C, 2, FALSE), 0)</f>
        <v/>
      </c>
      <c r="E45" s="37">
        <f>B45*$J$6</f>
        <v/>
      </c>
      <c r="F45" s="31">
        <f>IF(D45&gt;0, (D45-E45)/E45, 0)</f>
        <v/>
      </c>
      <c r="G45" s="34" t="inlineStr">
        <is>
          <t>No</t>
        </is>
      </c>
    </row>
    <row r="46" ht="15" customHeight="1">
      <c r="A46" s="5">
        <f>IF('Probability Table'!B42="","",'Probability Table'!B42)</f>
        <v/>
      </c>
      <c r="B46" s="6">
        <f>'Probability Table'!H42*'Payout Table'!$B$1 + 'Probability Table'!I42*'Payout Table'!$B$2 + 'Probability Table'!J42*'Payout Table'!$B$3 + 'Probability Table'!K42*'Payout Table'!$B$4 + 'Probability Table'!L42*'Payout Table'!$B$5 + 'Probability Table'!M42*'Payout Table'!$B$6 + 'Probability Table'!N42 * 'Payout Table'!$B$7 + 'Probability Table'!O42*'Payout Table'!$B$8 + 'Probability Table'!P42*'Payout Table'!$B$9 + 'Probability Table'!Q42*'Payout Table'!$B$10 + 'Probability Table'!R42*'Payout Table'!$B$11 + 'Probability Table'!S42*'Payout Table'!$B$12 + 'Probability Table'!G42*'Payout Table'!$B$14</f>
        <v/>
      </c>
      <c r="C46" s="32">
        <f>B46*$I$6</f>
        <v/>
      </c>
      <c r="D46" s="33">
        <f>IFERROR(VLOOKUP(A46, 'Auction Table'!B:C, 2, FALSE), 0)</f>
        <v/>
      </c>
      <c r="E46" s="32">
        <f>B46*$J$6</f>
        <v/>
      </c>
      <c r="F46" s="11">
        <f>IF(D46&gt;0, (D46-E46)/E46, 0)</f>
        <v/>
      </c>
      <c r="G46" s="34" t="inlineStr">
        <is>
          <t>No</t>
        </is>
      </c>
    </row>
    <row r="47" ht="15" customHeight="1">
      <c r="A47" s="8">
        <f>IF('Probability Table'!B43="","",'Probability Table'!B43)</f>
        <v/>
      </c>
      <c r="B47" s="28">
        <f>'Probability Table'!H43*'Payout Table'!$B$1 + 'Probability Table'!I43*'Payout Table'!$B$2 + 'Probability Table'!J43*'Payout Table'!$B$3 + 'Probability Table'!K43*'Payout Table'!$B$4 + 'Probability Table'!L43*'Payout Table'!$B$5 + 'Probability Table'!M43*'Payout Table'!$B$6 + 'Probability Table'!N43 * 'Payout Table'!$B$7 + 'Probability Table'!O43*'Payout Table'!$B$8 + 'Probability Table'!P43*'Payout Table'!$B$9 + 'Probability Table'!Q43*'Payout Table'!$B$10 + 'Probability Table'!R43*'Payout Table'!$B$11 + 'Probability Table'!S43*'Payout Table'!$B$12 + 'Probability Table'!G43*'Payout Table'!$B$14</f>
        <v/>
      </c>
      <c r="C47" s="37">
        <f>B47*$I$6</f>
        <v/>
      </c>
      <c r="D47" s="38">
        <f>IFERROR(VLOOKUP(A47, 'Auction Table'!B:C, 2, FALSE), 0)</f>
        <v/>
      </c>
      <c r="E47" s="37">
        <f>B47*$J$6</f>
        <v/>
      </c>
      <c r="F47" s="31">
        <f>IF(D47&gt;0, (D47-E47)/E47, 0)</f>
        <v/>
      </c>
      <c r="G47" s="34" t="inlineStr">
        <is>
          <t>No</t>
        </is>
      </c>
    </row>
    <row r="48" ht="15" customHeight="1">
      <c r="A48" s="5">
        <f>IF('Probability Table'!B44="","",'Probability Table'!B44)</f>
        <v/>
      </c>
      <c r="B48" s="6">
        <f>'Probability Table'!H44*'Payout Table'!$B$1 + 'Probability Table'!I44*'Payout Table'!$B$2 + 'Probability Table'!J44*'Payout Table'!$B$3 + 'Probability Table'!K44*'Payout Table'!$B$4 + 'Probability Table'!L44*'Payout Table'!$B$5 + 'Probability Table'!M44*'Payout Table'!$B$6 + 'Probability Table'!N44 * 'Payout Table'!$B$7 + 'Probability Table'!O44*'Payout Table'!$B$8 + 'Probability Table'!P44*'Payout Table'!$B$9 + 'Probability Table'!Q44*'Payout Table'!$B$10 + 'Probability Table'!R44*'Payout Table'!$B$11 + 'Probability Table'!S44*'Payout Table'!$B$12 + 'Probability Table'!G44*'Payout Table'!$B$14</f>
        <v/>
      </c>
      <c r="C48" s="32">
        <f>B48*$I$6</f>
        <v/>
      </c>
      <c r="D48" s="33">
        <f>IFERROR(VLOOKUP(A48, 'Auction Table'!B:C, 2, FALSE), 0)</f>
        <v/>
      </c>
      <c r="E48" s="32">
        <f>B48*$J$6</f>
        <v/>
      </c>
      <c r="F48" s="11">
        <f>IF(D48&gt;0, (D48-E48)/E48, 0)</f>
        <v/>
      </c>
      <c r="G48" s="34" t="inlineStr">
        <is>
          <t>No</t>
        </is>
      </c>
    </row>
    <row r="49" ht="15" customHeight="1">
      <c r="A49" s="8">
        <f>IF('Probability Table'!B45="","",'Probability Table'!B45)</f>
        <v/>
      </c>
      <c r="B49" s="28">
        <f>'Probability Table'!H45*'Payout Table'!$B$1 + 'Probability Table'!I45*'Payout Table'!$B$2 + 'Probability Table'!J45*'Payout Table'!$B$3 + 'Probability Table'!K45*'Payout Table'!$B$4 + 'Probability Table'!L45*'Payout Table'!$B$5 + 'Probability Table'!M45*'Payout Table'!$B$6 + 'Probability Table'!N45 * 'Payout Table'!$B$7 + 'Probability Table'!O45*'Payout Table'!$B$8 + 'Probability Table'!P45*'Payout Table'!$B$9 + 'Probability Table'!Q45*'Payout Table'!$B$10 + 'Probability Table'!R45*'Payout Table'!$B$11 + 'Probability Table'!S45*'Payout Table'!$B$12 + 'Probability Table'!G45*'Payout Table'!$B$14</f>
        <v/>
      </c>
      <c r="C49" s="37">
        <f>B49*$I$6</f>
        <v/>
      </c>
      <c r="D49" s="38">
        <f>IFERROR(VLOOKUP(A49, 'Auction Table'!B:C, 2, FALSE), 0)</f>
        <v/>
      </c>
      <c r="E49" s="37">
        <f>B49*$J$6</f>
        <v/>
      </c>
      <c r="F49" s="31">
        <f>IF(D49&gt;0, (D49-E49)/E49, 0)</f>
        <v/>
      </c>
      <c r="G49" s="34" t="inlineStr">
        <is>
          <t>No</t>
        </is>
      </c>
    </row>
    <row r="50" ht="15" customHeight="1">
      <c r="A50" s="5">
        <f>IF('Probability Table'!B46="","",'Probability Table'!B46)</f>
        <v/>
      </c>
      <c r="B50" s="6">
        <f>'Probability Table'!H46*'Payout Table'!$B$1 + 'Probability Table'!I46*'Payout Table'!$B$2 + 'Probability Table'!J46*'Payout Table'!$B$3 + 'Probability Table'!K46*'Payout Table'!$B$4 + 'Probability Table'!L46*'Payout Table'!$B$5 + 'Probability Table'!M46*'Payout Table'!$B$6 + 'Probability Table'!N46 * 'Payout Table'!$B$7 + 'Probability Table'!O46*'Payout Table'!$B$8 + 'Probability Table'!P46*'Payout Table'!$B$9 + 'Probability Table'!Q46*'Payout Table'!$B$10 + 'Probability Table'!R46*'Payout Table'!$B$11 + 'Probability Table'!S46*'Payout Table'!$B$12 + 'Probability Table'!G46*'Payout Table'!$B$14</f>
        <v/>
      </c>
      <c r="C50" s="32">
        <f>B50*$I$6</f>
        <v/>
      </c>
      <c r="D50" s="33">
        <f>IFERROR(VLOOKUP(A50, 'Auction Table'!B:C, 2, FALSE), 0)</f>
        <v/>
      </c>
      <c r="E50" s="32">
        <f>B50*$J$6</f>
        <v/>
      </c>
      <c r="F50" s="11">
        <f>IF(D50&gt;0, (D50-E50)/E50, 0)</f>
        <v/>
      </c>
      <c r="G50" s="34" t="inlineStr">
        <is>
          <t>No</t>
        </is>
      </c>
    </row>
    <row r="51" ht="15" customHeight="1">
      <c r="A51" s="8">
        <f>IF('Probability Table'!B47="","",'Probability Table'!B47)</f>
        <v/>
      </c>
      <c r="B51" s="28">
        <f>'Probability Table'!H47*'Payout Table'!$B$1 + 'Probability Table'!I47*'Payout Table'!$B$2 + 'Probability Table'!J47*'Payout Table'!$B$3 + 'Probability Table'!K47*'Payout Table'!$B$4 + 'Probability Table'!L47*'Payout Table'!$B$5 + 'Probability Table'!M47*'Payout Table'!$B$6 + 'Probability Table'!N47 * 'Payout Table'!$B$7 + 'Probability Table'!O47*'Payout Table'!$B$8 + 'Probability Table'!P47*'Payout Table'!$B$9 + 'Probability Table'!Q47*'Payout Table'!$B$10 + 'Probability Table'!R47*'Payout Table'!$B$11 + 'Probability Table'!S47*'Payout Table'!$B$12 + 'Probability Table'!G47*'Payout Table'!$B$14</f>
        <v/>
      </c>
      <c r="C51" s="37">
        <f>B51*$I$6</f>
        <v/>
      </c>
      <c r="D51" s="38">
        <f>IFERROR(VLOOKUP(A51, 'Auction Table'!B:C, 2, FALSE), 0)</f>
        <v/>
      </c>
      <c r="E51" s="37">
        <f>B51*$J$6</f>
        <v/>
      </c>
      <c r="F51" s="31">
        <f>IF(D51&gt;0, (D51-E51)/E51, 0)</f>
        <v/>
      </c>
      <c r="G51" s="34" t="inlineStr">
        <is>
          <t>No</t>
        </is>
      </c>
    </row>
    <row r="52" ht="15" customHeight="1">
      <c r="A52" s="5">
        <f>IF('Probability Table'!B48="","",'Probability Table'!B48)</f>
        <v/>
      </c>
      <c r="B52" s="6">
        <f>'Probability Table'!H48*'Payout Table'!$B$1 + 'Probability Table'!I48*'Payout Table'!$B$2 + 'Probability Table'!J48*'Payout Table'!$B$3 + 'Probability Table'!K48*'Payout Table'!$B$4 + 'Probability Table'!L48*'Payout Table'!$B$5 + 'Probability Table'!M48*'Payout Table'!$B$6 + 'Probability Table'!N48 * 'Payout Table'!$B$7 + 'Probability Table'!O48*'Payout Table'!$B$8 + 'Probability Table'!P48*'Payout Table'!$B$9 + 'Probability Table'!Q48*'Payout Table'!$B$10 + 'Probability Table'!R48*'Payout Table'!$B$11 + 'Probability Table'!S48*'Payout Table'!$B$12 + 'Probability Table'!G48*'Payout Table'!$B$14</f>
        <v/>
      </c>
      <c r="C52" s="32">
        <f>B52*$I$6</f>
        <v/>
      </c>
      <c r="D52" s="33">
        <f>IFERROR(VLOOKUP(A52, 'Auction Table'!B:C, 2, FALSE), 0)</f>
        <v/>
      </c>
      <c r="E52" s="32">
        <f>B52*$J$6</f>
        <v/>
      </c>
      <c r="F52" s="11">
        <f>IF(D52&gt;0, (D52-E52)/E52, 0)</f>
        <v/>
      </c>
      <c r="G52" s="34" t="inlineStr">
        <is>
          <t>No</t>
        </is>
      </c>
    </row>
    <row r="53" ht="15" customHeight="1">
      <c r="A53" s="8">
        <f>IF('Probability Table'!B49="","",'Probability Table'!B49)</f>
        <v/>
      </c>
      <c r="B53" s="28">
        <f>'Probability Table'!H49*'Payout Table'!$B$1 + 'Probability Table'!I49*'Payout Table'!$B$2 + 'Probability Table'!J49*'Payout Table'!$B$3 + 'Probability Table'!K49*'Payout Table'!$B$4 + 'Probability Table'!L49*'Payout Table'!$B$5 + 'Probability Table'!M49*'Payout Table'!$B$6 + 'Probability Table'!N49 * 'Payout Table'!$B$7 + 'Probability Table'!O49*'Payout Table'!$B$8 + 'Probability Table'!P49*'Payout Table'!$B$9 + 'Probability Table'!Q49*'Payout Table'!$B$10 + 'Probability Table'!R49*'Payout Table'!$B$11 + 'Probability Table'!S49*'Payout Table'!$B$12 + 'Probability Table'!G49*'Payout Table'!$B$14</f>
        <v/>
      </c>
      <c r="C53" s="37">
        <f>B53*$I$6</f>
        <v/>
      </c>
      <c r="D53" s="38">
        <f>IFERROR(VLOOKUP(A53, 'Auction Table'!B:C, 2, FALSE), 0)</f>
        <v/>
      </c>
      <c r="E53" s="37">
        <f>B53*$J$6</f>
        <v/>
      </c>
      <c r="F53" s="31">
        <f>IF(D53&gt;0, (D53-E53)/E53, 0)</f>
        <v/>
      </c>
      <c r="G53" s="34" t="inlineStr">
        <is>
          <t>No</t>
        </is>
      </c>
    </row>
    <row r="54" ht="15" customHeight="1">
      <c r="A54" s="5">
        <f>IF('Probability Table'!B50="","",'Probability Table'!B50)</f>
        <v/>
      </c>
      <c r="B54" s="6">
        <f>'Probability Table'!H50*'Payout Table'!$B$1 + 'Probability Table'!I50*'Payout Table'!$B$2 + 'Probability Table'!J50*'Payout Table'!$B$3 + 'Probability Table'!K50*'Payout Table'!$B$4 + 'Probability Table'!L50*'Payout Table'!$B$5 + 'Probability Table'!M50*'Payout Table'!$B$6 + 'Probability Table'!N50 * 'Payout Table'!$B$7 + 'Probability Table'!O50*'Payout Table'!$B$8 + 'Probability Table'!P50*'Payout Table'!$B$9 + 'Probability Table'!Q50*'Payout Table'!$B$10 + 'Probability Table'!R50*'Payout Table'!$B$11 + 'Probability Table'!S50*'Payout Table'!$B$12 + 'Probability Table'!G50*'Payout Table'!$B$14</f>
        <v/>
      </c>
      <c r="C54" s="32">
        <f>B54*$I$6</f>
        <v/>
      </c>
      <c r="D54" s="33">
        <f>IFERROR(VLOOKUP(A54, 'Auction Table'!B:C, 2, FALSE), 0)</f>
        <v/>
      </c>
      <c r="E54" s="32">
        <f>B54*$J$6</f>
        <v/>
      </c>
      <c r="F54" s="11">
        <f>IF(D54&gt;0, (D54-E54)/E54, 0)</f>
        <v/>
      </c>
      <c r="G54" s="34" t="inlineStr">
        <is>
          <t>No</t>
        </is>
      </c>
    </row>
    <row r="55" ht="15" customHeight="1">
      <c r="A55" s="8">
        <f>IF('Probability Table'!B51="","",'Probability Table'!B51)</f>
        <v/>
      </c>
      <c r="B55" s="28">
        <f>'Probability Table'!H51*'Payout Table'!$B$1 + 'Probability Table'!I51*'Payout Table'!$B$2 + 'Probability Table'!J51*'Payout Table'!$B$3 + 'Probability Table'!K51*'Payout Table'!$B$4 + 'Probability Table'!L51*'Payout Table'!$B$5 + 'Probability Table'!M51*'Payout Table'!$B$6 + 'Probability Table'!N51 * 'Payout Table'!$B$7 + 'Probability Table'!O51*'Payout Table'!$B$8 + 'Probability Table'!P51*'Payout Table'!$B$9 + 'Probability Table'!Q51*'Payout Table'!$B$10 + 'Probability Table'!R51*'Payout Table'!$B$11 + 'Probability Table'!S51*'Payout Table'!$B$12 + 'Probability Table'!G51*'Payout Table'!$B$14</f>
        <v/>
      </c>
      <c r="C55" s="37">
        <f>B55*$I$6</f>
        <v/>
      </c>
      <c r="D55" s="38">
        <f>IFERROR(VLOOKUP(A55, 'Auction Table'!B:C, 2, FALSE), 0)</f>
        <v/>
      </c>
      <c r="E55" s="37">
        <f>B55*$J$6</f>
        <v/>
      </c>
      <c r="F55" s="31">
        <f>IF(D55&gt;0, (D55-E55)/E55, 0)</f>
        <v/>
      </c>
      <c r="G55" s="34" t="inlineStr">
        <is>
          <t>No</t>
        </is>
      </c>
    </row>
    <row r="56" ht="15" customHeight="1">
      <c r="A56" s="5">
        <f>IF('Probability Table'!B52="","",'Probability Table'!B52)</f>
        <v/>
      </c>
      <c r="B56" s="6">
        <f>'Probability Table'!H52*'Payout Table'!$B$1 + 'Probability Table'!I52*'Payout Table'!$B$2 + 'Probability Table'!J52*'Payout Table'!$B$3 + 'Probability Table'!K52*'Payout Table'!$B$4 + 'Probability Table'!L52*'Payout Table'!$B$5 + 'Probability Table'!M52*'Payout Table'!$B$6 + 'Probability Table'!N52 * 'Payout Table'!$B$7 + 'Probability Table'!O52*'Payout Table'!$B$8 + 'Probability Table'!P52*'Payout Table'!$B$9 + 'Probability Table'!Q52*'Payout Table'!$B$10 + 'Probability Table'!R52*'Payout Table'!$B$11 + 'Probability Table'!S52*'Payout Table'!$B$12 + 'Probability Table'!G52*'Payout Table'!$B$14</f>
        <v/>
      </c>
      <c r="C56" s="32">
        <f>B56*$I$6</f>
        <v/>
      </c>
      <c r="D56" s="33">
        <f>IFERROR(VLOOKUP(A56, 'Auction Table'!B:C, 2, FALSE), 0)</f>
        <v/>
      </c>
      <c r="E56" s="32">
        <f>B56*$J$6</f>
        <v/>
      </c>
      <c r="F56" s="11">
        <f>IF(D56&gt;0, (D56-E56)/E56, 0)</f>
        <v/>
      </c>
      <c r="G56" s="34" t="inlineStr">
        <is>
          <t>No</t>
        </is>
      </c>
    </row>
    <row r="57" ht="15" customHeight="1">
      <c r="A57" s="8">
        <f>IF('Probability Table'!B53="","",'Probability Table'!B53)</f>
        <v/>
      </c>
      <c r="B57" s="28">
        <f>'Probability Table'!H53*'Payout Table'!$B$1 + 'Probability Table'!I53*'Payout Table'!$B$2 + 'Probability Table'!J53*'Payout Table'!$B$3 + 'Probability Table'!K53*'Payout Table'!$B$4 + 'Probability Table'!L53*'Payout Table'!$B$5 + 'Probability Table'!M53*'Payout Table'!$B$6 + 'Probability Table'!N53 * 'Payout Table'!$B$7 + 'Probability Table'!O53*'Payout Table'!$B$8 + 'Probability Table'!P53*'Payout Table'!$B$9 + 'Probability Table'!Q53*'Payout Table'!$B$10 + 'Probability Table'!R53*'Payout Table'!$B$11 + 'Probability Table'!S53*'Payout Table'!$B$12 + 'Probability Table'!G53*'Payout Table'!$B$14</f>
        <v/>
      </c>
      <c r="C57" s="37">
        <f>B57*$I$6</f>
        <v/>
      </c>
      <c r="D57" s="38">
        <f>IFERROR(VLOOKUP(A57, 'Auction Table'!B:C, 2, FALSE), 0)</f>
        <v/>
      </c>
      <c r="E57" s="37">
        <f>B57*$J$6</f>
        <v/>
      </c>
      <c r="F57" s="31">
        <f>IF(D57&gt;0, (D57-E57)/E57, 0)</f>
        <v/>
      </c>
      <c r="G57" s="34" t="inlineStr">
        <is>
          <t>No</t>
        </is>
      </c>
    </row>
    <row r="58" ht="15" customHeight="1">
      <c r="A58" s="5">
        <f>IF('Probability Table'!B54="","",'Probability Table'!B54)</f>
        <v/>
      </c>
      <c r="B58" s="6">
        <f>'Probability Table'!H54*'Payout Table'!$B$1 + 'Probability Table'!I54*'Payout Table'!$B$2 + 'Probability Table'!J54*'Payout Table'!$B$3 + 'Probability Table'!K54*'Payout Table'!$B$4 + 'Probability Table'!L54*'Payout Table'!$B$5 + 'Probability Table'!M54*'Payout Table'!$B$6 + 'Probability Table'!N54 * 'Payout Table'!$B$7 + 'Probability Table'!O54*'Payout Table'!$B$8 + 'Probability Table'!P54*'Payout Table'!$B$9 + 'Probability Table'!Q54*'Payout Table'!$B$10 + 'Probability Table'!R54*'Payout Table'!$B$11 + 'Probability Table'!S54*'Payout Table'!$B$12 + 'Probability Table'!G54*'Payout Table'!$B$14</f>
        <v/>
      </c>
      <c r="C58" s="32">
        <f>B58*$I$6</f>
        <v/>
      </c>
      <c r="D58" s="33">
        <f>IFERROR(VLOOKUP(A58, 'Auction Table'!B:C, 2, FALSE), 0)</f>
        <v/>
      </c>
      <c r="E58" s="32">
        <f>B58*$J$6</f>
        <v/>
      </c>
      <c r="F58" s="11">
        <f>IF(D58&gt;0, (D58-E58)/E58, 0)</f>
        <v/>
      </c>
      <c r="G58" s="34" t="inlineStr">
        <is>
          <t>No</t>
        </is>
      </c>
    </row>
    <row r="59" ht="15" customHeight="1">
      <c r="A59" s="8">
        <f>IF('Probability Table'!B55="","",'Probability Table'!B55)</f>
        <v/>
      </c>
      <c r="B59" s="28">
        <f>'Probability Table'!H55*'Payout Table'!$B$1 + 'Probability Table'!I55*'Payout Table'!$B$2 + 'Probability Table'!J55*'Payout Table'!$B$3 + 'Probability Table'!K55*'Payout Table'!$B$4 + 'Probability Table'!L55*'Payout Table'!$B$5 + 'Probability Table'!M55*'Payout Table'!$B$6 + 'Probability Table'!N55 * 'Payout Table'!$B$7 + 'Probability Table'!O55*'Payout Table'!$B$8 + 'Probability Table'!P55*'Payout Table'!$B$9 + 'Probability Table'!Q55*'Payout Table'!$B$10 + 'Probability Table'!R55*'Payout Table'!$B$11 + 'Probability Table'!S55*'Payout Table'!$B$12 + 'Probability Table'!G55*'Payout Table'!$B$14</f>
        <v/>
      </c>
      <c r="C59" s="37">
        <f>B59*$I$6</f>
        <v/>
      </c>
      <c r="D59" s="38">
        <f>IFERROR(VLOOKUP(A59, 'Auction Table'!B:C, 2, FALSE), 0)</f>
        <v/>
      </c>
      <c r="E59" s="37">
        <f>B59*$J$6</f>
        <v/>
      </c>
      <c r="F59" s="31">
        <f>IF(D59&gt;0, (D59-E59)/E59, 0)</f>
        <v/>
      </c>
      <c r="G59" s="34" t="inlineStr">
        <is>
          <t>No</t>
        </is>
      </c>
    </row>
    <row r="60" ht="15" customHeight="1">
      <c r="A60" s="5">
        <f>IF('Probability Table'!B56="","",'Probability Table'!B56)</f>
        <v/>
      </c>
      <c r="B60" s="6">
        <f>'Probability Table'!H56*'Payout Table'!$B$1 + 'Probability Table'!I56*'Payout Table'!$B$2 + 'Probability Table'!J56*'Payout Table'!$B$3 + 'Probability Table'!K56*'Payout Table'!$B$4 + 'Probability Table'!L56*'Payout Table'!$B$5 + 'Probability Table'!M56*'Payout Table'!$B$6 + 'Probability Table'!N56 * 'Payout Table'!$B$7 + 'Probability Table'!O56*'Payout Table'!$B$8 + 'Probability Table'!P56*'Payout Table'!$B$9 + 'Probability Table'!Q56*'Payout Table'!$B$10 + 'Probability Table'!R56*'Payout Table'!$B$11 + 'Probability Table'!S56*'Payout Table'!$B$12 + 'Probability Table'!G56*'Payout Table'!$B$14</f>
        <v/>
      </c>
      <c r="C60" s="32">
        <f>B60*$I$6</f>
        <v/>
      </c>
      <c r="D60" s="33">
        <f>IFERROR(VLOOKUP(A60, 'Auction Table'!B:C, 2, FALSE), 0)</f>
        <v/>
      </c>
      <c r="E60" s="32">
        <f>B60*$J$6</f>
        <v/>
      </c>
      <c r="F60" s="11">
        <f>IF(D60&gt;0, (D60-E60)/E60, 0)</f>
        <v/>
      </c>
      <c r="G60" s="34" t="inlineStr">
        <is>
          <t>No</t>
        </is>
      </c>
    </row>
    <row r="61" ht="15" customHeight="1">
      <c r="A61" s="8">
        <f>IF('Probability Table'!B57="","",'Probability Table'!B57)</f>
        <v/>
      </c>
      <c r="B61" s="28">
        <f>'Probability Table'!H57*'Payout Table'!$B$1 + 'Probability Table'!I57*'Payout Table'!$B$2 + 'Probability Table'!J57*'Payout Table'!$B$3 + 'Probability Table'!K57*'Payout Table'!$B$4 + 'Probability Table'!L57*'Payout Table'!$B$5 + 'Probability Table'!M57*'Payout Table'!$B$6 + 'Probability Table'!N57 * 'Payout Table'!$B$7 + 'Probability Table'!O57*'Payout Table'!$B$8 + 'Probability Table'!P57*'Payout Table'!$B$9 + 'Probability Table'!Q57*'Payout Table'!$B$10 + 'Probability Table'!R57*'Payout Table'!$B$11 + 'Probability Table'!S57*'Payout Table'!$B$12 + 'Probability Table'!G57*'Payout Table'!$B$14</f>
        <v/>
      </c>
      <c r="C61" s="37">
        <f>B61*$I$6</f>
        <v/>
      </c>
      <c r="D61" s="38">
        <f>IFERROR(VLOOKUP(A61, 'Auction Table'!B:C, 2, FALSE), 0)</f>
        <v/>
      </c>
      <c r="E61" s="37">
        <f>B61*$J$6</f>
        <v/>
      </c>
      <c r="F61" s="31">
        <f>IF(D61&gt;0, (D61-E61)/E61, 0)</f>
        <v/>
      </c>
      <c r="G61" s="34" t="inlineStr">
        <is>
          <t>No</t>
        </is>
      </c>
    </row>
    <row r="62" ht="15" customHeight="1">
      <c r="A62" s="5">
        <f>IF('Probability Table'!B58="","",'Probability Table'!B58)</f>
        <v/>
      </c>
      <c r="B62" s="6">
        <f>'Probability Table'!H58*'Payout Table'!$B$1 + 'Probability Table'!I58*'Payout Table'!$B$2 + 'Probability Table'!J58*'Payout Table'!$B$3 + 'Probability Table'!K58*'Payout Table'!$B$4 + 'Probability Table'!L58*'Payout Table'!$B$5 + 'Probability Table'!M58*'Payout Table'!$B$6 + 'Probability Table'!N58 * 'Payout Table'!$B$7 + 'Probability Table'!O58*'Payout Table'!$B$8 + 'Probability Table'!P58*'Payout Table'!$B$9 + 'Probability Table'!Q58*'Payout Table'!$B$10 + 'Probability Table'!R58*'Payout Table'!$B$11 + 'Probability Table'!S58*'Payout Table'!$B$12 + 'Probability Table'!G58*'Payout Table'!$B$14</f>
        <v/>
      </c>
      <c r="C62" s="32">
        <f>B62*$I$6</f>
        <v/>
      </c>
      <c r="D62" s="33">
        <f>IFERROR(VLOOKUP(A62, 'Auction Table'!B:C, 2, FALSE), 0)</f>
        <v/>
      </c>
      <c r="E62" s="32">
        <f>B62*$J$6</f>
        <v/>
      </c>
      <c r="F62" s="11">
        <f>IF(D62&gt;0, (D62-E62)/E62, 0)</f>
        <v/>
      </c>
      <c r="G62" s="34" t="inlineStr">
        <is>
          <t>No</t>
        </is>
      </c>
    </row>
    <row r="63" ht="15" customHeight="1">
      <c r="A63" s="8">
        <f>IF('Probability Table'!B59="","",'Probability Table'!B59)</f>
        <v/>
      </c>
      <c r="B63" s="28">
        <f>'Probability Table'!H59*'Payout Table'!$B$1 + 'Probability Table'!I59*'Payout Table'!$B$2 + 'Probability Table'!J59*'Payout Table'!$B$3 + 'Probability Table'!K59*'Payout Table'!$B$4 + 'Probability Table'!L59*'Payout Table'!$B$5 + 'Probability Table'!M59*'Payout Table'!$B$6 + 'Probability Table'!N59 * 'Payout Table'!$B$7 + 'Probability Table'!O59*'Payout Table'!$B$8 + 'Probability Table'!P59*'Payout Table'!$B$9 + 'Probability Table'!Q59*'Payout Table'!$B$10 + 'Probability Table'!R59*'Payout Table'!$B$11 + 'Probability Table'!S59*'Payout Table'!$B$12 + 'Probability Table'!G59*'Payout Table'!$B$14</f>
        <v/>
      </c>
      <c r="C63" s="37">
        <f>B63*$I$6</f>
        <v/>
      </c>
      <c r="D63" s="38">
        <f>IFERROR(VLOOKUP(A63, 'Auction Table'!B:C, 2, FALSE), 0)</f>
        <v/>
      </c>
      <c r="E63" s="37">
        <f>B63*$J$6</f>
        <v/>
      </c>
      <c r="F63" s="31">
        <f>IF(D63&gt;0, (D63-E63)/E63, 0)</f>
        <v/>
      </c>
      <c r="G63" s="34" t="inlineStr">
        <is>
          <t>No</t>
        </is>
      </c>
    </row>
    <row r="64" ht="15" customHeight="1">
      <c r="A64" s="5">
        <f>IF('Probability Table'!B60="","",'Probability Table'!B60)</f>
        <v/>
      </c>
      <c r="B64" s="6">
        <f>'Probability Table'!H60*'Payout Table'!$B$1 + 'Probability Table'!I60*'Payout Table'!$B$2 + 'Probability Table'!J60*'Payout Table'!$B$3 + 'Probability Table'!K60*'Payout Table'!$B$4 + 'Probability Table'!L60*'Payout Table'!$B$5 + 'Probability Table'!M60*'Payout Table'!$B$6 + 'Probability Table'!N60 * 'Payout Table'!$B$7 + 'Probability Table'!O60*'Payout Table'!$B$8 + 'Probability Table'!P60*'Payout Table'!$B$9 + 'Probability Table'!Q60*'Payout Table'!$B$10 + 'Probability Table'!R60*'Payout Table'!$B$11 + 'Probability Table'!S60*'Payout Table'!$B$12 + 'Probability Table'!G60*'Payout Table'!$B$14</f>
        <v/>
      </c>
      <c r="C64" s="32">
        <f>B64*$I$6</f>
        <v/>
      </c>
      <c r="D64" s="33">
        <f>IFERROR(VLOOKUP(A64, 'Auction Table'!B:C, 2, FALSE), 0)</f>
        <v/>
      </c>
      <c r="E64" s="32">
        <f>B64*$J$6</f>
        <v/>
      </c>
      <c r="F64" s="11">
        <f>IF(D64&gt;0, (D64-E64)/E64, 0)</f>
        <v/>
      </c>
      <c r="G64" s="34" t="inlineStr">
        <is>
          <t>No</t>
        </is>
      </c>
    </row>
    <row r="65" ht="15" customHeight="1">
      <c r="A65" s="8">
        <f>IF('Probability Table'!B61="","",'Probability Table'!B61)</f>
        <v/>
      </c>
      <c r="B65" s="28">
        <f>'Probability Table'!H61*'Payout Table'!$B$1 + 'Probability Table'!I61*'Payout Table'!$B$2 + 'Probability Table'!J61*'Payout Table'!$B$3 + 'Probability Table'!K61*'Payout Table'!$B$4 + 'Probability Table'!L61*'Payout Table'!$B$5 + 'Probability Table'!M61*'Payout Table'!$B$6 + 'Probability Table'!N61 * 'Payout Table'!$B$7 + 'Probability Table'!O61*'Payout Table'!$B$8 + 'Probability Table'!P61*'Payout Table'!$B$9 + 'Probability Table'!Q61*'Payout Table'!$B$10 + 'Probability Table'!R61*'Payout Table'!$B$11 + 'Probability Table'!S61*'Payout Table'!$B$12 + 'Probability Table'!G61*'Payout Table'!$B$14</f>
        <v/>
      </c>
      <c r="C65" s="37">
        <f>B65*$I$6</f>
        <v/>
      </c>
      <c r="D65" s="38">
        <f>IFERROR(VLOOKUP(A65, 'Auction Table'!B:C, 2, FALSE), 0)</f>
        <v/>
      </c>
      <c r="E65" s="37">
        <f>B65*$J$6</f>
        <v/>
      </c>
      <c r="F65" s="31">
        <f>IF(D65&gt;0, (D65-E65)/E65, 0)</f>
        <v/>
      </c>
      <c r="G65" s="34" t="inlineStr">
        <is>
          <t>No</t>
        </is>
      </c>
    </row>
    <row r="66" ht="15" customHeight="1">
      <c r="A66" s="5">
        <f>IF('Probability Table'!B62="","",'Probability Table'!B62)</f>
        <v/>
      </c>
      <c r="B66" s="6">
        <f>'Probability Table'!H62*'Payout Table'!$B$1 + 'Probability Table'!I62*'Payout Table'!$B$2 + 'Probability Table'!J62*'Payout Table'!$B$3 + 'Probability Table'!K62*'Payout Table'!$B$4 + 'Probability Table'!L62*'Payout Table'!$B$5 + 'Probability Table'!M62*'Payout Table'!$B$6 + 'Probability Table'!N62 * 'Payout Table'!$B$7 + 'Probability Table'!O62*'Payout Table'!$B$8 + 'Probability Table'!P62*'Payout Table'!$B$9 + 'Probability Table'!Q62*'Payout Table'!$B$10 + 'Probability Table'!R62*'Payout Table'!$B$11 + 'Probability Table'!S62*'Payout Table'!$B$12 + 'Probability Table'!G62*'Payout Table'!$B$14</f>
        <v/>
      </c>
      <c r="C66" s="32">
        <f>B66*$I$6</f>
        <v/>
      </c>
      <c r="D66" s="33">
        <f>IFERROR(VLOOKUP(A66, 'Auction Table'!B:C, 2, FALSE), 0)</f>
        <v/>
      </c>
      <c r="E66" s="32">
        <f>B66*$J$6</f>
        <v/>
      </c>
      <c r="F66" s="11">
        <f>IF(D66&gt;0, (D66-E66)/E66, 0)</f>
        <v/>
      </c>
      <c r="G66" s="34" t="inlineStr">
        <is>
          <t>No</t>
        </is>
      </c>
    </row>
    <row r="67" ht="15" customHeight="1">
      <c r="A67" s="8">
        <f>IF('Probability Table'!B63="","",'Probability Table'!B63)</f>
        <v/>
      </c>
      <c r="B67" s="28">
        <f>'Probability Table'!H63*'Payout Table'!$B$1 + 'Probability Table'!I63*'Payout Table'!$B$2 + 'Probability Table'!J63*'Payout Table'!$B$3 + 'Probability Table'!K63*'Payout Table'!$B$4 + 'Probability Table'!L63*'Payout Table'!$B$5 + 'Probability Table'!M63*'Payout Table'!$B$6 + 'Probability Table'!N63 * 'Payout Table'!$B$7 + 'Probability Table'!O63*'Payout Table'!$B$8 + 'Probability Table'!P63*'Payout Table'!$B$9 + 'Probability Table'!Q63*'Payout Table'!$B$10 + 'Probability Table'!R63*'Payout Table'!$B$11 + 'Probability Table'!S63*'Payout Table'!$B$12 + 'Probability Table'!G63*'Payout Table'!$B$14</f>
        <v/>
      </c>
      <c r="C67" s="37">
        <f>B67*$I$6</f>
        <v/>
      </c>
      <c r="D67" s="38">
        <f>IFERROR(VLOOKUP(A67, 'Auction Table'!B:C, 2, FALSE), 0)</f>
        <v/>
      </c>
      <c r="E67" s="37">
        <f>B67*$J$6</f>
        <v/>
      </c>
      <c r="F67" s="31">
        <f>IF(D67&gt;0, (D67-E67)/E67, 0)</f>
        <v/>
      </c>
      <c r="G67" s="34" t="inlineStr">
        <is>
          <t>No</t>
        </is>
      </c>
    </row>
    <row r="68" ht="15" customHeight="1">
      <c r="A68" s="5">
        <f>IF('Probability Table'!B64="","",'Probability Table'!B64)</f>
        <v/>
      </c>
      <c r="B68" s="6">
        <f>'Probability Table'!H64*'Payout Table'!$B$1 + 'Probability Table'!I64*'Payout Table'!$B$2 + 'Probability Table'!J64*'Payout Table'!$B$3 + 'Probability Table'!K64*'Payout Table'!$B$4 + 'Probability Table'!L64*'Payout Table'!$B$5 + 'Probability Table'!M64*'Payout Table'!$B$6 + 'Probability Table'!N64 * 'Payout Table'!$B$7 + 'Probability Table'!O64*'Payout Table'!$B$8 + 'Probability Table'!P64*'Payout Table'!$B$9 + 'Probability Table'!Q64*'Payout Table'!$B$10 + 'Probability Table'!R64*'Payout Table'!$B$11 + 'Probability Table'!S64*'Payout Table'!$B$12 + 'Probability Table'!G64*'Payout Table'!$B$14</f>
        <v/>
      </c>
      <c r="C68" s="32">
        <f>B68*$I$6</f>
        <v/>
      </c>
      <c r="D68" s="33">
        <f>IFERROR(VLOOKUP(A68, 'Auction Table'!B:C, 2, FALSE), 0)</f>
        <v/>
      </c>
      <c r="E68" s="32">
        <f>B68*$J$6</f>
        <v/>
      </c>
      <c r="F68" s="11">
        <f>IF(D68&gt;0, (D68-E68)/E68, 0)</f>
        <v/>
      </c>
      <c r="G68" s="34" t="inlineStr">
        <is>
          <t>No</t>
        </is>
      </c>
    </row>
    <row r="69" ht="15" customHeight="1">
      <c r="A69" s="8">
        <f>IF('Probability Table'!B65="","",'Probability Table'!B65)</f>
        <v/>
      </c>
      <c r="B69" s="28">
        <f>'Probability Table'!H65*'Payout Table'!$B$1 + 'Probability Table'!I65*'Payout Table'!$B$2 + 'Probability Table'!J65*'Payout Table'!$B$3 + 'Probability Table'!K65*'Payout Table'!$B$4 + 'Probability Table'!L65*'Payout Table'!$B$5 + 'Probability Table'!M65*'Payout Table'!$B$6 + 'Probability Table'!N65 * 'Payout Table'!$B$7 + 'Probability Table'!O65*'Payout Table'!$B$8 + 'Probability Table'!P65*'Payout Table'!$B$9 + 'Probability Table'!Q65*'Payout Table'!$B$10 + 'Probability Table'!R65*'Payout Table'!$B$11 + 'Probability Table'!S65*'Payout Table'!$B$12 + 'Probability Table'!G65*'Payout Table'!$B$14</f>
        <v/>
      </c>
      <c r="C69" s="37">
        <f>B69*$I$6</f>
        <v/>
      </c>
      <c r="D69" s="38">
        <f>IFERROR(VLOOKUP(A69, 'Auction Table'!B:C, 2, FALSE), 0)</f>
        <v/>
      </c>
      <c r="E69" s="37">
        <f>B69*$J$6</f>
        <v/>
      </c>
      <c r="F69" s="31">
        <f>IF(D69&gt;0, (D69-E69)/E69, 0)</f>
        <v/>
      </c>
      <c r="G69" s="34" t="inlineStr">
        <is>
          <t>No</t>
        </is>
      </c>
    </row>
    <row r="70" ht="15" customHeight="1">
      <c r="A70" s="5">
        <f>IF('Probability Table'!B66="","",'Probability Table'!B66)</f>
        <v/>
      </c>
      <c r="B70" s="6">
        <f>'Probability Table'!H66*'Payout Table'!$B$1 + 'Probability Table'!I66*'Payout Table'!$B$2 + 'Probability Table'!J66*'Payout Table'!$B$3 + 'Probability Table'!K66*'Payout Table'!$B$4 + 'Probability Table'!L66*'Payout Table'!$B$5 + 'Probability Table'!M66*'Payout Table'!$B$6 + 'Probability Table'!N66 * 'Payout Table'!$B$7 + 'Probability Table'!O66*'Payout Table'!$B$8 + 'Probability Table'!P66*'Payout Table'!$B$9 + 'Probability Table'!Q66*'Payout Table'!$B$10 + 'Probability Table'!R66*'Payout Table'!$B$11 + 'Probability Table'!S66*'Payout Table'!$B$12 + 'Probability Table'!G66*'Payout Table'!$B$14</f>
        <v/>
      </c>
      <c r="C70" s="32">
        <f>B70*$I$6</f>
        <v/>
      </c>
      <c r="D70" s="33">
        <f>IFERROR(VLOOKUP(A70, 'Auction Table'!B:C, 2, FALSE), 0)</f>
        <v/>
      </c>
      <c r="E70" s="32">
        <f>B70*$J$6</f>
        <v/>
      </c>
      <c r="F70" s="11">
        <f>IF(D70&gt;0, (D70-E70)/E70, 0)</f>
        <v/>
      </c>
      <c r="G70" s="34" t="inlineStr">
        <is>
          <t>No</t>
        </is>
      </c>
    </row>
    <row r="71" ht="15" customHeight="1">
      <c r="A71" s="8">
        <f>IF('Probability Table'!B67="","",'Probability Table'!B67)</f>
        <v/>
      </c>
      <c r="B71" s="28">
        <f>'Probability Table'!H67*'Payout Table'!$B$1 + 'Probability Table'!I67*'Payout Table'!$B$2 + 'Probability Table'!J67*'Payout Table'!$B$3 + 'Probability Table'!K67*'Payout Table'!$B$4 + 'Probability Table'!L67*'Payout Table'!$B$5 + 'Probability Table'!M67*'Payout Table'!$B$6 + 'Probability Table'!N67 * 'Payout Table'!$B$7 + 'Probability Table'!O67*'Payout Table'!$B$8 + 'Probability Table'!P67*'Payout Table'!$B$9 + 'Probability Table'!Q67*'Payout Table'!$B$10 + 'Probability Table'!R67*'Payout Table'!$B$11 + 'Probability Table'!S67*'Payout Table'!$B$12 + 'Probability Table'!G67*'Payout Table'!$B$14</f>
        <v/>
      </c>
      <c r="C71" s="37">
        <f>B71*$I$6</f>
        <v/>
      </c>
      <c r="D71" s="38">
        <f>IFERROR(VLOOKUP(A71, 'Auction Table'!B:C, 2, FALSE), 0)</f>
        <v/>
      </c>
      <c r="E71" s="37">
        <f>B71*$J$6</f>
        <v/>
      </c>
      <c r="F71" s="31">
        <f>IF(D71&gt;0, (D71-E71)/E71, 0)</f>
        <v/>
      </c>
      <c r="G71" s="34" t="inlineStr">
        <is>
          <t>No</t>
        </is>
      </c>
    </row>
    <row r="72" ht="15" customHeight="1">
      <c r="A72" s="5">
        <f>IF('Probability Table'!B68="","",'Probability Table'!B68)</f>
        <v/>
      </c>
      <c r="B72" s="6">
        <f>'Probability Table'!H68*'Payout Table'!$B$1 + 'Probability Table'!I68*'Payout Table'!$B$2 + 'Probability Table'!J68*'Payout Table'!$B$3 + 'Probability Table'!K68*'Payout Table'!$B$4 + 'Probability Table'!L68*'Payout Table'!$B$5 + 'Probability Table'!M68*'Payout Table'!$B$6 + 'Probability Table'!N68 * 'Payout Table'!$B$7 + 'Probability Table'!O68*'Payout Table'!$B$8 + 'Probability Table'!P68*'Payout Table'!$B$9 + 'Probability Table'!Q68*'Payout Table'!$B$10 + 'Probability Table'!R68*'Payout Table'!$B$11 + 'Probability Table'!S68*'Payout Table'!$B$12 + 'Probability Table'!G68*'Payout Table'!$B$14</f>
        <v/>
      </c>
      <c r="C72" s="32">
        <f>B72*$I$6</f>
        <v/>
      </c>
      <c r="D72" s="33">
        <f>IFERROR(VLOOKUP(A72, 'Auction Table'!B:C, 2, FALSE), 0)</f>
        <v/>
      </c>
      <c r="E72" s="32">
        <f>B72*$J$6</f>
        <v/>
      </c>
      <c r="F72" s="11">
        <f>IF(D72&gt;0, (D72-E72)/E72, 0)</f>
        <v/>
      </c>
      <c r="G72" s="34" t="inlineStr">
        <is>
          <t>No</t>
        </is>
      </c>
    </row>
    <row r="73" ht="15" customHeight="1">
      <c r="A73" s="8">
        <f>IF('Probability Table'!B69="","",'Probability Table'!B69)</f>
        <v/>
      </c>
      <c r="B73" s="28">
        <f>'Probability Table'!H69*'Payout Table'!$B$1 + 'Probability Table'!I69*'Payout Table'!$B$2 + 'Probability Table'!J69*'Payout Table'!$B$3 + 'Probability Table'!K69*'Payout Table'!$B$4 + 'Probability Table'!L69*'Payout Table'!$B$5 + 'Probability Table'!M69*'Payout Table'!$B$6 + 'Probability Table'!N69 * 'Payout Table'!$B$7 + 'Probability Table'!O69*'Payout Table'!$B$8 + 'Probability Table'!P69*'Payout Table'!$B$9 + 'Probability Table'!Q69*'Payout Table'!$B$10 + 'Probability Table'!R69*'Payout Table'!$B$11 + 'Probability Table'!S69*'Payout Table'!$B$12 + 'Probability Table'!G69*'Payout Table'!$B$14</f>
        <v/>
      </c>
      <c r="C73" s="37">
        <f>B73*$I$6</f>
        <v/>
      </c>
      <c r="D73" s="38">
        <f>IFERROR(VLOOKUP(A73, 'Auction Table'!B:C, 2, FALSE), 0)</f>
        <v/>
      </c>
      <c r="E73" s="37">
        <f>B73*$J$6</f>
        <v/>
      </c>
      <c r="F73" s="31">
        <f>IF(D73&gt;0, (D73-E73)/E73, 0)</f>
        <v/>
      </c>
      <c r="G73" s="34" t="inlineStr">
        <is>
          <t>No</t>
        </is>
      </c>
    </row>
    <row r="74" ht="15" customHeight="1">
      <c r="A74" s="5">
        <f>IF('Probability Table'!B70="","",'Probability Table'!B70)</f>
        <v/>
      </c>
      <c r="B74" s="6">
        <f>'Probability Table'!H70*'Payout Table'!$B$1 + 'Probability Table'!I70*'Payout Table'!$B$2 + 'Probability Table'!J70*'Payout Table'!$B$3 + 'Probability Table'!K70*'Payout Table'!$B$4 + 'Probability Table'!L70*'Payout Table'!$B$5 + 'Probability Table'!M70*'Payout Table'!$B$6 + 'Probability Table'!N70 * 'Payout Table'!$B$7 + 'Probability Table'!O70*'Payout Table'!$B$8 + 'Probability Table'!P70*'Payout Table'!$B$9 + 'Probability Table'!Q70*'Payout Table'!$B$10 + 'Probability Table'!R70*'Payout Table'!$B$11 + 'Probability Table'!S70*'Payout Table'!$B$12 + 'Probability Table'!G70*'Payout Table'!$B$14</f>
        <v/>
      </c>
      <c r="C74" s="32">
        <f>B74*$I$6</f>
        <v/>
      </c>
      <c r="D74" s="33">
        <f>IFERROR(VLOOKUP(A74, 'Auction Table'!B:C, 2, FALSE), 0)</f>
        <v/>
      </c>
      <c r="E74" s="32">
        <f>B74*$J$6</f>
        <v/>
      </c>
      <c r="F74" s="11">
        <f>IF(D74&gt;0, (D74-E74)/E74, 0)</f>
        <v/>
      </c>
      <c r="G74" s="34" t="inlineStr">
        <is>
          <t>No</t>
        </is>
      </c>
    </row>
    <row r="75" ht="15" customHeight="1">
      <c r="A75" s="8">
        <f>IF('Probability Table'!B71="","",'Probability Table'!B71)</f>
        <v/>
      </c>
      <c r="B75" s="28">
        <f>'Probability Table'!H71*'Payout Table'!$B$1 + 'Probability Table'!I71*'Payout Table'!$B$2 + 'Probability Table'!J71*'Payout Table'!$B$3 + 'Probability Table'!K71*'Payout Table'!$B$4 + 'Probability Table'!L71*'Payout Table'!$B$5 + 'Probability Table'!M71*'Payout Table'!$B$6 + 'Probability Table'!N71 * 'Payout Table'!$B$7 + 'Probability Table'!O71*'Payout Table'!$B$8 + 'Probability Table'!P71*'Payout Table'!$B$9 + 'Probability Table'!Q71*'Payout Table'!$B$10 + 'Probability Table'!R71*'Payout Table'!$B$11 + 'Probability Table'!S71*'Payout Table'!$B$12 + 'Probability Table'!G71*'Payout Table'!$B$14</f>
        <v/>
      </c>
      <c r="C75" s="37">
        <f>B75*$I$6</f>
        <v/>
      </c>
      <c r="D75" s="38">
        <f>IFERROR(VLOOKUP(A75, 'Auction Table'!B:C, 2, FALSE), 0)</f>
        <v/>
      </c>
      <c r="E75" s="37">
        <f>B75*$J$6</f>
        <v/>
      </c>
      <c r="F75" s="31">
        <f>IF(D75&gt;0, (D75-E75)/E75, 0)</f>
        <v/>
      </c>
      <c r="G75" s="34" t="inlineStr">
        <is>
          <t>No</t>
        </is>
      </c>
    </row>
    <row r="76" ht="15" customHeight="1">
      <c r="A76" s="5">
        <f>IF('Probability Table'!B72="","",'Probability Table'!B72)</f>
        <v/>
      </c>
      <c r="B76" s="6">
        <f>'Probability Table'!H72*'Payout Table'!$B$1 + 'Probability Table'!I72*'Payout Table'!$B$2 + 'Probability Table'!J72*'Payout Table'!$B$3 + 'Probability Table'!K72*'Payout Table'!$B$4 + 'Probability Table'!L72*'Payout Table'!$B$5 + 'Probability Table'!M72*'Payout Table'!$B$6 + 'Probability Table'!N72 * 'Payout Table'!$B$7 + 'Probability Table'!O72*'Payout Table'!$B$8 + 'Probability Table'!P72*'Payout Table'!$B$9 + 'Probability Table'!Q72*'Payout Table'!$B$10 + 'Probability Table'!R72*'Payout Table'!$B$11 + 'Probability Table'!S72*'Payout Table'!$B$12 + 'Probability Table'!G72*'Payout Table'!$B$14</f>
        <v/>
      </c>
      <c r="C76" s="32">
        <f>B76*$I$6</f>
        <v/>
      </c>
      <c r="D76" s="33">
        <f>IFERROR(VLOOKUP(A76, 'Auction Table'!B:C, 2, FALSE), 0)</f>
        <v/>
      </c>
      <c r="E76" s="32">
        <f>B76*$J$6</f>
        <v/>
      </c>
      <c r="F76" s="11">
        <f>IF(D76&gt;0, (D76-E76)/E76, 0)</f>
        <v/>
      </c>
      <c r="G76" s="34" t="inlineStr">
        <is>
          <t>No</t>
        </is>
      </c>
    </row>
    <row r="77" ht="15" customHeight="1">
      <c r="A77" s="8">
        <f>IF('Probability Table'!B73="","",'Probability Table'!B73)</f>
        <v/>
      </c>
      <c r="B77" s="28">
        <f>'Probability Table'!H73*'Payout Table'!$B$1 + 'Probability Table'!I73*'Payout Table'!$B$2 + 'Probability Table'!J73*'Payout Table'!$B$3 + 'Probability Table'!K73*'Payout Table'!$B$4 + 'Probability Table'!L73*'Payout Table'!$B$5 + 'Probability Table'!M73*'Payout Table'!$B$6 + 'Probability Table'!N73 * 'Payout Table'!$B$7 + 'Probability Table'!O73*'Payout Table'!$B$8 + 'Probability Table'!P73*'Payout Table'!$B$9 + 'Probability Table'!Q73*'Payout Table'!$B$10 + 'Probability Table'!R73*'Payout Table'!$B$11 + 'Probability Table'!S73*'Payout Table'!$B$12 + 'Probability Table'!G73*'Payout Table'!$B$14</f>
        <v/>
      </c>
      <c r="C77" s="37">
        <f>B77*$I$6</f>
        <v/>
      </c>
      <c r="D77" s="38">
        <f>IFERROR(VLOOKUP(A77, 'Auction Table'!B:C, 2, FALSE), 0)</f>
        <v/>
      </c>
      <c r="E77" s="37">
        <f>B77*$J$6</f>
        <v/>
      </c>
      <c r="F77" s="31">
        <f>IF(D77&gt;0, (D77-E77)/E77, 0)</f>
        <v/>
      </c>
      <c r="G77" s="34" t="inlineStr">
        <is>
          <t>No</t>
        </is>
      </c>
    </row>
    <row r="78" ht="15" customHeight="1">
      <c r="A78" s="5">
        <f>IF('Probability Table'!B74="","",'Probability Table'!B74)</f>
        <v/>
      </c>
      <c r="B78" s="6">
        <f>'Probability Table'!H74*'Payout Table'!$B$1 + 'Probability Table'!I74*'Payout Table'!$B$2 + 'Probability Table'!J74*'Payout Table'!$B$3 + 'Probability Table'!K74*'Payout Table'!$B$4 + 'Probability Table'!L74*'Payout Table'!$B$5 + 'Probability Table'!M74*'Payout Table'!$B$6 + 'Probability Table'!N74 * 'Payout Table'!$B$7 + 'Probability Table'!O74*'Payout Table'!$B$8 + 'Probability Table'!P74*'Payout Table'!$B$9 + 'Probability Table'!Q74*'Payout Table'!$B$10 + 'Probability Table'!R74*'Payout Table'!$B$11 + 'Probability Table'!S74*'Payout Table'!$B$12 + 'Probability Table'!G74*'Payout Table'!$B$14</f>
        <v/>
      </c>
      <c r="C78" s="32">
        <f>B78*$I$6</f>
        <v/>
      </c>
      <c r="D78" s="33">
        <f>IFERROR(VLOOKUP(A78, 'Auction Table'!B:C, 2, FALSE), 0)</f>
        <v/>
      </c>
      <c r="E78" s="32">
        <f>B78*$J$6</f>
        <v/>
      </c>
      <c r="F78" s="11">
        <f>IF(D78&gt;0, (D78-E78)/E78, 0)</f>
        <v/>
      </c>
      <c r="G78" s="34" t="inlineStr">
        <is>
          <t>No</t>
        </is>
      </c>
    </row>
    <row r="79" ht="15" customHeight="1">
      <c r="A79" s="8">
        <f>IF('Probability Table'!B75="","",'Probability Table'!B75)</f>
        <v/>
      </c>
      <c r="B79" s="28">
        <f>'Probability Table'!H75*'Payout Table'!$B$1 + 'Probability Table'!I75*'Payout Table'!$B$2 + 'Probability Table'!J75*'Payout Table'!$B$3 + 'Probability Table'!K75*'Payout Table'!$B$4 + 'Probability Table'!L75*'Payout Table'!$B$5 + 'Probability Table'!M75*'Payout Table'!$B$6 + 'Probability Table'!N75 * 'Payout Table'!$B$7 + 'Probability Table'!O75*'Payout Table'!$B$8 + 'Probability Table'!P75*'Payout Table'!$B$9 + 'Probability Table'!Q75*'Payout Table'!$B$10 + 'Probability Table'!R75*'Payout Table'!$B$11 + 'Probability Table'!S75*'Payout Table'!$B$12 + 'Probability Table'!G75*'Payout Table'!$B$14</f>
        <v/>
      </c>
      <c r="C79" s="37">
        <f>B79*$I$6</f>
        <v/>
      </c>
      <c r="D79" s="38">
        <f>IFERROR(VLOOKUP(A79, 'Auction Table'!B:C, 2, FALSE), 0)</f>
        <v/>
      </c>
      <c r="E79" s="37">
        <f>B79*$J$6</f>
        <v/>
      </c>
      <c r="F79" s="31">
        <f>IF(D79&gt;0, (D79-E79)/E79, 0)</f>
        <v/>
      </c>
      <c r="G79" s="34" t="inlineStr">
        <is>
          <t>No</t>
        </is>
      </c>
    </row>
    <row r="80" ht="15" customHeight="1">
      <c r="A80" s="5">
        <f>IF('Probability Table'!B76="","",'Probability Table'!B76)</f>
        <v/>
      </c>
      <c r="B80" s="6">
        <f>'Probability Table'!H76*'Payout Table'!$B$1 + 'Probability Table'!I76*'Payout Table'!$B$2 + 'Probability Table'!J76*'Payout Table'!$B$3 + 'Probability Table'!K76*'Payout Table'!$B$4 + 'Probability Table'!L76*'Payout Table'!$B$5 + 'Probability Table'!M76*'Payout Table'!$B$6 + 'Probability Table'!N76 * 'Payout Table'!$B$7 + 'Probability Table'!O76*'Payout Table'!$B$8 + 'Probability Table'!P76*'Payout Table'!$B$9 + 'Probability Table'!Q76*'Payout Table'!$B$10 + 'Probability Table'!R76*'Payout Table'!$B$11 + 'Probability Table'!S76*'Payout Table'!$B$12 + 'Probability Table'!G76*'Payout Table'!$B$14</f>
        <v/>
      </c>
      <c r="C80" s="32">
        <f>B80*$I$6</f>
        <v/>
      </c>
      <c r="D80" s="33">
        <f>IFERROR(VLOOKUP(A80, 'Auction Table'!B:C, 2, FALSE), 0)</f>
        <v/>
      </c>
      <c r="E80" s="32">
        <f>B80*$J$6</f>
        <v/>
      </c>
      <c r="F80" s="11">
        <f>IF(D80&gt;0, (D80-E80)/E80, 0)</f>
        <v/>
      </c>
      <c r="G80" s="34" t="inlineStr">
        <is>
          <t>No</t>
        </is>
      </c>
    </row>
    <row r="81" ht="15" customHeight="1">
      <c r="A81" s="8">
        <f>IF('Probability Table'!B77="","",'Probability Table'!B77)</f>
        <v/>
      </c>
      <c r="B81" s="28">
        <f>'Probability Table'!H77*'Payout Table'!$B$1 + 'Probability Table'!I77*'Payout Table'!$B$2 + 'Probability Table'!J77*'Payout Table'!$B$3 + 'Probability Table'!K77*'Payout Table'!$B$4 + 'Probability Table'!L77*'Payout Table'!$B$5 + 'Probability Table'!M77*'Payout Table'!$B$6 + 'Probability Table'!N77 * 'Payout Table'!$B$7 + 'Probability Table'!O77*'Payout Table'!$B$8 + 'Probability Table'!P77*'Payout Table'!$B$9 + 'Probability Table'!Q77*'Payout Table'!$B$10 + 'Probability Table'!R77*'Payout Table'!$B$11 + 'Probability Table'!S77*'Payout Table'!$B$12 + 'Probability Table'!G77*'Payout Table'!$B$14</f>
        <v/>
      </c>
      <c r="C81" s="37">
        <f>B81*$I$6</f>
        <v/>
      </c>
      <c r="D81" s="38">
        <f>IFERROR(VLOOKUP(A81, 'Auction Table'!B:C, 2, FALSE), 0)</f>
        <v/>
      </c>
      <c r="E81" s="37">
        <f>B81*$J$6</f>
        <v/>
      </c>
      <c r="F81" s="31">
        <f>IF(D81&gt;0, (D81-E81)/E81, 0)</f>
        <v/>
      </c>
      <c r="G81" s="34" t="inlineStr">
        <is>
          <t>No</t>
        </is>
      </c>
    </row>
    <row r="82" ht="15" customHeight="1">
      <c r="A82" s="5">
        <f>IF('Probability Table'!B78="","",'Probability Table'!B78)</f>
        <v/>
      </c>
      <c r="B82" s="6">
        <f>'Probability Table'!H78*'Payout Table'!$B$1 + 'Probability Table'!I78*'Payout Table'!$B$2 + 'Probability Table'!J78*'Payout Table'!$B$3 + 'Probability Table'!K78*'Payout Table'!$B$4 + 'Probability Table'!L78*'Payout Table'!$B$5 + 'Probability Table'!M78*'Payout Table'!$B$6 + 'Probability Table'!N78 * 'Payout Table'!$B$7 + 'Probability Table'!O78*'Payout Table'!$B$8 + 'Probability Table'!P78*'Payout Table'!$B$9 + 'Probability Table'!Q78*'Payout Table'!$B$10 + 'Probability Table'!R78*'Payout Table'!$B$11 + 'Probability Table'!S78*'Payout Table'!$B$12 + 'Probability Table'!G78*'Payout Table'!$B$14</f>
        <v/>
      </c>
      <c r="C82" s="32">
        <f>B82*$I$6</f>
        <v/>
      </c>
      <c r="D82" s="33">
        <f>IFERROR(VLOOKUP(A82, 'Auction Table'!B:C, 2, FALSE), 0)</f>
        <v/>
      </c>
      <c r="E82" s="32">
        <f>B82*$J$6</f>
        <v/>
      </c>
      <c r="F82" s="11">
        <f>IF(D82&gt;0, (D82-E82)/E82, 0)</f>
        <v/>
      </c>
      <c r="G82" s="34" t="inlineStr">
        <is>
          <t>No</t>
        </is>
      </c>
    </row>
    <row r="83" ht="15" customHeight="1">
      <c r="A83" s="8">
        <f>IF('Probability Table'!B79="","",'Probability Table'!B79)</f>
        <v/>
      </c>
      <c r="B83" s="28">
        <f>'Probability Table'!H79*'Payout Table'!$B$1 + 'Probability Table'!I79*'Payout Table'!$B$2 + 'Probability Table'!J79*'Payout Table'!$B$3 + 'Probability Table'!K79*'Payout Table'!$B$4 + 'Probability Table'!L79*'Payout Table'!$B$5 + 'Probability Table'!M79*'Payout Table'!$B$6 + 'Probability Table'!N79 * 'Payout Table'!$B$7 + 'Probability Table'!O79*'Payout Table'!$B$8 + 'Probability Table'!P79*'Payout Table'!$B$9 + 'Probability Table'!Q79*'Payout Table'!$B$10 + 'Probability Table'!R79*'Payout Table'!$B$11 + 'Probability Table'!S79*'Payout Table'!$B$12 + 'Probability Table'!G79*'Payout Table'!$B$14</f>
        <v/>
      </c>
      <c r="C83" s="37">
        <f>B83*$I$6</f>
        <v/>
      </c>
      <c r="D83" s="38">
        <f>IFERROR(VLOOKUP(A83, 'Auction Table'!B:C, 2, FALSE), 0)</f>
        <v/>
      </c>
      <c r="E83" s="37">
        <f>B83*$J$6</f>
        <v/>
      </c>
      <c r="F83" s="31">
        <f>IF(D83&gt;0, (D83-E83)/E83, 0)</f>
        <v/>
      </c>
      <c r="G83" s="34" t="inlineStr">
        <is>
          <t>No</t>
        </is>
      </c>
    </row>
    <row r="84" ht="15" customHeight="1">
      <c r="A84" s="5">
        <f>IF('Probability Table'!B80="","",'Probability Table'!B80)</f>
        <v/>
      </c>
      <c r="B84" s="6">
        <f>'Probability Table'!H80*'Payout Table'!$B$1 + 'Probability Table'!I80*'Payout Table'!$B$2 + 'Probability Table'!J80*'Payout Table'!$B$3 + 'Probability Table'!K80*'Payout Table'!$B$4 + 'Probability Table'!L80*'Payout Table'!$B$5 + 'Probability Table'!M80*'Payout Table'!$B$6 + 'Probability Table'!N80 * 'Payout Table'!$B$7 + 'Probability Table'!O80*'Payout Table'!$B$8 + 'Probability Table'!P80*'Payout Table'!$B$9 + 'Probability Table'!Q80*'Payout Table'!$B$10 + 'Probability Table'!R80*'Payout Table'!$B$11 + 'Probability Table'!S80*'Payout Table'!$B$12 + 'Probability Table'!G80*'Payout Table'!$B$14</f>
        <v/>
      </c>
      <c r="C84" s="32">
        <f>B84*$I$6</f>
        <v/>
      </c>
      <c r="D84" s="33">
        <f>IFERROR(VLOOKUP(A84, 'Auction Table'!B:C, 2, FALSE), 0)</f>
        <v/>
      </c>
      <c r="E84" s="32">
        <f>B84*$J$6</f>
        <v/>
      </c>
      <c r="F84" s="11">
        <f>IF(D84&gt;0, (D84-E84)/E84, 0)</f>
        <v/>
      </c>
      <c r="G84" s="34" t="inlineStr">
        <is>
          <t>No</t>
        </is>
      </c>
    </row>
    <row r="85" ht="15" customHeight="1">
      <c r="A85" s="8">
        <f>IF('Probability Table'!B81="","",'Probability Table'!B81)</f>
        <v/>
      </c>
      <c r="B85" s="28">
        <f>'Probability Table'!H81*'Payout Table'!$B$1 + 'Probability Table'!I81*'Payout Table'!$B$2 + 'Probability Table'!J81*'Payout Table'!$B$3 + 'Probability Table'!K81*'Payout Table'!$B$4 + 'Probability Table'!L81*'Payout Table'!$B$5 + 'Probability Table'!M81*'Payout Table'!$B$6 + 'Probability Table'!N81 * 'Payout Table'!$B$7 + 'Probability Table'!O81*'Payout Table'!$B$8 + 'Probability Table'!P81*'Payout Table'!$B$9 + 'Probability Table'!Q81*'Payout Table'!$B$10 + 'Probability Table'!R81*'Payout Table'!$B$11 + 'Probability Table'!S81*'Payout Table'!$B$12 + 'Probability Table'!G81*'Payout Table'!$B$14</f>
        <v/>
      </c>
      <c r="C85" s="37">
        <f>B85*$I$6</f>
        <v/>
      </c>
      <c r="D85" s="38">
        <f>IFERROR(VLOOKUP(A85, 'Auction Table'!B:C, 2, FALSE), 0)</f>
        <v/>
      </c>
      <c r="E85" s="37">
        <f>B85*$J$6</f>
        <v/>
      </c>
      <c r="F85" s="31">
        <f>IF(D85&gt;0, (D85-E85)/E85, 0)</f>
        <v/>
      </c>
      <c r="G85" s="34" t="inlineStr">
        <is>
          <t>No</t>
        </is>
      </c>
    </row>
    <row r="86" ht="15" customHeight="1">
      <c r="A86" s="5">
        <f>IF('Probability Table'!B82="","",'Probability Table'!B82)</f>
        <v/>
      </c>
      <c r="B86" s="6">
        <f>'Probability Table'!H82*'Payout Table'!$B$1 + 'Probability Table'!I82*'Payout Table'!$B$2 + 'Probability Table'!J82*'Payout Table'!$B$3 + 'Probability Table'!K82*'Payout Table'!$B$4 + 'Probability Table'!L82*'Payout Table'!$B$5 + 'Probability Table'!M82*'Payout Table'!$B$6 + 'Probability Table'!N82 * 'Payout Table'!$B$7 + 'Probability Table'!O82*'Payout Table'!$B$8 + 'Probability Table'!P82*'Payout Table'!$B$9 + 'Probability Table'!Q82*'Payout Table'!$B$10 + 'Probability Table'!R82*'Payout Table'!$B$11 + 'Probability Table'!S82*'Payout Table'!$B$12 + 'Probability Table'!G82*'Payout Table'!$B$14</f>
        <v/>
      </c>
      <c r="C86" s="32">
        <f>B86*$I$6</f>
        <v/>
      </c>
      <c r="D86" s="33">
        <f>IFERROR(VLOOKUP(A86, 'Auction Table'!B:C, 2, FALSE), 0)</f>
        <v/>
      </c>
      <c r="E86" s="32">
        <f>B86*$J$6</f>
        <v/>
      </c>
      <c r="F86" s="11">
        <f>IF(D86&gt;0, (D86-E86)/E86, 0)</f>
        <v/>
      </c>
      <c r="G86" s="34" t="inlineStr">
        <is>
          <t>No</t>
        </is>
      </c>
    </row>
    <row r="87" ht="15" customHeight="1">
      <c r="A87" s="8">
        <f>IF('Probability Table'!B83="","",'Probability Table'!B83)</f>
        <v/>
      </c>
      <c r="B87" s="28">
        <f>'Probability Table'!H83*'Payout Table'!$B$1 + 'Probability Table'!I83*'Payout Table'!$B$2 + 'Probability Table'!J83*'Payout Table'!$B$3 + 'Probability Table'!K83*'Payout Table'!$B$4 + 'Probability Table'!L83*'Payout Table'!$B$5 + 'Probability Table'!M83*'Payout Table'!$B$6 + 'Probability Table'!N83 * 'Payout Table'!$B$7 + 'Probability Table'!O83*'Payout Table'!$B$8 + 'Probability Table'!P83*'Payout Table'!$B$9 + 'Probability Table'!Q83*'Payout Table'!$B$10 + 'Probability Table'!R83*'Payout Table'!$B$11 + 'Probability Table'!S83*'Payout Table'!$B$12 + 'Probability Table'!G83*'Payout Table'!$B$14</f>
        <v/>
      </c>
      <c r="C87" s="37">
        <f>B87*$I$6</f>
        <v/>
      </c>
      <c r="D87" s="38">
        <f>IFERROR(VLOOKUP(A87, 'Auction Table'!B:C, 2, FALSE), 0)</f>
        <v/>
      </c>
      <c r="E87" s="37">
        <f>B87*$J$6</f>
        <v/>
      </c>
      <c r="F87" s="31">
        <f>IF(D87&gt;0, (D87-E87)/E87, 0)</f>
        <v/>
      </c>
      <c r="G87" s="34" t="inlineStr">
        <is>
          <t>No</t>
        </is>
      </c>
    </row>
    <row r="88" ht="15" customHeight="1">
      <c r="A88" s="5">
        <f>IF('Probability Table'!B84="","",'Probability Table'!B84)</f>
        <v/>
      </c>
      <c r="B88" s="6">
        <f>'Probability Table'!H84*'Payout Table'!$B$1 + 'Probability Table'!I84*'Payout Table'!$B$2 + 'Probability Table'!J84*'Payout Table'!$B$3 + 'Probability Table'!K84*'Payout Table'!$B$4 + 'Probability Table'!L84*'Payout Table'!$B$5 + 'Probability Table'!M84*'Payout Table'!$B$6 + 'Probability Table'!N84 * 'Payout Table'!$B$7 + 'Probability Table'!O84*'Payout Table'!$B$8 + 'Probability Table'!P84*'Payout Table'!$B$9 + 'Probability Table'!Q84*'Payout Table'!$B$10 + 'Probability Table'!R84*'Payout Table'!$B$11 + 'Probability Table'!S84*'Payout Table'!$B$12 + 'Probability Table'!G84*'Payout Table'!$B$14</f>
        <v/>
      </c>
      <c r="C88" s="32">
        <f>B88*$I$6</f>
        <v/>
      </c>
      <c r="D88" s="33">
        <f>IFERROR(VLOOKUP(A88, 'Auction Table'!B:C, 2, FALSE), 0)</f>
        <v/>
      </c>
      <c r="E88" s="32">
        <f>B88*$J$6</f>
        <v/>
      </c>
      <c r="F88" s="11">
        <f>IF(D88&gt;0, (D88-E88)/E88, 0)</f>
        <v/>
      </c>
      <c r="G88" s="34" t="inlineStr">
        <is>
          <t>No</t>
        </is>
      </c>
    </row>
    <row r="89" ht="15" customHeight="1">
      <c r="A89" s="8">
        <f>IF('Probability Table'!B85="","",'Probability Table'!B85)</f>
        <v/>
      </c>
      <c r="B89" s="28">
        <f>'Probability Table'!H85*'Payout Table'!$B$1 + 'Probability Table'!I85*'Payout Table'!$B$2 + 'Probability Table'!J85*'Payout Table'!$B$3 + 'Probability Table'!K85*'Payout Table'!$B$4 + 'Probability Table'!L85*'Payout Table'!$B$5 + 'Probability Table'!M85*'Payout Table'!$B$6 + 'Probability Table'!N85 * 'Payout Table'!$B$7 + 'Probability Table'!O85*'Payout Table'!$B$8 + 'Probability Table'!P85*'Payout Table'!$B$9 + 'Probability Table'!Q85*'Payout Table'!$B$10 + 'Probability Table'!R85*'Payout Table'!$B$11 + 'Probability Table'!S85*'Payout Table'!$B$12 + 'Probability Table'!G85*'Payout Table'!$B$14</f>
        <v/>
      </c>
      <c r="C89" s="37">
        <f>B89*$I$6</f>
        <v/>
      </c>
      <c r="D89" s="38">
        <f>IFERROR(VLOOKUP(A89, 'Auction Table'!B:C, 2, FALSE), 0)</f>
        <v/>
      </c>
      <c r="E89" s="37">
        <f>B89*$J$6</f>
        <v/>
      </c>
      <c r="F89" s="31">
        <f>IF(D89&gt;0, (D89-E89)/E89, 0)</f>
        <v/>
      </c>
      <c r="G89" s="34" t="inlineStr">
        <is>
          <t>No</t>
        </is>
      </c>
    </row>
    <row r="90" ht="15" customHeight="1">
      <c r="A90" s="5">
        <f>IF('Probability Table'!B86="","",'Probability Table'!B86)</f>
        <v/>
      </c>
      <c r="B90" s="6">
        <f>'Probability Table'!H86*'Payout Table'!$B$1 + 'Probability Table'!I86*'Payout Table'!$B$2 + 'Probability Table'!J86*'Payout Table'!$B$3 + 'Probability Table'!K86*'Payout Table'!$B$4 + 'Probability Table'!L86*'Payout Table'!$B$5 + 'Probability Table'!M86*'Payout Table'!$B$6 + 'Probability Table'!N86 * 'Payout Table'!$B$7 + 'Probability Table'!O86*'Payout Table'!$B$8 + 'Probability Table'!P86*'Payout Table'!$B$9 + 'Probability Table'!Q86*'Payout Table'!$B$10 + 'Probability Table'!R86*'Payout Table'!$B$11 + 'Probability Table'!S86*'Payout Table'!$B$12 + 'Probability Table'!G86*'Payout Table'!$B$14</f>
        <v/>
      </c>
      <c r="C90" s="32">
        <f>B90*$I$6</f>
        <v/>
      </c>
      <c r="D90" s="33">
        <f>IFERROR(VLOOKUP(A90, 'Auction Table'!B:C, 2, FALSE), 0)</f>
        <v/>
      </c>
      <c r="E90" s="32">
        <f>B90*$J$6</f>
        <v/>
      </c>
      <c r="F90" s="11">
        <f>IF(D90&gt;0, (D90-E90)/E90, 0)</f>
        <v/>
      </c>
      <c r="G90" s="34" t="inlineStr">
        <is>
          <t>No</t>
        </is>
      </c>
    </row>
    <row r="91" ht="15" customHeight="1">
      <c r="A91" s="8">
        <f>IF('Probability Table'!B87="","",'Probability Table'!B87)</f>
        <v/>
      </c>
      <c r="B91" s="28">
        <f>'Probability Table'!H87*'Payout Table'!$B$1 + 'Probability Table'!I87*'Payout Table'!$B$2 + 'Probability Table'!J87*'Payout Table'!$B$3 + 'Probability Table'!K87*'Payout Table'!$B$4 + 'Probability Table'!L87*'Payout Table'!$B$5 + 'Probability Table'!M87*'Payout Table'!$B$6 + 'Probability Table'!N87 * 'Payout Table'!$B$7 + 'Probability Table'!O87*'Payout Table'!$B$8 + 'Probability Table'!P87*'Payout Table'!$B$9 + 'Probability Table'!Q87*'Payout Table'!$B$10 + 'Probability Table'!R87*'Payout Table'!$B$11 + 'Probability Table'!S87*'Payout Table'!$B$12 + 'Probability Table'!G87*'Payout Table'!$B$14</f>
        <v/>
      </c>
      <c r="C91" s="37">
        <f>B91*$I$6</f>
        <v/>
      </c>
      <c r="D91" s="38">
        <f>IFERROR(VLOOKUP(A91, 'Auction Table'!B:C, 2, FALSE), 0)</f>
        <v/>
      </c>
      <c r="E91" s="37">
        <f>B91*$J$6</f>
        <v/>
      </c>
      <c r="F91" s="31">
        <f>IF(D91&gt;0, (D91-E91)/E91, 0)</f>
        <v/>
      </c>
      <c r="G91" s="34" t="inlineStr">
        <is>
          <t>No</t>
        </is>
      </c>
    </row>
    <row r="92" ht="15" customHeight="1">
      <c r="A92" s="5">
        <f>IF('Probability Table'!B88="","",'Probability Table'!B88)</f>
        <v/>
      </c>
      <c r="B92" s="6">
        <f>'Probability Table'!H88*'Payout Table'!$B$1 + 'Probability Table'!I88*'Payout Table'!$B$2 + 'Probability Table'!J88*'Payout Table'!$B$3 + 'Probability Table'!K88*'Payout Table'!$B$4 + 'Probability Table'!L88*'Payout Table'!$B$5 + 'Probability Table'!M88*'Payout Table'!$B$6 + 'Probability Table'!N88 * 'Payout Table'!$B$7 + 'Probability Table'!O88*'Payout Table'!$B$8 + 'Probability Table'!P88*'Payout Table'!$B$9 + 'Probability Table'!Q88*'Payout Table'!$B$10 + 'Probability Table'!R88*'Payout Table'!$B$11 + 'Probability Table'!S88*'Payout Table'!$B$12 + 'Probability Table'!G88*'Payout Table'!$B$14</f>
        <v/>
      </c>
      <c r="C92" s="32">
        <f>B92*$I$6</f>
        <v/>
      </c>
      <c r="D92" s="33">
        <f>IFERROR(VLOOKUP(A92, 'Auction Table'!B:C, 2, FALSE), 0)</f>
        <v/>
      </c>
      <c r="E92" s="32">
        <f>B92*$J$6</f>
        <v/>
      </c>
      <c r="F92" s="11">
        <f>IF(D92&gt;0, (D92-E92)/E92, 0)</f>
        <v/>
      </c>
      <c r="G92" s="34" t="inlineStr">
        <is>
          <t>No</t>
        </is>
      </c>
    </row>
    <row r="93" ht="15" customHeight="1">
      <c r="A93" s="8">
        <f>IF('Probability Table'!B89="","",'Probability Table'!B89)</f>
        <v/>
      </c>
      <c r="B93" s="28">
        <f>'Probability Table'!H89*'Payout Table'!$B$1 + 'Probability Table'!I89*'Payout Table'!$B$2 + 'Probability Table'!J89*'Payout Table'!$B$3 + 'Probability Table'!K89*'Payout Table'!$B$4 + 'Probability Table'!L89*'Payout Table'!$B$5 + 'Probability Table'!M89*'Payout Table'!$B$6 + 'Probability Table'!N89 * 'Payout Table'!$B$7 + 'Probability Table'!O89*'Payout Table'!$B$8 + 'Probability Table'!P89*'Payout Table'!$B$9 + 'Probability Table'!Q89*'Payout Table'!$B$10 + 'Probability Table'!R89*'Payout Table'!$B$11 + 'Probability Table'!S89*'Payout Table'!$B$12 + 'Probability Table'!G89*'Payout Table'!$B$14</f>
        <v/>
      </c>
      <c r="C93" s="37">
        <f>B93*$I$6</f>
        <v/>
      </c>
      <c r="D93" s="38">
        <f>IFERROR(VLOOKUP(A93, 'Auction Table'!B:C, 2, FALSE), 0)</f>
        <v/>
      </c>
      <c r="E93" s="37">
        <f>B93*$J$6</f>
        <v/>
      </c>
      <c r="F93" s="31">
        <f>IF(D93&gt;0, (D93-E93)/E93, 0)</f>
        <v/>
      </c>
      <c r="G93" s="34" t="inlineStr">
        <is>
          <t>No</t>
        </is>
      </c>
    </row>
    <row r="94" ht="15" customHeight="1">
      <c r="A94" s="5">
        <f>IF('Probability Table'!B90="","",'Probability Table'!B90)</f>
        <v/>
      </c>
      <c r="B94" s="6">
        <f>'Probability Table'!H90*'Payout Table'!$B$1 + 'Probability Table'!I90*'Payout Table'!$B$2 + 'Probability Table'!J90*'Payout Table'!$B$3 + 'Probability Table'!K90*'Payout Table'!$B$4 + 'Probability Table'!L90*'Payout Table'!$B$5 + 'Probability Table'!M90*'Payout Table'!$B$6 + 'Probability Table'!N90 * 'Payout Table'!$B$7 + 'Probability Table'!O90*'Payout Table'!$B$8 + 'Probability Table'!P90*'Payout Table'!$B$9 + 'Probability Table'!Q90*'Payout Table'!$B$10 + 'Probability Table'!R90*'Payout Table'!$B$11 + 'Probability Table'!S90*'Payout Table'!$B$12 + 'Probability Table'!G90*'Payout Table'!$B$14</f>
        <v/>
      </c>
      <c r="C94" s="32">
        <f>B94*$I$6</f>
        <v/>
      </c>
      <c r="D94" s="33">
        <f>IFERROR(VLOOKUP(A94, 'Auction Table'!B:C, 2, FALSE), 0)</f>
        <v/>
      </c>
      <c r="E94" s="32">
        <f>B94*$J$6</f>
        <v/>
      </c>
      <c r="F94" s="11">
        <f>IF(D94&gt;0, (D94-E94)/E94, 0)</f>
        <v/>
      </c>
      <c r="G94" s="34" t="inlineStr">
        <is>
          <t>No</t>
        </is>
      </c>
    </row>
    <row r="95" ht="15" customHeight="1">
      <c r="A95" s="8">
        <f>IF('Probability Table'!B91="","",'Probability Table'!B91)</f>
        <v/>
      </c>
      <c r="B95" s="28">
        <f>'Probability Table'!H91*'Payout Table'!$B$1 + 'Probability Table'!I91*'Payout Table'!$B$2 + 'Probability Table'!J91*'Payout Table'!$B$3 + 'Probability Table'!K91*'Payout Table'!$B$4 + 'Probability Table'!L91*'Payout Table'!$B$5 + 'Probability Table'!M91*'Payout Table'!$B$6 + 'Probability Table'!N91 * 'Payout Table'!$B$7 + 'Probability Table'!O91*'Payout Table'!$B$8 + 'Probability Table'!P91*'Payout Table'!$B$9 + 'Probability Table'!Q91*'Payout Table'!$B$10 + 'Probability Table'!R91*'Payout Table'!$B$11 + 'Probability Table'!S91*'Payout Table'!$B$12 + 'Probability Table'!G91*'Payout Table'!$B$14</f>
        <v/>
      </c>
      <c r="C95" s="37">
        <f>B95*$I$6</f>
        <v/>
      </c>
      <c r="D95" s="38">
        <f>IFERROR(VLOOKUP(A95, 'Auction Table'!B:C, 2, FALSE), 0)</f>
        <v/>
      </c>
      <c r="E95" s="37">
        <f>B95*$J$6</f>
        <v/>
      </c>
      <c r="F95" s="31">
        <f>IF(D95&gt;0, (D95-E95)/E95, 0)</f>
        <v/>
      </c>
      <c r="G95" s="34" t="inlineStr">
        <is>
          <t>No</t>
        </is>
      </c>
    </row>
    <row r="96" ht="15" customHeight="1">
      <c r="A96" s="5">
        <f>IF('Probability Table'!B92="","",'Probability Table'!B92)</f>
        <v/>
      </c>
      <c r="B96" s="6">
        <f>'Probability Table'!H92*'Payout Table'!$B$1 + 'Probability Table'!I92*'Payout Table'!$B$2 + 'Probability Table'!J92*'Payout Table'!$B$3 + 'Probability Table'!K92*'Payout Table'!$B$4 + 'Probability Table'!L92*'Payout Table'!$B$5 + 'Probability Table'!M92*'Payout Table'!$B$6 + 'Probability Table'!N92 * 'Payout Table'!$B$7 + 'Probability Table'!O92*'Payout Table'!$B$8 + 'Probability Table'!P92*'Payout Table'!$B$9 + 'Probability Table'!Q92*'Payout Table'!$B$10 + 'Probability Table'!R92*'Payout Table'!$B$11 + 'Probability Table'!S92*'Payout Table'!$B$12 + 'Probability Table'!G92*'Payout Table'!$B$14</f>
        <v/>
      </c>
      <c r="C96" s="32">
        <f>B96*$I$6</f>
        <v/>
      </c>
      <c r="D96" s="33">
        <f>IFERROR(VLOOKUP(A96, 'Auction Table'!B:C, 2, FALSE), 0)</f>
        <v/>
      </c>
      <c r="E96" s="32">
        <f>B96*$J$6</f>
        <v/>
      </c>
      <c r="F96" s="11">
        <f>IF(D96&gt;0, (D96-E96)/E96, 0)</f>
        <v/>
      </c>
      <c r="G96" s="34" t="inlineStr">
        <is>
          <t>No</t>
        </is>
      </c>
    </row>
    <row r="97" ht="15" customHeight="1">
      <c r="A97" s="8">
        <f>IF('Probability Table'!B93="","",'Probability Table'!B93)</f>
        <v/>
      </c>
      <c r="B97" s="28">
        <f>'Probability Table'!H93*'Payout Table'!$B$1 + 'Probability Table'!I93*'Payout Table'!$B$2 + 'Probability Table'!J93*'Payout Table'!$B$3 + 'Probability Table'!K93*'Payout Table'!$B$4 + 'Probability Table'!L93*'Payout Table'!$B$5 + 'Probability Table'!M93*'Payout Table'!$B$6 + 'Probability Table'!N93 * 'Payout Table'!$B$7 + 'Probability Table'!O93*'Payout Table'!$B$8 + 'Probability Table'!P93*'Payout Table'!$B$9 + 'Probability Table'!Q93*'Payout Table'!$B$10 + 'Probability Table'!R93*'Payout Table'!$B$11 + 'Probability Table'!S93*'Payout Table'!$B$12 + 'Probability Table'!G93*'Payout Table'!$B$14</f>
        <v/>
      </c>
      <c r="C97" s="37">
        <f>B97*$I$6</f>
        <v/>
      </c>
      <c r="D97" s="38">
        <f>IFERROR(VLOOKUP(A97, 'Auction Table'!B:C, 2, FALSE), 0)</f>
        <v/>
      </c>
      <c r="E97" s="37">
        <f>B97*$J$6</f>
        <v/>
      </c>
      <c r="F97" s="31">
        <f>IF(D97&gt;0, (D97-E97)/E97, 0)</f>
        <v/>
      </c>
      <c r="G97" s="34" t="inlineStr">
        <is>
          <t>No</t>
        </is>
      </c>
    </row>
    <row r="98" ht="15" customHeight="1">
      <c r="A98" s="5">
        <f>IF('Probability Table'!B94="","",'Probability Table'!B94)</f>
        <v/>
      </c>
      <c r="B98" s="6">
        <f>'Probability Table'!H94*'Payout Table'!$B$1 + 'Probability Table'!I94*'Payout Table'!$B$2 + 'Probability Table'!J94*'Payout Table'!$B$3 + 'Probability Table'!K94*'Payout Table'!$B$4 + 'Probability Table'!L94*'Payout Table'!$B$5 + 'Probability Table'!M94*'Payout Table'!$B$6 + 'Probability Table'!N94 * 'Payout Table'!$B$7 + 'Probability Table'!O94*'Payout Table'!$B$8 + 'Probability Table'!P94*'Payout Table'!$B$9 + 'Probability Table'!Q94*'Payout Table'!$B$10 + 'Probability Table'!R94*'Payout Table'!$B$11 + 'Probability Table'!S94*'Payout Table'!$B$12 + 'Probability Table'!G94*'Payout Table'!$B$14</f>
        <v/>
      </c>
      <c r="C98" s="32">
        <f>B98*$I$6</f>
        <v/>
      </c>
      <c r="D98" s="33">
        <f>IFERROR(VLOOKUP(A98, 'Auction Table'!B:C, 2, FALSE), 0)</f>
        <v/>
      </c>
      <c r="E98" s="32">
        <f>B98*$J$6</f>
        <v/>
      </c>
      <c r="F98" s="11">
        <f>IF(D98&gt;0, (D98-E98)/E98, 0)</f>
        <v/>
      </c>
      <c r="G98" s="34" t="inlineStr">
        <is>
          <t>No</t>
        </is>
      </c>
    </row>
    <row r="99" ht="15" customHeight="1">
      <c r="A99" s="8">
        <f>IF('Probability Table'!B95="","",'Probability Table'!B95)</f>
        <v/>
      </c>
      <c r="B99" s="28">
        <f>'Probability Table'!H95*'Payout Table'!$B$1 + 'Probability Table'!I95*'Payout Table'!$B$2 + 'Probability Table'!J95*'Payout Table'!$B$3 + 'Probability Table'!K95*'Payout Table'!$B$4 + 'Probability Table'!L95*'Payout Table'!$B$5 + 'Probability Table'!M95*'Payout Table'!$B$6 + 'Probability Table'!N95 * 'Payout Table'!$B$7 + 'Probability Table'!O95*'Payout Table'!$B$8 + 'Probability Table'!P95*'Payout Table'!$B$9 + 'Probability Table'!Q95*'Payout Table'!$B$10 + 'Probability Table'!R95*'Payout Table'!$B$11 + 'Probability Table'!S95*'Payout Table'!$B$12 + 'Probability Table'!G95*'Payout Table'!$B$14</f>
        <v/>
      </c>
      <c r="C99" s="37">
        <f>B99*$I$6</f>
        <v/>
      </c>
      <c r="D99" s="38">
        <f>IFERROR(VLOOKUP(A99, 'Auction Table'!B:C, 2, FALSE), 0)</f>
        <v/>
      </c>
      <c r="E99" s="37">
        <f>B99*$J$6</f>
        <v/>
      </c>
      <c r="F99" s="31">
        <f>IF(D99&gt;0, (D99-E99)/E99, 0)</f>
        <v/>
      </c>
      <c r="G99" s="34" t="inlineStr">
        <is>
          <t>No</t>
        </is>
      </c>
    </row>
    <row r="100" ht="15" customHeight="1">
      <c r="A100" s="5">
        <f>IF('Probability Table'!B96="","",'Probability Table'!B96)</f>
        <v/>
      </c>
      <c r="B100" s="6">
        <f>'Probability Table'!H96*'Payout Table'!$B$1 + 'Probability Table'!I96*'Payout Table'!$B$2 + 'Probability Table'!J96*'Payout Table'!$B$3 + 'Probability Table'!K96*'Payout Table'!$B$4 + 'Probability Table'!L96*'Payout Table'!$B$5 + 'Probability Table'!M96*'Payout Table'!$B$6 + 'Probability Table'!N96 * 'Payout Table'!$B$7 + 'Probability Table'!O96*'Payout Table'!$B$8 + 'Probability Table'!P96*'Payout Table'!$B$9 + 'Probability Table'!Q96*'Payout Table'!$B$10 + 'Probability Table'!R96*'Payout Table'!$B$11 + 'Probability Table'!S96*'Payout Table'!$B$12 + 'Probability Table'!G96*'Payout Table'!$B$14</f>
        <v/>
      </c>
      <c r="C100" s="32">
        <f>B100*$I$6</f>
        <v/>
      </c>
      <c r="D100" s="33">
        <f>IFERROR(VLOOKUP(A100, 'Auction Table'!B:C, 2, FALSE), 0)</f>
        <v/>
      </c>
      <c r="E100" s="32">
        <f>B100*$J$6</f>
        <v/>
      </c>
      <c r="F100" s="11">
        <f>IF(D100&gt;0, (D100-E100)/E100, 0)</f>
        <v/>
      </c>
      <c r="G100" s="34" t="inlineStr">
        <is>
          <t>No</t>
        </is>
      </c>
    </row>
    <row r="101" ht="15" customHeight="1">
      <c r="A101" s="8">
        <f>IF('Probability Table'!B97="","",'Probability Table'!B97)</f>
        <v/>
      </c>
      <c r="B101" s="28">
        <f>'Probability Table'!H97*'Payout Table'!$B$1 + 'Probability Table'!I97*'Payout Table'!$B$2 + 'Probability Table'!J97*'Payout Table'!$B$3 + 'Probability Table'!K97*'Payout Table'!$B$4 + 'Probability Table'!L97*'Payout Table'!$B$5 + 'Probability Table'!M97*'Payout Table'!$B$6 + 'Probability Table'!N97 * 'Payout Table'!$B$7 + 'Probability Table'!O97*'Payout Table'!$B$8 + 'Probability Table'!P97*'Payout Table'!$B$9 + 'Probability Table'!Q97*'Payout Table'!$B$10 + 'Probability Table'!R97*'Payout Table'!$B$11 + 'Probability Table'!S97*'Payout Table'!$B$12 + 'Probability Table'!G97*'Payout Table'!$B$14</f>
        <v/>
      </c>
      <c r="C101" s="37">
        <f>B101*$I$6</f>
        <v/>
      </c>
      <c r="D101" s="38">
        <f>IFERROR(VLOOKUP(A101, 'Auction Table'!B:C, 2, FALSE), 0)</f>
        <v/>
      </c>
      <c r="E101" s="37">
        <f>B101*$J$6</f>
        <v/>
      </c>
      <c r="F101" s="31">
        <f>IF(D101&gt;0, (D101-E101)/E101, 0)</f>
        <v/>
      </c>
      <c r="G101" s="34" t="inlineStr">
        <is>
          <t>No</t>
        </is>
      </c>
    </row>
    <row r="102" ht="15" customHeight="1">
      <c r="A102" s="5">
        <f>IF('Probability Table'!B98="","",'Probability Table'!B98)</f>
        <v/>
      </c>
      <c r="B102" s="6">
        <f>'Probability Table'!H98*'Payout Table'!$B$1 + 'Probability Table'!I98*'Payout Table'!$B$2 + 'Probability Table'!J98*'Payout Table'!$B$3 + 'Probability Table'!K98*'Payout Table'!$B$4 + 'Probability Table'!L98*'Payout Table'!$B$5 + 'Probability Table'!M98*'Payout Table'!$B$6 + 'Probability Table'!N98 * 'Payout Table'!$B$7 + 'Probability Table'!O98*'Payout Table'!$B$8 + 'Probability Table'!P98*'Payout Table'!$B$9 + 'Probability Table'!Q98*'Payout Table'!$B$10 + 'Probability Table'!R98*'Payout Table'!$B$11 + 'Probability Table'!S98*'Payout Table'!$B$12 + 'Probability Table'!G98*'Payout Table'!$B$14</f>
        <v/>
      </c>
      <c r="C102" s="32">
        <f>B102*$I$6</f>
        <v/>
      </c>
      <c r="D102" s="33">
        <f>IFERROR(VLOOKUP(A102, 'Auction Table'!B:C, 2, FALSE), 0)</f>
        <v/>
      </c>
      <c r="E102" s="32">
        <f>B102*$J$6</f>
        <v/>
      </c>
      <c r="F102" s="11">
        <f>IF(D102&gt;0, (D102-E102)/E102, 0)</f>
        <v/>
      </c>
      <c r="G102" s="34" t="inlineStr">
        <is>
          <t>No</t>
        </is>
      </c>
    </row>
    <row r="103" ht="15" customHeight="1">
      <c r="A103" s="8">
        <f>IF('Probability Table'!B99="","",'Probability Table'!B99)</f>
        <v/>
      </c>
      <c r="B103" s="28">
        <f>'Probability Table'!H99*'Payout Table'!$B$1 + 'Probability Table'!I99*'Payout Table'!$B$2 + 'Probability Table'!J99*'Payout Table'!$B$3 + 'Probability Table'!K99*'Payout Table'!$B$4 + 'Probability Table'!L99*'Payout Table'!$B$5 + 'Probability Table'!M99*'Payout Table'!$B$6 + 'Probability Table'!N99 * 'Payout Table'!$B$7 + 'Probability Table'!O99*'Payout Table'!$B$8 + 'Probability Table'!P99*'Payout Table'!$B$9 + 'Probability Table'!Q99*'Payout Table'!$B$10 + 'Probability Table'!R99*'Payout Table'!$B$11 + 'Probability Table'!S99*'Payout Table'!$B$12 + 'Probability Table'!G99*'Payout Table'!$B$14</f>
        <v/>
      </c>
      <c r="C103" s="37">
        <f>B103*$I$6</f>
        <v/>
      </c>
      <c r="D103" s="38">
        <f>IFERROR(VLOOKUP(A103, 'Auction Table'!B:C, 2, FALSE), 0)</f>
        <v/>
      </c>
      <c r="E103" s="37">
        <f>B103*$J$6</f>
        <v/>
      </c>
      <c r="F103" s="31">
        <f>IF(D103&gt;0, (D103-E103)/E103, 0)</f>
        <v/>
      </c>
      <c r="G103" s="34" t="inlineStr">
        <is>
          <t>No</t>
        </is>
      </c>
    </row>
    <row r="104" ht="15" customHeight="1">
      <c r="A104" s="5">
        <f>IF('Probability Table'!B100="","",'Probability Table'!B100)</f>
        <v/>
      </c>
      <c r="B104" s="6">
        <f>'Probability Table'!H100*'Payout Table'!$B$1 + 'Probability Table'!I100*'Payout Table'!$B$2 + 'Probability Table'!J100*'Payout Table'!$B$3 + 'Probability Table'!K100*'Payout Table'!$B$4 + 'Probability Table'!L100*'Payout Table'!$B$5 + 'Probability Table'!M100*'Payout Table'!$B$6 + 'Probability Table'!N100 * 'Payout Table'!$B$7 + 'Probability Table'!O100*'Payout Table'!$B$8 + 'Probability Table'!P100*'Payout Table'!$B$9 + 'Probability Table'!Q100*'Payout Table'!$B$10 + 'Probability Table'!R100*'Payout Table'!$B$11 + 'Probability Table'!S100*'Payout Table'!$B$12 + 'Probability Table'!G100*'Payout Table'!$B$14</f>
        <v/>
      </c>
      <c r="C104" s="32">
        <f>B104*$I$6</f>
        <v/>
      </c>
      <c r="D104" s="33">
        <f>IFERROR(VLOOKUP(A104, 'Auction Table'!B:C, 2, FALSE), 0)</f>
        <v/>
      </c>
      <c r="E104" s="32">
        <f>B104*$J$6</f>
        <v/>
      </c>
      <c r="F104" s="11">
        <f>IF(D104&gt;0, (D104-E104)/E104, 0)</f>
        <v/>
      </c>
      <c r="G104" s="34" t="inlineStr">
        <is>
          <t>No</t>
        </is>
      </c>
    </row>
    <row r="105" ht="15" customHeight="1">
      <c r="A105" s="8">
        <f>IF('Probability Table'!B101="","",'Probability Table'!B101)</f>
        <v/>
      </c>
      <c r="B105" s="28">
        <f>'Probability Table'!H101*'Payout Table'!$B$1 + 'Probability Table'!I101*'Payout Table'!$B$2 + 'Probability Table'!J101*'Payout Table'!$B$3 + 'Probability Table'!K101*'Payout Table'!$B$4 + 'Probability Table'!L101*'Payout Table'!$B$5 + 'Probability Table'!M101*'Payout Table'!$B$6 + 'Probability Table'!N101 * 'Payout Table'!$B$7 + 'Probability Table'!O101*'Payout Table'!$B$8 + 'Probability Table'!P101*'Payout Table'!$B$9 + 'Probability Table'!Q101*'Payout Table'!$B$10 + 'Probability Table'!R101*'Payout Table'!$B$11 + 'Probability Table'!S101*'Payout Table'!$B$12 + 'Probability Table'!G101*'Payout Table'!$B$14</f>
        <v/>
      </c>
      <c r="C105" s="37">
        <f>B105*$I$6</f>
        <v/>
      </c>
      <c r="D105" s="38">
        <f>IFERROR(VLOOKUP(A105, 'Auction Table'!B:C, 2, FALSE), 0)</f>
        <v/>
      </c>
      <c r="E105" s="37">
        <f>B105*$J$6</f>
        <v/>
      </c>
      <c r="F105" s="31">
        <f>IF(D105&gt;0, (D105-E105)/E105, 0)</f>
        <v/>
      </c>
      <c r="G105" s="34" t="inlineStr">
        <is>
          <t>No</t>
        </is>
      </c>
    </row>
    <row r="106" ht="15" customHeight="1">
      <c r="A106" s="5">
        <f>IF('Probability Table'!B102="","",'Probability Table'!B102)</f>
        <v/>
      </c>
      <c r="B106" s="6">
        <f>'Probability Table'!H102*'Payout Table'!$B$1 + 'Probability Table'!I102*'Payout Table'!$B$2 + 'Probability Table'!J102*'Payout Table'!$B$3 + 'Probability Table'!K102*'Payout Table'!$B$4 + 'Probability Table'!L102*'Payout Table'!$B$5 + 'Probability Table'!M102*'Payout Table'!$B$6 + 'Probability Table'!N102 * 'Payout Table'!$B$7 + 'Probability Table'!O102*'Payout Table'!$B$8 + 'Probability Table'!P102*'Payout Table'!$B$9 + 'Probability Table'!Q102*'Payout Table'!$B$10 + 'Probability Table'!R102*'Payout Table'!$B$11 + 'Probability Table'!S102*'Payout Table'!$B$12 + 'Probability Table'!G102*'Payout Table'!$B$14</f>
        <v/>
      </c>
      <c r="C106" s="32">
        <f>B106*$I$6</f>
        <v/>
      </c>
      <c r="D106" s="33">
        <f>IFERROR(VLOOKUP(A106, 'Auction Table'!B:C, 2, FALSE), 0)</f>
        <v/>
      </c>
      <c r="E106" s="32">
        <f>B106*$J$6</f>
        <v/>
      </c>
      <c r="F106" s="11">
        <f>IF(D106&gt;0, (D106-E106)/E106, 0)</f>
        <v/>
      </c>
      <c r="G106" s="34" t="inlineStr">
        <is>
          <t>No</t>
        </is>
      </c>
    </row>
    <row r="107" ht="15" customHeight="1">
      <c r="A107" s="8">
        <f>IF('Probability Table'!B103="","",'Probability Table'!B103)</f>
        <v/>
      </c>
      <c r="B107" s="28">
        <f>'Probability Table'!H103*'Payout Table'!$B$1 + 'Probability Table'!I103*'Payout Table'!$B$2 + 'Probability Table'!J103*'Payout Table'!$B$3 + 'Probability Table'!K103*'Payout Table'!$B$4 + 'Probability Table'!L103*'Payout Table'!$B$5 + 'Probability Table'!M103*'Payout Table'!$B$6 + 'Probability Table'!N103 * 'Payout Table'!$B$7 + 'Probability Table'!O103*'Payout Table'!$B$8 + 'Probability Table'!P103*'Payout Table'!$B$9 + 'Probability Table'!Q103*'Payout Table'!$B$10 + 'Probability Table'!R103*'Payout Table'!$B$11 + 'Probability Table'!S103*'Payout Table'!$B$12 + 'Probability Table'!G103*'Payout Table'!$B$14</f>
        <v/>
      </c>
      <c r="C107" s="37">
        <f>B107*$I$6</f>
        <v/>
      </c>
      <c r="D107" s="38">
        <f>IFERROR(VLOOKUP(A107, 'Auction Table'!B:C, 2, FALSE), 0)</f>
        <v/>
      </c>
      <c r="E107" s="37">
        <f>B107*$J$6</f>
        <v/>
      </c>
      <c r="F107" s="31">
        <f>IF(D107&gt;0, (D107-E107)/E107, 0)</f>
        <v/>
      </c>
      <c r="G107" s="34" t="inlineStr">
        <is>
          <t>No</t>
        </is>
      </c>
    </row>
    <row r="108" ht="15" customHeight="1">
      <c r="A108" s="5">
        <f>IF('Probability Table'!B104="","",'Probability Table'!B104)</f>
        <v/>
      </c>
      <c r="B108" s="6">
        <f>'Probability Table'!H104*'Payout Table'!$B$1 + 'Probability Table'!I104*'Payout Table'!$B$2 + 'Probability Table'!J104*'Payout Table'!$B$3 + 'Probability Table'!K104*'Payout Table'!$B$4 + 'Probability Table'!L104*'Payout Table'!$B$5 + 'Probability Table'!M104*'Payout Table'!$B$6 + 'Probability Table'!N104 * 'Payout Table'!$B$7 + 'Probability Table'!O104*'Payout Table'!$B$8 + 'Probability Table'!P104*'Payout Table'!$B$9 + 'Probability Table'!Q104*'Payout Table'!$B$10 + 'Probability Table'!R104*'Payout Table'!$B$11 + 'Probability Table'!S104*'Payout Table'!$B$12 + 'Probability Table'!G104*'Payout Table'!$B$14</f>
        <v/>
      </c>
      <c r="C108" s="32">
        <f>B108*$I$6</f>
        <v/>
      </c>
      <c r="D108" s="33">
        <f>IFERROR(VLOOKUP(A108, 'Auction Table'!B:C, 2, FALSE), 0)</f>
        <v/>
      </c>
      <c r="E108" s="32">
        <f>B108*$J$6</f>
        <v/>
      </c>
      <c r="F108" s="11">
        <f>IF(D108&gt;0, (D108-E108)/E108, 0)</f>
        <v/>
      </c>
      <c r="G108" s="34" t="inlineStr">
        <is>
          <t>No</t>
        </is>
      </c>
    </row>
    <row r="109" ht="15" customHeight="1">
      <c r="A109" s="8">
        <f>IF('Probability Table'!B105="","",'Probability Table'!B105)</f>
        <v/>
      </c>
      <c r="B109" s="28">
        <f>'Probability Table'!H105*'Payout Table'!$B$1 + 'Probability Table'!I105*'Payout Table'!$B$2 + 'Probability Table'!J105*'Payout Table'!$B$3 + 'Probability Table'!K105*'Payout Table'!$B$4 + 'Probability Table'!L105*'Payout Table'!$B$5 + 'Probability Table'!M105*'Payout Table'!$B$6 + 'Probability Table'!N105 * 'Payout Table'!$B$7 + 'Probability Table'!O105*'Payout Table'!$B$8 + 'Probability Table'!P105*'Payout Table'!$B$9 + 'Probability Table'!Q105*'Payout Table'!$B$10 + 'Probability Table'!R105*'Payout Table'!$B$11 + 'Probability Table'!S105*'Payout Table'!$B$12 + 'Probability Table'!G105*'Payout Table'!$B$14</f>
        <v/>
      </c>
      <c r="C109" s="37">
        <f>B109*$I$6</f>
        <v/>
      </c>
      <c r="D109" s="38">
        <f>IFERROR(VLOOKUP(A109, 'Auction Table'!B:C, 2, FALSE), 0)</f>
        <v/>
      </c>
      <c r="E109" s="37">
        <f>B109*$J$6</f>
        <v/>
      </c>
      <c r="F109" s="31">
        <f>IF(D109&gt;0, (D109-E109)/E109, 0)</f>
        <v/>
      </c>
      <c r="G109" s="34" t="inlineStr">
        <is>
          <t>No</t>
        </is>
      </c>
    </row>
    <row r="110" ht="15" customHeight="1">
      <c r="A110" s="5">
        <f>IF('Probability Table'!B106="","",'Probability Table'!B106)</f>
        <v/>
      </c>
      <c r="B110" s="6">
        <f>'Probability Table'!H106*'Payout Table'!$B$1 + 'Probability Table'!I106*'Payout Table'!$B$2 + 'Probability Table'!J106*'Payout Table'!$B$3 + 'Probability Table'!K106*'Payout Table'!$B$4 + 'Probability Table'!L106*'Payout Table'!$B$5 + 'Probability Table'!M106*'Payout Table'!$B$6 + 'Probability Table'!N106 * 'Payout Table'!$B$7 + 'Probability Table'!O106*'Payout Table'!$B$8 + 'Probability Table'!P106*'Payout Table'!$B$9 + 'Probability Table'!Q106*'Payout Table'!$B$10 + 'Probability Table'!R106*'Payout Table'!$B$11 + 'Probability Table'!S106*'Payout Table'!$B$12 + 'Probability Table'!G106*'Payout Table'!$B$14</f>
        <v/>
      </c>
      <c r="C110" s="32">
        <f>B110*$I$6</f>
        <v/>
      </c>
      <c r="D110" s="33">
        <f>IFERROR(VLOOKUP(A110, 'Auction Table'!B:C, 2, FALSE), 0)</f>
        <v/>
      </c>
      <c r="E110" s="32">
        <f>B110*$J$6</f>
        <v/>
      </c>
      <c r="F110" s="11">
        <f>IF(D110&gt;0, (D110-E110)/E110, 0)</f>
        <v/>
      </c>
      <c r="G110" s="34" t="inlineStr">
        <is>
          <t>No</t>
        </is>
      </c>
    </row>
    <row r="111" ht="15" customHeight="1">
      <c r="A111" s="8">
        <f>IF('Probability Table'!B107="","",'Probability Table'!B107)</f>
        <v/>
      </c>
      <c r="B111" s="28">
        <f>'Probability Table'!H107*'Payout Table'!$B$1 + 'Probability Table'!I107*'Payout Table'!$B$2 + 'Probability Table'!J107*'Payout Table'!$B$3 + 'Probability Table'!K107*'Payout Table'!$B$4 + 'Probability Table'!L107*'Payout Table'!$B$5 + 'Probability Table'!M107*'Payout Table'!$B$6 + 'Probability Table'!N107 * 'Payout Table'!$B$7 + 'Probability Table'!O107*'Payout Table'!$B$8 + 'Probability Table'!P107*'Payout Table'!$B$9 + 'Probability Table'!Q107*'Payout Table'!$B$10 + 'Probability Table'!R107*'Payout Table'!$B$11 + 'Probability Table'!S107*'Payout Table'!$B$12 + 'Probability Table'!G107*'Payout Table'!$B$14</f>
        <v/>
      </c>
      <c r="C111" s="37">
        <f>B111*$I$6</f>
        <v/>
      </c>
      <c r="D111" s="38">
        <f>IFERROR(VLOOKUP(A111, 'Auction Table'!B:C, 2, FALSE), 0)</f>
        <v/>
      </c>
      <c r="E111" s="37">
        <f>B111*$J$6</f>
        <v/>
      </c>
      <c r="F111" s="31">
        <f>IF(D111&gt;0, (D111-E111)/E111, 0)</f>
        <v/>
      </c>
      <c r="G111" s="34" t="inlineStr">
        <is>
          <t>No</t>
        </is>
      </c>
    </row>
    <row r="112" ht="15" customHeight="1">
      <c r="A112" s="5">
        <f>IF('Probability Table'!B108="","",'Probability Table'!B108)</f>
        <v/>
      </c>
      <c r="B112" s="6">
        <f>'Probability Table'!H108*'Payout Table'!$B$1 + 'Probability Table'!I108*'Payout Table'!$B$2 + 'Probability Table'!J108*'Payout Table'!$B$3 + 'Probability Table'!K108*'Payout Table'!$B$4 + 'Probability Table'!L108*'Payout Table'!$B$5 + 'Probability Table'!M108*'Payout Table'!$B$6 + 'Probability Table'!N108 * 'Payout Table'!$B$7 + 'Probability Table'!O108*'Payout Table'!$B$8 + 'Probability Table'!P108*'Payout Table'!$B$9 + 'Probability Table'!Q108*'Payout Table'!$B$10 + 'Probability Table'!R108*'Payout Table'!$B$11 + 'Probability Table'!S108*'Payout Table'!$B$12 + 'Probability Table'!G108*'Payout Table'!$B$14</f>
        <v/>
      </c>
      <c r="C112" s="32">
        <f>B112*$I$6</f>
        <v/>
      </c>
      <c r="D112" s="33">
        <f>IFERROR(VLOOKUP(A112, 'Auction Table'!B:C, 2, FALSE), 0)</f>
        <v/>
      </c>
      <c r="E112" s="32">
        <f>B112*$J$6</f>
        <v/>
      </c>
      <c r="F112" s="11">
        <f>IF(D112&gt;0, (D112-E112)/E112, 0)</f>
        <v/>
      </c>
      <c r="G112" s="34" t="inlineStr">
        <is>
          <t>No</t>
        </is>
      </c>
    </row>
    <row r="113" ht="15" customHeight="1">
      <c r="A113" s="8">
        <f>IF('Probability Table'!B109="","",'Probability Table'!B109)</f>
        <v/>
      </c>
      <c r="B113" s="28">
        <f>'Probability Table'!H109*'Payout Table'!$B$1 + 'Probability Table'!I109*'Payout Table'!$B$2 + 'Probability Table'!J109*'Payout Table'!$B$3 + 'Probability Table'!K109*'Payout Table'!$B$4 + 'Probability Table'!L109*'Payout Table'!$B$5 + 'Probability Table'!M109*'Payout Table'!$B$6 + 'Probability Table'!N109 * 'Payout Table'!$B$7 + 'Probability Table'!O109*'Payout Table'!$B$8 + 'Probability Table'!P109*'Payout Table'!$B$9 + 'Probability Table'!Q109*'Payout Table'!$B$10 + 'Probability Table'!R109*'Payout Table'!$B$11 + 'Probability Table'!S109*'Payout Table'!$B$12 + 'Probability Table'!G109*'Payout Table'!$B$14</f>
        <v/>
      </c>
      <c r="C113" s="37">
        <f>B113*$I$6</f>
        <v/>
      </c>
      <c r="D113" s="38">
        <f>IFERROR(VLOOKUP(A113, 'Auction Table'!B:C, 2, FALSE), 0)</f>
        <v/>
      </c>
      <c r="E113" s="37">
        <f>B113*$J$6</f>
        <v/>
      </c>
      <c r="F113" s="31">
        <f>IF(D113&gt;0, (D113-E113)/E113, 0)</f>
        <v/>
      </c>
      <c r="G113" s="34" t="inlineStr">
        <is>
          <t>No</t>
        </is>
      </c>
    </row>
    <row r="114" ht="15" customHeight="1">
      <c r="A114" s="5">
        <f>IF('Probability Table'!B110="","",'Probability Table'!B110)</f>
        <v/>
      </c>
      <c r="B114" s="6">
        <f>'Probability Table'!H110*'Payout Table'!$B$1 + 'Probability Table'!I110*'Payout Table'!$B$2 + 'Probability Table'!J110*'Payout Table'!$B$3 + 'Probability Table'!K110*'Payout Table'!$B$4 + 'Probability Table'!L110*'Payout Table'!$B$5 + 'Probability Table'!M110*'Payout Table'!$B$6 + 'Probability Table'!N110 * 'Payout Table'!$B$7 + 'Probability Table'!O110*'Payout Table'!$B$8 + 'Probability Table'!P110*'Payout Table'!$B$9 + 'Probability Table'!Q110*'Payout Table'!$B$10 + 'Probability Table'!R110*'Payout Table'!$B$11 + 'Probability Table'!S110*'Payout Table'!$B$12 + 'Probability Table'!G110*'Payout Table'!$B$14</f>
        <v/>
      </c>
      <c r="C114" s="32">
        <f>B114*$I$6</f>
        <v/>
      </c>
      <c r="D114" s="33">
        <f>IFERROR(VLOOKUP(A114, 'Auction Table'!B:C, 2, FALSE), 0)</f>
        <v/>
      </c>
      <c r="E114" s="32">
        <f>B114*$J$6</f>
        <v/>
      </c>
      <c r="F114" s="11">
        <f>IF(D114&gt;0, (D114-E114)/E114, 0)</f>
        <v/>
      </c>
      <c r="G114" s="34" t="inlineStr">
        <is>
          <t>No</t>
        </is>
      </c>
    </row>
    <row r="115" ht="15" customHeight="1">
      <c r="A115" s="8">
        <f>IF('Probability Table'!B111="","",'Probability Table'!B111)</f>
        <v/>
      </c>
      <c r="B115" s="28">
        <f>'Probability Table'!H111*'Payout Table'!$B$1 + 'Probability Table'!I111*'Payout Table'!$B$2 + 'Probability Table'!J111*'Payout Table'!$B$3 + 'Probability Table'!K111*'Payout Table'!$B$4 + 'Probability Table'!L111*'Payout Table'!$B$5 + 'Probability Table'!M111*'Payout Table'!$B$6 + 'Probability Table'!N111 * 'Payout Table'!$B$7 + 'Probability Table'!O111*'Payout Table'!$B$8 + 'Probability Table'!P111*'Payout Table'!$B$9 + 'Probability Table'!Q111*'Payout Table'!$B$10 + 'Probability Table'!R111*'Payout Table'!$B$11 + 'Probability Table'!S111*'Payout Table'!$B$12 + 'Probability Table'!G111*'Payout Table'!$B$14</f>
        <v/>
      </c>
      <c r="C115" s="37">
        <f>B115*$I$6</f>
        <v/>
      </c>
      <c r="D115" s="38">
        <f>IFERROR(VLOOKUP(A115, 'Auction Table'!B:C, 2, FALSE), 0)</f>
        <v/>
      </c>
      <c r="E115" s="37">
        <f>B115*$J$6</f>
        <v/>
      </c>
      <c r="F115" s="31">
        <f>IF(D115&gt;0, (D115-E115)/E115, 0)</f>
        <v/>
      </c>
      <c r="G115" s="34" t="inlineStr">
        <is>
          <t>No</t>
        </is>
      </c>
    </row>
    <row r="116" ht="15" customHeight="1">
      <c r="A116" s="5">
        <f>IF('Probability Table'!B112="","",'Probability Table'!B112)</f>
        <v/>
      </c>
      <c r="B116" s="6">
        <f>'Probability Table'!H112*'Payout Table'!$B$1 + 'Probability Table'!I112*'Payout Table'!$B$2 + 'Probability Table'!J112*'Payout Table'!$B$3 + 'Probability Table'!K112*'Payout Table'!$B$4 + 'Probability Table'!L112*'Payout Table'!$B$5 + 'Probability Table'!M112*'Payout Table'!$B$6 + 'Probability Table'!N112 * 'Payout Table'!$B$7 + 'Probability Table'!O112*'Payout Table'!$B$8 + 'Probability Table'!P112*'Payout Table'!$B$9 + 'Probability Table'!Q112*'Payout Table'!$B$10 + 'Probability Table'!R112*'Payout Table'!$B$11 + 'Probability Table'!S112*'Payout Table'!$B$12 + 'Probability Table'!G112*'Payout Table'!$B$14</f>
        <v/>
      </c>
      <c r="C116" s="32">
        <f>B116*$I$6</f>
        <v/>
      </c>
      <c r="D116" s="33">
        <f>IFERROR(VLOOKUP(A116, 'Auction Table'!B:C, 2, FALSE), 0)</f>
        <v/>
      </c>
      <c r="E116" s="32">
        <f>B116*$J$6</f>
        <v/>
      </c>
      <c r="F116" s="11">
        <f>IF(D116&gt;0, (D116-E116)/E116, 0)</f>
        <v/>
      </c>
      <c r="G116" s="34" t="inlineStr">
        <is>
          <t>No</t>
        </is>
      </c>
    </row>
    <row r="117" ht="15" customHeight="1">
      <c r="A117" s="8">
        <f>IF('Probability Table'!B113="","",'Probability Table'!B113)</f>
        <v/>
      </c>
      <c r="B117" s="28">
        <f>'Probability Table'!H113*'Payout Table'!$B$1 + 'Probability Table'!I113*'Payout Table'!$B$2 + 'Probability Table'!J113*'Payout Table'!$B$3 + 'Probability Table'!K113*'Payout Table'!$B$4 + 'Probability Table'!L113*'Payout Table'!$B$5 + 'Probability Table'!M113*'Payout Table'!$B$6 + 'Probability Table'!N113 * 'Payout Table'!$B$7 + 'Probability Table'!O113*'Payout Table'!$B$8 + 'Probability Table'!P113*'Payout Table'!$B$9 + 'Probability Table'!Q113*'Payout Table'!$B$10 + 'Probability Table'!R113*'Payout Table'!$B$11 + 'Probability Table'!S113*'Payout Table'!$B$12 + 'Probability Table'!G113*'Payout Table'!$B$14</f>
        <v/>
      </c>
      <c r="C117" s="37">
        <f>B117*$I$6</f>
        <v/>
      </c>
      <c r="D117" s="38">
        <f>IFERROR(VLOOKUP(A117, 'Auction Table'!B:C, 2, FALSE), 0)</f>
        <v/>
      </c>
      <c r="E117" s="37">
        <f>B117*$J$6</f>
        <v/>
      </c>
      <c r="F117" s="31">
        <f>IF(D117&gt;0, (D117-E117)/E117, 0)</f>
        <v/>
      </c>
      <c r="G117" s="34" t="inlineStr">
        <is>
          <t>No</t>
        </is>
      </c>
    </row>
    <row r="118" ht="15" customHeight="1">
      <c r="A118" s="5">
        <f>IF('Probability Table'!B114="","",'Probability Table'!B114)</f>
        <v/>
      </c>
      <c r="B118" s="6">
        <f>'Probability Table'!H114*'Payout Table'!$B$1 + 'Probability Table'!I114*'Payout Table'!$B$2 + 'Probability Table'!J114*'Payout Table'!$B$3 + 'Probability Table'!K114*'Payout Table'!$B$4 + 'Probability Table'!L114*'Payout Table'!$B$5 + 'Probability Table'!M114*'Payout Table'!$B$6 + 'Probability Table'!N114 * 'Payout Table'!$B$7 + 'Probability Table'!O114*'Payout Table'!$B$8 + 'Probability Table'!P114*'Payout Table'!$B$9 + 'Probability Table'!Q114*'Payout Table'!$B$10 + 'Probability Table'!R114*'Payout Table'!$B$11 + 'Probability Table'!S114*'Payout Table'!$B$12 + 'Probability Table'!G114*'Payout Table'!$B$14</f>
        <v/>
      </c>
      <c r="C118" s="32">
        <f>B118*$I$6</f>
        <v/>
      </c>
      <c r="D118" s="33">
        <f>IFERROR(VLOOKUP(A118, 'Auction Table'!B:C, 2, FALSE), 0)</f>
        <v/>
      </c>
      <c r="E118" s="32">
        <f>B118*$J$6</f>
        <v/>
      </c>
      <c r="F118" s="11">
        <f>IF(D118&gt;0, (D118-E118)/E118, 0)</f>
        <v/>
      </c>
      <c r="G118" s="34" t="inlineStr">
        <is>
          <t>No</t>
        </is>
      </c>
    </row>
    <row r="119" ht="15" customHeight="1">
      <c r="A119" s="8">
        <f>IF('Probability Table'!B115="","",'Probability Table'!B115)</f>
        <v/>
      </c>
      <c r="B119" s="28">
        <f>'Probability Table'!H115*'Payout Table'!$B$1 + 'Probability Table'!I115*'Payout Table'!$B$2 + 'Probability Table'!J115*'Payout Table'!$B$3 + 'Probability Table'!K115*'Payout Table'!$B$4 + 'Probability Table'!L115*'Payout Table'!$B$5 + 'Probability Table'!M115*'Payout Table'!$B$6 + 'Probability Table'!N115 * 'Payout Table'!$B$7 + 'Probability Table'!O115*'Payout Table'!$B$8 + 'Probability Table'!P115*'Payout Table'!$B$9 + 'Probability Table'!Q115*'Payout Table'!$B$10 + 'Probability Table'!R115*'Payout Table'!$B$11 + 'Probability Table'!S115*'Payout Table'!$B$12 + 'Probability Table'!G115*'Payout Table'!$B$14</f>
        <v/>
      </c>
      <c r="C119" s="37">
        <f>B119*$I$6</f>
        <v/>
      </c>
      <c r="D119" s="38">
        <f>IFERROR(VLOOKUP(A119, 'Auction Table'!B:C, 2, FALSE), 0)</f>
        <v/>
      </c>
      <c r="E119" s="37">
        <f>B119*$J$6</f>
        <v/>
      </c>
      <c r="F119" s="31">
        <f>IF(D119&gt;0, (D119-E119)/E119, 0)</f>
        <v/>
      </c>
      <c r="G119" s="34" t="inlineStr">
        <is>
          <t>No</t>
        </is>
      </c>
    </row>
    <row r="120" ht="15" customHeight="1">
      <c r="A120" s="5">
        <f>IF('Probability Table'!B116="","",'Probability Table'!B116)</f>
        <v/>
      </c>
      <c r="B120" s="6">
        <f>'Probability Table'!H116*'Payout Table'!$B$1 + 'Probability Table'!I116*'Payout Table'!$B$2 + 'Probability Table'!J116*'Payout Table'!$B$3 + 'Probability Table'!K116*'Payout Table'!$B$4 + 'Probability Table'!L116*'Payout Table'!$B$5 + 'Probability Table'!M116*'Payout Table'!$B$6 + 'Probability Table'!N116 * 'Payout Table'!$B$7 + 'Probability Table'!O116*'Payout Table'!$B$8 + 'Probability Table'!P116*'Payout Table'!$B$9 + 'Probability Table'!Q116*'Payout Table'!$B$10 + 'Probability Table'!R116*'Payout Table'!$B$11 + 'Probability Table'!S116*'Payout Table'!$B$12 + 'Probability Table'!G116*'Payout Table'!$B$14</f>
        <v/>
      </c>
      <c r="C120" s="32">
        <f>B120*$I$6</f>
        <v/>
      </c>
      <c r="D120" s="33">
        <f>IFERROR(VLOOKUP(A120, 'Auction Table'!B:C, 2, FALSE), 0)</f>
        <v/>
      </c>
      <c r="E120" s="32">
        <f>B120*$J$6</f>
        <v/>
      </c>
      <c r="F120" s="11">
        <f>IF(D120&gt;0, (D120-E120)/E120, 0)</f>
        <v/>
      </c>
      <c r="G120" s="34" t="inlineStr">
        <is>
          <t>No</t>
        </is>
      </c>
    </row>
    <row r="121" ht="15" customHeight="1">
      <c r="A121" s="8">
        <f>IF('Probability Table'!B117="","",'Probability Table'!B117)</f>
        <v/>
      </c>
      <c r="B121" s="28">
        <f>'Probability Table'!H117*'Payout Table'!$B$1 + 'Probability Table'!I117*'Payout Table'!$B$2 + 'Probability Table'!J117*'Payout Table'!$B$3 + 'Probability Table'!K117*'Payout Table'!$B$4 + 'Probability Table'!L117*'Payout Table'!$B$5 + 'Probability Table'!M117*'Payout Table'!$B$6 + 'Probability Table'!N117 * 'Payout Table'!$B$7 + 'Probability Table'!O117*'Payout Table'!$B$8 + 'Probability Table'!P117*'Payout Table'!$B$9 + 'Probability Table'!Q117*'Payout Table'!$B$10 + 'Probability Table'!R117*'Payout Table'!$B$11 + 'Probability Table'!S117*'Payout Table'!$B$12 + 'Probability Table'!G117*'Payout Table'!$B$14</f>
        <v/>
      </c>
      <c r="C121" s="37">
        <f>B121*$I$6</f>
        <v/>
      </c>
      <c r="D121" s="38">
        <f>IFERROR(VLOOKUP(A121, 'Auction Table'!B:C, 2, FALSE), 0)</f>
        <v/>
      </c>
      <c r="E121" s="37">
        <f>B121*$J$6</f>
        <v/>
      </c>
      <c r="F121" s="31">
        <f>IF(D121&gt;0, (D121-E121)/E121, 0)</f>
        <v/>
      </c>
      <c r="G121" s="34" t="inlineStr">
        <is>
          <t>No</t>
        </is>
      </c>
    </row>
    <row r="122" ht="15" customHeight="1">
      <c r="A122" s="5">
        <f>IF('Probability Table'!B118="","",'Probability Table'!B118)</f>
        <v/>
      </c>
      <c r="B122" s="6">
        <f>'Probability Table'!H118*'Payout Table'!$B$1 + 'Probability Table'!I118*'Payout Table'!$B$2 + 'Probability Table'!J118*'Payout Table'!$B$3 + 'Probability Table'!K118*'Payout Table'!$B$4 + 'Probability Table'!L118*'Payout Table'!$B$5 + 'Probability Table'!M118*'Payout Table'!$B$6 + 'Probability Table'!N118 * 'Payout Table'!$B$7 + 'Probability Table'!O118*'Payout Table'!$B$8 + 'Probability Table'!P118*'Payout Table'!$B$9 + 'Probability Table'!Q118*'Payout Table'!$B$10 + 'Probability Table'!R118*'Payout Table'!$B$11 + 'Probability Table'!S118*'Payout Table'!$B$12 + 'Probability Table'!G118*'Payout Table'!$B$14</f>
        <v/>
      </c>
      <c r="C122" s="32">
        <f>B122*$I$6</f>
        <v/>
      </c>
      <c r="D122" s="33">
        <f>IFERROR(VLOOKUP(A122, 'Auction Table'!B:C, 2, FALSE), 0)</f>
        <v/>
      </c>
      <c r="E122" s="32">
        <f>B122*$J$6</f>
        <v/>
      </c>
      <c r="F122" s="11">
        <f>IF(D122&gt;0, (D122-E122)/E122, 0)</f>
        <v/>
      </c>
      <c r="G122" s="34" t="inlineStr">
        <is>
          <t>No</t>
        </is>
      </c>
    </row>
    <row r="123" ht="15" customHeight="1">
      <c r="A123" s="8">
        <f>IF('Probability Table'!B119="","",'Probability Table'!B119)</f>
        <v/>
      </c>
      <c r="B123" s="28">
        <f>'Probability Table'!H119*'Payout Table'!$B$1 + 'Probability Table'!I119*'Payout Table'!$B$2 + 'Probability Table'!J119*'Payout Table'!$B$3 + 'Probability Table'!K119*'Payout Table'!$B$4 + 'Probability Table'!L119*'Payout Table'!$B$5 + 'Probability Table'!M119*'Payout Table'!$B$6 + 'Probability Table'!N119 * 'Payout Table'!$B$7 + 'Probability Table'!O119*'Payout Table'!$B$8 + 'Probability Table'!P119*'Payout Table'!$B$9 + 'Probability Table'!Q119*'Payout Table'!$B$10 + 'Probability Table'!R119*'Payout Table'!$B$11 + 'Probability Table'!S119*'Payout Table'!$B$12 + 'Probability Table'!G119*'Payout Table'!$B$14</f>
        <v/>
      </c>
      <c r="C123" s="37">
        <f>B123*$I$6</f>
        <v/>
      </c>
      <c r="D123" s="38">
        <f>IFERROR(VLOOKUP(A123, 'Auction Table'!B:C, 2, FALSE), 0)</f>
        <v/>
      </c>
      <c r="E123" s="37">
        <f>B123*$J$6</f>
        <v/>
      </c>
      <c r="F123" s="31">
        <f>IF(D123&gt;0, (D123-E123)/E123, 0)</f>
        <v/>
      </c>
      <c r="G123" s="34" t="inlineStr">
        <is>
          <t>No</t>
        </is>
      </c>
    </row>
    <row r="124" ht="15" customHeight="1">
      <c r="A124" s="5">
        <f>IF('Probability Table'!B120="","",'Probability Table'!B120)</f>
        <v/>
      </c>
      <c r="B124" s="6">
        <f>'Probability Table'!H120*'Payout Table'!$B$1 + 'Probability Table'!I120*'Payout Table'!$B$2 + 'Probability Table'!J120*'Payout Table'!$B$3 + 'Probability Table'!K120*'Payout Table'!$B$4 + 'Probability Table'!L120*'Payout Table'!$B$5 + 'Probability Table'!M120*'Payout Table'!$B$6 + 'Probability Table'!N120 * 'Payout Table'!$B$7 + 'Probability Table'!O120*'Payout Table'!$B$8 + 'Probability Table'!P120*'Payout Table'!$B$9 + 'Probability Table'!Q120*'Payout Table'!$B$10 + 'Probability Table'!R120*'Payout Table'!$B$11 + 'Probability Table'!S120*'Payout Table'!$B$12 + 'Probability Table'!G120*'Payout Table'!$B$14</f>
        <v/>
      </c>
      <c r="C124" s="32">
        <f>B124*$I$6</f>
        <v/>
      </c>
      <c r="D124" s="33">
        <f>IFERROR(VLOOKUP(A124, 'Auction Table'!B:C, 2, FALSE), 0)</f>
        <v/>
      </c>
      <c r="E124" s="32">
        <f>B124*$J$6</f>
        <v/>
      </c>
      <c r="F124" s="11">
        <f>IF(D124&gt;0, (D124-E124)/E124, 0)</f>
        <v/>
      </c>
      <c r="G124" s="34" t="inlineStr">
        <is>
          <t>No</t>
        </is>
      </c>
    </row>
    <row r="125" ht="15" customHeight="1">
      <c r="A125" s="8">
        <f>IF('Probability Table'!B121="","",'Probability Table'!B121)</f>
        <v/>
      </c>
      <c r="B125" s="28">
        <f>'Probability Table'!H121*'Payout Table'!$B$1 + 'Probability Table'!I121*'Payout Table'!$B$2 + 'Probability Table'!J121*'Payout Table'!$B$3 + 'Probability Table'!K121*'Payout Table'!$B$4 + 'Probability Table'!L121*'Payout Table'!$B$5 + 'Probability Table'!M121*'Payout Table'!$B$6 + 'Probability Table'!N121 * 'Payout Table'!$B$7 + 'Probability Table'!O121*'Payout Table'!$B$8 + 'Probability Table'!P121*'Payout Table'!$B$9 + 'Probability Table'!Q121*'Payout Table'!$B$10 + 'Probability Table'!R121*'Payout Table'!$B$11 + 'Probability Table'!S121*'Payout Table'!$B$12 + 'Probability Table'!G121*'Payout Table'!$B$14</f>
        <v/>
      </c>
      <c r="C125" s="37">
        <f>B125*$I$6</f>
        <v/>
      </c>
      <c r="D125" s="38">
        <f>IFERROR(VLOOKUP(A125, 'Auction Table'!B:C, 2, FALSE), 0)</f>
        <v/>
      </c>
      <c r="E125" s="37">
        <f>B125*$J$6</f>
        <v/>
      </c>
      <c r="F125" s="31">
        <f>IF(D125&gt;0, (D125-E125)/E125, 0)</f>
        <v/>
      </c>
      <c r="G125" s="34" t="inlineStr">
        <is>
          <t>No</t>
        </is>
      </c>
    </row>
    <row r="126" ht="15" customHeight="1">
      <c r="A126" s="5">
        <f>IF('Probability Table'!B122="","",'Probability Table'!B122)</f>
        <v/>
      </c>
      <c r="B126" s="6">
        <f>'Probability Table'!H122*'Payout Table'!$B$1 + 'Probability Table'!I122*'Payout Table'!$B$2 + 'Probability Table'!J122*'Payout Table'!$B$3 + 'Probability Table'!K122*'Payout Table'!$B$4 + 'Probability Table'!L122*'Payout Table'!$B$5 + 'Probability Table'!M122*'Payout Table'!$B$6 + 'Probability Table'!N122 * 'Payout Table'!$B$7 + 'Probability Table'!O122*'Payout Table'!$B$8 + 'Probability Table'!P122*'Payout Table'!$B$9 + 'Probability Table'!Q122*'Payout Table'!$B$10 + 'Probability Table'!R122*'Payout Table'!$B$11 + 'Probability Table'!S122*'Payout Table'!$B$12 + 'Probability Table'!G122*'Payout Table'!$B$14</f>
        <v/>
      </c>
      <c r="C126" s="32">
        <f>B126*$I$6</f>
        <v/>
      </c>
      <c r="D126" s="33">
        <f>IFERROR(VLOOKUP(A126, 'Auction Table'!B:C, 2, FALSE), 0)</f>
        <v/>
      </c>
      <c r="E126" s="32">
        <f>B126*$J$6</f>
        <v/>
      </c>
      <c r="F126" s="11">
        <f>IF(D126&gt;0, (D126-E126)/E126, 0)</f>
        <v/>
      </c>
      <c r="G126" s="34" t="inlineStr">
        <is>
          <t>No</t>
        </is>
      </c>
    </row>
    <row r="127" ht="15" customHeight="1">
      <c r="A127" s="8">
        <f>IF('Probability Table'!B123="","",'Probability Table'!B123)</f>
        <v/>
      </c>
      <c r="B127" s="28">
        <f>'Probability Table'!H123*'Payout Table'!$B$1 + 'Probability Table'!I123*'Payout Table'!$B$2 + 'Probability Table'!J123*'Payout Table'!$B$3 + 'Probability Table'!K123*'Payout Table'!$B$4 + 'Probability Table'!L123*'Payout Table'!$B$5 + 'Probability Table'!M123*'Payout Table'!$B$6 + 'Probability Table'!N123 * 'Payout Table'!$B$7 + 'Probability Table'!O123*'Payout Table'!$B$8 + 'Probability Table'!P123*'Payout Table'!$B$9 + 'Probability Table'!Q123*'Payout Table'!$B$10 + 'Probability Table'!R123*'Payout Table'!$B$11 + 'Probability Table'!S123*'Payout Table'!$B$12 + 'Probability Table'!G123*'Payout Table'!$B$14</f>
        <v/>
      </c>
      <c r="C127" s="37">
        <f>B127*$I$6</f>
        <v/>
      </c>
      <c r="D127" s="38">
        <f>IFERROR(VLOOKUP(A127, 'Auction Table'!B:C, 2, FALSE), 0)</f>
        <v/>
      </c>
      <c r="E127" s="37">
        <f>B127*$J$6</f>
        <v/>
      </c>
      <c r="F127" s="31">
        <f>IF(D127&gt;0, (D127-E127)/E127, 0)</f>
        <v/>
      </c>
      <c r="G127" s="34" t="inlineStr">
        <is>
          <t>No</t>
        </is>
      </c>
    </row>
    <row r="128" ht="15" customHeight="1">
      <c r="A128" s="5">
        <f>IF('Probability Table'!B124="","",'Probability Table'!B124)</f>
        <v/>
      </c>
      <c r="B128" s="6">
        <f>'Probability Table'!H124*'Payout Table'!$B$1 + 'Probability Table'!I124*'Payout Table'!$B$2 + 'Probability Table'!J124*'Payout Table'!$B$3 + 'Probability Table'!K124*'Payout Table'!$B$4 + 'Probability Table'!L124*'Payout Table'!$B$5 + 'Probability Table'!M124*'Payout Table'!$B$6 + 'Probability Table'!N124 * 'Payout Table'!$B$7 + 'Probability Table'!O124*'Payout Table'!$B$8 + 'Probability Table'!P124*'Payout Table'!$B$9 + 'Probability Table'!Q124*'Payout Table'!$B$10 + 'Probability Table'!R124*'Payout Table'!$B$11 + 'Probability Table'!S124*'Payout Table'!$B$12 + 'Probability Table'!G124*'Payout Table'!$B$14</f>
        <v/>
      </c>
      <c r="C128" s="32">
        <f>B128*$I$6</f>
        <v/>
      </c>
      <c r="D128" s="33">
        <f>IFERROR(VLOOKUP(A128, 'Auction Table'!B:C, 2, FALSE), 0)</f>
        <v/>
      </c>
      <c r="E128" s="32">
        <f>B128*$J$6</f>
        <v/>
      </c>
      <c r="F128" s="11">
        <f>IF(D128&gt;0, (D128-E128)/E128, 0)</f>
        <v/>
      </c>
      <c r="G128" s="34" t="inlineStr">
        <is>
          <t>No</t>
        </is>
      </c>
    </row>
    <row r="129" ht="15" customHeight="1">
      <c r="A129" s="8">
        <f>IF('Probability Table'!B125="","",'Probability Table'!B125)</f>
        <v/>
      </c>
      <c r="B129" s="28">
        <f>'Probability Table'!H125*'Payout Table'!$B$1 + 'Probability Table'!I125*'Payout Table'!$B$2 + 'Probability Table'!J125*'Payout Table'!$B$3 + 'Probability Table'!K125*'Payout Table'!$B$4 + 'Probability Table'!L125*'Payout Table'!$B$5 + 'Probability Table'!M125*'Payout Table'!$B$6 + 'Probability Table'!N125 * 'Payout Table'!$B$7 + 'Probability Table'!O125*'Payout Table'!$B$8 + 'Probability Table'!P125*'Payout Table'!$B$9 + 'Probability Table'!Q125*'Payout Table'!$B$10 + 'Probability Table'!R125*'Payout Table'!$B$11 + 'Probability Table'!S125*'Payout Table'!$B$12 + 'Probability Table'!G125*'Payout Table'!$B$14</f>
        <v/>
      </c>
      <c r="C129" s="37">
        <f>B129*$I$6</f>
        <v/>
      </c>
      <c r="D129" s="38">
        <f>IFERROR(VLOOKUP(A129, 'Auction Table'!B:C, 2, FALSE), 0)</f>
        <v/>
      </c>
      <c r="E129" s="37">
        <f>B129*$J$6</f>
        <v/>
      </c>
      <c r="F129" s="31">
        <f>IF(D129&gt;0, (D129-E129)/E129, 0)</f>
        <v/>
      </c>
      <c r="G129" s="34" t="inlineStr">
        <is>
          <t>No</t>
        </is>
      </c>
    </row>
    <row r="130" ht="15" customHeight="1">
      <c r="A130" s="5">
        <f>IF('Probability Table'!B126="","",'Probability Table'!B126)</f>
        <v/>
      </c>
      <c r="B130" s="6">
        <f>'Probability Table'!H126*'Payout Table'!$B$1 + 'Probability Table'!I126*'Payout Table'!$B$2 + 'Probability Table'!J126*'Payout Table'!$B$3 + 'Probability Table'!K126*'Payout Table'!$B$4 + 'Probability Table'!L126*'Payout Table'!$B$5 + 'Probability Table'!M126*'Payout Table'!$B$6 + 'Probability Table'!N126 * 'Payout Table'!$B$7 + 'Probability Table'!O126*'Payout Table'!$B$8 + 'Probability Table'!P126*'Payout Table'!$B$9 + 'Probability Table'!Q126*'Payout Table'!$B$10 + 'Probability Table'!R126*'Payout Table'!$B$11 + 'Probability Table'!S126*'Payout Table'!$B$12 + 'Probability Table'!G126*'Payout Table'!$B$14</f>
        <v/>
      </c>
      <c r="C130" s="32">
        <f>B130*$I$6</f>
        <v/>
      </c>
      <c r="D130" s="33">
        <f>IFERROR(VLOOKUP(A130, 'Auction Table'!B:C, 2, FALSE), 0)</f>
        <v/>
      </c>
      <c r="E130" s="32">
        <f>B130*$J$6</f>
        <v/>
      </c>
      <c r="F130" s="11">
        <f>IF(D130&gt;0, (D130-E130)/E130, 0)</f>
        <v/>
      </c>
      <c r="G130" s="34" t="inlineStr">
        <is>
          <t>No</t>
        </is>
      </c>
    </row>
    <row r="131" ht="15" customHeight="1">
      <c r="A131" s="8">
        <f>IF('Probability Table'!B127="","",'Probability Table'!B127)</f>
        <v/>
      </c>
      <c r="B131" s="28">
        <f>'Probability Table'!H127*'Payout Table'!$B$1 + 'Probability Table'!I127*'Payout Table'!$B$2 + 'Probability Table'!J127*'Payout Table'!$B$3 + 'Probability Table'!K127*'Payout Table'!$B$4 + 'Probability Table'!L127*'Payout Table'!$B$5 + 'Probability Table'!M127*'Payout Table'!$B$6 + 'Probability Table'!N127 * 'Payout Table'!$B$7 + 'Probability Table'!O127*'Payout Table'!$B$8 + 'Probability Table'!P127*'Payout Table'!$B$9 + 'Probability Table'!Q127*'Payout Table'!$B$10 + 'Probability Table'!R127*'Payout Table'!$B$11 + 'Probability Table'!S127*'Payout Table'!$B$12 + 'Probability Table'!G127*'Payout Table'!$B$14</f>
        <v/>
      </c>
      <c r="C131" s="37">
        <f>B131*$I$6</f>
        <v/>
      </c>
      <c r="D131" s="38">
        <f>IFERROR(VLOOKUP(A131, 'Auction Table'!B:C, 2, FALSE), 0)</f>
        <v/>
      </c>
      <c r="E131" s="37">
        <f>B131*$J$6</f>
        <v/>
      </c>
      <c r="F131" s="31">
        <f>IF(D131&gt;0, (D131-E131)/E131, 0)</f>
        <v/>
      </c>
      <c r="G131" s="34" t="inlineStr">
        <is>
          <t>No</t>
        </is>
      </c>
    </row>
    <row r="132" ht="15" customHeight="1">
      <c r="A132" s="5">
        <f>IF('Probability Table'!B128="","",'Probability Table'!B128)</f>
        <v/>
      </c>
      <c r="B132" s="6">
        <f>'Probability Table'!H128*'Payout Table'!$B$1 + 'Probability Table'!I128*'Payout Table'!$B$2 + 'Probability Table'!J128*'Payout Table'!$B$3 + 'Probability Table'!K128*'Payout Table'!$B$4 + 'Probability Table'!L128*'Payout Table'!$B$5 + 'Probability Table'!M128*'Payout Table'!$B$6 + 'Probability Table'!N128 * 'Payout Table'!$B$7 + 'Probability Table'!O128*'Payout Table'!$B$8 + 'Probability Table'!P128*'Payout Table'!$B$9 + 'Probability Table'!Q128*'Payout Table'!$B$10 + 'Probability Table'!R128*'Payout Table'!$B$11 + 'Probability Table'!S128*'Payout Table'!$B$12 + 'Probability Table'!G128*'Payout Table'!$B$14</f>
        <v/>
      </c>
      <c r="C132" s="32">
        <f>B132*$I$6</f>
        <v/>
      </c>
      <c r="D132" s="33">
        <f>IFERROR(VLOOKUP(A132, 'Auction Table'!B:C, 2, FALSE), 0)</f>
        <v/>
      </c>
      <c r="E132" s="32">
        <f>B132*$J$6</f>
        <v/>
      </c>
      <c r="F132" s="11">
        <f>IF(D132&gt;0, (D132-E132)/E132, 0)</f>
        <v/>
      </c>
      <c r="G132" s="34" t="inlineStr">
        <is>
          <t>No</t>
        </is>
      </c>
    </row>
    <row r="133" ht="15" customHeight="1">
      <c r="A133" s="8">
        <f>IF('Probability Table'!B129="","",'Probability Table'!B129)</f>
        <v/>
      </c>
      <c r="B133" s="28">
        <f>'Probability Table'!H129*'Payout Table'!$B$1 + 'Probability Table'!I129*'Payout Table'!$B$2 + 'Probability Table'!J129*'Payout Table'!$B$3 + 'Probability Table'!K129*'Payout Table'!$B$4 + 'Probability Table'!L129*'Payout Table'!$B$5 + 'Probability Table'!M129*'Payout Table'!$B$6 + 'Probability Table'!N129 * 'Payout Table'!$B$7 + 'Probability Table'!O129*'Payout Table'!$B$8 + 'Probability Table'!P129*'Payout Table'!$B$9 + 'Probability Table'!Q129*'Payout Table'!$B$10 + 'Probability Table'!R129*'Payout Table'!$B$11 + 'Probability Table'!S129*'Payout Table'!$B$12 + 'Probability Table'!G129*'Payout Table'!$B$14</f>
        <v/>
      </c>
      <c r="C133" s="37">
        <f>B133*$I$6</f>
        <v/>
      </c>
      <c r="D133" s="38">
        <f>IFERROR(VLOOKUP(A133, 'Auction Table'!B:C, 2, FALSE), 0)</f>
        <v/>
      </c>
      <c r="E133" s="37">
        <f>B133*$J$6</f>
        <v/>
      </c>
      <c r="F133" s="31">
        <f>IF(D133&gt;0, (D133-E133)/E133, 0)</f>
        <v/>
      </c>
      <c r="G133" s="34" t="inlineStr">
        <is>
          <t>No</t>
        </is>
      </c>
    </row>
    <row r="134" ht="15" customHeight="1">
      <c r="A134" s="5">
        <f>IF('Probability Table'!B130="","",'Probability Table'!B130)</f>
        <v/>
      </c>
      <c r="B134" s="6">
        <f>'Probability Table'!H130*'Payout Table'!$B$1 + 'Probability Table'!I130*'Payout Table'!$B$2 + 'Probability Table'!J130*'Payout Table'!$B$3 + 'Probability Table'!K130*'Payout Table'!$B$4 + 'Probability Table'!L130*'Payout Table'!$B$5 + 'Probability Table'!M130*'Payout Table'!$B$6 + 'Probability Table'!N130 * 'Payout Table'!$B$7 + 'Probability Table'!O130*'Payout Table'!$B$8 + 'Probability Table'!P130*'Payout Table'!$B$9 + 'Probability Table'!Q130*'Payout Table'!$B$10 + 'Probability Table'!R130*'Payout Table'!$B$11 + 'Probability Table'!S130*'Payout Table'!$B$12 + 'Probability Table'!G130*'Payout Table'!$B$14</f>
        <v/>
      </c>
      <c r="C134" s="32">
        <f>B134*$I$6</f>
        <v/>
      </c>
      <c r="D134" s="33">
        <f>IFERROR(VLOOKUP(A134, 'Auction Table'!B:C, 2, FALSE), 0)</f>
        <v/>
      </c>
      <c r="E134" s="32">
        <f>B134*$J$6</f>
        <v/>
      </c>
      <c r="F134" s="11">
        <f>IF(D134&gt;0, (D134-E134)/E134, 0)</f>
        <v/>
      </c>
      <c r="G134" s="34" t="inlineStr">
        <is>
          <t>No</t>
        </is>
      </c>
    </row>
    <row r="135" ht="15" customHeight="1">
      <c r="A135" s="8">
        <f>IF('Probability Table'!B131="","",'Probability Table'!B131)</f>
        <v/>
      </c>
      <c r="B135" s="28">
        <f>'Probability Table'!H131*'Payout Table'!$B$1 + 'Probability Table'!I131*'Payout Table'!$B$2 + 'Probability Table'!J131*'Payout Table'!$B$3 + 'Probability Table'!K131*'Payout Table'!$B$4 + 'Probability Table'!L131*'Payout Table'!$B$5 + 'Probability Table'!M131*'Payout Table'!$B$6 + 'Probability Table'!N131 * 'Payout Table'!$B$7 + 'Probability Table'!O131*'Payout Table'!$B$8 + 'Probability Table'!P131*'Payout Table'!$B$9 + 'Probability Table'!Q131*'Payout Table'!$B$10 + 'Probability Table'!R131*'Payout Table'!$B$11 + 'Probability Table'!S131*'Payout Table'!$B$12 + 'Probability Table'!G131*'Payout Table'!$B$14</f>
        <v/>
      </c>
      <c r="C135" s="37">
        <f>B135*$I$6</f>
        <v/>
      </c>
      <c r="D135" s="38">
        <f>IFERROR(VLOOKUP(A135, 'Auction Table'!B:C, 2, FALSE), 0)</f>
        <v/>
      </c>
      <c r="E135" s="37">
        <f>B135*$J$6</f>
        <v/>
      </c>
      <c r="F135" s="31">
        <f>IF(D135&gt;0, (D135-E135)/E135, 0)</f>
        <v/>
      </c>
      <c r="G135" s="34" t="inlineStr">
        <is>
          <t>No</t>
        </is>
      </c>
    </row>
    <row r="136" ht="15" customHeight="1">
      <c r="A136" s="5">
        <f>IF('Probability Table'!B132="","",'Probability Table'!B132)</f>
        <v/>
      </c>
      <c r="B136" s="6">
        <f>'Probability Table'!H132*'Payout Table'!$B$1 + 'Probability Table'!I132*'Payout Table'!$B$2 + 'Probability Table'!J132*'Payout Table'!$B$3 + 'Probability Table'!K132*'Payout Table'!$B$4 + 'Probability Table'!L132*'Payout Table'!$B$5 + 'Probability Table'!M132*'Payout Table'!$B$6 + 'Probability Table'!N132 * 'Payout Table'!$B$7 + 'Probability Table'!O132*'Payout Table'!$B$8 + 'Probability Table'!P132*'Payout Table'!$B$9 + 'Probability Table'!Q132*'Payout Table'!$B$10 + 'Probability Table'!R132*'Payout Table'!$B$11 + 'Probability Table'!S132*'Payout Table'!$B$12 + 'Probability Table'!G132*'Payout Table'!$B$14</f>
        <v/>
      </c>
      <c r="C136" s="32">
        <f>B136*$I$6</f>
        <v/>
      </c>
      <c r="D136" s="33">
        <f>IFERROR(VLOOKUP(A136, 'Auction Table'!B:C, 2, FALSE), 0)</f>
        <v/>
      </c>
      <c r="E136" s="32">
        <f>B136*$J$6</f>
        <v/>
      </c>
      <c r="F136" s="11">
        <f>IF(D136&gt;0, (D136-E136)/E136, 0)</f>
        <v/>
      </c>
      <c r="G136" s="34" t="inlineStr">
        <is>
          <t>No</t>
        </is>
      </c>
    </row>
    <row r="137" ht="15" customHeight="1">
      <c r="A137" s="8">
        <f>IF('Probability Table'!B133="","",'Probability Table'!B133)</f>
        <v/>
      </c>
      <c r="B137" s="28">
        <f>'Probability Table'!H133*'Payout Table'!$B$1 + 'Probability Table'!I133*'Payout Table'!$B$2 + 'Probability Table'!J133*'Payout Table'!$B$3 + 'Probability Table'!K133*'Payout Table'!$B$4 + 'Probability Table'!L133*'Payout Table'!$B$5 + 'Probability Table'!M133*'Payout Table'!$B$6 + 'Probability Table'!N133 * 'Payout Table'!$B$7 + 'Probability Table'!O133*'Payout Table'!$B$8 + 'Probability Table'!P133*'Payout Table'!$B$9 + 'Probability Table'!Q133*'Payout Table'!$B$10 + 'Probability Table'!R133*'Payout Table'!$B$11 + 'Probability Table'!S133*'Payout Table'!$B$12 + 'Probability Table'!G133*'Payout Table'!$B$14</f>
        <v/>
      </c>
      <c r="C137" s="37">
        <f>B137*$I$6</f>
        <v/>
      </c>
      <c r="D137" s="38">
        <f>IFERROR(VLOOKUP(A137, 'Auction Table'!B:C, 2, FALSE), 0)</f>
        <v/>
      </c>
      <c r="E137" s="37">
        <f>B137*$J$6</f>
        <v/>
      </c>
      <c r="F137" s="31">
        <f>IF(D137&gt;0, (D137-E137)/E137, 0)</f>
        <v/>
      </c>
      <c r="G137" s="34" t="inlineStr">
        <is>
          <t>No</t>
        </is>
      </c>
    </row>
    <row r="138" ht="15" customHeight="1">
      <c r="A138" s="5">
        <f>IF('Probability Table'!B134="","",'Probability Table'!B134)</f>
        <v/>
      </c>
      <c r="B138" s="6">
        <f>'Probability Table'!H134*'Payout Table'!$B$1 + 'Probability Table'!I134*'Payout Table'!$B$2 + 'Probability Table'!J134*'Payout Table'!$B$3 + 'Probability Table'!K134*'Payout Table'!$B$4 + 'Probability Table'!L134*'Payout Table'!$B$5 + 'Probability Table'!M134*'Payout Table'!$B$6 + 'Probability Table'!N134 * 'Payout Table'!$B$7 + 'Probability Table'!O134*'Payout Table'!$B$8 + 'Probability Table'!P134*'Payout Table'!$B$9 + 'Probability Table'!Q134*'Payout Table'!$B$10 + 'Probability Table'!R134*'Payout Table'!$B$11 + 'Probability Table'!S134*'Payout Table'!$B$12 + 'Probability Table'!G134*'Payout Table'!$B$14</f>
        <v/>
      </c>
      <c r="C138" s="32">
        <f>B138*$I$6</f>
        <v/>
      </c>
      <c r="D138" s="33">
        <f>IFERROR(VLOOKUP(A138, 'Auction Table'!B:C, 2, FALSE), 0)</f>
        <v/>
      </c>
      <c r="E138" s="32">
        <f>B138*$J$6</f>
        <v/>
      </c>
      <c r="F138" s="11">
        <f>IF(D138&gt;0, (D138-E138)/E138, 0)</f>
        <v/>
      </c>
      <c r="G138" s="34" t="inlineStr">
        <is>
          <t>No</t>
        </is>
      </c>
    </row>
    <row r="139" ht="15" customHeight="1">
      <c r="A139" s="8">
        <f>IF('Probability Table'!B135="","",'Probability Table'!B135)</f>
        <v/>
      </c>
      <c r="B139" s="28">
        <f>'Probability Table'!H135*'Payout Table'!$B$1 + 'Probability Table'!I135*'Payout Table'!$B$2 + 'Probability Table'!J135*'Payout Table'!$B$3 + 'Probability Table'!K135*'Payout Table'!$B$4 + 'Probability Table'!L135*'Payout Table'!$B$5 + 'Probability Table'!M135*'Payout Table'!$B$6 + 'Probability Table'!N135 * 'Payout Table'!$B$7 + 'Probability Table'!O135*'Payout Table'!$B$8 + 'Probability Table'!P135*'Payout Table'!$B$9 + 'Probability Table'!Q135*'Payout Table'!$B$10 + 'Probability Table'!R135*'Payout Table'!$B$11 + 'Probability Table'!S135*'Payout Table'!$B$12 + 'Probability Table'!G135*'Payout Table'!$B$14</f>
        <v/>
      </c>
      <c r="C139" s="37">
        <f>B139*$I$6</f>
        <v/>
      </c>
      <c r="D139" s="38">
        <f>IFERROR(VLOOKUP(A139, 'Auction Table'!B:C, 2, FALSE), 0)</f>
        <v/>
      </c>
      <c r="E139" s="37">
        <f>B139*$J$6</f>
        <v/>
      </c>
      <c r="F139" s="31">
        <f>IF(D139&gt;0, (D139-E139)/E139, 0)</f>
        <v/>
      </c>
      <c r="G139" s="34" t="inlineStr">
        <is>
          <t>No</t>
        </is>
      </c>
    </row>
    <row r="140" ht="15" customHeight="1">
      <c r="A140" s="5">
        <f>IF('Probability Table'!B136="","",'Probability Table'!B136)</f>
        <v/>
      </c>
      <c r="B140" s="6">
        <f>'Probability Table'!H136*'Payout Table'!$B$1 + 'Probability Table'!I136*'Payout Table'!$B$2 + 'Probability Table'!J136*'Payout Table'!$B$3 + 'Probability Table'!K136*'Payout Table'!$B$4 + 'Probability Table'!L136*'Payout Table'!$B$5 + 'Probability Table'!M136*'Payout Table'!$B$6 + 'Probability Table'!N136 * 'Payout Table'!$B$7 + 'Probability Table'!O136*'Payout Table'!$B$8 + 'Probability Table'!P136*'Payout Table'!$B$9 + 'Probability Table'!Q136*'Payout Table'!$B$10 + 'Probability Table'!R136*'Payout Table'!$B$11 + 'Probability Table'!S136*'Payout Table'!$B$12 + 'Probability Table'!G136*'Payout Table'!$B$14</f>
        <v/>
      </c>
      <c r="C140" s="32">
        <f>B140*$I$6</f>
        <v/>
      </c>
      <c r="D140" s="33">
        <f>IFERROR(VLOOKUP(A140, 'Auction Table'!B:C, 2, FALSE), 0)</f>
        <v/>
      </c>
      <c r="E140" s="32">
        <f>B140*$J$6</f>
        <v/>
      </c>
      <c r="F140" s="11">
        <f>IF(D140&gt;0, (D140-E140)/E140, 0)</f>
        <v/>
      </c>
      <c r="G140" s="34" t="inlineStr">
        <is>
          <t>No</t>
        </is>
      </c>
    </row>
    <row r="141" ht="15" customHeight="1">
      <c r="A141" s="8">
        <f>IF('Probability Table'!B137="","",'Probability Table'!B137)</f>
        <v/>
      </c>
      <c r="B141" s="28">
        <f>'Probability Table'!H137*'Payout Table'!$B$1 + 'Probability Table'!I137*'Payout Table'!$B$2 + 'Probability Table'!J137*'Payout Table'!$B$3 + 'Probability Table'!K137*'Payout Table'!$B$4 + 'Probability Table'!L137*'Payout Table'!$B$5 + 'Probability Table'!M137*'Payout Table'!$B$6 + 'Probability Table'!N137 * 'Payout Table'!$B$7 + 'Probability Table'!O137*'Payout Table'!$B$8 + 'Probability Table'!P137*'Payout Table'!$B$9 + 'Probability Table'!Q137*'Payout Table'!$B$10 + 'Probability Table'!R137*'Payout Table'!$B$11 + 'Probability Table'!S137*'Payout Table'!$B$12 + 'Probability Table'!G137*'Payout Table'!$B$14</f>
        <v/>
      </c>
      <c r="C141" s="37">
        <f>B141*$I$6</f>
        <v/>
      </c>
      <c r="D141" s="38">
        <f>IFERROR(VLOOKUP(A141, 'Auction Table'!B:C, 2, FALSE), 0)</f>
        <v/>
      </c>
      <c r="E141" s="37">
        <f>B141*$J$6</f>
        <v/>
      </c>
      <c r="F141" s="31">
        <f>IF(D141&gt;0, (D141-E141)/E141, 0)</f>
        <v/>
      </c>
      <c r="G141" s="34" t="inlineStr">
        <is>
          <t>No</t>
        </is>
      </c>
    </row>
    <row r="142" ht="15" customHeight="1">
      <c r="A142" s="5">
        <f>IF('Probability Table'!B138="","",'Probability Table'!B138)</f>
        <v/>
      </c>
      <c r="B142" s="6">
        <f>'Probability Table'!H138*'Payout Table'!$B$1 + 'Probability Table'!I138*'Payout Table'!$B$2 + 'Probability Table'!J138*'Payout Table'!$B$3 + 'Probability Table'!K138*'Payout Table'!$B$4 + 'Probability Table'!L138*'Payout Table'!$B$5 + 'Probability Table'!M138*'Payout Table'!$B$6 + 'Probability Table'!N138 * 'Payout Table'!$B$7 + 'Probability Table'!O138*'Payout Table'!$B$8 + 'Probability Table'!P138*'Payout Table'!$B$9 + 'Probability Table'!Q138*'Payout Table'!$B$10 + 'Probability Table'!R138*'Payout Table'!$B$11 + 'Probability Table'!S138*'Payout Table'!$B$12 + 'Probability Table'!G138*'Payout Table'!$B$14</f>
        <v/>
      </c>
      <c r="C142" s="32">
        <f>B142*$I$6</f>
        <v/>
      </c>
      <c r="D142" s="33">
        <f>IFERROR(VLOOKUP(A142, 'Auction Table'!B:C, 2, FALSE), 0)</f>
        <v/>
      </c>
      <c r="E142" s="32">
        <f>B142*$J$6</f>
        <v/>
      </c>
      <c r="F142" s="11">
        <f>IF(D142&gt;0, (D142-E142)/E142, 0)</f>
        <v/>
      </c>
      <c r="G142" s="34" t="inlineStr">
        <is>
          <t>No</t>
        </is>
      </c>
    </row>
    <row r="143" ht="15" customHeight="1">
      <c r="A143" s="8">
        <f>IF('Probability Table'!B139="","",'Probability Table'!B139)</f>
        <v/>
      </c>
      <c r="B143" s="28">
        <f>'Probability Table'!H139*'Payout Table'!$B$1 + 'Probability Table'!I139*'Payout Table'!$B$2 + 'Probability Table'!J139*'Payout Table'!$B$3 + 'Probability Table'!K139*'Payout Table'!$B$4 + 'Probability Table'!L139*'Payout Table'!$B$5 + 'Probability Table'!M139*'Payout Table'!$B$6 + 'Probability Table'!N139 * 'Payout Table'!$B$7 + 'Probability Table'!O139*'Payout Table'!$B$8 + 'Probability Table'!P139*'Payout Table'!$B$9 + 'Probability Table'!Q139*'Payout Table'!$B$10 + 'Probability Table'!R139*'Payout Table'!$B$11 + 'Probability Table'!S139*'Payout Table'!$B$12 + 'Probability Table'!G139*'Payout Table'!$B$14</f>
        <v/>
      </c>
      <c r="C143" s="37">
        <f>B143*$I$6</f>
        <v/>
      </c>
      <c r="D143" s="38">
        <f>IFERROR(VLOOKUP(A143, 'Auction Table'!B:C, 2, FALSE), 0)</f>
        <v/>
      </c>
      <c r="E143" s="37">
        <f>B143*$J$6</f>
        <v/>
      </c>
      <c r="F143" s="31">
        <f>IF(D143&gt;0, (D143-E143)/E143, 0)</f>
        <v/>
      </c>
      <c r="G143" s="34" t="inlineStr">
        <is>
          <t>No</t>
        </is>
      </c>
    </row>
    <row r="144" ht="15" customHeight="1">
      <c r="A144" s="5">
        <f>IF('Probability Table'!B140="","",'Probability Table'!B140)</f>
        <v/>
      </c>
      <c r="B144" s="6">
        <f>'Probability Table'!H140*'Payout Table'!$B$1 + 'Probability Table'!I140*'Payout Table'!$B$2 + 'Probability Table'!J140*'Payout Table'!$B$3 + 'Probability Table'!K140*'Payout Table'!$B$4 + 'Probability Table'!L140*'Payout Table'!$B$5 + 'Probability Table'!M140*'Payout Table'!$B$6 + 'Probability Table'!N140 * 'Payout Table'!$B$7 + 'Probability Table'!O140*'Payout Table'!$B$8 + 'Probability Table'!P140*'Payout Table'!$B$9 + 'Probability Table'!Q140*'Payout Table'!$B$10 + 'Probability Table'!R140*'Payout Table'!$B$11 + 'Probability Table'!S140*'Payout Table'!$B$12 + 'Probability Table'!G140*'Payout Table'!$B$14</f>
        <v/>
      </c>
      <c r="C144" s="32">
        <f>B144*$I$6</f>
        <v/>
      </c>
      <c r="D144" s="33">
        <f>IFERROR(VLOOKUP(A144, 'Auction Table'!B:C, 2, FALSE), 0)</f>
        <v/>
      </c>
      <c r="E144" s="32">
        <f>B144*$J$6</f>
        <v/>
      </c>
      <c r="F144" s="11">
        <f>IF(D144&gt;0, (D144-E144)/E144, 0)</f>
        <v/>
      </c>
      <c r="G144" s="34" t="inlineStr">
        <is>
          <t>No</t>
        </is>
      </c>
    </row>
    <row r="145" ht="15" customHeight="1">
      <c r="A145" s="8">
        <f>IF('Probability Table'!B141="","",'Probability Table'!B141)</f>
        <v/>
      </c>
      <c r="B145" s="28">
        <f>'Probability Table'!H141*'Payout Table'!$B$1 + 'Probability Table'!I141*'Payout Table'!$B$2 + 'Probability Table'!J141*'Payout Table'!$B$3 + 'Probability Table'!K141*'Payout Table'!$B$4 + 'Probability Table'!L141*'Payout Table'!$B$5 + 'Probability Table'!M141*'Payout Table'!$B$6 + 'Probability Table'!N141 * 'Payout Table'!$B$7 + 'Probability Table'!O141*'Payout Table'!$B$8 + 'Probability Table'!P141*'Payout Table'!$B$9 + 'Probability Table'!Q141*'Payout Table'!$B$10 + 'Probability Table'!R141*'Payout Table'!$B$11 + 'Probability Table'!S141*'Payout Table'!$B$12 + 'Probability Table'!G141*'Payout Table'!$B$14</f>
        <v/>
      </c>
      <c r="C145" s="37">
        <f>B145*$I$6</f>
        <v/>
      </c>
      <c r="D145" s="38">
        <f>IFERROR(VLOOKUP(A145, 'Auction Table'!B:C, 2, FALSE), 0)</f>
        <v/>
      </c>
      <c r="E145" s="37">
        <f>B145*$J$6</f>
        <v/>
      </c>
      <c r="F145" s="31">
        <f>IF(D145&gt;0, (D145-E145)/E145, 0)</f>
        <v/>
      </c>
      <c r="G145" s="34" t="inlineStr">
        <is>
          <t>No</t>
        </is>
      </c>
    </row>
    <row r="146" ht="15" customHeight="1">
      <c r="A146" s="5">
        <f>IF('Probability Table'!B142="","",'Probability Table'!B142)</f>
        <v/>
      </c>
      <c r="B146" s="6">
        <f>'Probability Table'!H142*'Payout Table'!$B$1 + 'Probability Table'!I142*'Payout Table'!$B$2 + 'Probability Table'!J142*'Payout Table'!$B$3 + 'Probability Table'!K142*'Payout Table'!$B$4 + 'Probability Table'!L142*'Payout Table'!$B$5 + 'Probability Table'!M142*'Payout Table'!$B$6 + 'Probability Table'!N142 * 'Payout Table'!$B$7 + 'Probability Table'!O142*'Payout Table'!$B$8 + 'Probability Table'!P142*'Payout Table'!$B$9 + 'Probability Table'!Q142*'Payout Table'!$B$10 + 'Probability Table'!R142*'Payout Table'!$B$11 + 'Probability Table'!S142*'Payout Table'!$B$12 + 'Probability Table'!G142*'Payout Table'!$B$14</f>
        <v/>
      </c>
      <c r="C146" s="32">
        <f>B146*$I$6</f>
        <v/>
      </c>
      <c r="D146" s="33">
        <f>IFERROR(VLOOKUP(A146, 'Auction Table'!B:C, 2, FALSE), 0)</f>
        <v/>
      </c>
      <c r="E146" s="32">
        <f>B146*$J$6</f>
        <v/>
      </c>
      <c r="F146" s="11">
        <f>IF(D146&gt;0, (D146-E146)/E146, 0)</f>
        <v/>
      </c>
      <c r="G146" s="34" t="inlineStr">
        <is>
          <t>No</t>
        </is>
      </c>
    </row>
    <row r="147" ht="15" customHeight="1">
      <c r="A147" s="8">
        <f>IF('Probability Table'!B143="","",'Probability Table'!B143)</f>
        <v/>
      </c>
      <c r="B147" s="28">
        <f>'Probability Table'!H143*'Payout Table'!$B$1 + 'Probability Table'!I143*'Payout Table'!$B$2 + 'Probability Table'!J143*'Payout Table'!$B$3 + 'Probability Table'!K143*'Payout Table'!$B$4 + 'Probability Table'!L143*'Payout Table'!$B$5 + 'Probability Table'!M143*'Payout Table'!$B$6 + 'Probability Table'!N143 * 'Payout Table'!$B$7 + 'Probability Table'!O143*'Payout Table'!$B$8 + 'Probability Table'!P143*'Payout Table'!$B$9 + 'Probability Table'!Q143*'Payout Table'!$B$10 + 'Probability Table'!R143*'Payout Table'!$B$11 + 'Probability Table'!S143*'Payout Table'!$B$12 + 'Probability Table'!G143*'Payout Table'!$B$14</f>
        <v/>
      </c>
      <c r="C147" s="37">
        <f>B147*$I$6</f>
        <v/>
      </c>
      <c r="D147" s="38">
        <f>IFERROR(VLOOKUP(A147, 'Auction Table'!B:C, 2, FALSE), 0)</f>
        <v/>
      </c>
      <c r="E147" s="37">
        <f>B147*$J$6</f>
        <v/>
      </c>
      <c r="F147" s="31">
        <f>IF(D147&gt;0, (D147-E147)/E147, 0)</f>
        <v/>
      </c>
      <c r="G147" s="34" t="inlineStr">
        <is>
          <t>No</t>
        </is>
      </c>
    </row>
    <row r="148" ht="15" customHeight="1">
      <c r="A148" s="5">
        <f>IF('Probability Table'!B144="","",'Probability Table'!B144)</f>
        <v/>
      </c>
      <c r="B148" s="6">
        <f>'Probability Table'!H144*'Payout Table'!$B$1 + 'Probability Table'!I144*'Payout Table'!$B$2 + 'Probability Table'!J144*'Payout Table'!$B$3 + 'Probability Table'!K144*'Payout Table'!$B$4 + 'Probability Table'!L144*'Payout Table'!$B$5 + 'Probability Table'!M144*'Payout Table'!$B$6 + 'Probability Table'!N144 * 'Payout Table'!$B$7 + 'Probability Table'!O144*'Payout Table'!$B$8 + 'Probability Table'!P144*'Payout Table'!$B$9 + 'Probability Table'!Q144*'Payout Table'!$B$10 + 'Probability Table'!R144*'Payout Table'!$B$11 + 'Probability Table'!S144*'Payout Table'!$B$12 + 'Probability Table'!G144*'Payout Table'!$B$14</f>
        <v/>
      </c>
      <c r="C148" s="32">
        <f>B148*$I$6</f>
        <v/>
      </c>
      <c r="D148" s="33">
        <f>IFERROR(VLOOKUP(A148, 'Auction Table'!B:C, 2, FALSE), 0)</f>
        <v/>
      </c>
      <c r="E148" s="32">
        <f>B148*$J$6</f>
        <v/>
      </c>
      <c r="F148" s="11">
        <f>IF(D148&gt;0, (D148-E148)/E148, 0)</f>
        <v/>
      </c>
      <c r="G148" s="34" t="inlineStr">
        <is>
          <t>No</t>
        </is>
      </c>
    </row>
    <row r="149" ht="15" customHeight="1">
      <c r="A149" s="8">
        <f>IF('Probability Table'!B145="","",'Probability Table'!B145)</f>
        <v/>
      </c>
      <c r="B149" s="28">
        <f>'Probability Table'!H145*'Payout Table'!$B$1 + 'Probability Table'!I145*'Payout Table'!$B$2 + 'Probability Table'!J145*'Payout Table'!$B$3 + 'Probability Table'!K145*'Payout Table'!$B$4 + 'Probability Table'!L145*'Payout Table'!$B$5 + 'Probability Table'!M145*'Payout Table'!$B$6 + 'Probability Table'!N145 * 'Payout Table'!$B$7 + 'Probability Table'!O145*'Payout Table'!$B$8 + 'Probability Table'!P145*'Payout Table'!$B$9 + 'Probability Table'!Q145*'Payout Table'!$B$10 + 'Probability Table'!R145*'Payout Table'!$B$11 + 'Probability Table'!S145*'Payout Table'!$B$12 + 'Probability Table'!G145*'Payout Table'!$B$14</f>
        <v/>
      </c>
      <c r="C149" s="37">
        <f>B149*$I$6</f>
        <v/>
      </c>
      <c r="D149" s="38">
        <f>IFERROR(VLOOKUP(A149, 'Auction Table'!B:C, 2, FALSE), 0)</f>
        <v/>
      </c>
      <c r="E149" s="37">
        <f>B149*$J$6</f>
        <v/>
      </c>
      <c r="F149" s="31">
        <f>IF(D149&gt;0, (D149-E149)/E149, 0)</f>
        <v/>
      </c>
      <c r="G149" s="34" t="inlineStr">
        <is>
          <t>No</t>
        </is>
      </c>
    </row>
    <row r="150" ht="15" customHeight="1">
      <c r="A150" s="5">
        <f>IF('Probability Table'!B146="","",'Probability Table'!B146)</f>
        <v/>
      </c>
      <c r="B150" s="6">
        <f>'Probability Table'!H146*'Payout Table'!$B$1 + 'Probability Table'!I146*'Payout Table'!$B$2 + 'Probability Table'!J146*'Payout Table'!$B$3 + 'Probability Table'!K146*'Payout Table'!$B$4 + 'Probability Table'!L146*'Payout Table'!$B$5 + 'Probability Table'!M146*'Payout Table'!$B$6 + 'Probability Table'!N146 * 'Payout Table'!$B$7 + 'Probability Table'!O146*'Payout Table'!$B$8 + 'Probability Table'!P146*'Payout Table'!$B$9 + 'Probability Table'!Q146*'Payout Table'!$B$10 + 'Probability Table'!R146*'Payout Table'!$B$11 + 'Probability Table'!S146*'Payout Table'!$B$12 + 'Probability Table'!G146*'Payout Table'!$B$14</f>
        <v/>
      </c>
      <c r="C150" s="32">
        <f>B150*$I$6</f>
        <v/>
      </c>
      <c r="D150" s="33">
        <f>IFERROR(VLOOKUP(A150, 'Auction Table'!B:C, 2, FALSE), 0)</f>
        <v/>
      </c>
      <c r="E150" s="32">
        <f>B150*$J$6</f>
        <v/>
      </c>
      <c r="F150" s="11">
        <f>IF(D150&gt;0, (D150-E150)/E150, 0)</f>
        <v/>
      </c>
      <c r="G150" s="34" t="inlineStr">
        <is>
          <t>No</t>
        </is>
      </c>
    </row>
    <row r="151" ht="15" customHeight="1">
      <c r="A151" s="8">
        <f>IF('Probability Table'!B147="","",'Probability Table'!B147)</f>
        <v/>
      </c>
      <c r="B151" s="28">
        <f>'Probability Table'!H147*'Payout Table'!$B$1 + 'Probability Table'!I147*'Payout Table'!$B$2 + 'Probability Table'!J147*'Payout Table'!$B$3 + 'Probability Table'!K147*'Payout Table'!$B$4 + 'Probability Table'!L147*'Payout Table'!$B$5 + 'Probability Table'!M147*'Payout Table'!$B$6 + 'Probability Table'!N147 * 'Payout Table'!$B$7 + 'Probability Table'!O147*'Payout Table'!$B$8 + 'Probability Table'!P147*'Payout Table'!$B$9 + 'Probability Table'!Q147*'Payout Table'!$B$10 + 'Probability Table'!R147*'Payout Table'!$B$11 + 'Probability Table'!S147*'Payout Table'!$B$12 + 'Probability Table'!G147*'Payout Table'!$B$14</f>
        <v/>
      </c>
      <c r="C151" s="37">
        <f>B151*$I$6</f>
        <v/>
      </c>
      <c r="D151" s="38">
        <f>IFERROR(VLOOKUP(A151, 'Auction Table'!B:C, 2, FALSE), 0)</f>
        <v/>
      </c>
      <c r="E151" s="37">
        <f>B151*$J$6</f>
        <v/>
      </c>
      <c r="F151" s="31">
        <f>IF(D151&gt;0, (D151-E151)/E151, 0)</f>
        <v/>
      </c>
      <c r="G151" s="34" t="inlineStr">
        <is>
          <t>No</t>
        </is>
      </c>
    </row>
    <row r="152" ht="15" customHeight="1">
      <c r="A152" s="5">
        <f>IF('Probability Table'!B148="","",'Probability Table'!B148)</f>
        <v/>
      </c>
      <c r="B152" s="6">
        <f>'Probability Table'!H148*'Payout Table'!$B$1 + 'Probability Table'!I148*'Payout Table'!$B$2 + 'Probability Table'!J148*'Payout Table'!$B$3 + 'Probability Table'!K148*'Payout Table'!$B$4 + 'Probability Table'!L148*'Payout Table'!$B$5 + 'Probability Table'!M148*'Payout Table'!$B$6 + 'Probability Table'!N148 * 'Payout Table'!$B$7 + 'Probability Table'!O148*'Payout Table'!$B$8 + 'Probability Table'!P148*'Payout Table'!$B$9 + 'Probability Table'!Q148*'Payout Table'!$B$10 + 'Probability Table'!R148*'Payout Table'!$B$11 + 'Probability Table'!S148*'Payout Table'!$B$12 + 'Probability Table'!G148*'Payout Table'!$B$14</f>
        <v/>
      </c>
      <c r="C152" s="32">
        <f>B152*$I$6</f>
        <v/>
      </c>
      <c r="D152" s="33">
        <f>IFERROR(VLOOKUP(A152, 'Auction Table'!B:C, 2, FALSE), 0)</f>
        <v/>
      </c>
      <c r="E152" s="32">
        <f>B152*$J$6</f>
        <v/>
      </c>
      <c r="F152" s="11">
        <f>IF(D152&gt;0, (D152-E152)/E152, 0)</f>
        <v/>
      </c>
      <c r="G152" s="34" t="inlineStr">
        <is>
          <t>No</t>
        </is>
      </c>
    </row>
    <row r="153" ht="15" customHeight="1">
      <c r="A153" s="8">
        <f>IF('Probability Table'!B149="","",'Probability Table'!B149)</f>
        <v/>
      </c>
      <c r="B153" s="28">
        <f>'Probability Table'!H149*'Payout Table'!$B$1 + 'Probability Table'!I149*'Payout Table'!$B$2 + 'Probability Table'!J149*'Payout Table'!$B$3 + 'Probability Table'!K149*'Payout Table'!$B$4 + 'Probability Table'!L149*'Payout Table'!$B$5 + 'Probability Table'!M149*'Payout Table'!$B$6 + 'Probability Table'!N149 * 'Payout Table'!$B$7 + 'Probability Table'!O149*'Payout Table'!$B$8 + 'Probability Table'!P149*'Payout Table'!$B$9 + 'Probability Table'!Q149*'Payout Table'!$B$10 + 'Probability Table'!R149*'Payout Table'!$B$11 + 'Probability Table'!S149*'Payout Table'!$B$12 + 'Probability Table'!G149*'Payout Table'!$B$14</f>
        <v/>
      </c>
      <c r="C153" s="37">
        <f>B153*$I$6</f>
        <v/>
      </c>
      <c r="D153" s="38">
        <f>IFERROR(VLOOKUP(A153, 'Auction Table'!B:C, 2, FALSE), 0)</f>
        <v/>
      </c>
      <c r="E153" s="37">
        <f>B153*$J$6</f>
        <v/>
      </c>
      <c r="F153" s="31">
        <f>IF(D153&gt;0, (D153-E153)/E153, 0)</f>
        <v/>
      </c>
      <c r="G153" s="34" t="inlineStr">
        <is>
          <t>No</t>
        </is>
      </c>
    </row>
    <row r="154" ht="15" customHeight="1">
      <c r="A154" s="5">
        <f>IF('Probability Table'!B150="","",'Probability Table'!B150)</f>
        <v/>
      </c>
      <c r="B154" s="6">
        <f>'Probability Table'!H150*'Payout Table'!$B$1 + 'Probability Table'!I150*'Payout Table'!$B$2 + 'Probability Table'!J150*'Payout Table'!$B$3 + 'Probability Table'!K150*'Payout Table'!$B$4 + 'Probability Table'!L150*'Payout Table'!$B$5 + 'Probability Table'!M150*'Payout Table'!$B$6 + 'Probability Table'!N150 * 'Payout Table'!$B$7 + 'Probability Table'!O150*'Payout Table'!$B$8 + 'Probability Table'!P150*'Payout Table'!$B$9 + 'Probability Table'!Q150*'Payout Table'!$B$10 + 'Probability Table'!R150*'Payout Table'!$B$11 + 'Probability Table'!S150*'Payout Table'!$B$12 + 'Probability Table'!G150*'Payout Table'!$B$14</f>
        <v/>
      </c>
      <c r="C154" s="32">
        <f>B154*$I$6</f>
        <v/>
      </c>
      <c r="D154" s="33">
        <f>IFERROR(VLOOKUP(A154, 'Auction Table'!B:C, 2, FALSE), 0)</f>
        <v/>
      </c>
      <c r="E154" s="32">
        <f>B154*$J$6</f>
        <v/>
      </c>
      <c r="F154" s="11">
        <f>IF(D154&gt;0, (D154-E154)/E154, 0)</f>
        <v/>
      </c>
      <c r="G154" s="34" t="inlineStr">
        <is>
          <t>No</t>
        </is>
      </c>
    </row>
    <row r="155" ht="15" customHeight="1">
      <c r="A155" s="8">
        <f>IF('Probability Table'!B151="","",'Probability Table'!B151)</f>
        <v/>
      </c>
      <c r="B155" s="28">
        <f>'Probability Table'!H151*'Payout Table'!$B$1 + 'Probability Table'!I151*'Payout Table'!$B$2 + 'Probability Table'!J151*'Payout Table'!$B$3 + 'Probability Table'!K151*'Payout Table'!$B$4 + 'Probability Table'!L151*'Payout Table'!$B$5 + 'Probability Table'!M151*'Payout Table'!$B$6 + 'Probability Table'!N151 * 'Payout Table'!$B$7 + 'Probability Table'!O151*'Payout Table'!$B$8 + 'Probability Table'!P151*'Payout Table'!$B$9 + 'Probability Table'!Q151*'Payout Table'!$B$10 + 'Probability Table'!R151*'Payout Table'!$B$11 + 'Probability Table'!S151*'Payout Table'!$B$12 + 'Probability Table'!G151*'Payout Table'!$B$14</f>
        <v/>
      </c>
      <c r="C155" s="37">
        <f>B155*$I$6</f>
        <v/>
      </c>
      <c r="D155" s="38">
        <f>IFERROR(VLOOKUP(A155, 'Auction Table'!B:C, 2, FALSE), 0)</f>
        <v/>
      </c>
      <c r="E155" s="37">
        <f>B155*$J$6</f>
        <v/>
      </c>
      <c r="F155" s="31">
        <f>IF(D155&gt;0, (D155-E155)/E155, 0)</f>
        <v/>
      </c>
      <c r="G155" s="34" t="inlineStr">
        <is>
          <t>No</t>
        </is>
      </c>
    </row>
    <row r="156" ht="15" customHeight="1">
      <c r="A156" s="5">
        <f>IF('Probability Table'!B152="","",'Probability Table'!B152)</f>
        <v/>
      </c>
      <c r="B156" s="6">
        <f>'Probability Table'!H152*'Payout Table'!$B$1 + 'Probability Table'!I152*'Payout Table'!$B$2 + 'Probability Table'!J152*'Payout Table'!$B$3 + 'Probability Table'!K152*'Payout Table'!$B$4 + 'Probability Table'!L152*'Payout Table'!$B$5 + 'Probability Table'!M152*'Payout Table'!$B$6 + 'Probability Table'!N152 * 'Payout Table'!$B$7 + 'Probability Table'!O152*'Payout Table'!$B$8 + 'Probability Table'!P152*'Payout Table'!$B$9 + 'Probability Table'!Q152*'Payout Table'!$B$10 + 'Probability Table'!R152*'Payout Table'!$B$11 + 'Probability Table'!S152*'Payout Table'!$B$12 + 'Probability Table'!G152*'Payout Table'!$B$14</f>
        <v/>
      </c>
      <c r="C156" s="32">
        <f>B156*$I$6</f>
        <v/>
      </c>
      <c r="D156" s="33">
        <f>IFERROR(VLOOKUP(A156, 'Auction Table'!B:C, 2, FALSE), 0)</f>
        <v/>
      </c>
      <c r="E156" s="32">
        <f>B156*$J$6</f>
        <v/>
      </c>
      <c r="F156" s="11">
        <f>IF(D156&gt;0, (D156-E156)/E156, 0)</f>
        <v/>
      </c>
      <c r="G156" s="34" t="inlineStr">
        <is>
          <t>No</t>
        </is>
      </c>
    </row>
    <row r="157" ht="15" customHeight="1">
      <c r="A157" s="8">
        <f>IF('Probability Table'!B153="","",'Probability Table'!B153)</f>
        <v/>
      </c>
      <c r="B157" s="28">
        <f>'Probability Table'!H153*'Payout Table'!$B$1 + 'Probability Table'!I153*'Payout Table'!$B$2 + 'Probability Table'!J153*'Payout Table'!$B$3 + 'Probability Table'!K153*'Payout Table'!$B$4 + 'Probability Table'!L153*'Payout Table'!$B$5 + 'Probability Table'!M153*'Payout Table'!$B$6 + 'Probability Table'!N153 * 'Payout Table'!$B$7 + 'Probability Table'!O153*'Payout Table'!$B$8 + 'Probability Table'!P153*'Payout Table'!$B$9 + 'Probability Table'!Q153*'Payout Table'!$B$10 + 'Probability Table'!R153*'Payout Table'!$B$11 + 'Probability Table'!S153*'Payout Table'!$B$12 + 'Probability Table'!G153*'Payout Table'!$B$14</f>
        <v/>
      </c>
      <c r="C157" s="37">
        <f>B157*$I$6</f>
        <v/>
      </c>
      <c r="D157" s="38">
        <f>IFERROR(VLOOKUP(A157, 'Auction Table'!B:C, 2, FALSE), 0)</f>
        <v/>
      </c>
      <c r="E157" s="37">
        <f>B157*$J$6</f>
        <v/>
      </c>
      <c r="F157" s="31">
        <f>IF(D157&gt;0, (D157-E157)/E157, 0)</f>
        <v/>
      </c>
      <c r="G157" s="34" t="inlineStr">
        <is>
          <t>No</t>
        </is>
      </c>
    </row>
    <row r="158" ht="15" customHeight="1">
      <c r="A158" s="5">
        <f>IF('Probability Table'!B154="","",'Probability Table'!B154)</f>
        <v/>
      </c>
      <c r="B158" s="6">
        <f>'Probability Table'!H154*'Payout Table'!$B$1 + 'Probability Table'!I154*'Payout Table'!$B$2 + 'Probability Table'!J154*'Payout Table'!$B$3 + 'Probability Table'!K154*'Payout Table'!$B$4 + 'Probability Table'!L154*'Payout Table'!$B$5 + 'Probability Table'!M154*'Payout Table'!$B$6 + 'Probability Table'!N154 * 'Payout Table'!$B$7 + 'Probability Table'!O154*'Payout Table'!$B$8 + 'Probability Table'!P154*'Payout Table'!$B$9 + 'Probability Table'!Q154*'Payout Table'!$B$10 + 'Probability Table'!R154*'Payout Table'!$B$11 + 'Probability Table'!S154*'Payout Table'!$B$12 + 'Probability Table'!G154*'Payout Table'!$B$14</f>
        <v/>
      </c>
      <c r="C158" s="32">
        <f>B158*$I$6</f>
        <v/>
      </c>
      <c r="D158" s="33">
        <f>IFERROR(VLOOKUP(A158, 'Auction Table'!B:C, 2, FALSE), 0)</f>
        <v/>
      </c>
      <c r="E158" s="32">
        <f>B158*$J$6</f>
        <v/>
      </c>
      <c r="F158" s="11">
        <f>IF(D158&gt;0, (D158-E158)/E158, 0)</f>
        <v/>
      </c>
      <c r="G158" s="34" t="inlineStr">
        <is>
          <t>No</t>
        </is>
      </c>
    </row>
    <row r="159" ht="15" customHeight="1">
      <c r="A159" s="8">
        <f>IF('Probability Table'!B155="","",'Probability Table'!B155)</f>
        <v/>
      </c>
      <c r="B159" s="28">
        <f>'Probability Table'!H155*'Payout Table'!$B$1 + 'Probability Table'!I155*'Payout Table'!$B$2 + 'Probability Table'!J155*'Payout Table'!$B$3 + 'Probability Table'!K155*'Payout Table'!$B$4 + 'Probability Table'!L155*'Payout Table'!$B$5 + 'Probability Table'!M155*'Payout Table'!$B$6 + 'Probability Table'!N155 * 'Payout Table'!$B$7 + 'Probability Table'!O155*'Payout Table'!$B$8 + 'Probability Table'!P155*'Payout Table'!$B$9 + 'Probability Table'!Q155*'Payout Table'!$B$10 + 'Probability Table'!R155*'Payout Table'!$B$11 + 'Probability Table'!S155*'Payout Table'!$B$12 + 'Probability Table'!G155*'Payout Table'!$B$14</f>
        <v/>
      </c>
      <c r="C159" s="37">
        <f>B159*$I$6</f>
        <v/>
      </c>
      <c r="D159" s="38">
        <f>IFERROR(VLOOKUP(A159, 'Auction Table'!B:C, 2, FALSE), 0)</f>
        <v/>
      </c>
      <c r="E159" s="37">
        <f>B159*$J$6</f>
        <v/>
      </c>
      <c r="F159" s="31">
        <f>IF(D159&gt;0, (D159-E159)/E159, 0)</f>
        <v/>
      </c>
      <c r="G159" s="34" t="inlineStr">
        <is>
          <t>No</t>
        </is>
      </c>
    </row>
    <row r="160" ht="15" customHeight="1">
      <c r="A160" s="5">
        <f>IF('Probability Table'!B156="","",'Probability Table'!B156)</f>
        <v/>
      </c>
      <c r="B160" s="6">
        <f>'Probability Table'!H156*'Payout Table'!$B$1 + 'Probability Table'!I156*'Payout Table'!$B$2 + 'Probability Table'!J156*'Payout Table'!$B$3 + 'Probability Table'!K156*'Payout Table'!$B$4 + 'Probability Table'!L156*'Payout Table'!$B$5 + 'Probability Table'!M156*'Payout Table'!$B$6 + 'Probability Table'!N156 * 'Payout Table'!$B$7 + 'Probability Table'!O156*'Payout Table'!$B$8 + 'Probability Table'!P156*'Payout Table'!$B$9 + 'Probability Table'!Q156*'Payout Table'!$B$10 + 'Probability Table'!R156*'Payout Table'!$B$11 + 'Probability Table'!S156*'Payout Table'!$B$12 + 'Probability Table'!G156*'Payout Table'!$B$14</f>
        <v/>
      </c>
      <c r="C160" s="32">
        <f>B160*$I$6</f>
        <v/>
      </c>
      <c r="D160" s="33">
        <f>IFERROR(VLOOKUP(A160, 'Auction Table'!B:C, 2, FALSE), 0)</f>
        <v/>
      </c>
      <c r="E160" s="32">
        <f>B160*$J$6</f>
        <v/>
      </c>
      <c r="F160" s="11">
        <f>IF(D160&gt;0, (D160-E160)/E160, 0)</f>
        <v/>
      </c>
      <c r="G160" s="34" t="inlineStr">
        <is>
          <t>No</t>
        </is>
      </c>
    </row>
    <row r="161" ht="15" customHeight="1">
      <c r="A161" s="8">
        <f>IF('Probability Table'!B157="","",'Probability Table'!B157)</f>
        <v/>
      </c>
      <c r="B161" s="28">
        <f>'Probability Table'!H157*'Payout Table'!$B$1 + 'Probability Table'!I157*'Payout Table'!$B$2 + 'Probability Table'!J157*'Payout Table'!$B$3 + 'Probability Table'!K157*'Payout Table'!$B$4 + 'Probability Table'!L157*'Payout Table'!$B$5 + 'Probability Table'!M157*'Payout Table'!$B$6 + 'Probability Table'!N157 * 'Payout Table'!$B$7 + 'Probability Table'!O157*'Payout Table'!$B$8 + 'Probability Table'!P157*'Payout Table'!$B$9 + 'Probability Table'!Q157*'Payout Table'!$B$10 + 'Probability Table'!R157*'Payout Table'!$B$11 + 'Probability Table'!S157*'Payout Table'!$B$12 + 'Probability Table'!G157*'Payout Table'!$B$14</f>
        <v/>
      </c>
      <c r="C161" s="37">
        <f>B161*$I$6</f>
        <v/>
      </c>
      <c r="D161" s="38">
        <f>IFERROR(VLOOKUP(A161, 'Auction Table'!B:C, 2, FALSE), 0)</f>
        <v/>
      </c>
      <c r="E161" s="37">
        <f>B161*$J$6</f>
        <v/>
      </c>
      <c r="F161" s="31">
        <f>IF(D161&gt;0, (D161-E161)/E161, 0)</f>
        <v/>
      </c>
      <c r="G161" s="34" t="inlineStr">
        <is>
          <t>No</t>
        </is>
      </c>
    </row>
    <row r="162" ht="15" customHeight="1">
      <c r="A162" s="5">
        <f>IF('Probability Table'!B158="","",'Probability Table'!B158)</f>
        <v/>
      </c>
      <c r="B162" s="6">
        <f>'Probability Table'!H158*'Payout Table'!$B$1 + 'Probability Table'!I158*'Payout Table'!$B$2 + 'Probability Table'!J158*'Payout Table'!$B$3 + 'Probability Table'!K158*'Payout Table'!$B$4 + 'Probability Table'!L158*'Payout Table'!$B$5 + 'Probability Table'!M158*'Payout Table'!$B$6 + 'Probability Table'!N158 * 'Payout Table'!$B$7 + 'Probability Table'!O158*'Payout Table'!$B$8 + 'Probability Table'!P158*'Payout Table'!$B$9 + 'Probability Table'!Q158*'Payout Table'!$B$10 + 'Probability Table'!R158*'Payout Table'!$B$11 + 'Probability Table'!S158*'Payout Table'!$B$12 + 'Probability Table'!G158*'Payout Table'!$B$14</f>
        <v/>
      </c>
      <c r="C162" s="32">
        <f>B162*$I$6</f>
        <v/>
      </c>
      <c r="D162" s="33">
        <f>IFERROR(VLOOKUP(A162, 'Auction Table'!B:C, 2, FALSE), 0)</f>
        <v/>
      </c>
      <c r="E162" s="32">
        <f>B162*$J$6</f>
        <v/>
      </c>
      <c r="F162" s="11">
        <f>IF(D162&gt;0, (D162-E162)/E162, 0)</f>
        <v/>
      </c>
      <c r="G162" s="34" t="inlineStr">
        <is>
          <t>No</t>
        </is>
      </c>
    </row>
    <row r="163" ht="15" customHeight="1">
      <c r="A163" s="8">
        <f>IF('Probability Table'!B159="","",'Probability Table'!B159)</f>
        <v/>
      </c>
      <c r="B163" s="28">
        <f>'Probability Table'!H159*'Payout Table'!$B$1 + 'Probability Table'!I159*'Payout Table'!$B$2 + 'Probability Table'!J159*'Payout Table'!$B$3 + 'Probability Table'!K159*'Payout Table'!$B$4 + 'Probability Table'!L159*'Payout Table'!$B$5 + 'Probability Table'!M159*'Payout Table'!$B$6 + 'Probability Table'!N159 * 'Payout Table'!$B$7 + 'Probability Table'!O159*'Payout Table'!$B$8 + 'Probability Table'!P159*'Payout Table'!$B$9 + 'Probability Table'!Q159*'Payout Table'!$B$10 + 'Probability Table'!R159*'Payout Table'!$B$11 + 'Probability Table'!S159*'Payout Table'!$B$12 + 'Probability Table'!G159*'Payout Table'!$B$14</f>
        <v/>
      </c>
      <c r="C163" s="37">
        <f>B163*$I$6</f>
        <v/>
      </c>
      <c r="D163" s="38">
        <f>IFERROR(VLOOKUP(A163, 'Auction Table'!B:C, 2, FALSE), 0)</f>
        <v/>
      </c>
      <c r="E163" s="37">
        <f>B163*$J$6</f>
        <v/>
      </c>
      <c r="F163" s="31">
        <f>IF(D163&gt;0, (D163-E163)/E163, 0)</f>
        <v/>
      </c>
      <c r="G163" s="34" t="inlineStr">
        <is>
          <t>No</t>
        </is>
      </c>
    </row>
    <row r="164" ht="15" customHeight="1">
      <c r="A164" s="5">
        <f>IF('Probability Table'!B160="","",'Probability Table'!B160)</f>
        <v/>
      </c>
      <c r="B164" s="6">
        <f>'Probability Table'!H160*'Payout Table'!$B$1 + 'Probability Table'!I160*'Payout Table'!$B$2 + 'Probability Table'!J160*'Payout Table'!$B$3 + 'Probability Table'!K160*'Payout Table'!$B$4 + 'Probability Table'!L160*'Payout Table'!$B$5 + 'Probability Table'!M160*'Payout Table'!$B$6 + 'Probability Table'!N160 * 'Payout Table'!$B$7 + 'Probability Table'!O160*'Payout Table'!$B$8 + 'Probability Table'!P160*'Payout Table'!$B$9 + 'Probability Table'!Q160*'Payout Table'!$B$10 + 'Probability Table'!R160*'Payout Table'!$B$11 + 'Probability Table'!S160*'Payout Table'!$B$12 + 'Probability Table'!G160*'Payout Table'!$B$14</f>
        <v/>
      </c>
      <c r="C164" s="32">
        <f>B164*$I$6</f>
        <v/>
      </c>
      <c r="D164" s="33">
        <f>IFERROR(VLOOKUP(A164, 'Auction Table'!B:C, 2, FALSE), 0)</f>
        <v/>
      </c>
      <c r="E164" s="32">
        <f>B164*$J$6</f>
        <v/>
      </c>
      <c r="F164" s="11">
        <f>IF(D164&gt;0, (D164-E164)/E164, 0)</f>
        <v/>
      </c>
      <c r="G164" s="34" t="inlineStr">
        <is>
          <t>No</t>
        </is>
      </c>
    </row>
  </sheetData>
  <mergeCells count="1">
    <mergeCell ref="A1:F4"/>
  </mergeCells>
  <dataValidations count="1">
    <dataValidation sqref="G6:G164" showDropDown="0" showInputMessage="1" showErrorMessage="1" allowBlank="0" type="list">
      <formula1>"No, 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093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event_name</t>
        </is>
      </c>
      <c r="B1" s="40" t="inlineStr">
        <is>
          <t>market</t>
        </is>
      </c>
      <c r="C1" s="40" t="inlineStr">
        <is>
          <t>player_name</t>
        </is>
      </c>
      <c r="D1" s="40" t="inlineStr">
        <is>
          <t>unibet</t>
        </is>
      </c>
      <c r="E1" s="40" t="inlineStr">
        <is>
          <t>betonline</t>
        </is>
      </c>
      <c r="F1" s="40" t="inlineStr">
        <is>
          <t>bet365</t>
        </is>
      </c>
      <c r="G1" s="40" t="inlineStr">
        <is>
          <t>betmgm</t>
        </is>
      </c>
      <c r="H1" s="40" t="inlineStr">
        <is>
          <t>fanduel</t>
        </is>
      </c>
      <c r="I1" s="40" t="inlineStr">
        <is>
          <t>betway</t>
        </is>
      </c>
      <c r="J1" s="40" t="inlineStr">
        <is>
          <t>skybet</t>
        </is>
      </c>
      <c r="K1" s="40" t="inlineStr">
        <is>
          <t>caesars</t>
        </is>
      </c>
      <c r="L1" s="40" t="inlineStr">
        <is>
          <t>draftkings</t>
        </is>
      </c>
      <c r="M1" s="40" t="inlineStr">
        <is>
          <t>pinnacle</t>
        </is>
      </c>
      <c r="N1" s="40" t="inlineStr">
        <is>
          <t>betfair</t>
        </is>
      </c>
      <c r="O1" s="40" t="inlineStr">
        <is>
          <t>pointsbet</t>
        </is>
      </c>
      <c r="P1" s="40" t="inlineStr">
        <is>
          <t>bovada</t>
        </is>
      </c>
      <c r="Q1" s="40" t="inlineStr">
        <is>
          <t>williamhill</t>
        </is>
      </c>
    </row>
    <row r="2">
      <c r="A2" t="inlineStr">
        <is>
          <t>Wyndham Championship</t>
        </is>
      </c>
      <c r="B2" t="inlineStr">
        <is>
          <t>win</t>
        </is>
      </c>
      <c r="C2" t="inlineStr">
        <is>
          <t>Im, Sungjae</t>
        </is>
      </c>
      <c r="D2" s="41" t="n">
        <v>1400</v>
      </c>
      <c r="E2" t="n">
        <v>1200</v>
      </c>
      <c r="F2" s="41" t="n">
        <v>1400</v>
      </c>
      <c r="G2" s="41" t="n">
        <v>1400</v>
      </c>
      <c r="H2" t="n">
        <v>1200</v>
      </c>
      <c r="I2" t="n">
        <v>1200</v>
      </c>
      <c r="J2" t="n">
        <v>1200</v>
      </c>
      <c r="K2" t="n">
        <v>1200</v>
      </c>
      <c r="L2" t="n">
        <v>1200</v>
      </c>
      <c r="M2" t="n">
        <v>1395</v>
      </c>
      <c r="N2" t="n">
        <v>1200</v>
      </c>
      <c r="O2" t="n">
        <v>1200</v>
      </c>
      <c r="P2" t="n">
        <v>1200</v>
      </c>
      <c r="Q2" t="n">
        <v>1000</v>
      </c>
    </row>
    <row r="3">
      <c r="A3" t="inlineStr">
        <is>
          <t>Wyndham Championship</t>
        </is>
      </c>
      <c r="B3" t="inlineStr">
        <is>
          <t>win</t>
        </is>
      </c>
      <c r="C3" t="inlineStr">
        <is>
          <t>Lowry, Shane</t>
        </is>
      </c>
      <c r="D3" t="n">
        <v>2000</v>
      </c>
      <c r="E3" s="41" t="n">
        <v>2500</v>
      </c>
      <c r="F3" t="n">
        <v>2200</v>
      </c>
      <c r="G3" s="41" t="n">
        <v>2500</v>
      </c>
      <c r="H3" s="41" t="n">
        <v>2500</v>
      </c>
      <c r="I3" t="n">
        <v>2200</v>
      </c>
      <c r="J3" t="n">
        <v>2200</v>
      </c>
      <c r="K3" t="n">
        <v>2200</v>
      </c>
      <c r="L3" s="41" t="n">
        <v>2500</v>
      </c>
      <c r="M3" t="n">
        <v>2287</v>
      </c>
      <c r="N3" s="41" t="n">
        <v>2500</v>
      </c>
      <c r="O3" s="41" t="n">
        <v>2500</v>
      </c>
      <c r="P3" t="n">
        <v>2200</v>
      </c>
      <c r="Q3" t="n">
        <v>2200</v>
      </c>
    </row>
    <row r="4">
      <c r="A4" t="inlineStr">
        <is>
          <t>Wyndham Championship</t>
        </is>
      </c>
      <c r="B4" t="inlineStr">
        <is>
          <t>win</t>
        </is>
      </c>
      <c r="C4" t="inlineStr">
        <is>
          <t>Kim, Si Woo</t>
        </is>
      </c>
      <c r="D4" t="n">
        <v>2200</v>
      </c>
      <c r="E4" s="41" t="n">
        <v>2500</v>
      </c>
      <c r="F4" t="n">
        <v>2200</v>
      </c>
      <c r="G4" s="41" t="n">
        <v>2500</v>
      </c>
      <c r="H4" t="n">
        <v>2200</v>
      </c>
      <c r="I4" t="n">
        <v>2200</v>
      </c>
      <c r="J4" t="n">
        <v>2200</v>
      </c>
      <c r="K4" s="41" t="n">
        <v>2500</v>
      </c>
      <c r="L4" t="n">
        <v>2200</v>
      </c>
      <c r="M4" t="n">
        <v>2204</v>
      </c>
      <c r="N4" t="n">
        <v>2200</v>
      </c>
      <c r="O4" t="n">
        <v>2200</v>
      </c>
      <c r="P4" t="n">
        <v>2200</v>
      </c>
      <c r="Q4" s="41" t="n">
        <v>2500</v>
      </c>
    </row>
    <row r="5">
      <c r="A5" t="inlineStr">
        <is>
          <t>Wyndham Championship</t>
        </is>
      </c>
      <c r="B5" t="inlineStr">
        <is>
          <t>win</t>
        </is>
      </c>
      <c r="C5" t="inlineStr">
        <is>
          <t>Harman, Brian</t>
        </is>
      </c>
      <c r="D5" t="n">
        <v>2200</v>
      </c>
      <c r="E5" t="n">
        <v>2500</v>
      </c>
      <c r="F5" s="41" t="n">
        <v>3000</v>
      </c>
      <c r="G5" t="n">
        <v>2800</v>
      </c>
      <c r="H5" t="n">
        <v>2500</v>
      </c>
      <c r="I5" t="n">
        <v>2800</v>
      </c>
      <c r="J5" t="n">
        <v>2500</v>
      </c>
      <c r="K5" t="n">
        <v>2500</v>
      </c>
      <c r="L5" t="n">
        <v>2500</v>
      </c>
      <c r="M5" t="n">
        <v>2406</v>
      </c>
      <c r="N5" t="n">
        <v>2500</v>
      </c>
      <c r="O5" t="n">
        <v>2500</v>
      </c>
      <c r="P5" t="n">
        <v>2800</v>
      </c>
      <c r="Q5" t="n">
        <v>2800</v>
      </c>
    </row>
    <row r="6">
      <c r="A6" t="inlineStr">
        <is>
          <t>Wyndham Championship</t>
        </is>
      </c>
      <c r="B6" t="inlineStr">
        <is>
          <t>win</t>
        </is>
      </c>
      <c r="C6" t="inlineStr">
        <is>
          <t>Bezuidenhout, Christiaan</t>
        </is>
      </c>
      <c r="D6" t="n">
        <v>2800</v>
      </c>
      <c r="E6" s="41" t="n">
        <v>3500</v>
      </c>
      <c r="F6" t="n">
        <v>3300</v>
      </c>
      <c r="G6" t="n">
        <v>3300</v>
      </c>
      <c r="H6" s="41" t="n">
        <v>3500</v>
      </c>
      <c r="I6" t="n">
        <v>3300</v>
      </c>
      <c r="J6" t="n">
        <v>3000</v>
      </c>
      <c r="K6" t="n">
        <v>2800</v>
      </c>
      <c r="L6" t="n">
        <v>3000</v>
      </c>
      <c r="M6" t="n">
        <v>2835</v>
      </c>
      <c r="N6" s="41" t="n">
        <v>3500</v>
      </c>
      <c r="O6" s="41" t="n">
        <v>3500</v>
      </c>
      <c r="P6" s="41" t="n">
        <v>3500</v>
      </c>
      <c r="Q6" t="n">
        <v>3300</v>
      </c>
    </row>
    <row r="7">
      <c r="A7" t="inlineStr">
        <is>
          <t>Wyndham Championship</t>
        </is>
      </c>
      <c r="B7" t="inlineStr">
        <is>
          <t>win</t>
        </is>
      </c>
      <c r="C7" t="inlineStr">
        <is>
          <t>Horschel, Billy</t>
        </is>
      </c>
      <c r="D7" t="n">
        <v>2200</v>
      </c>
      <c r="E7" t="n">
        <v>2500</v>
      </c>
      <c r="F7" t="n">
        <v>2500</v>
      </c>
      <c r="G7" t="n">
        <v>2500</v>
      </c>
      <c r="H7" t="n">
        <v>2200</v>
      </c>
      <c r="I7" t="n">
        <v>2500</v>
      </c>
      <c r="J7" t="n">
        <v>2200</v>
      </c>
      <c r="K7" t="n">
        <v>2500</v>
      </c>
      <c r="L7" t="n">
        <v>2500</v>
      </c>
      <c r="M7" s="41" t="n">
        <v>2607</v>
      </c>
      <c r="N7" t="n">
        <v>2500</v>
      </c>
      <c r="O7" t="n">
        <v>2200</v>
      </c>
      <c r="P7" t="n">
        <v>2200</v>
      </c>
      <c r="Q7" t="n">
        <v>2500</v>
      </c>
    </row>
    <row r="8">
      <c r="A8" t="inlineStr">
        <is>
          <t>Wyndham Championship</t>
        </is>
      </c>
      <c r="B8" t="inlineStr">
        <is>
          <t>win</t>
        </is>
      </c>
      <c r="C8" t="inlineStr">
        <is>
          <t>Rai, Aaron</t>
        </is>
      </c>
      <c r="D8" t="n">
        <v>3300</v>
      </c>
      <c r="E8" t="n">
        <v>3000</v>
      </c>
      <c r="F8" s="41" t="n">
        <v>3500</v>
      </c>
      <c r="G8" s="41" t="n">
        <v>3500</v>
      </c>
      <c r="H8" t="n">
        <v>3000</v>
      </c>
      <c r="I8" t="n">
        <v>3300</v>
      </c>
      <c r="J8" t="n">
        <v>3300</v>
      </c>
      <c r="K8" t="n">
        <v>3000</v>
      </c>
      <c r="L8" t="n">
        <v>3000</v>
      </c>
      <c r="M8" t="n">
        <v>3426</v>
      </c>
      <c r="N8" t="n">
        <v>3300</v>
      </c>
      <c r="O8" t="n">
        <v>3000</v>
      </c>
      <c r="P8" t="n">
        <v>2500</v>
      </c>
      <c r="Q8" t="n">
        <v>3300</v>
      </c>
    </row>
    <row r="9">
      <c r="A9" t="inlineStr">
        <is>
          <t>Wyndham Championship</t>
        </is>
      </c>
      <c r="B9" t="inlineStr">
        <is>
          <t>win</t>
        </is>
      </c>
      <c r="C9" t="inlineStr">
        <is>
          <t>Thompson, Davis</t>
        </is>
      </c>
      <c r="D9" t="n">
        <v>3300</v>
      </c>
      <c r="E9" s="41" t="n">
        <v>3500</v>
      </c>
      <c r="F9" s="41" t="n">
        <v>3500</v>
      </c>
      <c r="G9" s="41" t="n">
        <v>3500</v>
      </c>
      <c r="H9" t="n">
        <v>3000</v>
      </c>
      <c r="I9" t="n">
        <v>3300</v>
      </c>
      <c r="J9" t="n">
        <v>3300</v>
      </c>
      <c r="K9" t="n">
        <v>2200</v>
      </c>
      <c r="L9" t="n">
        <v>3000</v>
      </c>
      <c r="M9" t="n">
        <v>3456</v>
      </c>
      <c r="N9" t="n">
        <v>3000</v>
      </c>
      <c r="O9" t="n">
        <v>3000</v>
      </c>
      <c r="P9" s="41" t="n">
        <v>3500</v>
      </c>
      <c r="Q9" s="41" t="n">
        <v>3500</v>
      </c>
    </row>
    <row r="10">
      <c r="A10" t="inlineStr">
        <is>
          <t>Wyndham Championship</t>
        </is>
      </c>
      <c r="B10" t="inlineStr">
        <is>
          <t>win</t>
        </is>
      </c>
      <c r="C10" t="inlineStr">
        <is>
          <t>Bhatia, Akshay</t>
        </is>
      </c>
      <c r="D10" t="n">
        <v>3300</v>
      </c>
      <c r="E10" t="n">
        <v>3500</v>
      </c>
      <c r="F10" t="n">
        <v>3500</v>
      </c>
      <c r="G10" t="n">
        <v>3500</v>
      </c>
      <c r="H10" t="n">
        <v>3500</v>
      </c>
      <c r="I10" t="n">
        <v>3300</v>
      </c>
      <c r="J10" t="n">
        <v>3300</v>
      </c>
      <c r="K10" t="n">
        <v>3500</v>
      </c>
      <c r="L10" t="n">
        <v>3500</v>
      </c>
      <c r="M10" s="41" t="n">
        <v>3706</v>
      </c>
      <c r="N10" t="n">
        <v>3500</v>
      </c>
      <c r="O10" t="n">
        <v>3500</v>
      </c>
      <c r="P10" t="n">
        <v>3000</v>
      </c>
      <c r="Q10" t="n">
        <v>3500</v>
      </c>
    </row>
    <row r="11">
      <c r="A11" t="inlineStr">
        <is>
          <t>Wyndham Championship</t>
        </is>
      </c>
      <c r="B11" t="inlineStr">
        <is>
          <t>win</t>
        </is>
      </c>
      <c r="C11" t="inlineStr">
        <is>
          <t>Kitayama, Kurt</t>
        </is>
      </c>
      <c r="D11" t="n">
        <v>5000</v>
      </c>
      <c r="E11" s="41" t="n">
        <v>5500</v>
      </c>
      <c r="F11" t="n">
        <v>5000</v>
      </c>
      <c r="G11" s="41" t="n">
        <v>5500</v>
      </c>
      <c r="H11" t="n">
        <v>4500</v>
      </c>
      <c r="I11" t="n">
        <v>5000</v>
      </c>
      <c r="J11" t="n">
        <v>4500</v>
      </c>
      <c r="K11" t="n">
        <v>4500</v>
      </c>
      <c r="L11" t="n">
        <v>4500</v>
      </c>
      <c r="M11" t="n">
        <v>5118</v>
      </c>
      <c r="N11" t="n">
        <v>4500</v>
      </c>
      <c r="O11" t="n">
        <v>4500</v>
      </c>
      <c r="P11" s="41" t="n">
        <v>5500</v>
      </c>
      <c r="Q11" t="n">
        <v>5000</v>
      </c>
    </row>
    <row r="12">
      <c r="A12" t="inlineStr">
        <is>
          <t>Wyndham Championship</t>
        </is>
      </c>
      <c r="B12" t="inlineStr">
        <is>
          <t>win</t>
        </is>
      </c>
      <c r="C12" t="inlineStr">
        <is>
          <t>Ghim, Doug</t>
        </is>
      </c>
      <c r="D12" t="n">
        <v>5000</v>
      </c>
      <c r="E12" s="41" t="n">
        <v>7000</v>
      </c>
      <c r="F12" t="n">
        <v>6600</v>
      </c>
      <c r="G12" t="n">
        <v>6600</v>
      </c>
      <c r="H12" t="n">
        <v>6000</v>
      </c>
      <c r="I12" t="n">
        <v>6600</v>
      </c>
      <c r="J12" t="n">
        <v>6600</v>
      </c>
      <c r="K12" t="n">
        <v>6000</v>
      </c>
      <c r="L12" t="n">
        <v>5500</v>
      </c>
      <c r="M12" t="n">
        <v>5830</v>
      </c>
      <c r="N12" t="n">
        <v>6000</v>
      </c>
      <c r="O12" t="n">
        <v>6000</v>
      </c>
      <c r="P12" s="41" t="n">
        <v>7000</v>
      </c>
      <c r="Q12" t="n">
        <v>6000</v>
      </c>
    </row>
    <row r="13">
      <c r="A13" t="inlineStr">
        <is>
          <t>Wyndham Championship</t>
        </is>
      </c>
      <c r="B13" t="inlineStr">
        <is>
          <t>win</t>
        </is>
      </c>
      <c r="C13" t="inlineStr">
        <is>
          <t>English, Harris</t>
        </is>
      </c>
      <c r="D13" t="n">
        <v>5000</v>
      </c>
      <c r="E13" t="n">
        <v>5500</v>
      </c>
      <c r="F13" t="n">
        <v>5500</v>
      </c>
      <c r="G13" t="n">
        <v>4500</v>
      </c>
      <c r="H13" t="n">
        <v>5500</v>
      </c>
      <c r="I13" t="n">
        <v>4000</v>
      </c>
      <c r="J13" t="n">
        <v>4500</v>
      </c>
      <c r="K13" t="n">
        <v>5500</v>
      </c>
      <c r="L13" t="n">
        <v>5000</v>
      </c>
      <c r="M13" s="41" t="n">
        <v>5907</v>
      </c>
      <c r="N13" t="n">
        <v>5000</v>
      </c>
      <c r="O13" t="n">
        <v>5500</v>
      </c>
      <c r="P13" t="n">
        <v>5000</v>
      </c>
      <c r="Q13" t="n">
        <v>5000</v>
      </c>
    </row>
    <row r="14">
      <c r="A14" t="inlineStr">
        <is>
          <t>Wyndham Championship</t>
        </is>
      </c>
      <c r="B14" t="inlineStr">
        <is>
          <t>win</t>
        </is>
      </c>
      <c r="C14" t="inlineStr">
        <is>
          <t>Spieth, Jordan</t>
        </is>
      </c>
      <c r="D14" t="n">
        <v>4000</v>
      </c>
      <c r="E14" t="n">
        <v>4000</v>
      </c>
      <c r="F14" t="n">
        <v>4000</v>
      </c>
      <c r="G14" t="n">
        <v>3500</v>
      </c>
      <c r="H14" t="n">
        <v>4000</v>
      </c>
      <c r="I14" t="n">
        <v>3300</v>
      </c>
      <c r="J14" t="n">
        <v>3300</v>
      </c>
      <c r="K14" t="n">
        <v>3500</v>
      </c>
      <c r="L14" t="n">
        <v>4000</v>
      </c>
      <c r="M14" s="41" t="n">
        <v>4488</v>
      </c>
      <c r="N14" t="n">
        <v>3500</v>
      </c>
      <c r="O14" t="n">
        <v>4000</v>
      </c>
      <c r="P14" t="n">
        <v>3500</v>
      </c>
      <c r="Q14" t="n">
        <v>3500</v>
      </c>
    </row>
    <row r="15">
      <c r="A15" t="inlineStr">
        <is>
          <t>Wyndham Championship</t>
        </is>
      </c>
      <c r="B15" t="inlineStr">
        <is>
          <t>win</t>
        </is>
      </c>
      <c r="C15" t="inlineStr">
        <is>
          <t>Young, Cameron</t>
        </is>
      </c>
      <c r="D15" t="n">
        <v>3000</v>
      </c>
      <c r="E15" s="41" t="n">
        <v>3300</v>
      </c>
      <c r="F15" t="n">
        <v>3000</v>
      </c>
      <c r="G15" t="n">
        <v>2800</v>
      </c>
      <c r="H15" t="n">
        <v>2800</v>
      </c>
      <c r="I15" t="n">
        <v>2800</v>
      </c>
      <c r="J15" t="n">
        <v>2500</v>
      </c>
      <c r="K15" t="n">
        <v>2000</v>
      </c>
      <c r="L15" t="n">
        <v>3000</v>
      </c>
      <c r="M15" t="n">
        <v>3159</v>
      </c>
      <c r="N15" t="n">
        <v>2500</v>
      </c>
      <c r="O15" t="n">
        <v>2800</v>
      </c>
      <c r="P15" t="n">
        <v>2000</v>
      </c>
      <c r="Q15" t="n">
        <v>3000</v>
      </c>
    </row>
    <row r="16">
      <c r="A16" t="inlineStr">
        <is>
          <t>Wyndham Championship</t>
        </is>
      </c>
      <c r="B16" t="inlineStr">
        <is>
          <t>win</t>
        </is>
      </c>
      <c r="C16" t="inlineStr">
        <is>
          <t>Detry, Thomas</t>
        </is>
      </c>
      <c r="D16" t="n">
        <v>5000</v>
      </c>
      <c r="E16" t="n">
        <v>5000</v>
      </c>
      <c r="F16" s="41" t="n">
        <v>5500</v>
      </c>
      <c r="G16" t="n">
        <v>4500</v>
      </c>
      <c r="H16" t="n">
        <v>5000</v>
      </c>
      <c r="I16" t="n">
        <v>4000</v>
      </c>
      <c r="J16" t="n">
        <v>4000</v>
      </c>
      <c r="K16" t="n">
        <v>5000</v>
      </c>
      <c r="L16" t="n">
        <v>4500</v>
      </c>
      <c r="M16" t="n">
        <v>4696</v>
      </c>
      <c r="N16" t="n">
        <v>5000</v>
      </c>
      <c r="O16" t="n">
        <v>5000</v>
      </c>
      <c r="P16" t="n">
        <v>5000</v>
      </c>
      <c r="Q16" t="n">
        <v>5000</v>
      </c>
    </row>
    <row r="17">
      <c r="A17" t="inlineStr">
        <is>
          <t>Wyndham Championship</t>
        </is>
      </c>
      <c r="B17" t="inlineStr">
        <is>
          <t>win</t>
        </is>
      </c>
      <c r="C17" t="inlineStr">
        <is>
          <t>Bradley, Keegan</t>
        </is>
      </c>
      <c r="D17" t="n">
        <v>5000</v>
      </c>
      <c r="E17" t="n">
        <v>6000</v>
      </c>
      <c r="F17" t="n">
        <v>6000</v>
      </c>
      <c r="G17" t="n">
        <v>4500</v>
      </c>
      <c r="H17" t="n">
        <v>4500</v>
      </c>
      <c r="I17" t="n">
        <v>4000</v>
      </c>
      <c r="J17" t="n">
        <v>5000</v>
      </c>
      <c r="K17" t="n">
        <v>5000</v>
      </c>
      <c r="L17" t="n">
        <v>4500</v>
      </c>
      <c r="M17" s="41" t="n">
        <v>6210</v>
      </c>
      <c r="N17" t="n">
        <v>4500</v>
      </c>
      <c r="O17" t="n">
        <v>4500</v>
      </c>
      <c r="P17" t="n">
        <v>6000</v>
      </c>
      <c r="Q17" t="n">
        <v>5000</v>
      </c>
    </row>
    <row r="18">
      <c r="A18" t="inlineStr">
        <is>
          <t>Wyndham Championship</t>
        </is>
      </c>
      <c r="B18" t="inlineStr">
        <is>
          <t>win</t>
        </is>
      </c>
      <c r="C18" t="inlineStr">
        <is>
          <t>Pan, C.T.</t>
        </is>
      </c>
      <c r="D18" t="n">
        <v>6600</v>
      </c>
      <c r="E18" t="n">
        <v>7000</v>
      </c>
      <c r="F18" s="41" t="n">
        <v>8000</v>
      </c>
      <c r="G18" s="41" t="n">
        <v>8000</v>
      </c>
      <c r="H18" s="41" t="n">
        <v>8000</v>
      </c>
      <c r="I18" s="41" t="n">
        <v>8000</v>
      </c>
      <c r="J18" t="n">
        <v>7000</v>
      </c>
      <c r="K18" t="n">
        <v>6000</v>
      </c>
      <c r="L18" t="n">
        <v>7500</v>
      </c>
      <c r="M18" t="n">
        <v>7201</v>
      </c>
      <c r="N18" s="41" t="n">
        <v>8000</v>
      </c>
      <c r="O18" s="41" t="n">
        <v>8000</v>
      </c>
      <c r="P18" t="n">
        <v>7000</v>
      </c>
      <c r="Q18" t="n">
        <v>7000</v>
      </c>
    </row>
    <row r="19">
      <c r="A19" t="inlineStr">
        <is>
          <t>Wyndham Championship</t>
        </is>
      </c>
      <c r="B19" t="inlineStr">
        <is>
          <t>win</t>
        </is>
      </c>
      <c r="C19" t="inlineStr">
        <is>
          <t>Davis, Cameron</t>
        </is>
      </c>
      <c r="D19" s="41" t="n">
        <v>4000</v>
      </c>
      <c r="E19" s="41" t="n">
        <v>4000</v>
      </c>
      <c r="F19" t="n">
        <v>3500</v>
      </c>
      <c r="G19" s="41" t="n">
        <v>4000</v>
      </c>
      <c r="H19" s="41" t="n">
        <v>4000</v>
      </c>
      <c r="I19" t="n">
        <v>3300</v>
      </c>
      <c r="J19" t="n">
        <v>3500</v>
      </c>
      <c r="K19" t="n">
        <v>2800</v>
      </c>
      <c r="L19" s="41" t="n">
        <v>4000</v>
      </c>
      <c r="M19" t="n">
        <v>3919</v>
      </c>
      <c r="N19" s="41" t="n">
        <v>4000</v>
      </c>
      <c r="O19" s="41" t="n">
        <v>4000</v>
      </c>
      <c r="P19" s="41" t="n">
        <v>4000</v>
      </c>
      <c r="Q19" t="n">
        <v>3500</v>
      </c>
    </row>
    <row r="20">
      <c r="A20" t="inlineStr">
        <is>
          <t>Wyndham Championship</t>
        </is>
      </c>
      <c r="B20" t="inlineStr">
        <is>
          <t>win</t>
        </is>
      </c>
      <c r="C20" t="inlineStr">
        <is>
          <t>Lee, Min Woo</t>
        </is>
      </c>
      <c r="D20" t="n">
        <v>4500</v>
      </c>
      <c r="E20" s="41" t="n">
        <v>5000</v>
      </c>
      <c r="F20" s="41" t="n">
        <v>5000</v>
      </c>
      <c r="G20" t="n">
        <v>4000</v>
      </c>
      <c r="H20" s="41" t="n">
        <v>5000</v>
      </c>
      <c r="I20" t="n">
        <v>3300</v>
      </c>
      <c r="J20" t="n">
        <v>3500</v>
      </c>
      <c r="K20" t="n">
        <v>2800</v>
      </c>
      <c r="L20" t="n">
        <v>4500</v>
      </c>
      <c r="M20" t="n">
        <v>4371</v>
      </c>
      <c r="N20" t="n">
        <v>4500</v>
      </c>
      <c r="O20" s="41" t="n">
        <v>5000</v>
      </c>
      <c r="P20" t="n">
        <v>4000</v>
      </c>
      <c r="Q20" t="n">
        <v>4000</v>
      </c>
    </row>
    <row r="21">
      <c r="A21" t="inlineStr">
        <is>
          <t>Wyndham Championship</t>
        </is>
      </c>
      <c r="B21" t="inlineStr">
        <is>
          <t>win</t>
        </is>
      </c>
      <c r="C21" t="inlineStr">
        <is>
          <t>Power, Seamus</t>
        </is>
      </c>
      <c r="D21" t="n">
        <v>8000</v>
      </c>
      <c r="E21" t="n">
        <v>8000</v>
      </c>
      <c r="F21" s="41" t="n">
        <v>10000</v>
      </c>
      <c r="G21" t="n">
        <v>9000</v>
      </c>
      <c r="H21" t="n">
        <v>8000</v>
      </c>
      <c r="I21" t="n">
        <v>8000</v>
      </c>
      <c r="J21" t="n">
        <v>8000</v>
      </c>
      <c r="K21" t="n">
        <v>9000</v>
      </c>
      <c r="L21" t="n">
        <v>7500</v>
      </c>
      <c r="M21" t="n">
        <v>8423</v>
      </c>
      <c r="N21" t="n">
        <v>8000</v>
      </c>
      <c r="O21" t="n">
        <v>8000</v>
      </c>
      <c r="P21" t="n">
        <v>9000</v>
      </c>
      <c r="Q21" t="n">
        <v>8000</v>
      </c>
    </row>
    <row r="22">
      <c r="A22" t="inlineStr">
        <is>
          <t>Wyndham Championship</t>
        </is>
      </c>
      <c r="B22" t="inlineStr">
        <is>
          <t>win</t>
        </is>
      </c>
      <c r="C22" t="inlineStr">
        <is>
          <t>Perez, Victor</t>
        </is>
      </c>
      <c r="D22" t="n">
        <v>8000</v>
      </c>
      <c r="E22" t="n">
        <v>8000</v>
      </c>
      <c r="F22" t="n">
        <v>8000</v>
      </c>
      <c r="G22" t="n">
        <v>7000</v>
      </c>
      <c r="H22" t="n">
        <v>6500</v>
      </c>
      <c r="I22" t="n">
        <v>6600</v>
      </c>
      <c r="J22" t="n">
        <v>6600</v>
      </c>
      <c r="K22" t="n">
        <v>6500</v>
      </c>
      <c r="L22" t="n">
        <v>6000</v>
      </c>
      <c r="M22" s="41" t="n">
        <v>8321</v>
      </c>
      <c r="N22" t="n">
        <v>6000</v>
      </c>
      <c r="O22" t="n">
        <v>6600</v>
      </c>
      <c r="P22" t="n">
        <v>7000</v>
      </c>
      <c r="Q22" t="n">
        <v>7000</v>
      </c>
    </row>
    <row r="23">
      <c r="A23" t="inlineStr">
        <is>
          <t>Wyndham Championship</t>
        </is>
      </c>
      <c r="B23" t="inlineStr">
        <is>
          <t>win</t>
        </is>
      </c>
      <c r="C23" t="inlineStr">
        <is>
          <t>McNealy, Maverick</t>
        </is>
      </c>
      <c r="D23" t="n">
        <v>5500</v>
      </c>
      <c r="E23" t="n">
        <v>6000</v>
      </c>
      <c r="F23" t="n">
        <v>5500</v>
      </c>
      <c r="G23" t="n">
        <v>5500</v>
      </c>
      <c r="H23" t="n">
        <v>5500</v>
      </c>
      <c r="I23" t="n">
        <v>5000</v>
      </c>
      <c r="J23" t="n">
        <v>4500</v>
      </c>
      <c r="K23" t="n">
        <v>5500</v>
      </c>
      <c r="L23" t="n">
        <v>5500</v>
      </c>
      <c r="M23" s="41" t="n">
        <v>6304</v>
      </c>
      <c r="N23" t="n">
        <v>5000</v>
      </c>
      <c r="O23" t="n">
        <v>5500</v>
      </c>
      <c r="P23" t="n">
        <v>5000</v>
      </c>
      <c r="Q23" t="n">
        <v>5500</v>
      </c>
    </row>
    <row r="24">
      <c r="A24" t="inlineStr">
        <is>
          <t>Wyndham Championship</t>
        </is>
      </c>
      <c r="B24" t="inlineStr">
        <is>
          <t>win</t>
        </is>
      </c>
      <c r="C24" t="inlineStr">
        <is>
          <t>Hadwin, Adam</t>
        </is>
      </c>
      <c r="D24" t="n">
        <v>8000</v>
      </c>
      <c r="E24" t="n">
        <v>8000</v>
      </c>
      <c r="F24" t="n">
        <v>8000</v>
      </c>
      <c r="G24" t="n">
        <v>8000</v>
      </c>
      <c r="H24" t="n">
        <v>9000</v>
      </c>
      <c r="I24" t="n">
        <v>6600</v>
      </c>
      <c r="J24" t="n">
        <v>8000</v>
      </c>
      <c r="K24" t="n">
        <v>9000</v>
      </c>
      <c r="L24" t="n">
        <v>8000</v>
      </c>
      <c r="M24" s="41" t="n">
        <v>9535</v>
      </c>
      <c r="N24" t="n">
        <v>8000</v>
      </c>
      <c r="O24" t="n">
        <v>9000</v>
      </c>
      <c r="P24" t="n">
        <v>8000</v>
      </c>
      <c r="Q24" t="n">
        <v>8000</v>
      </c>
    </row>
    <row r="25">
      <c r="A25" t="inlineStr">
        <is>
          <t>Wyndham Championship</t>
        </is>
      </c>
      <c r="B25" t="inlineStr">
        <is>
          <t>win</t>
        </is>
      </c>
      <c r="C25" t="inlineStr">
        <is>
          <t>Vegas, Jhonattan</t>
        </is>
      </c>
      <c r="D25" t="n">
        <v>6600</v>
      </c>
      <c r="E25" t="n">
        <v>6500</v>
      </c>
      <c r="F25" t="n">
        <v>7000</v>
      </c>
      <c r="G25" t="n">
        <v>5500</v>
      </c>
      <c r="H25" t="n">
        <v>5500</v>
      </c>
      <c r="I25" t="n">
        <v>5000</v>
      </c>
      <c r="J25" t="n">
        <v>5500</v>
      </c>
      <c r="K25" t="n">
        <v>6000</v>
      </c>
      <c r="L25" t="n">
        <v>5500</v>
      </c>
      <c r="M25" s="41" t="n">
        <v>7594</v>
      </c>
      <c r="N25" t="n">
        <v>5500</v>
      </c>
      <c r="O25" t="n">
        <v>5500</v>
      </c>
      <c r="P25" t="n">
        <v>6000</v>
      </c>
      <c r="Q25" t="n">
        <v>5500</v>
      </c>
    </row>
    <row r="26">
      <c r="A26" t="inlineStr">
        <is>
          <t>Wyndham Championship</t>
        </is>
      </c>
      <c r="B26" t="inlineStr">
        <is>
          <t>win</t>
        </is>
      </c>
      <c r="C26" t="inlineStr">
        <is>
          <t>Poston, J.T.</t>
        </is>
      </c>
      <c r="D26" t="n">
        <v>6600</v>
      </c>
      <c r="E26" t="n">
        <v>7000</v>
      </c>
      <c r="F26" t="n">
        <v>7500</v>
      </c>
      <c r="G26" t="n">
        <v>5500</v>
      </c>
      <c r="H26" t="n">
        <v>6500</v>
      </c>
      <c r="I26" t="n">
        <v>5000</v>
      </c>
      <c r="J26" t="n">
        <v>5000</v>
      </c>
      <c r="K26" t="n">
        <v>6000</v>
      </c>
      <c r="L26" t="n">
        <v>6000</v>
      </c>
      <c r="M26" s="41" t="n">
        <v>7970</v>
      </c>
      <c r="N26" t="n">
        <v>6000</v>
      </c>
      <c r="O26" t="n">
        <v>6600</v>
      </c>
      <c r="P26" t="n">
        <v>6000</v>
      </c>
      <c r="Q26" t="n">
        <v>6000</v>
      </c>
    </row>
    <row r="27">
      <c r="A27" t="inlineStr">
        <is>
          <t>Wyndham Championship</t>
        </is>
      </c>
      <c r="B27" t="inlineStr">
        <is>
          <t>win</t>
        </is>
      </c>
      <c r="C27" t="inlineStr">
        <is>
          <t>Glover, Lucas</t>
        </is>
      </c>
      <c r="D27" t="n">
        <v>9000</v>
      </c>
      <c r="E27" t="n">
        <v>9000</v>
      </c>
      <c r="F27" t="n">
        <v>10000</v>
      </c>
      <c r="G27" t="n">
        <v>10000</v>
      </c>
      <c r="H27" s="41" t="n">
        <v>11000</v>
      </c>
      <c r="I27" t="n">
        <v>8000</v>
      </c>
      <c r="J27" t="n">
        <v>8000</v>
      </c>
      <c r="K27" t="n">
        <v>10000</v>
      </c>
      <c r="L27" t="n">
        <v>10000</v>
      </c>
      <c r="M27" t="n">
        <v>8965</v>
      </c>
      <c r="N27" t="n">
        <v>9000</v>
      </c>
      <c r="O27" s="41" t="n">
        <v>11000</v>
      </c>
      <c r="P27" t="n">
        <v>10000</v>
      </c>
      <c r="Q27" t="n">
        <v>8000</v>
      </c>
    </row>
    <row r="28">
      <c r="A28" t="inlineStr">
        <is>
          <t>Wyndham Championship</t>
        </is>
      </c>
      <c r="B28" t="inlineStr">
        <is>
          <t>win</t>
        </is>
      </c>
      <c r="C28" t="inlineStr">
        <is>
          <t>Macintyre, Robert</t>
        </is>
      </c>
      <c r="D28" t="n">
        <v>5500</v>
      </c>
      <c r="E28" t="n">
        <v>5500</v>
      </c>
      <c r="F28" t="n">
        <v>5500</v>
      </c>
      <c r="G28" t="n">
        <v>4500</v>
      </c>
      <c r="H28" t="n">
        <v>5500</v>
      </c>
      <c r="I28" t="n">
        <v>4000</v>
      </c>
      <c r="J28" t="n">
        <v>4500</v>
      </c>
      <c r="K28" t="n">
        <v>5000</v>
      </c>
      <c r="L28" t="n">
        <v>5000</v>
      </c>
      <c r="M28" s="41" t="n">
        <v>6253</v>
      </c>
      <c r="N28" t="n">
        <v>5500</v>
      </c>
      <c r="O28" t="n">
        <v>5500</v>
      </c>
      <c r="P28" t="n">
        <v>4500</v>
      </c>
      <c r="Q28" t="n">
        <v>5000</v>
      </c>
    </row>
    <row r="29">
      <c r="A29" t="inlineStr">
        <is>
          <t>Wyndham Championship</t>
        </is>
      </c>
      <c r="B29" t="inlineStr">
        <is>
          <t>win</t>
        </is>
      </c>
      <c r="C29" t="inlineStr">
        <is>
          <t>Todd, Brendon</t>
        </is>
      </c>
      <c r="D29" t="n">
        <v>8000</v>
      </c>
      <c r="E29" t="n">
        <v>8000</v>
      </c>
      <c r="F29" t="n">
        <v>10000</v>
      </c>
      <c r="G29" t="n">
        <v>10000</v>
      </c>
      <c r="H29" t="n">
        <v>10000</v>
      </c>
      <c r="I29" t="n">
        <v>8000</v>
      </c>
      <c r="J29" t="n">
        <v>8000</v>
      </c>
      <c r="K29" t="n">
        <v>9000</v>
      </c>
      <c r="L29" t="n">
        <v>9000</v>
      </c>
      <c r="M29" s="41" t="n">
        <v>10564</v>
      </c>
      <c r="N29" t="n">
        <v>9000</v>
      </c>
      <c r="O29" t="n">
        <v>10000</v>
      </c>
      <c r="P29" t="n">
        <v>9000</v>
      </c>
      <c r="Q29" t="n">
        <v>9000</v>
      </c>
    </row>
    <row r="30">
      <c r="A30" t="inlineStr">
        <is>
          <t>Wyndham Championship</t>
        </is>
      </c>
      <c r="B30" t="inlineStr">
        <is>
          <t>win</t>
        </is>
      </c>
      <c r="C30" t="inlineStr">
        <is>
          <t>Clanton, Luke</t>
        </is>
      </c>
      <c r="D30" t="n">
        <v>5500</v>
      </c>
      <c r="E30" t="n">
        <v>5000</v>
      </c>
      <c r="F30" t="n">
        <v>5500</v>
      </c>
      <c r="G30" t="n">
        <v>5000</v>
      </c>
      <c r="H30" t="n">
        <v>5500</v>
      </c>
      <c r="I30" t="n">
        <v>4000</v>
      </c>
      <c r="J30" t="n">
        <v>5000</v>
      </c>
      <c r="K30" t="n">
        <v>5000</v>
      </c>
      <c r="L30" t="n">
        <v>5000</v>
      </c>
      <c r="M30" s="41" t="n">
        <v>6039</v>
      </c>
      <c r="N30" t="n">
        <v>5000</v>
      </c>
      <c r="O30" t="n">
        <v>5500</v>
      </c>
      <c r="P30" t="n">
        <v>5000</v>
      </c>
      <c r="Q30" t="n">
        <v>5000</v>
      </c>
    </row>
    <row r="31">
      <c r="A31" t="inlineStr">
        <is>
          <t>Wyndham Championship</t>
        </is>
      </c>
      <c r="B31" t="inlineStr">
        <is>
          <t>win</t>
        </is>
      </c>
      <c r="C31" t="inlineStr">
        <is>
          <t>Jaeger, Stephan</t>
        </is>
      </c>
      <c r="D31" t="n">
        <v>6600</v>
      </c>
      <c r="E31" t="n">
        <v>8000</v>
      </c>
      <c r="F31" t="n">
        <v>8000</v>
      </c>
      <c r="G31" t="n">
        <v>6000</v>
      </c>
      <c r="H31" t="n">
        <v>7000</v>
      </c>
      <c r="I31" t="n">
        <v>5000</v>
      </c>
      <c r="J31" t="n">
        <v>6000</v>
      </c>
      <c r="K31" t="n">
        <v>7500</v>
      </c>
      <c r="L31" t="n">
        <v>6500</v>
      </c>
      <c r="M31" s="41" t="n">
        <v>8443</v>
      </c>
      <c r="N31" t="n">
        <v>6600</v>
      </c>
      <c r="O31" t="n">
        <v>7000</v>
      </c>
      <c r="P31" t="n">
        <v>7000</v>
      </c>
      <c r="Q31" t="n">
        <v>6600</v>
      </c>
    </row>
    <row r="32">
      <c r="A32" t="inlineStr">
        <is>
          <t>Wyndham Championship</t>
        </is>
      </c>
      <c r="B32" t="inlineStr">
        <is>
          <t>win</t>
        </is>
      </c>
      <c r="C32" t="inlineStr">
        <is>
          <t>Hubbard, Mark</t>
        </is>
      </c>
      <c r="D32" t="n">
        <v>8000</v>
      </c>
      <c r="E32" t="n">
        <v>9000</v>
      </c>
      <c r="F32" t="n">
        <v>9000</v>
      </c>
      <c r="G32" s="41" t="n">
        <v>10000</v>
      </c>
      <c r="H32" t="n">
        <v>8000</v>
      </c>
      <c r="I32" t="n">
        <v>8000</v>
      </c>
      <c r="J32" t="n">
        <v>8000</v>
      </c>
      <c r="K32" t="n">
        <v>9000</v>
      </c>
      <c r="L32" t="n">
        <v>7500</v>
      </c>
      <c r="M32" t="n">
        <v>9519</v>
      </c>
      <c r="N32" t="n">
        <v>8000</v>
      </c>
      <c r="O32" t="n">
        <v>8000</v>
      </c>
      <c r="P32" t="n">
        <v>9000</v>
      </c>
      <c r="Q32" t="n">
        <v>8000</v>
      </c>
    </row>
    <row r="33">
      <c r="A33" t="inlineStr">
        <is>
          <t>Wyndham Championship</t>
        </is>
      </c>
      <c r="B33" t="inlineStr">
        <is>
          <t>win</t>
        </is>
      </c>
      <c r="C33" t="inlineStr">
        <is>
          <t>McCarthy, Denny</t>
        </is>
      </c>
      <c r="D33" t="n">
        <v>6600</v>
      </c>
      <c r="E33" t="n">
        <v>6000</v>
      </c>
      <c r="F33" t="n">
        <v>7500</v>
      </c>
      <c r="G33" t="n">
        <v>5500</v>
      </c>
      <c r="H33" t="n">
        <v>6000</v>
      </c>
      <c r="I33" t="n">
        <v>5000</v>
      </c>
      <c r="J33" t="n">
        <v>6600</v>
      </c>
      <c r="K33" t="n">
        <v>7000</v>
      </c>
      <c r="L33" t="n">
        <v>5500</v>
      </c>
      <c r="M33" s="41" t="n">
        <v>7541</v>
      </c>
      <c r="N33" t="n">
        <v>5500</v>
      </c>
      <c r="O33" t="n">
        <v>6000</v>
      </c>
      <c r="P33" t="n">
        <v>7000</v>
      </c>
      <c r="Q33" t="n">
        <v>7000</v>
      </c>
    </row>
    <row r="34">
      <c r="A34" t="inlineStr">
        <is>
          <t>Wyndham Championship</t>
        </is>
      </c>
      <c r="B34" t="inlineStr">
        <is>
          <t>win</t>
        </is>
      </c>
      <c r="C34" t="inlineStr">
        <is>
          <t>Eckroat, Austin</t>
        </is>
      </c>
      <c r="D34" t="n">
        <v>8000</v>
      </c>
      <c r="E34" t="n">
        <v>9000</v>
      </c>
      <c r="F34" t="n">
        <v>9000</v>
      </c>
      <c r="G34" s="41" t="n">
        <v>10000</v>
      </c>
      <c r="H34" t="n">
        <v>7500</v>
      </c>
      <c r="I34" t="n">
        <v>8000</v>
      </c>
      <c r="J34" t="n">
        <v>9000</v>
      </c>
      <c r="K34" t="n">
        <v>7500</v>
      </c>
      <c r="L34" t="n">
        <v>7000</v>
      </c>
      <c r="M34" t="n">
        <v>9217</v>
      </c>
      <c r="N34" t="n">
        <v>7000</v>
      </c>
      <c r="O34" t="n">
        <v>7500</v>
      </c>
      <c r="P34" t="n">
        <v>9000</v>
      </c>
      <c r="Q34" t="n">
        <v>8000</v>
      </c>
    </row>
    <row r="35">
      <c r="A35" t="inlineStr">
        <is>
          <t>Wyndham Championship</t>
        </is>
      </c>
      <c r="B35" t="inlineStr">
        <is>
          <t>win</t>
        </is>
      </c>
      <c r="C35" t="inlineStr">
        <is>
          <t>Svensson, Adam</t>
        </is>
      </c>
      <c r="D35" t="n">
        <v>8000</v>
      </c>
      <c r="E35" t="n">
        <v>8000</v>
      </c>
      <c r="F35" t="n">
        <v>9000</v>
      </c>
      <c r="G35" s="41" t="n">
        <v>10000</v>
      </c>
      <c r="H35" t="n">
        <v>8000</v>
      </c>
      <c r="I35" t="n">
        <v>6600</v>
      </c>
      <c r="J35" t="n">
        <v>6600</v>
      </c>
      <c r="K35" t="n">
        <v>8000</v>
      </c>
      <c r="L35" t="n">
        <v>7000</v>
      </c>
      <c r="M35" t="n">
        <v>9071</v>
      </c>
      <c r="N35" t="n">
        <v>7500</v>
      </c>
      <c r="O35" t="n">
        <v>8000</v>
      </c>
      <c r="P35" t="n">
        <v>8000</v>
      </c>
      <c r="Q35" t="n">
        <v>8000</v>
      </c>
    </row>
    <row r="36">
      <c r="A36" t="inlineStr">
        <is>
          <t>Wyndham Championship</t>
        </is>
      </c>
      <c r="B36" t="inlineStr">
        <is>
          <t>win</t>
        </is>
      </c>
      <c r="C36" t="inlineStr">
        <is>
          <t>Hughes, Mackenzie</t>
        </is>
      </c>
      <c r="D36" t="n">
        <v>8000</v>
      </c>
      <c r="E36" t="n">
        <v>8000</v>
      </c>
      <c r="F36" t="n">
        <v>8000</v>
      </c>
      <c r="G36" t="n">
        <v>8000</v>
      </c>
      <c r="H36" t="n">
        <v>7500</v>
      </c>
      <c r="I36" t="n">
        <v>6600</v>
      </c>
      <c r="J36" t="n">
        <v>6600</v>
      </c>
      <c r="K36" t="n">
        <v>8000</v>
      </c>
      <c r="L36" t="n">
        <v>6500</v>
      </c>
      <c r="M36" s="41" t="n">
        <v>8993</v>
      </c>
      <c r="N36" t="n">
        <v>7000</v>
      </c>
      <c r="O36" t="n">
        <v>7500</v>
      </c>
      <c r="P36" t="n">
        <v>8000</v>
      </c>
      <c r="Q36" t="n">
        <v>7500</v>
      </c>
    </row>
    <row r="37">
      <c r="A37" t="inlineStr">
        <is>
          <t>Wyndham Championship</t>
        </is>
      </c>
      <c r="B37" t="inlineStr">
        <is>
          <t>win</t>
        </is>
      </c>
      <c r="C37" t="inlineStr">
        <is>
          <t>Taylor, Nick</t>
        </is>
      </c>
      <c r="D37" t="n">
        <v>10000</v>
      </c>
      <c r="E37" s="41" t="n">
        <v>11000</v>
      </c>
      <c r="F37" t="n">
        <v>10000</v>
      </c>
      <c r="G37" t="n">
        <v>10000</v>
      </c>
      <c r="H37" t="n">
        <v>10000</v>
      </c>
      <c r="I37" t="n">
        <v>10000</v>
      </c>
      <c r="J37" t="n">
        <v>9000</v>
      </c>
      <c r="K37" t="n">
        <v>10000</v>
      </c>
      <c r="L37" t="n">
        <v>9000</v>
      </c>
      <c r="M37" t="n">
        <v>10045</v>
      </c>
      <c r="N37" t="n">
        <v>9000</v>
      </c>
      <c r="O37" t="n">
        <v>10000</v>
      </c>
      <c r="P37" t="n">
        <v>10000</v>
      </c>
      <c r="Q37" t="n">
        <v>9000</v>
      </c>
    </row>
    <row r="38">
      <c r="A38" t="inlineStr">
        <is>
          <t>Wyndham Championship</t>
        </is>
      </c>
      <c r="B38" t="inlineStr">
        <is>
          <t>win</t>
        </is>
      </c>
      <c r="C38" t="inlineStr">
        <is>
          <t>Hojgaard, Nicolai</t>
        </is>
      </c>
      <c r="D38" s="41" t="n">
        <v>5500</v>
      </c>
      <c r="E38" t="n">
        <v>5000</v>
      </c>
      <c r="F38" t="n">
        <v>5000</v>
      </c>
      <c r="G38" t="n">
        <v>4500</v>
      </c>
      <c r="H38" s="41" t="n">
        <v>5500</v>
      </c>
      <c r="I38" t="n">
        <v>4000</v>
      </c>
      <c r="J38" t="n">
        <v>4000</v>
      </c>
      <c r="K38" t="n">
        <v>5000</v>
      </c>
      <c r="L38" s="41" t="n">
        <v>5500</v>
      </c>
      <c r="M38" t="n">
        <v>5456</v>
      </c>
      <c r="N38" t="n">
        <v>5000</v>
      </c>
      <c r="O38" s="41" t="n">
        <v>5500</v>
      </c>
      <c r="P38" t="n">
        <v>5000</v>
      </c>
      <c r="Q38" t="n">
        <v>5000</v>
      </c>
    </row>
    <row r="39">
      <c r="A39" t="inlineStr">
        <is>
          <t>Wyndham Championship</t>
        </is>
      </c>
      <c r="B39" t="inlineStr">
        <is>
          <t>win</t>
        </is>
      </c>
      <c r="C39" t="inlineStr">
        <is>
          <t>Kohles, Ben</t>
        </is>
      </c>
      <c r="D39" t="n">
        <v>10000</v>
      </c>
      <c r="E39" t="n">
        <v>10000</v>
      </c>
      <c r="F39" t="n">
        <v>9000</v>
      </c>
      <c r="G39" t="n">
        <v>10000</v>
      </c>
      <c r="H39" t="n">
        <v>10000</v>
      </c>
      <c r="I39" t="n">
        <v>8000</v>
      </c>
      <c r="J39" t="n">
        <v>9000</v>
      </c>
      <c r="K39" t="n">
        <v>10000</v>
      </c>
      <c r="L39" t="n">
        <v>9000</v>
      </c>
      <c r="M39" s="41" t="n">
        <v>11226</v>
      </c>
      <c r="N39" t="n">
        <v>9000</v>
      </c>
      <c r="O39" t="n">
        <v>10000</v>
      </c>
      <c r="P39" t="n">
        <v>10000</v>
      </c>
      <c r="Q39" t="n">
        <v>9000</v>
      </c>
    </row>
    <row r="40">
      <c r="A40" t="inlineStr">
        <is>
          <t>Wyndham Championship</t>
        </is>
      </c>
      <c r="B40" t="inlineStr">
        <is>
          <t>win</t>
        </is>
      </c>
      <c r="C40" t="inlineStr">
        <is>
          <t>Mitchell, Keith</t>
        </is>
      </c>
      <c r="D40" t="n">
        <v>8000</v>
      </c>
      <c r="E40" t="n">
        <v>8000</v>
      </c>
      <c r="F40" t="n">
        <v>8000</v>
      </c>
      <c r="G40" t="n">
        <v>5500</v>
      </c>
      <c r="H40" t="n">
        <v>7000</v>
      </c>
      <c r="I40" t="n">
        <v>5000</v>
      </c>
      <c r="J40" t="n">
        <v>6000</v>
      </c>
      <c r="K40" t="n">
        <v>7000</v>
      </c>
      <c r="L40" t="n">
        <v>6500</v>
      </c>
      <c r="M40" s="41" t="n">
        <v>8052</v>
      </c>
      <c r="N40" t="n">
        <v>7000</v>
      </c>
      <c r="O40" t="n">
        <v>7000</v>
      </c>
      <c r="P40" t="n">
        <v>7000</v>
      </c>
      <c r="Q40" t="n">
        <v>6000</v>
      </c>
    </row>
    <row r="41">
      <c r="A41" t="inlineStr">
        <is>
          <t>Wyndham Championship</t>
        </is>
      </c>
      <c r="B41" t="inlineStr">
        <is>
          <t>win</t>
        </is>
      </c>
      <c r="C41" t="inlineStr">
        <is>
          <t>Meissner, Mac</t>
        </is>
      </c>
      <c r="D41" t="n">
        <v>10000</v>
      </c>
      <c r="E41" t="n">
        <v>11000</v>
      </c>
      <c r="F41" s="41" t="n">
        <v>12500</v>
      </c>
      <c r="G41" t="n">
        <v>7500</v>
      </c>
      <c r="H41" t="n">
        <v>10000</v>
      </c>
      <c r="I41" t="n">
        <v>8000</v>
      </c>
      <c r="J41" t="n">
        <v>11000</v>
      </c>
      <c r="K41" t="n">
        <v>10000</v>
      </c>
      <c r="L41" t="n">
        <v>9000</v>
      </c>
      <c r="M41" t="n">
        <v>9642</v>
      </c>
      <c r="N41" t="n">
        <v>9000</v>
      </c>
      <c r="O41" t="n">
        <v>10000</v>
      </c>
      <c r="P41" t="n">
        <v>10000</v>
      </c>
      <c r="Q41" t="n">
        <v>8000</v>
      </c>
    </row>
    <row r="42">
      <c r="A42" t="inlineStr">
        <is>
          <t>Wyndham Championship</t>
        </is>
      </c>
      <c r="B42" t="inlineStr">
        <is>
          <t>win</t>
        </is>
      </c>
      <c r="C42" t="inlineStr">
        <is>
          <t>Van Rooyen, Erik</t>
        </is>
      </c>
      <c r="D42" t="n">
        <v>8000</v>
      </c>
      <c r="E42" t="n">
        <v>8000</v>
      </c>
      <c r="F42" s="41" t="n">
        <v>10000</v>
      </c>
      <c r="G42" t="n">
        <v>6000</v>
      </c>
      <c r="H42" t="n">
        <v>7000</v>
      </c>
      <c r="I42" t="n">
        <v>5000</v>
      </c>
      <c r="J42" t="n">
        <v>7000</v>
      </c>
      <c r="K42" t="n">
        <v>7500</v>
      </c>
      <c r="L42" t="n">
        <v>6500</v>
      </c>
      <c r="M42" t="n">
        <v>8826</v>
      </c>
      <c r="N42" t="n">
        <v>6600</v>
      </c>
      <c r="O42" t="n">
        <v>7000</v>
      </c>
      <c r="P42" t="n">
        <v>8000</v>
      </c>
      <c r="Q42" t="n">
        <v>7000</v>
      </c>
    </row>
    <row r="43">
      <c r="A43" t="inlineStr">
        <is>
          <t>Wyndham Championship</t>
        </is>
      </c>
      <c r="B43" t="inlineStr">
        <is>
          <t>win</t>
        </is>
      </c>
      <c r="C43" t="inlineStr">
        <is>
          <t>Novak, Andrew</t>
        </is>
      </c>
      <c r="D43" t="n">
        <v>7000</v>
      </c>
      <c r="E43" t="n">
        <v>9000</v>
      </c>
      <c r="F43" t="n">
        <v>9000</v>
      </c>
      <c r="G43" t="n">
        <v>8000</v>
      </c>
      <c r="H43" t="n">
        <v>9000</v>
      </c>
      <c r="I43" t="n">
        <v>6600</v>
      </c>
      <c r="J43" t="n">
        <v>8000</v>
      </c>
      <c r="K43" t="n">
        <v>8000</v>
      </c>
      <c r="L43" t="n">
        <v>8000</v>
      </c>
      <c r="M43" s="41" t="n">
        <v>10643</v>
      </c>
      <c r="N43" t="n">
        <v>8000</v>
      </c>
      <c r="O43" t="n">
        <v>9000</v>
      </c>
      <c r="P43" t="n">
        <v>8000</v>
      </c>
      <c r="Q43" t="n">
        <v>8000</v>
      </c>
    </row>
    <row r="44">
      <c r="A44" t="inlineStr">
        <is>
          <t>Wyndham Championship</t>
        </is>
      </c>
      <c r="B44" t="inlineStr">
        <is>
          <t>win</t>
        </is>
      </c>
      <c r="C44" t="inlineStr">
        <is>
          <t>Rose, Justin</t>
        </is>
      </c>
      <c r="D44" t="n">
        <v>6600</v>
      </c>
      <c r="E44" t="n">
        <v>8000</v>
      </c>
      <c r="F44" s="41" t="n">
        <v>9000</v>
      </c>
      <c r="G44" t="n">
        <v>5500</v>
      </c>
      <c r="H44" t="n">
        <v>6500</v>
      </c>
      <c r="I44" t="n">
        <v>5000</v>
      </c>
      <c r="J44" t="n">
        <v>6000</v>
      </c>
      <c r="K44" t="n">
        <v>7000</v>
      </c>
      <c r="L44" t="n">
        <v>6000</v>
      </c>
      <c r="M44" t="n">
        <v>8321</v>
      </c>
      <c r="N44" t="n">
        <v>6000</v>
      </c>
      <c r="O44" t="n">
        <v>6600</v>
      </c>
      <c r="P44" t="n">
        <v>7500</v>
      </c>
      <c r="Q44" t="n">
        <v>6000</v>
      </c>
    </row>
    <row r="45">
      <c r="A45" t="inlineStr">
        <is>
          <t>Wyndham Championship</t>
        </is>
      </c>
      <c r="B45" t="inlineStr">
        <is>
          <t>win</t>
        </is>
      </c>
      <c r="C45" t="inlineStr">
        <is>
          <t>Kim, Chan</t>
        </is>
      </c>
      <c r="D45" t="n">
        <v>10000</v>
      </c>
      <c r="E45" s="41" t="n">
        <v>11000</v>
      </c>
      <c r="F45" t="n">
        <v>10000</v>
      </c>
      <c r="G45" t="n">
        <v>10000</v>
      </c>
      <c r="H45" t="n">
        <v>10000</v>
      </c>
      <c r="I45" t="n">
        <v>8000</v>
      </c>
      <c r="J45" t="n">
        <v>10000</v>
      </c>
      <c r="K45" t="n">
        <v>10000</v>
      </c>
      <c r="L45" t="n">
        <v>8000</v>
      </c>
      <c r="M45" t="n">
        <v>10581</v>
      </c>
      <c r="N45" t="n">
        <v>9000</v>
      </c>
      <c r="O45" t="n">
        <v>10000</v>
      </c>
      <c r="P45" t="n">
        <v>10000</v>
      </c>
      <c r="Q45" t="n">
        <v>10000</v>
      </c>
    </row>
    <row r="46">
      <c r="A46" t="inlineStr">
        <is>
          <t>Wyndham Championship</t>
        </is>
      </c>
      <c r="B46" t="inlineStr">
        <is>
          <t>win</t>
        </is>
      </c>
      <c r="C46" t="inlineStr">
        <is>
          <t>Grillo, Emiliano</t>
        </is>
      </c>
      <c r="D46" t="n">
        <v>10000</v>
      </c>
      <c r="E46" t="n">
        <v>12500</v>
      </c>
      <c r="F46" t="n">
        <v>12500</v>
      </c>
      <c r="G46" t="n">
        <v>10000</v>
      </c>
      <c r="H46" t="n">
        <v>11000</v>
      </c>
      <c r="I46" t="n">
        <v>10000</v>
      </c>
      <c r="J46" t="n">
        <v>10000</v>
      </c>
      <c r="K46" t="n">
        <v>10000</v>
      </c>
      <c r="L46" t="n">
        <v>10000</v>
      </c>
      <c r="M46" s="41" t="n">
        <v>12575</v>
      </c>
      <c r="N46" t="n">
        <v>9000</v>
      </c>
      <c r="O46" t="n">
        <v>11000</v>
      </c>
      <c r="P46" t="n">
        <v>10000</v>
      </c>
      <c r="Q46" t="n">
        <v>10000</v>
      </c>
    </row>
    <row r="47">
      <c r="A47" t="inlineStr">
        <is>
          <t>Wyndham Championship</t>
        </is>
      </c>
      <c r="B47" t="inlineStr">
        <is>
          <t>win</t>
        </is>
      </c>
      <c r="C47" t="inlineStr">
        <is>
          <t>Rodgers, Patrick</t>
        </is>
      </c>
      <c r="D47" t="n">
        <v>8000</v>
      </c>
      <c r="E47" t="n">
        <v>11000</v>
      </c>
      <c r="F47" t="n">
        <v>11000</v>
      </c>
      <c r="G47" t="n">
        <v>7500</v>
      </c>
      <c r="H47" t="n">
        <v>9000</v>
      </c>
      <c r="I47" t="n">
        <v>8000</v>
      </c>
      <c r="J47" t="n">
        <v>7000</v>
      </c>
      <c r="K47" t="n">
        <v>9000</v>
      </c>
      <c r="L47" t="n">
        <v>8000</v>
      </c>
      <c r="M47" s="41" t="n">
        <v>11850</v>
      </c>
      <c r="N47" t="n">
        <v>8000</v>
      </c>
      <c r="O47" t="n">
        <v>9000</v>
      </c>
      <c r="P47" t="n">
        <v>9000</v>
      </c>
      <c r="Q47" t="n">
        <v>8000</v>
      </c>
    </row>
    <row r="48">
      <c r="A48" t="inlineStr">
        <is>
          <t>Wyndham Championship</t>
        </is>
      </c>
      <c r="B48" t="inlineStr">
        <is>
          <t>win</t>
        </is>
      </c>
      <c r="C48" t="inlineStr">
        <is>
          <t>Zalatoris, Will</t>
        </is>
      </c>
      <c r="D48" t="n">
        <v>6600</v>
      </c>
      <c r="E48" t="n">
        <v>8000</v>
      </c>
      <c r="F48" t="n">
        <v>9000</v>
      </c>
      <c r="G48" t="n">
        <v>7000</v>
      </c>
      <c r="H48" s="41" t="n">
        <v>10000</v>
      </c>
      <c r="I48" t="n">
        <v>6600</v>
      </c>
      <c r="J48" t="n">
        <v>7000</v>
      </c>
      <c r="K48" t="n">
        <v>9000</v>
      </c>
      <c r="L48" t="n">
        <v>9000</v>
      </c>
      <c r="M48" t="n">
        <v>9241</v>
      </c>
      <c r="N48" t="n">
        <v>9000</v>
      </c>
      <c r="O48" s="41" t="n">
        <v>10000</v>
      </c>
      <c r="P48" t="n">
        <v>5000</v>
      </c>
      <c r="Q48" t="n">
        <v>8000</v>
      </c>
    </row>
    <row r="49">
      <c r="A49" t="inlineStr">
        <is>
          <t>Wyndham Championship</t>
        </is>
      </c>
      <c r="B49" t="inlineStr">
        <is>
          <t>win</t>
        </is>
      </c>
      <c r="C49" t="inlineStr">
        <is>
          <t>Kuchar, Matt</t>
        </is>
      </c>
      <c r="D49" t="n">
        <v>8000</v>
      </c>
      <c r="E49" t="n">
        <v>7000</v>
      </c>
      <c r="F49" t="n">
        <v>8000</v>
      </c>
      <c r="G49" t="n">
        <v>8000</v>
      </c>
      <c r="H49" t="n">
        <v>8000</v>
      </c>
      <c r="I49" t="n">
        <v>6600</v>
      </c>
      <c r="J49" t="n">
        <v>6600</v>
      </c>
      <c r="K49" t="n">
        <v>7000</v>
      </c>
      <c r="L49" t="n">
        <v>7500</v>
      </c>
      <c r="M49" s="41" t="n">
        <v>8817</v>
      </c>
      <c r="N49" t="n">
        <v>7500</v>
      </c>
      <c r="O49" t="n">
        <v>8000</v>
      </c>
      <c r="P49" t="n">
        <v>8000</v>
      </c>
      <c r="Q49" t="n">
        <v>7000</v>
      </c>
    </row>
    <row r="50">
      <c r="A50" t="inlineStr">
        <is>
          <t>Wyndham Championship</t>
        </is>
      </c>
      <c r="B50" t="inlineStr">
        <is>
          <t>win</t>
        </is>
      </c>
      <c r="C50" t="inlineStr">
        <is>
          <t>Wallace, Matt</t>
        </is>
      </c>
      <c r="D50" t="n">
        <v>8000</v>
      </c>
      <c r="E50" t="n">
        <v>11000</v>
      </c>
      <c r="F50" t="n">
        <v>11000</v>
      </c>
      <c r="G50" t="n">
        <v>10000</v>
      </c>
      <c r="H50" t="n">
        <v>11000</v>
      </c>
      <c r="I50" t="n">
        <v>8000</v>
      </c>
      <c r="J50" t="n">
        <v>8000</v>
      </c>
      <c r="K50" t="n">
        <v>10000</v>
      </c>
      <c r="L50" t="n">
        <v>9000</v>
      </c>
      <c r="M50" s="41" t="n">
        <v>11372</v>
      </c>
      <c r="N50" t="n">
        <v>9000</v>
      </c>
      <c r="O50" t="n">
        <v>11000</v>
      </c>
      <c r="P50" t="n">
        <v>10000</v>
      </c>
      <c r="Q50" t="n">
        <v>9000</v>
      </c>
    </row>
    <row r="51">
      <c r="A51" t="inlineStr">
        <is>
          <t>Wyndham Championship</t>
        </is>
      </c>
      <c r="B51" t="inlineStr">
        <is>
          <t>win</t>
        </is>
      </c>
      <c r="C51" t="inlineStr">
        <is>
          <t>Putnam, Andrew</t>
        </is>
      </c>
      <c r="D51" t="n">
        <v>8000</v>
      </c>
      <c r="E51" t="n">
        <v>9000</v>
      </c>
      <c r="F51" t="n">
        <v>9000</v>
      </c>
      <c r="G51" t="n">
        <v>8000</v>
      </c>
      <c r="H51" t="n">
        <v>8000</v>
      </c>
      <c r="I51" t="n">
        <v>6600</v>
      </c>
      <c r="J51" t="n">
        <v>8000</v>
      </c>
      <c r="K51" t="n">
        <v>9000</v>
      </c>
      <c r="L51" t="n">
        <v>7500</v>
      </c>
      <c r="M51" s="41" t="n">
        <v>11027</v>
      </c>
      <c r="N51" t="n">
        <v>8000</v>
      </c>
      <c r="O51" t="n">
        <v>8000</v>
      </c>
      <c r="P51" t="n">
        <v>8000</v>
      </c>
      <c r="Q51" t="n">
        <v>8000</v>
      </c>
    </row>
    <row r="52">
      <c r="A52" t="inlineStr">
        <is>
          <t>Wyndham Championship</t>
        </is>
      </c>
      <c r="B52" t="inlineStr">
        <is>
          <t>win</t>
        </is>
      </c>
      <c r="C52" t="inlineStr">
        <is>
          <t>Spaun, J.J.</t>
        </is>
      </c>
      <c r="D52" t="n">
        <v>8000</v>
      </c>
      <c r="E52" t="n">
        <v>6000</v>
      </c>
      <c r="F52" t="n">
        <v>10000</v>
      </c>
      <c r="G52" t="n">
        <v>8000</v>
      </c>
      <c r="H52" s="41" t="n">
        <v>11000</v>
      </c>
      <c r="I52" t="n">
        <v>8000</v>
      </c>
      <c r="J52" t="n">
        <v>9000</v>
      </c>
      <c r="K52" t="n">
        <v>6500</v>
      </c>
      <c r="L52" t="n">
        <v>9000</v>
      </c>
      <c r="M52" t="n">
        <v>10146</v>
      </c>
      <c r="N52" t="n">
        <v>9000</v>
      </c>
      <c r="O52" s="41" t="n">
        <v>11000</v>
      </c>
      <c r="P52" t="n">
        <v>10000</v>
      </c>
      <c r="Q52" t="n">
        <v>9000</v>
      </c>
    </row>
    <row r="53">
      <c r="A53" t="inlineStr">
        <is>
          <t>Wyndham Championship</t>
        </is>
      </c>
      <c r="B53" t="inlineStr">
        <is>
          <t>win</t>
        </is>
      </c>
      <c r="C53" t="inlineStr">
        <is>
          <t>Griffin, Ben</t>
        </is>
      </c>
      <c r="D53" t="n">
        <v>6600</v>
      </c>
      <c r="E53" t="n">
        <v>6500</v>
      </c>
      <c r="F53" t="n">
        <v>7000</v>
      </c>
      <c r="G53" t="n">
        <v>7500</v>
      </c>
      <c r="H53" t="n">
        <v>7500</v>
      </c>
      <c r="I53" t="n">
        <v>6600</v>
      </c>
      <c r="J53" t="n">
        <v>8000</v>
      </c>
      <c r="K53" t="n">
        <v>7500</v>
      </c>
      <c r="L53" t="n">
        <v>7000</v>
      </c>
      <c r="M53" s="41" t="n">
        <v>8070</v>
      </c>
      <c r="N53" t="n">
        <v>7000</v>
      </c>
      <c r="O53" t="n">
        <v>7500</v>
      </c>
      <c r="P53" t="n">
        <v>6000</v>
      </c>
      <c r="Q53" t="n">
        <v>7000</v>
      </c>
    </row>
    <row r="54">
      <c r="A54" t="inlineStr">
        <is>
          <t>Wyndham Championship</t>
        </is>
      </c>
      <c r="B54" t="inlineStr">
        <is>
          <t>win</t>
        </is>
      </c>
      <c r="C54" t="inlineStr">
        <is>
          <t>Greyserman, Max</t>
        </is>
      </c>
      <c r="D54" t="n">
        <v>8000</v>
      </c>
      <c r="E54" t="n">
        <v>6000</v>
      </c>
      <c r="F54" s="41" t="n">
        <v>10000</v>
      </c>
      <c r="G54" t="n">
        <v>6000</v>
      </c>
      <c r="H54" t="n">
        <v>8000</v>
      </c>
      <c r="I54" t="n">
        <v>6600</v>
      </c>
      <c r="J54" t="n">
        <v>7000</v>
      </c>
      <c r="K54" t="n">
        <v>8000</v>
      </c>
      <c r="L54" t="n">
        <v>7000</v>
      </c>
      <c r="M54" t="n">
        <v>9021</v>
      </c>
      <c r="N54" t="n">
        <v>7000</v>
      </c>
      <c r="O54" t="n">
        <v>8000</v>
      </c>
      <c r="P54" t="n">
        <v>7000</v>
      </c>
      <c r="Q54" t="n">
        <v>7000</v>
      </c>
    </row>
    <row r="55">
      <c r="A55" t="inlineStr">
        <is>
          <t>Wyndham Championship</t>
        </is>
      </c>
      <c r="B55" t="inlineStr">
        <is>
          <t>win</t>
        </is>
      </c>
      <c r="C55" t="inlineStr">
        <is>
          <t>Cole, Eric</t>
        </is>
      </c>
      <c r="D55" t="n">
        <v>6000</v>
      </c>
      <c r="E55" t="n">
        <v>5500</v>
      </c>
      <c r="F55" t="n">
        <v>6000</v>
      </c>
      <c r="G55" t="n">
        <v>6000</v>
      </c>
      <c r="H55" s="41" t="n">
        <v>7000</v>
      </c>
      <c r="I55" t="n">
        <v>5000</v>
      </c>
      <c r="J55" t="n">
        <v>5000</v>
      </c>
      <c r="K55" t="n">
        <v>6000</v>
      </c>
      <c r="L55" t="n">
        <v>6000</v>
      </c>
      <c r="M55" t="n">
        <v>6726</v>
      </c>
      <c r="N55" t="n">
        <v>6000</v>
      </c>
      <c r="O55" s="41" t="n">
        <v>7000</v>
      </c>
      <c r="P55" t="n">
        <v>4000</v>
      </c>
      <c r="Q55" t="n">
        <v>6000</v>
      </c>
    </row>
    <row r="56">
      <c r="A56" t="inlineStr">
        <is>
          <t>Wyndham Championship</t>
        </is>
      </c>
      <c r="B56" t="inlineStr">
        <is>
          <t>win</t>
        </is>
      </c>
      <c r="C56" t="inlineStr">
        <is>
          <t>Moore, Ryan</t>
        </is>
      </c>
      <c r="D56" t="n">
        <v>15000</v>
      </c>
      <c r="F56" s="41" t="n">
        <v>20000</v>
      </c>
      <c r="G56" t="n">
        <v>17500</v>
      </c>
      <c r="H56" s="41" t="n">
        <v>20000</v>
      </c>
      <c r="I56" t="n">
        <v>15000</v>
      </c>
      <c r="J56" t="n">
        <v>15000</v>
      </c>
      <c r="K56" t="n">
        <v>12500</v>
      </c>
      <c r="L56" t="n">
        <v>15000</v>
      </c>
      <c r="M56" t="n">
        <v>13711</v>
      </c>
      <c r="N56" t="n">
        <v>15000</v>
      </c>
      <c r="O56" s="41" t="n">
        <v>20000</v>
      </c>
      <c r="P56" s="41" t="n">
        <v>20000</v>
      </c>
      <c r="Q56" t="n">
        <v>12500</v>
      </c>
    </row>
    <row r="57">
      <c r="A57" t="inlineStr">
        <is>
          <t>Wyndham Championship</t>
        </is>
      </c>
      <c r="B57" t="inlineStr">
        <is>
          <t>win</t>
        </is>
      </c>
      <c r="C57" t="inlineStr">
        <is>
          <t>Olesen, Thorbjorn</t>
        </is>
      </c>
      <c r="D57" t="n">
        <v>10000</v>
      </c>
      <c r="E57" t="n">
        <v>11000</v>
      </c>
      <c r="F57" t="n">
        <v>11000</v>
      </c>
      <c r="G57" t="n">
        <v>8000</v>
      </c>
      <c r="H57" t="n">
        <v>11000</v>
      </c>
      <c r="I57" t="n">
        <v>8000</v>
      </c>
      <c r="J57" t="n">
        <v>9000</v>
      </c>
      <c r="K57" t="n">
        <v>10000</v>
      </c>
      <c r="L57" t="n">
        <v>10000</v>
      </c>
      <c r="M57" s="41" t="n">
        <v>13520</v>
      </c>
      <c r="N57" t="n">
        <v>10000</v>
      </c>
      <c r="O57" t="n">
        <v>11000</v>
      </c>
      <c r="P57" t="n">
        <v>10000</v>
      </c>
      <c r="Q57" t="n">
        <v>9000</v>
      </c>
    </row>
    <row r="58">
      <c r="A58" t="inlineStr">
        <is>
          <t>Wyndham Championship</t>
        </is>
      </c>
      <c r="B58" t="inlineStr">
        <is>
          <t>win</t>
        </is>
      </c>
      <c r="C58" t="inlineStr">
        <is>
          <t>Berger, Daniel</t>
        </is>
      </c>
      <c r="D58" t="n">
        <v>12500</v>
      </c>
      <c r="E58" s="41" t="n">
        <v>20000</v>
      </c>
      <c r="F58" t="n">
        <v>15000</v>
      </c>
      <c r="G58" t="n">
        <v>12500</v>
      </c>
      <c r="H58" s="41" t="n">
        <v>20000</v>
      </c>
      <c r="I58" t="n">
        <v>12500</v>
      </c>
      <c r="J58" t="n">
        <v>15000</v>
      </c>
      <c r="K58" t="n">
        <v>15000</v>
      </c>
      <c r="L58" t="n">
        <v>17000</v>
      </c>
      <c r="M58" t="n">
        <v>13035</v>
      </c>
      <c r="N58" t="n">
        <v>15000</v>
      </c>
      <c r="O58" s="41" t="n">
        <v>20000</v>
      </c>
      <c r="P58" t="n">
        <v>15000</v>
      </c>
      <c r="Q58" t="n">
        <v>12500</v>
      </c>
    </row>
    <row r="59">
      <c r="A59" t="inlineStr">
        <is>
          <t>Wyndham Championship</t>
        </is>
      </c>
      <c r="B59" t="inlineStr">
        <is>
          <t>win</t>
        </is>
      </c>
      <c r="C59" t="inlineStr">
        <is>
          <t>Fishburn, Patrick</t>
        </is>
      </c>
      <c r="D59" t="n">
        <v>8000</v>
      </c>
      <c r="E59" t="n">
        <v>11000</v>
      </c>
      <c r="F59" t="n">
        <v>10000</v>
      </c>
      <c r="G59" t="n">
        <v>10000</v>
      </c>
      <c r="H59" t="n">
        <v>11000</v>
      </c>
      <c r="I59" t="n">
        <v>8000</v>
      </c>
      <c r="J59" t="n">
        <v>8000</v>
      </c>
      <c r="K59" t="n">
        <v>10000</v>
      </c>
      <c r="L59" t="n">
        <v>9000</v>
      </c>
      <c r="M59" s="41" t="n">
        <v>12531</v>
      </c>
      <c r="N59" t="n">
        <v>9000</v>
      </c>
      <c r="O59" t="n">
        <v>11000</v>
      </c>
      <c r="P59" t="n">
        <v>10000</v>
      </c>
      <c r="Q59" t="n">
        <v>9000</v>
      </c>
    </row>
    <row r="60">
      <c r="A60" t="inlineStr">
        <is>
          <t>Wyndham Championship</t>
        </is>
      </c>
      <c r="B60" t="inlineStr">
        <is>
          <t>win</t>
        </is>
      </c>
      <c r="C60" t="inlineStr">
        <is>
          <t>Stevens, Samuel</t>
        </is>
      </c>
      <c r="D60" t="n">
        <v>8000</v>
      </c>
      <c r="E60" t="n">
        <v>12500</v>
      </c>
      <c r="F60" t="n">
        <v>12500</v>
      </c>
      <c r="G60" t="n">
        <v>8000</v>
      </c>
      <c r="H60" t="n">
        <v>11000</v>
      </c>
      <c r="I60" t="n">
        <v>6600</v>
      </c>
      <c r="J60" t="n">
        <v>10000</v>
      </c>
      <c r="K60" t="n">
        <v>10000</v>
      </c>
      <c r="L60" t="n">
        <v>9000</v>
      </c>
      <c r="M60" s="41" t="n">
        <v>14066</v>
      </c>
      <c r="N60" t="n">
        <v>9000</v>
      </c>
      <c r="O60" t="n">
        <v>11000</v>
      </c>
      <c r="P60" t="n">
        <v>9000</v>
      </c>
      <c r="Q60" t="n">
        <v>7500</v>
      </c>
    </row>
    <row r="61">
      <c r="A61" t="inlineStr">
        <is>
          <t>Wyndham Championship</t>
        </is>
      </c>
      <c r="B61" t="inlineStr">
        <is>
          <t>win</t>
        </is>
      </c>
      <c r="C61" t="inlineStr">
        <is>
          <t>Simpson, Webb</t>
        </is>
      </c>
      <c r="D61" t="n">
        <v>12500</v>
      </c>
      <c r="E61" t="n">
        <v>12500</v>
      </c>
      <c r="F61" t="n">
        <v>10000</v>
      </c>
      <c r="G61" t="n">
        <v>7500</v>
      </c>
      <c r="H61" t="n">
        <v>11000</v>
      </c>
      <c r="I61" t="n">
        <v>8000</v>
      </c>
      <c r="J61" t="n">
        <v>9000</v>
      </c>
      <c r="K61" t="n">
        <v>10000</v>
      </c>
      <c r="L61" t="n">
        <v>10000</v>
      </c>
      <c r="M61" s="41" t="n">
        <v>15249</v>
      </c>
      <c r="N61" t="n">
        <v>9000</v>
      </c>
      <c r="O61" t="n">
        <v>11000</v>
      </c>
      <c r="P61" t="n">
        <v>7000</v>
      </c>
      <c r="Q61" t="n">
        <v>9000</v>
      </c>
    </row>
    <row r="62">
      <c r="A62" t="inlineStr">
        <is>
          <t>Wyndham Championship</t>
        </is>
      </c>
      <c r="B62" t="inlineStr">
        <is>
          <t>win</t>
        </is>
      </c>
      <c r="C62" t="inlineStr">
        <is>
          <t>Norlander, Henrik</t>
        </is>
      </c>
      <c r="G62" t="n">
        <v>20000</v>
      </c>
      <c r="H62" s="41" t="n">
        <v>30000</v>
      </c>
      <c r="K62" t="n">
        <v>25000</v>
      </c>
      <c r="L62" t="n">
        <v>20000</v>
      </c>
      <c r="M62" t="n">
        <v>17409</v>
      </c>
      <c r="O62" s="41" t="n">
        <v>30000</v>
      </c>
      <c r="P62" t="n">
        <v>12500</v>
      </c>
    </row>
    <row r="63">
      <c r="A63" t="inlineStr">
        <is>
          <t>Wyndham Championship</t>
        </is>
      </c>
      <c r="B63" t="inlineStr">
        <is>
          <t>win</t>
        </is>
      </c>
      <c r="C63" t="inlineStr">
        <is>
          <t>Silverman, Ben</t>
        </is>
      </c>
      <c r="D63" t="n">
        <v>12500</v>
      </c>
      <c r="E63" t="n">
        <v>11000</v>
      </c>
      <c r="F63" s="41" t="n">
        <v>20000</v>
      </c>
      <c r="G63" t="n">
        <v>10000</v>
      </c>
      <c r="H63" t="n">
        <v>17000</v>
      </c>
      <c r="I63" t="n">
        <v>10000</v>
      </c>
      <c r="J63" t="n">
        <v>15000</v>
      </c>
      <c r="K63" t="n">
        <v>12500</v>
      </c>
      <c r="L63" t="n">
        <v>12000</v>
      </c>
      <c r="M63" t="n">
        <v>14807</v>
      </c>
      <c r="N63" t="n">
        <v>12500</v>
      </c>
      <c r="O63" t="n">
        <v>17500</v>
      </c>
      <c r="P63" t="n">
        <v>15000</v>
      </c>
      <c r="Q63" t="n">
        <v>12500</v>
      </c>
    </row>
    <row r="64">
      <c r="A64" t="inlineStr">
        <is>
          <t>Wyndham Championship</t>
        </is>
      </c>
      <c r="B64" t="inlineStr">
        <is>
          <t>win</t>
        </is>
      </c>
      <c r="C64" t="inlineStr">
        <is>
          <t>Dahmen, Joel</t>
        </is>
      </c>
      <c r="D64" t="n">
        <v>15000</v>
      </c>
      <c r="E64" s="41" t="n">
        <v>25000</v>
      </c>
      <c r="F64" t="n">
        <v>20000</v>
      </c>
      <c r="G64" t="n">
        <v>15000</v>
      </c>
      <c r="H64" t="n">
        <v>22000</v>
      </c>
      <c r="I64" t="n">
        <v>15000</v>
      </c>
      <c r="J64" t="n">
        <v>20000</v>
      </c>
      <c r="K64" t="n">
        <v>20000</v>
      </c>
      <c r="L64" t="n">
        <v>17000</v>
      </c>
      <c r="M64" t="n">
        <v>18254</v>
      </c>
      <c r="N64" t="n">
        <v>17500</v>
      </c>
      <c r="O64" s="41" t="n">
        <v>25000</v>
      </c>
      <c r="P64" t="n">
        <v>15000</v>
      </c>
      <c r="Q64" t="n">
        <v>15000</v>
      </c>
    </row>
    <row r="65">
      <c r="A65" t="inlineStr">
        <is>
          <t>Wyndham Championship</t>
        </is>
      </c>
      <c r="B65" t="inlineStr">
        <is>
          <t>win</t>
        </is>
      </c>
      <c r="C65" t="inlineStr">
        <is>
          <t>Schmid, Matthias</t>
        </is>
      </c>
      <c r="D65" t="n">
        <v>10000</v>
      </c>
      <c r="E65" t="n">
        <v>15000</v>
      </c>
      <c r="F65" t="n">
        <v>15000</v>
      </c>
      <c r="G65" t="n">
        <v>10000</v>
      </c>
      <c r="H65" t="n">
        <v>17000</v>
      </c>
      <c r="I65" t="n">
        <v>8000</v>
      </c>
      <c r="J65" t="n">
        <v>10000</v>
      </c>
      <c r="K65" t="n">
        <v>12500</v>
      </c>
      <c r="L65" t="n">
        <v>15000</v>
      </c>
      <c r="M65" t="n">
        <v>13195</v>
      </c>
      <c r="N65" t="n">
        <v>12500</v>
      </c>
      <c r="O65" s="41" t="n">
        <v>17500</v>
      </c>
      <c r="P65" t="n">
        <v>12500</v>
      </c>
      <c r="Q65" t="n">
        <v>10000</v>
      </c>
    </row>
    <row r="66">
      <c r="A66" t="inlineStr">
        <is>
          <t>Wyndham Championship</t>
        </is>
      </c>
      <c r="B66" t="inlineStr">
        <is>
          <t>win</t>
        </is>
      </c>
      <c r="C66" t="inlineStr">
        <is>
          <t>Hodges, Lee</t>
        </is>
      </c>
      <c r="D66" t="n">
        <v>10000</v>
      </c>
      <c r="E66" s="41" t="n">
        <v>20000</v>
      </c>
      <c r="F66" t="n">
        <v>15000</v>
      </c>
      <c r="G66" t="n">
        <v>12500</v>
      </c>
      <c r="H66" t="n">
        <v>17000</v>
      </c>
      <c r="I66" t="n">
        <v>12500</v>
      </c>
      <c r="J66" t="n">
        <v>15000</v>
      </c>
      <c r="K66" t="n">
        <v>17500</v>
      </c>
      <c r="L66" t="n">
        <v>15000</v>
      </c>
      <c r="M66" t="n">
        <v>15837</v>
      </c>
      <c r="N66" t="n">
        <v>12500</v>
      </c>
      <c r="O66" t="n">
        <v>17500</v>
      </c>
      <c r="P66" t="n">
        <v>15000</v>
      </c>
      <c r="Q66" t="n">
        <v>12500</v>
      </c>
    </row>
    <row r="67">
      <c r="A67" t="inlineStr">
        <is>
          <t>Wyndham Championship</t>
        </is>
      </c>
      <c r="B67" t="inlineStr">
        <is>
          <t>win</t>
        </is>
      </c>
      <c r="C67" t="inlineStr">
        <is>
          <t>Moore, Taylor</t>
        </is>
      </c>
      <c r="D67" t="n">
        <v>6600</v>
      </c>
      <c r="E67" t="n">
        <v>7000</v>
      </c>
      <c r="F67" t="n">
        <v>7000</v>
      </c>
      <c r="G67" t="n">
        <v>6000</v>
      </c>
      <c r="H67" t="n">
        <v>7000</v>
      </c>
      <c r="I67" t="n">
        <v>5000</v>
      </c>
      <c r="J67" t="n">
        <v>6000</v>
      </c>
      <c r="K67" t="n">
        <v>6000</v>
      </c>
      <c r="L67" t="n">
        <v>6500</v>
      </c>
      <c r="M67" s="41" t="n">
        <v>8169</v>
      </c>
      <c r="N67" t="n">
        <v>6600</v>
      </c>
      <c r="O67" t="n">
        <v>7000</v>
      </c>
      <c r="P67" t="n">
        <v>7000</v>
      </c>
      <c r="Q67" t="n">
        <v>7000</v>
      </c>
    </row>
    <row r="68">
      <c r="A68" t="inlineStr">
        <is>
          <t>Wyndham Championship</t>
        </is>
      </c>
      <c r="B68" t="inlineStr">
        <is>
          <t>win</t>
        </is>
      </c>
      <c r="C68" t="inlineStr">
        <is>
          <t>NeSmith, Matthew</t>
        </is>
      </c>
      <c r="D68" t="n">
        <v>12500</v>
      </c>
      <c r="F68" t="n">
        <v>17500</v>
      </c>
      <c r="G68" t="n">
        <v>15000</v>
      </c>
      <c r="H68" s="41" t="n">
        <v>20000</v>
      </c>
      <c r="I68" t="n">
        <v>15000</v>
      </c>
      <c r="J68" t="n">
        <v>15000</v>
      </c>
      <c r="K68" t="n">
        <v>12500</v>
      </c>
      <c r="L68" t="n">
        <v>15000</v>
      </c>
      <c r="M68" t="n">
        <v>16209</v>
      </c>
      <c r="N68" t="n">
        <v>12500</v>
      </c>
      <c r="O68" s="41" t="n">
        <v>20000</v>
      </c>
      <c r="P68" s="41" t="n">
        <v>20000</v>
      </c>
      <c r="Q68" t="n">
        <v>17500</v>
      </c>
    </row>
    <row r="69">
      <c r="A69" t="inlineStr">
        <is>
          <t>Wyndham Championship</t>
        </is>
      </c>
      <c r="B69" t="inlineStr">
        <is>
          <t>win</t>
        </is>
      </c>
      <c r="C69" t="inlineStr">
        <is>
          <t>Young, Carson</t>
        </is>
      </c>
      <c r="D69" t="n">
        <v>20000</v>
      </c>
      <c r="E69" s="41" t="n">
        <v>25000</v>
      </c>
      <c r="F69" t="n">
        <v>20000</v>
      </c>
      <c r="G69" t="n">
        <v>20000</v>
      </c>
      <c r="H69" t="n">
        <v>17000</v>
      </c>
      <c r="I69" t="n">
        <v>15000</v>
      </c>
      <c r="J69" t="n">
        <v>20000</v>
      </c>
      <c r="K69" t="n">
        <v>17500</v>
      </c>
      <c r="L69" t="n">
        <v>15000</v>
      </c>
      <c r="M69" t="n">
        <v>19635</v>
      </c>
      <c r="N69" t="n">
        <v>12500</v>
      </c>
      <c r="O69" t="n">
        <v>17500</v>
      </c>
      <c r="P69" t="n">
        <v>20000</v>
      </c>
      <c r="Q69" t="n">
        <v>17500</v>
      </c>
    </row>
    <row r="70">
      <c r="A70" t="inlineStr">
        <is>
          <t>Wyndham Championship</t>
        </is>
      </c>
      <c r="B70" t="inlineStr">
        <is>
          <t>win</t>
        </is>
      </c>
      <c r="C70" t="inlineStr">
        <is>
          <t>Dunlap, Nick</t>
        </is>
      </c>
      <c r="D70" t="n">
        <v>8000</v>
      </c>
      <c r="E70" t="n">
        <v>8000</v>
      </c>
      <c r="F70" t="n">
        <v>8000</v>
      </c>
      <c r="G70" t="n">
        <v>7000</v>
      </c>
      <c r="H70" t="n">
        <v>9000</v>
      </c>
      <c r="I70" t="n">
        <v>6600</v>
      </c>
      <c r="J70" t="n">
        <v>7000</v>
      </c>
      <c r="K70" t="n">
        <v>8000</v>
      </c>
      <c r="L70" t="n">
        <v>8000</v>
      </c>
      <c r="M70" s="41" t="n">
        <v>9436</v>
      </c>
      <c r="N70" t="n">
        <v>8000</v>
      </c>
      <c r="O70" t="n">
        <v>9000</v>
      </c>
      <c r="P70" t="n">
        <v>6000</v>
      </c>
      <c r="Q70" t="n">
        <v>7500</v>
      </c>
    </row>
    <row r="71">
      <c r="A71" t="inlineStr">
        <is>
          <t>Wyndham Championship</t>
        </is>
      </c>
      <c r="B71" t="inlineStr">
        <is>
          <t>win</t>
        </is>
      </c>
      <c r="C71" t="inlineStr">
        <is>
          <t>Hisatsune, Ryo</t>
        </is>
      </c>
      <c r="D71" t="n">
        <v>20000</v>
      </c>
      <c r="E71" t="n">
        <v>20000</v>
      </c>
      <c r="F71" t="n">
        <v>20000</v>
      </c>
      <c r="G71" t="n">
        <v>15000</v>
      </c>
      <c r="H71" t="n">
        <v>17000</v>
      </c>
      <c r="I71" t="n">
        <v>15000</v>
      </c>
      <c r="J71" t="n">
        <v>17500</v>
      </c>
      <c r="K71" s="41" t="n">
        <v>22500</v>
      </c>
      <c r="L71" t="n">
        <v>15000</v>
      </c>
      <c r="M71" t="n">
        <v>17633</v>
      </c>
      <c r="N71" t="n">
        <v>12500</v>
      </c>
      <c r="O71" t="n">
        <v>17500</v>
      </c>
      <c r="P71" t="n">
        <v>20000</v>
      </c>
      <c r="Q71" t="n">
        <v>17500</v>
      </c>
    </row>
    <row r="72">
      <c r="A72" t="inlineStr">
        <is>
          <t>Wyndham Championship</t>
        </is>
      </c>
      <c r="B72" t="inlineStr">
        <is>
          <t>win</t>
        </is>
      </c>
      <c r="C72" t="inlineStr">
        <is>
          <t>Ramey, Chad</t>
        </is>
      </c>
      <c r="D72" t="n">
        <v>10000</v>
      </c>
      <c r="F72" t="n">
        <v>20000</v>
      </c>
      <c r="G72" t="n">
        <v>15000</v>
      </c>
      <c r="H72" t="n">
        <v>22000</v>
      </c>
      <c r="I72" t="n">
        <v>15000</v>
      </c>
      <c r="J72" t="n">
        <v>17500</v>
      </c>
      <c r="K72" s="41" t="n">
        <v>25000</v>
      </c>
      <c r="L72" t="n">
        <v>17000</v>
      </c>
      <c r="M72" t="n">
        <v>18184</v>
      </c>
      <c r="N72" t="n">
        <v>15000</v>
      </c>
      <c r="O72" s="41" t="n">
        <v>25000</v>
      </c>
      <c r="P72" s="41" t="n">
        <v>25000</v>
      </c>
      <c r="Q72" t="n">
        <v>20000</v>
      </c>
    </row>
    <row r="73">
      <c r="A73" t="inlineStr">
        <is>
          <t>Wyndham Championship</t>
        </is>
      </c>
      <c r="B73" t="inlineStr">
        <is>
          <t>win</t>
        </is>
      </c>
      <c r="C73" t="inlineStr">
        <is>
          <t>Hall, Harry</t>
        </is>
      </c>
      <c r="D73" t="n">
        <v>10000</v>
      </c>
      <c r="E73" t="n">
        <v>15000</v>
      </c>
      <c r="F73" t="n">
        <v>15000</v>
      </c>
      <c r="G73" t="n">
        <v>10000</v>
      </c>
      <c r="H73" t="n">
        <v>15000</v>
      </c>
      <c r="I73" t="n">
        <v>8000</v>
      </c>
      <c r="J73" t="n">
        <v>12500</v>
      </c>
      <c r="K73" t="n">
        <v>10000</v>
      </c>
      <c r="L73" t="n">
        <v>12000</v>
      </c>
      <c r="M73" s="41" t="n">
        <v>16896</v>
      </c>
      <c r="N73" t="n">
        <v>10000</v>
      </c>
      <c r="O73" t="n">
        <v>15000</v>
      </c>
      <c r="P73" t="n">
        <v>12500</v>
      </c>
      <c r="Q73" t="n">
        <v>10000</v>
      </c>
    </row>
    <row r="74">
      <c r="A74" t="inlineStr">
        <is>
          <t>Wyndham Championship</t>
        </is>
      </c>
      <c r="B74" t="inlineStr">
        <is>
          <t>win</t>
        </is>
      </c>
      <c r="C74" t="inlineStr">
        <is>
          <t>Garnett, Brice</t>
        </is>
      </c>
      <c r="D74" t="n">
        <v>15000</v>
      </c>
      <c r="F74" t="n">
        <v>20000</v>
      </c>
      <c r="G74" t="n">
        <v>20000</v>
      </c>
      <c r="H74" s="41" t="n">
        <v>25000</v>
      </c>
      <c r="I74" t="n">
        <v>20000</v>
      </c>
      <c r="J74" t="n">
        <v>20000</v>
      </c>
      <c r="K74" t="n">
        <v>22500</v>
      </c>
      <c r="L74" t="n">
        <v>20000</v>
      </c>
      <c r="M74" t="n">
        <v>20444</v>
      </c>
      <c r="N74" t="n">
        <v>20000</v>
      </c>
      <c r="O74" s="41" t="n">
        <v>25000</v>
      </c>
      <c r="P74" t="n">
        <v>20000</v>
      </c>
      <c r="Q74" t="n">
        <v>20000</v>
      </c>
    </row>
    <row r="75">
      <c r="A75" t="inlineStr">
        <is>
          <t>Wyndham Championship</t>
        </is>
      </c>
      <c r="B75" t="inlineStr">
        <is>
          <t>win</t>
        </is>
      </c>
      <c r="C75" t="inlineStr">
        <is>
          <t>Hadley, Chesson</t>
        </is>
      </c>
      <c r="D75" t="n">
        <v>15000</v>
      </c>
      <c r="F75" t="n">
        <v>17500</v>
      </c>
      <c r="G75" t="n">
        <v>15000</v>
      </c>
      <c r="H75" t="n">
        <v>20000</v>
      </c>
      <c r="I75" t="n">
        <v>12500</v>
      </c>
      <c r="J75" t="n">
        <v>15000</v>
      </c>
      <c r="K75" t="n">
        <v>17500</v>
      </c>
      <c r="L75" t="n">
        <v>15000</v>
      </c>
      <c r="M75" s="41" t="n">
        <v>20332</v>
      </c>
      <c r="N75" t="n">
        <v>12500</v>
      </c>
      <c r="O75" t="n">
        <v>20000</v>
      </c>
      <c r="P75" t="n">
        <v>12500</v>
      </c>
      <c r="Q75" t="n">
        <v>15000</v>
      </c>
    </row>
    <row r="76">
      <c r="A76" t="inlineStr">
        <is>
          <t>Wyndham Championship</t>
        </is>
      </c>
      <c r="B76" t="inlineStr">
        <is>
          <t>win</t>
        </is>
      </c>
      <c r="C76" t="inlineStr">
        <is>
          <t>Blair, Zac</t>
        </is>
      </c>
      <c r="D76" t="n">
        <v>20000</v>
      </c>
      <c r="F76" t="n">
        <v>22500</v>
      </c>
      <c r="G76" s="41" t="n">
        <v>25000</v>
      </c>
      <c r="H76" t="n">
        <v>22000</v>
      </c>
      <c r="I76" t="n">
        <v>20000</v>
      </c>
      <c r="J76" s="41" t="n">
        <v>25000</v>
      </c>
      <c r="K76" t="n">
        <v>17500</v>
      </c>
      <c r="L76" t="n">
        <v>17000</v>
      </c>
      <c r="M76" t="n">
        <v>19995</v>
      </c>
      <c r="N76" t="n">
        <v>17500</v>
      </c>
      <c r="O76" s="41" t="n">
        <v>25000</v>
      </c>
      <c r="P76" s="41" t="n">
        <v>25000</v>
      </c>
      <c r="Q76" t="n">
        <v>20000</v>
      </c>
    </row>
    <row r="77">
      <c r="A77" t="inlineStr">
        <is>
          <t>Wyndham Championship</t>
        </is>
      </c>
      <c r="B77" t="inlineStr">
        <is>
          <t>win</t>
        </is>
      </c>
      <c r="C77" t="inlineStr">
        <is>
          <t>Schenk, Adam</t>
        </is>
      </c>
      <c r="D77" t="n">
        <v>12500</v>
      </c>
      <c r="E77" t="n">
        <v>20000</v>
      </c>
      <c r="F77" t="n">
        <v>15000</v>
      </c>
      <c r="G77" t="n">
        <v>15000</v>
      </c>
      <c r="H77" t="n">
        <v>17000</v>
      </c>
      <c r="I77" t="n">
        <v>12500</v>
      </c>
      <c r="J77" t="n">
        <v>17500</v>
      </c>
      <c r="K77" s="41" t="n">
        <v>22500</v>
      </c>
      <c r="L77" t="n">
        <v>15000</v>
      </c>
      <c r="M77" t="n">
        <v>16601</v>
      </c>
      <c r="N77" t="n">
        <v>12500</v>
      </c>
      <c r="O77" t="n">
        <v>17500</v>
      </c>
      <c r="P77" t="n">
        <v>15000</v>
      </c>
      <c r="Q77" t="n">
        <v>15000</v>
      </c>
    </row>
    <row r="78">
      <c r="A78" t="inlineStr">
        <is>
          <t>Wyndham Championship</t>
        </is>
      </c>
      <c r="B78" t="inlineStr">
        <is>
          <t>win</t>
        </is>
      </c>
      <c r="C78" t="inlineStr">
        <is>
          <t>Lower, Justin</t>
        </is>
      </c>
      <c r="D78" t="n">
        <v>12500</v>
      </c>
      <c r="E78" s="41" t="n">
        <v>25000</v>
      </c>
      <c r="F78" t="n">
        <v>20000</v>
      </c>
      <c r="G78" t="n">
        <v>15000</v>
      </c>
      <c r="H78" s="41" t="n">
        <v>25000</v>
      </c>
      <c r="I78" t="n">
        <v>15000</v>
      </c>
      <c r="J78" t="n">
        <v>17500</v>
      </c>
      <c r="K78" t="n">
        <v>22500</v>
      </c>
      <c r="L78" t="n">
        <v>20000</v>
      </c>
      <c r="M78" t="n">
        <v>20558</v>
      </c>
      <c r="N78" t="n">
        <v>17500</v>
      </c>
      <c r="O78" s="41" t="n">
        <v>25000</v>
      </c>
      <c r="P78" t="n">
        <v>20000</v>
      </c>
      <c r="Q78" t="n">
        <v>15000</v>
      </c>
    </row>
    <row r="79">
      <c r="A79" t="inlineStr">
        <is>
          <t>Wyndham Championship</t>
        </is>
      </c>
      <c r="B79" t="inlineStr">
        <is>
          <t>win</t>
        </is>
      </c>
      <c r="C79" t="inlineStr">
        <is>
          <t>Hoey, Rico</t>
        </is>
      </c>
      <c r="D79" t="n">
        <v>15000</v>
      </c>
      <c r="E79" s="41" t="n">
        <v>20000</v>
      </c>
      <c r="F79" t="n">
        <v>17500</v>
      </c>
      <c r="G79" t="n">
        <v>10000</v>
      </c>
      <c r="H79" s="41" t="n">
        <v>20000</v>
      </c>
      <c r="I79" t="n">
        <v>10000</v>
      </c>
      <c r="J79" t="n">
        <v>15000</v>
      </c>
      <c r="K79" t="n">
        <v>9000</v>
      </c>
      <c r="L79" t="n">
        <v>15000</v>
      </c>
      <c r="M79" t="n">
        <v>18961</v>
      </c>
      <c r="N79" t="n">
        <v>12500</v>
      </c>
      <c r="O79" s="41" t="n">
        <v>20000</v>
      </c>
      <c r="P79" t="n">
        <v>15000</v>
      </c>
      <c r="Q79" t="n">
        <v>12500</v>
      </c>
    </row>
    <row r="80">
      <c r="A80" t="inlineStr">
        <is>
          <t>Wyndham Championship</t>
        </is>
      </c>
      <c r="B80" t="inlineStr">
        <is>
          <t>win</t>
        </is>
      </c>
      <c r="C80" t="inlineStr">
        <is>
          <t>Kim, Michael</t>
        </is>
      </c>
      <c r="D80" t="n">
        <v>10000</v>
      </c>
      <c r="E80" t="n">
        <v>17500</v>
      </c>
      <c r="F80" t="n">
        <v>20000</v>
      </c>
      <c r="G80" t="n">
        <v>10000</v>
      </c>
      <c r="H80" s="41" t="n">
        <v>25000</v>
      </c>
      <c r="I80" t="n">
        <v>10000</v>
      </c>
      <c r="J80" t="n">
        <v>15000</v>
      </c>
      <c r="K80" t="n">
        <v>17500</v>
      </c>
      <c r="L80" t="n">
        <v>20000</v>
      </c>
      <c r="M80" t="n">
        <v>15628</v>
      </c>
      <c r="N80" t="n">
        <v>17500</v>
      </c>
      <c r="O80" s="41" t="n">
        <v>25000</v>
      </c>
      <c r="P80" t="n">
        <v>10000</v>
      </c>
      <c r="Q80" t="n">
        <v>10000</v>
      </c>
    </row>
    <row r="81">
      <c r="A81" t="inlineStr">
        <is>
          <t>Wyndham Championship</t>
        </is>
      </c>
      <c r="B81" t="inlineStr">
        <is>
          <t>win</t>
        </is>
      </c>
      <c r="C81" t="inlineStr">
        <is>
          <t>Johnson, Zach</t>
        </is>
      </c>
      <c r="D81" t="n">
        <v>15000</v>
      </c>
      <c r="F81" t="n">
        <v>25000</v>
      </c>
      <c r="G81" t="n">
        <v>25000</v>
      </c>
      <c r="H81" s="41" t="n">
        <v>30000</v>
      </c>
      <c r="I81" t="n">
        <v>25000</v>
      </c>
      <c r="J81" t="n">
        <v>25000</v>
      </c>
      <c r="K81" s="41" t="n">
        <v>30000</v>
      </c>
      <c r="L81" t="n">
        <v>25000</v>
      </c>
      <c r="M81" t="n">
        <v>22179</v>
      </c>
      <c r="N81" t="n">
        <v>22500</v>
      </c>
      <c r="O81" s="41" t="n">
        <v>30000</v>
      </c>
      <c r="P81" t="n">
        <v>25000</v>
      </c>
      <c r="Q81" t="n">
        <v>20000</v>
      </c>
    </row>
    <row r="82">
      <c r="A82" t="inlineStr">
        <is>
          <t>Wyndham Championship</t>
        </is>
      </c>
      <c r="B82" t="inlineStr">
        <is>
          <t>win</t>
        </is>
      </c>
      <c r="C82" t="inlineStr">
        <is>
          <t>Hoffman, Charley</t>
        </is>
      </c>
      <c r="D82" t="n">
        <v>15000</v>
      </c>
      <c r="E82" s="41" t="n">
        <v>25000</v>
      </c>
      <c r="F82" t="n">
        <v>20000</v>
      </c>
      <c r="G82" t="n">
        <v>15000</v>
      </c>
      <c r="H82" s="41" t="n">
        <v>25000</v>
      </c>
      <c r="I82" t="n">
        <v>15000</v>
      </c>
      <c r="J82" t="n">
        <v>17500</v>
      </c>
      <c r="K82" s="41" t="n">
        <v>25000</v>
      </c>
      <c r="L82" t="n">
        <v>20000</v>
      </c>
      <c r="M82" t="n">
        <v>24035</v>
      </c>
      <c r="N82" t="n">
        <v>20000</v>
      </c>
      <c r="O82" s="41" t="n">
        <v>25000</v>
      </c>
      <c r="P82" t="n">
        <v>20000</v>
      </c>
      <c r="Q82" t="n">
        <v>17500</v>
      </c>
    </row>
    <row r="83">
      <c r="A83" t="inlineStr">
        <is>
          <t>Wyndham Championship</t>
        </is>
      </c>
      <c r="B83" t="inlineStr">
        <is>
          <t>win</t>
        </is>
      </c>
      <c r="C83" t="inlineStr">
        <is>
          <t>Lee, Kyounghoon</t>
        </is>
      </c>
      <c r="D83" t="n">
        <v>10000</v>
      </c>
      <c r="E83" t="n">
        <v>17500</v>
      </c>
      <c r="F83" t="n">
        <v>17500</v>
      </c>
      <c r="G83" t="n">
        <v>10000</v>
      </c>
      <c r="H83" t="n">
        <v>20000</v>
      </c>
      <c r="I83" t="n">
        <v>10000</v>
      </c>
      <c r="J83" t="n">
        <v>12500</v>
      </c>
      <c r="K83" t="n">
        <v>15000</v>
      </c>
      <c r="L83" t="n">
        <v>15000</v>
      </c>
      <c r="M83" s="41" t="n">
        <v>20499</v>
      </c>
      <c r="N83" t="n">
        <v>12500</v>
      </c>
      <c r="O83" t="n">
        <v>20000</v>
      </c>
      <c r="P83" t="n">
        <v>10000</v>
      </c>
      <c r="Q83" t="n">
        <v>12500</v>
      </c>
    </row>
    <row r="84">
      <c r="A84" t="inlineStr">
        <is>
          <t>Wyndham Championship</t>
        </is>
      </c>
      <c r="B84" t="inlineStr">
        <is>
          <t>win</t>
        </is>
      </c>
      <c r="C84" t="inlineStr">
        <is>
          <t>Reavie, Chez</t>
        </is>
      </c>
      <c r="D84" t="n">
        <v>20000</v>
      </c>
      <c r="F84" t="n">
        <v>35000</v>
      </c>
      <c r="G84" t="n">
        <v>30000</v>
      </c>
      <c r="H84" s="41" t="n">
        <v>40000</v>
      </c>
      <c r="I84" t="n">
        <v>30000</v>
      </c>
      <c r="J84" t="n">
        <v>30000</v>
      </c>
      <c r="K84" t="n">
        <v>25000</v>
      </c>
      <c r="L84" t="n">
        <v>30000</v>
      </c>
      <c r="N84" t="n">
        <v>27500</v>
      </c>
      <c r="O84" s="41" t="n">
        <v>40000</v>
      </c>
      <c r="P84" t="n">
        <v>30000</v>
      </c>
      <c r="Q84" t="n">
        <v>25000</v>
      </c>
    </row>
    <row r="85">
      <c r="A85" t="inlineStr">
        <is>
          <t>Wyndham Championship</t>
        </is>
      </c>
      <c r="B85" t="inlineStr">
        <is>
          <t>win</t>
        </is>
      </c>
      <c r="C85" t="inlineStr">
        <is>
          <t>Yu, Kevin</t>
        </is>
      </c>
      <c r="D85" t="n">
        <v>15000</v>
      </c>
      <c r="E85" t="n">
        <v>15000</v>
      </c>
      <c r="F85" t="n">
        <v>16000</v>
      </c>
      <c r="G85" t="n">
        <v>12500</v>
      </c>
      <c r="H85" t="n">
        <v>20000</v>
      </c>
      <c r="I85" t="n">
        <v>12500</v>
      </c>
      <c r="J85" t="n">
        <v>17500</v>
      </c>
      <c r="K85" t="n">
        <v>20000</v>
      </c>
      <c r="L85" t="n">
        <v>15000</v>
      </c>
      <c r="M85" s="41" t="n">
        <v>20060</v>
      </c>
      <c r="N85" t="n">
        <v>15000</v>
      </c>
      <c r="O85" t="n">
        <v>20000</v>
      </c>
      <c r="P85" t="n">
        <v>15000</v>
      </c>
      <c r="Q85" t="n">
        <v>12500</v>
      </c>
    </row>
    <row r="86">
      <c r="A86" t="inlineStr">
        <is>
          <t>Wyndham Championship</t>
        </is>
      </c>
      <c r="B86" t="inlineStr">
        <is>
          <t>win</t>
        </is>
      </c>
      <c r="C86" t="inlineStr">
        <is>
          <t>Campillo, Jorge</t>
        </is>
      </c>
      <c r="D86" t="n">
        <v>15000</v>
      </c>
      <c r="E86" t="n">
        <v>22500</v>
      </c>
      <c r="F86" t="n">
        <v>20000</v>
      </c>
      <c r="G86" t="n">
        <v>12500</v>
      </c>
      <c r="H86" t="n">
        <v>27000</v>
      </c>
      <c r="I86" t="n">
        <v>15000</v>
      </c>
      <c r="J86" t="n">
        <v>17500</v>
      </c>
      <c r="K86" t="n">
        <v>25000</v>
      </c>
      <c r="L86" t="n">
        <v>20000</v>
      </c>
      <c r="N86" t="n">
        <v>20000</v>
      </c>
      <c r="O86" s="41" t="n">
        <v>30000</v>
      </c>
      <c r="P86" t="n">
        <v>20000</v>
      </c>
      <c r="Q86" t="n">
        <v>15000</v>
      </c>
    </row>
    <row r="87">
      <c r="A87" t="inlineStr">
        <is>
          <t>Wyndham Championship</t>
        </is>
      </c>
      <c r="B87" t="inlineStr">
        <is>
          <t>win</t>
        </is>
      </c>
      <c r="C87" t="inlineStr">
        <is>
          <t>Hossler, Beau</t>
        </is>
      </c>
      <c r="D87" t="n">
        <v>12500</v>
      </c>
      <c r="E87" t="n">
        <v>12500</v>
      </c>
      <c r="F87" t="n">
        <v>14000</v>
      </c>
      <c r="G87" t="n">
        <v>10000</v>
      </c>
      <c r="H87" t="n">
        <v>15000</v>
      </c>
      <c r="I87" t="n">
        <v>10000</v>
      </c>
      <c r="J87" t="n">
        <v>15000</v>
      </c>
      <c r="K87" t="n">
        <v>15000</v>
      </c>
      <c r="L87" t="n">
        <v>12000</v>
      </c>
      <c r="M87" s="41" t="n">
        <v>15506</v>
      </c>
      <c r="N87" t="n">
        <v>10000</v>
      </c>
      <c r="O87" t="n">
        <v>15000</v>
      </c>
      <c r="P87" t="n">
        <v>12500</v>
      </c>
      <c r="Q87" t="n">
        <v>10000</v>
      </c>
    </row>
    <row r="88">
      <c r="A88" t="inlineStr">
        <is>
          <t>Wyndham Championship</t>
        </is>
      </c>
      <c r="B88" t="inlineStr">
        <is>
          <t>win</t>
        </is>
      </c>
      <c r="C88" t="inlineStr">
        <is>
          <t>Fox, Ryan</t>
        </is>
      </c>
      <c r="D88" t="n">
        <v>8000</v>
      </c>
      <c r="E88" t="n">
        <v>9000</v>
      </c>
      <c r="F88" t="n">
        <v>12500</v>
      </c>
      <c r="G88" t="n">
        <v>6000</v>
      </c>
      <c r="H88" t="n">
        <v>11000</v>
      </c>
      <c r="I88" t="n">
        <v>6600</v>
      </c>
      <c r="J88" t="n">
        <v>8000</v>
      </c>
      <c r="K88" t="n">
        <v>9000</v>
      </c>
      <c r="L88" t="n">
        <v>11000</v>
      </c>
      <c r="M88" s="41" t="n">
        <v>12532</v>
      </c>
      <c r="N88" t="n">
        <v>9000</v>
      </c>
      <c r="O88" t="n">
        <v>11000</v>
      </c>
      <c r="P88" t="n">
        <v>8000</v>
      </c>
      <c r="Q88" t="n">
        <v>7000</v>
      </c>
    </row>
    <row r="89">
      <c r="A89" t="inlineStr">
        <is>
          <t>Wyndham Championship</t>
        </is>
      </c>
      <c r="B89" t="inlineStr">
        <is>
          <t>win</t>
        </is>
      </c>
      <c r="C89" t="inlineStr">
        <is>
          <t>Phillips, Chandler</t>
        </is>
      </c>
      <c r="D89" t="n">
        <v>15000</v>
      </c>
      <c r="E89" s="41" t="n">
        <v>22500</v>
      </c>
      <c r="F89" t="n">
        <v>20000</v>
      </c>
      <c r="G89" t="n">
        <v>15000</v>
      </c>
      <c r="H89" t="n">
        <v>20000</v>
      </c>
      <c r="I89" t="n">
        <v>15000</v>
      </c>
      <c r="J89" t="n">
        <v>17500</v>
      </c>
      <c r="K89" s="41" t="n">
        <v>22500</v>
      </c>
      <c r="L89" t="n">
        <v>15000</v>
      </c>
      <c r="M89" t="n">
        <v>19070</v>
      </c>
      <c r="N89" t="n">
        <v>15000</v>
      </c>
      <c r="O89" t="n">
        <v>20000</v>
      </c>
      <c r="P89" t="n">
        <v>20000</v>
      </c>
      <c r="Q89" t="n">
        <v>15000</v>
      </c>
    </row>
    <row r="90">
      <c r="A90" t="inlineStr">
        <is>
          <t>Wyndham Championship</t>
        </is>
      </c>
      <c r="B90" t="inlineStr">
        <is>
          <t>win</t>
        </is>
      </c>
      <c r="C90" t="inlineStr">
        <is>
          <t>Smalley, Alex</t>
        </is>
      </c>
      <c r="D90" t="n">
        <v>10000</v>
      </c>
      <c r="E90" t="n">
        <v>10000</v>
      </c>
      <c r="F90" t="n">
        <v>8000</v>
      </c>
      <c r="G90" t="n">
        <v>10000</v>
      </c>
      <c r="H90" t="n">
        <v>10000</v>
      </c>
      <c r="I90" t="n">
        <v>6600</v>
      </c>
      <c r="J90" t="n">
        <v>7000</v>
      </c>
      <c r="K90" t="n">
        <v>10000</v>
      </c>
      <c r="L90" t="n">
        <v>9000</v>
      </c>
      <c r="M90" s="41" t="n">
        <v>11220</v>
      </c>
      <c r="N90" t="n">
        <v>9000</v>
      </c>
      <c r="O90" t="n">
        <v>10000</v>
      </c>
      <c r="P90" t="n">
        <v>10000</v>
      </c>
      <c r="Q90" t="n">
        <v>8000</v>
      </c>
    </row>
    <row r="91">
      <c r="A91" t="inlineStr">
        <is>
          <t>Wyndham Championship</t>
        </is>
      </c>
      <c r="B91" t="inlineStr">
        <is>
          <t>win</t>
        </is>
      </c>
      <c r="C91" t="inlineStr">
        <is>
          <t>Duncan, Tyler</t>
        </is>
      </c>
      <c r="D91" t="n">
        <v>20000</v>
      </c>
      <c r="F91" t="n">
        <v>30000</v>
      </c>
      <c r="G91" t="n">
        <v>25000</v>
      </c>
      <c r="H91" t="n">
        <v>27000</v>
      </c>
      <c r="I91" t="n">
        <v>25000</v>
      </c>
      <c r="J91" t="n">
        <v>30000</v>
      </c>
      <c r="K91" s="41" t="n">
        <v>35000</v>
      </c>
      <c r="L91" t="n">
        <v>20000</v>
      </c>
      <c r="N91" t="n">
        <v>20000</v>
      </c>
      <c r="O91" t="n">
        <v>30000</v>
      </c>
      <c r="P91" t="n">
        <v>25000</v>
      </c>
      <c r="Q91" t="n">
        <v>25000</v>
      </c>
    </row>
    <row r="92">
      <c r="A92" t="inlineStr">
        <is>
          <t>Wyndham Championship</t>
        </is>
      </c>
      <c r="B92" t="inlineStr">
        <is>
          <t>win</t>
        </is>
      </c>
      <c r="C92" t="inlineStr">
        <is>
          <t>Cauley, Bud</t>
        </is>
      </c>
      <c r="D92" t="n">
        <v>20000</v>
      </c>
      <c r="F92" s="41" t="n">
        <v>25000</v>
      </c>
      <c r="G92" t="n">
        <v>20000</v>
      </c>
      <c r="H92" s="41" t="n">
        <v>25000</v>
      </c>
      <c r="I92" t="n">
        <v>20000</v>
      </c>
      <c r="J92" t="n">
        <v>20000</v>
      </c>
      <c r="K92" s="41" t="n">
        <v>25000</v>
      </c>
      <c r="L92" t="n">
        <v>20000</v>
      </c>
      <c r="N92" t="n">
        <v>20000</v>
      </c>
      <c r="O92" s="41" t="n">
        <v>25000</v>
      </c>
      <c r="P92" t="n">
        <v>20000</v>
      </c>
      <c r="Q92" t="n">
        <v>20000</v>
      </c>
    </row>
    <row r="93">
      <c r="A93" t="inlineStr">
        <is>
          <t>Wyndham Championship</t>
        </is>
      </c>
      <c r="B93" t="inlineStr">
        <is>
          <t>win</t>
        </is>
      </c>
      <c r="C93" t="inlineStr">
        <is>
          <t>Wu, Dylan</t>
        </is>
      </c>
      <c r="D93" t="n">
        <v>20000</v>
      </c>
      <c r="F93" t="n">
        <v>25000</v>
      </c>
      <c r="G93" t="n">
        <v>20000</v>
      </c>
      <c r="H93" s="41" t="n">
        <v>30000</v>
      </c>
      <c r="I93" t="n">
        <v>15000</v>
      </c>
      <c r="J93" t="n">
        <v>25000</v>
      </c>
      <c r="K93" t="n">
        <v>25000</v>
      </c>
      <c r="L93" t="n">
        <v>20000</v>
      </c>
      <c r="M93" t="n">
        <v>25610</v>
      </c>
      <c r="N93" t="n">
        <v>20000</v>
      </c>
      <c r="O93" s="41" t="n">
        <v>30000</v>
      </c>
      <c r="P93" t="n">
        <v>20000</v>
      </c>
      <c r="Q93" t="n">
        <v>17500</v>
      </c>
    </row>
    <row r="94">
      <c r="A94" t="inlineStr">
        <is>
          <t>Wyndham Championship</t>
        </is>
      </c>
      <c r="B94" t="inlineStr">
        <is>
          <t>win</t>
        </is>
      </c>
      <c r="C94" t="inlineStr">
        <is>
          <t>Echavarria, Nicolas</t>
        </is>
      </c>
      <c r="D94" t="n">
        <v>20000</v>
      </c>
      <c r="F94" t="n">
        <v>35000</v>
      </c>
      <c r="G94" t="n">
        <v>40000</v>
      </c>
      <c r="H94" s="41" t="n">
        <v>50000</v>
      </c>
      <c r="I94" t="n">
        <v>30000</v>
      </c>
      <c r="J94" t="n">
        <v>35000</v>
      </c>
      <c r="K94" t="n">
        <v>30000</v>
      </c>
      <c r="L94" t="n">
        <v>35000</v>
      </c>
      <c r="N94" t="n">
        <v>37500</v>
      </c>
      <c r="O94" s="41" t="n">
        <v>50000</v>
      </c>
      <c r="P94" t="n">
        <v>30000</v>
      </c>
      <c r="Q94" t="n">
        <v>30000</v>
      </c>
    </row>
    <row r="95">
      <c r="A95" t="inlineStr">
        <is>
          <t>Wyndham Championship</t>
        </is>
      </c>
      <c r="B95" t="inlineStr">
        <is>
          <t>win</t>
        </is>
      </c>
      <c r="C95" t="inlineStr">
        <is>
          <t>Bridgeman, Jacob</t>
        </is>
      </c>
      <c r="D95" t="n">
        <v>12500</v>
      </c>
      <c r="E95" s="41" t="n">
        <v>25000</v>
      </c>
      <c r="F95" t="n">
        <v>15000</v>
      </c>
      <c r="G95" t="n">
        <v>12500</v>
      </c>
      <c r="H95" t="n">
        <v>22000</v>
      </c>
      <c r="I95" t="n">
        <v>12500</v>
      </c>
      <c r="J95" t="n">
        <v>17500</v>
      </c>
      <c r="K95" t="n">
        <v>22500</v>
      </c>
      <c r="L95" t="n">
        <v>17000</v>
      </c>
      <c r="M95" t="n">
        <v>23152</v>
      </c>
      <c r="N95" t="n">
        <v>17500</v>
      </c>
      <c r="O95" s="41" t="n">
        <v>25000</v>
      </c>
      <c r="P95" t="n">
        <v>17500</v>
      </c>
      <c r="Q95" t="n">
        <v>12500</v>
      </c>
    </row>
    <row r="96">
      <c r="A96" t="inlineStr">
        <is>
          <t>Wyndham Championship</t>
        </is>
      </c>
      <c r="B96" t="inlineStr">
        <is>
          <t>win</t>
        </is>
      </c>
      <c r="C96" t="inlineStr">
        <is>
          <t>Ryder, Sam</t>
        </is>
      </c>
      <c r="D96" t="n">
        <v>20000</v>
      </c>
      <c r="E96" t="n">
        <v>25000</v>
      </c>
      <c r="F96" t="n">
        <v>25000</v>
      </c>
      <c r="G96" t="n">
        <v>20000</v>
      </c>
      <c r="H96" s="41" t="n">
        <v>35000</v>
      </c>
      <c r="I96" t="n">
        <v>15000</v>
      </c>
      <c r="J96" t="n">
        <v>20000</v>
      </c>
      <c r="K96" t="n">
        <v>27500</v>
      </c>
      <c r="L96" t="n">
        <v>30000</v>
      </c>
      <c r="M96" t="n">
        <v>22686</v>
      </c>
      <c r="N96" t="n">
        <v>27500</v>
      </c>
      <c r="O96" s="41" t="n">
        <v>35000</v>
      </c>
      <c r="P96" t="n">
        <v>20000</v>
      </c>
      <c r="Q96" t="n">
        <v>17500</v>
      </c>
    </row>
    <row r="97">
      <c r="A97" t="inlineStr">
        <is>
          <t>Wyndham Championship</t>
        </is>
      </c>
      <c r="B97" t="inlineStr">
        <is>
          <t>win</t>
        </is>
      </c>
      <c r="C97" t="inlineStr">
        <is>
          <t>Lashley, Nate</t>
        </is>
      </c>
      <c r="D97" t="n">
        <v>20000</v>
      </c>
      <c r="F97" t="n">
        <v>20000</v>
      </c>
      <c r="G97" t="n">
        <v>20000</v>
      </c>
      <c r="H97" t="n">
        <v>25000</v>
      </c>
      <c r="I97" t="n">
        <v>20000</v>
      </c>
      <c r="J97" t="n">
        <v>20000</v>
      </c>
      <c r="K97" s="41" t="n">
        <v>27500</v>
      </c>
      <c r="L97" t="n">
        <v>20000</v>
      </c>
      <c r="N97" t="n">
        <v>17500</v>
      </c>
      <c r="O97" t="n">
        <v>25000</v>
      </c>
      <c r="P97" t="n">
        <v>20000</v>
      </c>
      <c r="Q97" t="n">
        <v>20000</v>
      </c>
    </row>
    <row r="98">
      <c r="A98" t="inlineStr">
        <is>
          <t>Wyndham Championship</t>
        </is>
      </c>
      <c r="B98" t="inlineStr">
        <is>
          <t>win</t>
        </is>
      </c>
      <c r="C98" t="inlineStr">
        <is>
          <t>Streelman, Kevin</t>
        </is>
      </c>
      <c r="D98" t="n">
        <v>25000</v>
      </c>
      <c r="F98" t="n">
        <v>35000</v>
      </c>
      <c r="G98" t="n">
        <v>30000</v>
      </c>
      <c r="H98" s="41" t="n">
        <v>40000</v>
      </c>
      <c r="I98" t="n">
        <v>25000</v>
      </c>
      <c r="J98" t="n">
        <v>30000</v>
      </c>
      <c r="K98" s="41" t="n">
        <v>40000</v>
      </c>
      <c r="L98" t="n">
        <v>30000</v>
      </c>
      <c r="N98" t="n">
        <v>27500</v>
      </c>
      <c r="O98" s="41" t="n">
        <v>40000</v>
      </c>
      <c r="P98" t="n">
        <v>30000</v>
      </c>
      <c r="Q98" t="n">
        <v>25000</v>
      </c>
    </row>
    <row r="99">
      <c r="A99" t="inlineStr">
        <is>
          <t>Wyndham Championship</t>
        </is>
      </c>
      <c r="B99" t="inlineStr">
        <is>
          <t>win</t>
        </is>
      </c>
      <c r="C99" t="inlineStr">
        <is>
          <t>Bramlett, Joseph</t>
        </is>
      </c>
      <c r="D99" t="n">
        <v>15000</v>
      </c>
      <c r="F99" t="n">
        <v>22500</v>
      </c>
      <c r="G99" t="n">
        <v>25000</v>
      </c>
      <c r="H99" s="41" t="n">
        <v>30000</v>
      </c>
      <c r="I99" t="n">
        <v>20000</v>
      </c>
      <c r="J99" t="n">
        <v>25000</v>
      </c>
      <c r="K99" s="41" t="n">
        <v>30000</v>
      </c>
      <c r="L99" t="n">
        <v>25000</v>
      </c>
      <c r="M99" t="n">
        <v>24821</v>
      </c>
      <c r="N99" t="n">
        <v>22500</v>
      </c>
      <c r="O99" s="41" t="n">
        <v>30000</v>
      </c>
      <c r="P99" t="n">
        <v>25000</v>
      </c>
      <c r="Q99" t="n">
        <v>20000</v>
      </c>
    </row>
    <row r="100">
      <c r="A100" t="inlineStr">
        <is>
          <t>Wyndham Championship</t>
        </is>
      </c>
      <c r="B100" t="inlineStr">
        <is>
          <t>win</t>
        </is>
      </c>
      <c r="C100" t="inlineStr">
        <is>
          <t>Buckley, Hayden</t>
        </is>
      </c>
      <c r="D100" t="n">
        <v>20000</v>
      </c>
      <c r="F100" t="n">
        <v>20000</v>
      </c>
      <c r="G100" t="n">
        <v>20000</v>
      </c>
      <c r="H100" s="41" t="n">
        <v>30000</v>
      </c>
      <c r="I100" t="n">
        <v>20000</v>
      </c>
      <c r="J100" t="n">
        <v>20000</v>
      </c>
      <c r="K100" s="41" t="n">
        <v>30000</v>
      </c>
      <c r="L100" t="n">
        <v>20000</v>
      </c>
      <c r="M100" t="n">
        <v>24597</v>
      </c>
      <c r="N100" t="n">
        <v>22500</v>
      </c>
      <c r="O100" s="41" t="n">
        <v>30000</v>
      </c>
      <c r="P100" t="n">
        <v>20000</v>
      </c>
      <c r="Q100" t="n">
        <v>20000</v>
      </c>
    </row>
    <row r="101">
      <c r="A101" t="inlineStr">
        <is>
          <t>Wyndham Championship</t>
        </is>
      </c>
      <c r="B101" t="inlineStr">
        <is>
          <t>win</t>
        </is>
      </c>
      <c r="C101" t="inlineStr">
        <is>
          <t>Kizzire, Patton</t>
        </is>
      </c>
      <c r="D101" t="n">
        <v>20000</v>
      </c>
      <c r="F101" t="n">
        <v>27500</v>
      </c>
      <c r="G101" t="n">
        <v>20000</v>
      </c>
      <c r="H101" s="41" t="n">
        <v>30000</v>
      </c>
      <c r="I101" t="n">
        <v>20000</v>
      </c>
      <c r="J101" t="n">
        <v>25000</v>
      </c>
      <c r="K101" s="41" t="n">
        <v>30000</v>
      </c>
      <c r="L101" t="n">
        <v>20000</v>
      </c>
      <c r="N101" t="n">
        <v>20000</v>
      </c>
      <c r="O101" s="41" t="n">
        <v>30000</v>
      </c>
      <c r="P101" t="n">
        <v>25000</v>
      </c>
      <c r="Q101" t="n">
        <v>25000</v>
      </c>
    </row>
    <row r="102">
      <c r="A102" t="inlineStr">
        <is>
          <t>Wyndham Championship</t>
        </is>
      </c>
      <c r="B102" t="inlineStr">
        <is>
          <t>win</t>
        </is>
      </c>
      <c r="C102" t="inlineStr">
        <is>
          <t>Merritt, Troy</t>
        </is>
      </c>
      <c r="D102" t="n">
        <v>25000</v>
      </c>
      <c r="F102" t="n">
        <v>25000</v>
      </c>
      <c r="G102" t="n">
        <v>25000</v>
      </c>
      <c r="H102" s="41" t="n">
        <v>30000</v>
      </c>
      <c r="I102" t="n">
        <v>25000</v>
      </c>
      <c r="J102" s="41" t="n">
        <v>30000</v>
      </c>
      <c r="K102" t="n">
        <v>27500</v>
      </c>
      <c r="L102" t="n">
        <v>25000</v>
      </c>
      <c r="N102" t="n">
        <v>22500</v>
      </c>
      <c r="O102" s="41" t="n">
        <v>30000</v>
      </c>
      <c r="P102" t="n">
        <v>25000</v>
      </c>
      <c r="Q102" t="n">
        <v>25000</v>
      </c>
    </row>
    <row r="103">
      <c r="A103" t="inlineStr">
        <is>
          <t>Wyndham Championship</t>
        </is>
      </c>
      <c r="B103" t="inlineStr">
        <is>
          <t>win</t>
        </is>
      </c>
      <c r="C103" t="inlineStr">
        <is>
          <t>Sigg, Greyson</t>
        </is>
      </c>
      <c r="D103" t="n">
        <v>20000</v>
      </c>
      <c r="F103" t="n">
        <v>30000</v>
      </c>
      <c r="G103" t="n">
        <v>30000</v>
      </c>
      <c r="H103" s="41" t="n">
        <v>40000</v>
      </c>
      <c r="I103" t="n">
        <v>25000</v>
      </c>
      <c r="J103" t="n">
        <v>30000</v>
      </c>
      <c r="K103" s="41" t="n">
        <v>40000</v>
      </c>
      <c r="L103" t="n">
        <v>30000</v>
      </c>
      <c r="M103" t="n">
        <v>25734</v>
      </c>
      <c r="N103" t="n">
        <v>27500</v>
      </c>
      <c r="O103" s="41" t="n">
        <v>40000</v>
      </c>
      <c r="P103" t="n">
        <v>25000</v>
      </c>
      <c r="Q103" t="n">
        <v>25000</v>
      </c>
    </row>
    <row r="104">
      <c r="A104" t="inlineStr">
        <is>
          <t>Wyndham Championship</t>
        </is>
      </c>
      <c r="B104" t="inlineStr">
        <is>
          <t>win</t>
        </is>
      </c>
      <c r="C104" t="inlineStr">
        <is>
          <t>Laird, Martin</t>
        </is>
      </c>
      <c r="D104" t="n">
        <v>20000</v>
      </c>
      <c r="F104" t="n">
        <v>35000</v>
      </c>
      <c r="G104" t="n">
        <v>25000</v>
      </c>
      <c r="H104" s="41" t="n">
        <v>40000</v>
      </c>
      <c r="I104" t="n">
        <v>25000</v>
      </c>
      <c r="J104" t="n">
        <v>30000</v>
      </c>
      <c r="K104" s="41" t="n">
        <v>40000</v>
      </c>
      <c r="L104" t="n">
        <v>30000</v>
      </c>
      <c r="N104" t="n">
        <v>27500</v>
      </c>
      <c r="O104" s="41" t="n">
        <v>40000</v>
      </c>
      <c r="P104" t="n">
        <v>25000</v>
      </c>
      <c r="Q104" t="n">
        <v>25000</v>
      </c>
    </row>
    <row r="105">
      <c r="A105" t="inlineStr">
        <is>
          <t>Wyndham Championship</t>
        </is>
      </c>
      <c r="B105" t="inlineStr">
        <is>
          <t>win</t>
        </is>
      </c>
      <c r="C105" t="inlineStr">
        <is>
          <t>Skinns, David</t>
        </is>
      </c>
      <c r="D105" t="n">
        <v>20000</v>
      </c>
      <c r="E105" t="n">
        <v>30000</v>
      </c>
      <c r="F105" t="n">
        <v>25000</v>
      </c>
      <c r="G105" t="n">
        <v>15000</v>
      </c>
      <c r="H105" s="41" t="n">
        <v>35000</v>
      </c>
      <c r="I105" t="n">
        <v>15000</v>
      </c>
      <c r="J105" t="n">
        <v>25000</v>
      </c>
      <c r="K105" t="n">
        <v>15000</v>
      </c>
      <c r="L105" t="n">
        <v>25000</v>
      </c>
      <c r="N105" t="n">
        <v>25000</v>
      </c>
      <c r="O105" s="41" t="n">
        <v>35000</v>
      </c>
      <c r="P105" t="n">
        <v>20000</v>
      </c>
      <c r="Q105" t="n">
        <v>17500</v>
      </c>
    </row>
    <row r="106">
      <c r="A106" t="inlineStr">
        <is>
          <t>Wyndham Championship</t>
        </is>
      </c>
      <c r="B106" t="inlineStr">
        <is>
          <t>win</t>
        </is>
      </c>
      <c r="C106" t="inlineStr">
        <is>
          <t>Hardy, Nick</t>
        </is>
      </c>
      <c r="D106" t="n">
        <v>20000</v>
      </c>
      <c r="F106" s="41" t="n">
        <v>30000</v>
      </c>
      <c r="G106" t="n">
        <v>20000</v>
      </c>
      <c r="H106" s="41" t="n">
        <v>30000</v>
      </c>
      <c r="I106" t="n">
        <v>20000</v>
      </c>
      <c r="J106" s="41" t="n">
        <v>30000</v>
      </c>
      <c r="K106" s="41" t="n">
        <v>30000</v>
      </c>
      <c r="L106" t="n">
        <v>25000</v>
      </c>
      <c r="M106" t="n">
        <v>26282</v>
      </c>
      <c r="N106" t="n">
        <v>25000</v>
      </c>
      <c r="O106" s="41" t="n">
        <v>30000</v>
      </c>
      <c r="P106" t="n">
        <v>20000</v>
      </c>
      <c r="Q106" t="n">
        <v>20000</v>
      </c>
    </row>
    <row r="107">
      <c r="A107" t="inlineStr">
        <is>
          <t>Wyndham Championship</t>
        </is>
      </c>
      <c r="B107" t="inlineStr">
        <is>
          <t>win</t>
        </is>
      </c>
      <c r="C107" t="inlineStr">
        <is>
          <t>Coody, Pierceson</t>
        </is>
      </c>
      <c r="D107" t="n">
        <v>20000</v>
      </c>
      <c r="E107" t="n">
        <v>22500</v>
      </c>
      <c r="F107" t="n">
        <v>15000</v>
      </c>
      <c r="G107" t="n">
        <v>15000</v>
      </c>
      <c r="H107" t="n">
        <v>27000</v>
      </c>
      <c r="I107" t="n">
        <v>15000</v>
      </c>
      <c r="J107" t="n">
        <v>17500</v>
      </c>
      <c r="K107" t="n">
        <v>22500</v>
      </c>
      <c r="L107" t="n">
        <v>20000</v>
      </c>
      <c r="M107" t="n">
        <v>17941</v>
      </c>
      <c r="N107" t="n">
        <v>22500</v>
      </c>
      <c r="O107" s="41" t="n">
        <v>30000</v>
      </c>
      <c r="P107" t="n">
        <v>15000</v>
      </c>
      <c r="Q107" t="n">
        <v>15000</v>
      </c>
    </row>
    <row r="108">
      <c r="A108" t="inlineStr">
        <is>
          <t>Wyndham Championship</t>
        </is>
      </c>
      <c r="B108" t="inlineStr">
        <is>
          <t>win</t>
        </is>
      </c>
      <c r="C108" t="inlineStr">
        <is>
          <t>Suh, Justin</t>
        </is>
      </c>
      <c r="D108" t="n">
        <v>20000</v>
      </c>
      <c r="F108" t="n">
        <v>20000</v>
      </c>
      <c r="G108" t="n">
        <v>20000</v>
      </c>
      <c r="H108" t="n">
        <v>27000</v>
      </c>
      <c r="I108" t="n">
        <v>15000</v>
      </c>
      <c r="J108" t="n">
        <v>17500</v>
      </c>
      <c r="K108" t="n">
        <v>25000</v>
      </c>
      <c r="L108" t="n">
        <v>20000</v>
      </c>
      <c r="N108" t="n">
        <v>20000</v>
      </c>
      <c r="O108" s="41" t="n">
        <v>30000</v>
      </c>
      <c r="P108" t="n">
        <v>20000</v>
      </c>
      <c r="Q108" t="n">
        <v>17500</v>
      </c>
    </row>
    <row r="109">
      <c r="A109" t="inlineStr">
        <is>
          <t>Wyndham Championship</t>
        </is>
      </c>
      <c r="B109" t="inlineStr">
        <is>
          <t>win</t>
        </is>
      </c>
      <c r="C109" t="inlineStr">
        <is>
          <t>Woodland, Gary</t>
        </is>
      </c>
      <c r="D109" t="n">
        <v>20000</v>
      </c>
      <c r="F109" t="n">
        <v>17500</v>
      </c>
      <c r="G109" t="n">
        <v>20000</v>
      </c>
      <c r="H109" t="n">
        <v>27000</v>
      </c>
      <c r="I109" t="n">
        <v>15000</v>
      </c>
      <c r="J109" t="n">
        <v>17500</v>
      </c>
      <c r="K109" t="n">
        <v>25000</v>
      </c>
      <c r="L109" t="n">
        <v>20000</v>
      </c>
      <c r="M109" t="n">
        <v>23486</v>
      </c>
      <c r="N109" t="n">
        <v>17500</v>
      </c>
      <c r="O109" s="41" t="n">
        <v>30000</v>
      </c>
      <c r="P109" t="n">
        <v>20000</v>
      </c>
      <c r="Q109" t="n">
        <v>17500</v>
      </c>
    </row>
    <row r="110">
      <c r="A110" t="inlineStr">
        <is>
          <t>Wyndham Championship</t>
        </is>
      </c>
      <c r="B110" t="inlineStr">
        <is>
          <t>win</t>
        </is>
      </c>
      <c r="C110" t="inlineStr">
        <is>
          <t>Kim, Seonghyeon</t>
        </is>
      </c>
      <c r="D110" t="n">
        <v>20000</v>
      </c>
      <c r="E110" t="n">
        <v>25000</v>
      </c>
      <c r="F110" t="n">
        <v>25000</v>
      </c>
      <c r="G110" t="n">
        <v>15000</v>
      </c>
      <c r="H110" s="41" t="n">
        <v>30000</v>
      </c>
      <c r="I110" t="n">
        <v>15000</v>
      </c>
      <c r="J110" t="n">
        <v>25000</v>
      </c>
      <c r="K110" t="n">
        <v>27500</v>
      </c>
      <c r="L110" t="n">
        <v>25000</v>
      </c>
      <c r="N110" t="n">
        <v>22500</v>
      </c>
      <c r="O110" s="41" t="n">
        <v>30000</v>
      </c>
      <c r="P110" t="n">
        <v>20000</v>
      </c>
      <c r="Q110" t="n">
        <v>15000</v>
      </c>
    </row>
    <row r="111">
      <c r="A111" t="inlineStr">
        <is>
          <t>Wyndham Championship</t>
        </is>
      </c>
      <c r="B111" t="inlineStr">
        <is>
          <t>win</t>
        </is>
      </c>
      <c r="C111" t="inlineStr">
        <is>
          <t>Knapp, Jake</t>
        </is>
      </c>
      <c r="D111" t="n">
        <v>15000</v>
      </c>
      <c r="E111" t="n">
        <v>17500</v>
      </c>
      <c r="F111" t="n">
        <v>12500</v>
      </c>
      <c r="G111" t="n">
        <v>10000</v>
      </c>
      <c r="H111" s="41" t="n">
        <v>20000</v>
      </c>
      <c r="I111" t="n">
        <v>12500</v>
      </c>
      <c r="J111" t="n">
        <v>15000</v>
      </c>
      <c r="K111" t="n">
        <v>15000</v>
      </c>
      <c r="L111" t="n">
        <v>17000</v>
      </c>
      <c r="M111" t="n">
        <v>14607</v>
      </c>
      <c r="N111" t="n">
        <v>12500</v>
      </c>
      <c r="O111" s="41" t="n">
        <v>20000</v>
      </c>
      <c r="P111" t="n">
        <v>12500</v>
      </c>
      <c r="Q111" t="n">
        <v>12500</v>
      </c>
    </row>
    <row r="112">
      <c r="A112" t="inlineStr">
        <is>
          <t>Wyndham Championship</t>
        </is>
      </c>
      <c r="B112" t="inlineStr">
        <is>
          <t>win</t>
        </is>
      </c>
      <c r="C112" t="inlineStr">
        <is>
          <t>Whaley, Vince</t>
        </is>
      </c>
      <c r="D112" t="n">
        <v>20000</v>
      </c>
      <c r="F112" t="n">
        <v>25000</v>
      </c>
      <c r="G112" t="n">
        <v>20000</v>
      </c>
      <c r="H112" s="41" t="n">
        <v>35000</v>
      </c>
      <c r="I112" t="n">
        <v>20000</v>
      </c>
      <c r="J112" t="n">
        <v>20000</v>
      </c>
      <c r="K112" s="41" t="n">
        <v>35000</v>
      </c>
      <c r="L112" t="n">
        <v>25000</v>
      </c>
      <c r="N112" t="n">
        <v>25000</v>
      </c>
      <c r="O112" s="41" t="n">
        <v>35000</v>
      </c>
      <c r="P112" t="n">
        <v>20000</v>
      </c>
      <c r="Q112" t="n">
        <v>20000</v>
      </c>
    </row>
    <row r="113">
      <c r="A113" t="inlineStr">
        <is>
          <t>Wyndham Championship</t>
        </is>
      </c>
      <c r="B113" t="inlineStr">
        <is>
          <t>win</t>
        </is>
      </c>
      <c r="C113" t="inlineStr">
        <is>
          <t>Springer, Hayden</t>
        </is>
      </c>
      <c r="D113" t="n">
        <v>15000</v>
      </c>
      <c r="E113" t="n">
        <v>20000</v>
      </c>
      <c r="F113" s="41" t="n">
        <v>30000</v>
      </c>
      <c r="G113" t="n">
        <v>15000</v>
      </c>
      <c r="H113" t="n">
        <v>27000</v>
      </c>
      <c r="I113" t="n">
        <v>12500</v>
      </c>
      <c r="J113" t="n">
        <v>25000</v>
      </c>
      <c r="K113" t="n">
        <v>17500</v>
      </c>
      <c r="L113" t="n">
        <v>20000</v>
      </c>
      <c r="M113" t="n">
        <v>24385</v>
      </c>
      <c r="N113" t="n">
        <v>17500</v>
      </c>
      <c r="O113" s="41" t="n">
        <v>30000</v>
      </c>
      <c r="P113" t="n">
        <v>20000</v>
      </c>
      <c r="Q113" t="n">
        <v>15000</v>
      </c>
    </row>
    <row r="114">
      <c r="A114" t="inlineStr">
        <is>
          <t>Wyndham Championship</t>
        </is>
      </c>
      <c r="B114" t="inlineStr">
        <is>
          <t>win</t>
        </is>
      </c>
      <c r="C114" t="inlineStr">
        <is>
          <t>Highsmith, Joe</t>
        </is>
      </c>
      <c r="D114" s="41" t="n">
        <v>35000</v>
      </c>
      <c r="F114" t="n">
        <v>27500</v>
      </c>
      <c r="G114" t="n">
        <v>30000</v>
      </c>
      <c r="H114" s="41" t="n">
        <v>35000</v>
      </c>
      <c r="I114" t="n">
        <v>30000</v>
      </c>
      <c r="J114" t="n">
        <v>30000</v>
      </c>
      <c r="K114" s="41" t="n">
        <v>35000</v>
      </c>
      <c r="L114" t="n">
        <v>30000</v>
      </c>
      <c r="N114" t="n">
        <v>27500</v>
      </c>
      <c r="O114" s="41" t="n">
        <v>35000</v>
      </c>
      <c r="P114" t="n">
        <v>25000</v>
      </c>
      <c r="Q114" t="n">
        <v>25000</v>
      </c>
    </row>
    <row r="115">
      <c r="A115" t="inlineStr">
        <is>
          <t>Wyndham Championship</t>
        </is>
      </c>
      <c r="B115" t="inlineStr">
        <is>
          <t>win</t>
        </is>
      </c>
      <c r="C115" t="inlineStr">
        <is>
          <t>Lipsky, David</t>
        </is>
      </c>
      <c r="D115" t="n">
        <v>25000</v>
      </c>
      <c r="F115" t="n">
        <v>35000</v>
      </c>
      <c r="G115" t="n">
        <v>40000</v>
      </c>
      <c r="H115" s="41" t="n">
        <v>50000</v>
      </c>
      <c r="I115" t="n">
        <v>30000</v>
      </c>
      <c r="J115" t="n">
        <v>40000</v>
      </c>
      <c r="K115" t="n">
        <v>35000</v>
      </c>
      <c r="L115" t="n">
        <v>40000</v>
      </c>
      <c r="N115" t="n">
        <v>37500</v>
      </c>
      <c r="O115" s="41" t="n">
        <v>50000</v>
      </c>
      <c r="P115" t="n">
        <v>35000</v>
      </c>
      <c r="Q115" t="n">
        <v>30000</v>
      </c>
    </row>
    <row r="116">
      <c r="A116" t="inlineStr">
        <is>
          <t>Wyndham Championship</t>
        </is>
      </c>
      <c r="B116" t="inlineStr">
        <is>
          <t>win</t>
        </is>
      </c>
      <c r="C116" t="inlineStr">
        <is>
          <t>Thorbjornsen, Michael</t>
        </is>
      </c>
      <c r="D116" t="n">
        <v>10000</v>
      </c>
      <c r="E116" t="n">
        <v>10000</v>
      </c>
      <c r="F116" t="n">
        <v>11000</v>
      </c>
      <c r="G116" t="n">
        <v>8000</v>
      </c>
      <c r="H116" t="n">
        <v>10000</v>
      </c>
      <c r="I116" t="n">
        <v>6600</v>
      </c>
      <c r="J116" t="n">
        <v>11000</v>
      </c>
      <c r="K116" t="n">
        <v>10000</v>
      </c>
      <c r="L116" t="n">
        <v>9000</v>
      </c>
      <c r="M116" s="41" t="n">
        <v>11941</v>
      </c>
      <c r="N116" t="n">
        <v>9000</v>
      </c>
      <c r="O116" t="n">
        <v>10000</v>
      </c>
      <c r="P116" t="n">
        <v>7000</v>
      </c>
      <c r="Q116" t="n">
        <v>9000</v>
      </c>
    </row>
    <row r="117">
      <c r="A117" t="inlineStr">
        <is>
          <t>Wyndham Championship</t>
        </is>
      </c>
      <c r="B117" t="inlineStr">
        <is>
          <t>win</t>
        </is>
      </c>
      <c r="C117" t="inlineStr">
        <is>
          <t>List, Luke</t>
        </is>
      </c>
      <c r="D117" t="n">
        <v>15000</v>
      </c>
      <c r="F117" t="n">
        <v>30000</v>
      </c>
      <c r="G117" t="n">
        <v>25000</v>
      </c>
      <c r="H117" s="41" t="n">
        <v>40000</v>
      </c>
      <c r="I117" t="n">
        <v>25000</v>
      </c>
      <c r="J117" t="n">
        <v>25000</v>
      </c>
      <c r="K117" s="41" t="n">
        <v>40000</v>
      </c>
      <c r="L117" t="n">
        <v>35000</v>
      </c>
      <c r="M117" t="n">
        <v>25068</v>
      </c>
      <c r="N117" t="n">
        <v>32500</v>
      </c>
      <c r="O117" s="41" t="n">
        <v>40000</v>
      </c>
      <c r="P117" t="n">
        <v>25000</v>
      </c>
      <c r="Q117" t="n">
        <v>25000</v>
      </c>
    </row>
    <row r="118">
      <c r="A118" t="inlineStr">
        <is>
          <t>Wyndham Championship</t>
        </is>
      </c>
      <c r="B118" t="inlineStr">
        <is>
          <t>win</t>
        </is>
      </c>
      <c r="C118" t="inlineStr">
        <is>
          <t>Wu, Brandon</t>
        </is>
      </c>
      <c r="D118" t="n">
        <v>35000</v>
      </c>
      <c r="F118" t="n">
        <v>25000</v>
      </c>
      <c r="G118" t="n">
        <v>30000</v>
      </c>
      <c r="H118" s="41" t="n">
        <v>50000</v>
      </c>
      <c r="I118" t="n">
        <v>25000</v>
      </c>
      <c r="J118" t="n">
        <v>30000</v>
      </c>
      <c r="K118" t="n">
        <v>40000</v>
      </c>
      <c r="L118" t="n">
        <v>40000</v>
      </c>
      <c r="N118" t="n">
        <v>37500</v>
      </c>
      <c r="O118" s="41" t="n">
        <v>50000</v>
      </c>
      <c r="P118" t="n">
        <v>20000</v>
      </c>
      <c r="Q118" t="n">
        <v>30000</v>
      </c>
    </row>
    <row r="119">
      <c r="A119" t="inlineStr">
        <is>
          <t>Wyndham Championship</t>
        </is>
      </c>
      <c r="B119" t="inlineStr">
        <is>
          <t>win</t>
        </is>
      </c>
      <c r="C119" t="inlineStr">
        <is>
          <t>Riley, Davis</t>
        </is>
      </c>
      <c r="D119" t="n">
        <v>20000</v>
      </c>
      <c r="E119" s="41" t="n">
        <v>25000</v>
      </c>
      <c r="F119" t="n">
        <v>20000</v>
      </c>
      <c r="G119" t="n">
        <v>20000</v>
      </c>
      <c r="H119" s="41" t="n">
        <v>25000</v>
      </c>
      <c r="I119" t="n">
        <v>15000</v>
      </c>
      <c r="J119" t="n">
        <v>20000</v>
      </c>
      <c r="K119" t="n">
        <v>20000</v>
      </c>
      <c r="L119" t="n">
        <v>20000</v>
      </c>
      <c r="M119" t="n">
        <v>20875</v>
      </c>
      <c r="N119" t="n">
        <v>17500</v>
      </c>
      <c r="O119" s="41" t="n">
        <v>25000</v>
      </c>
      <c r="P119" t="n">
        <v>20000</v>
      </c>
      <c r="Q119" t="n">
        <v>17500</v>
      </c>
    </row>
    <row r="120">
      <c r="A120" t="inlineStr">
        <is>
          <t>Wyndham Championship</t>
        </is>
      </c>
      <c r="B120" t="inlineStr">
        <is>
          <t>win</t>
        </is>
      </c>
      <c r="C120" t="inlineStr">
        <is>
          <t>Crowe, Trace</t>
        </is>
      </c>
      <c r="D120" t="n">
        <v>35000</v>
      </c>
      <c r="F120" t="n">
        <v>27500</v>
      </c>
      <c r="G120" t="n">
        <v>25000</v>
      </c>
      <c r="H120" s="41" t="n">
        <v>50000</v>
      </c>
      <c r="I120" t="n">
        <v>20000</v>
      </c>
      <c r="J120" t="n">
        <v>35000</v>
      </c>
      <c r="K120" t="n">
        <v>30000</v>
      </c>
      <c r="L120" t="n">
        <v>35000</v>
      </c>
      <c r="N120" t="n">
        <v>32500</v>
      </c>
      <c r="O120" s="41" t="n">
        <v>50000</v>
      </c>
      <c r="P120" t="n">
        <v>20000</v>
      </c>
      <c r="Q120" t="n">
        <v>25000</v>
      </c>
    </row>
    <row r="121">
      <c r="A121" t="inlineStr">
        <is>
          <t>Wyndham Championship</t>
        </is>
      </c>
      <c r="B121" t="inlineStr">
        <is>
          <t>win</t>
        </is>
      </c>
      <c r="C121" t="inlineStr">
        <is>
          <t>Cink, Stewart</t>
        </is>
      </c>
      <c r="D121" t="n">
        <v>35000</v>
      </c>
      <c r="F121" t="n">
        <v>40000</v>
      </c>
      <c r="G121" t="n">
        <v>40000</v>
      </c>
      <c r="H121" s="41" t="n">
        <v>50000</v>
      </c>
      <c r="I121" t="n">
        <v>30000</v>
      </c>
      <c r="J121" t="n">
        <v>40000</v>
      </c>
      <c r="K121" s="41" t="n">
        <v>50000</v>
      </c>
      <c r="L121" t="n">
        <v>40000</v>
      </c>
      <c r="N121" t="n">
        <v>37500</v>
      </c>
      <c r="O121" s="41" t="n">
        <v>50000</v>
      </c>
      <c r="P121" t="n">
        <v>20000</v>
      </c>
      <c r="Q121" t="n">
        <v>35000</v>
      </c>
    </row>
    <row r="122">
      <c r="A122" t="inlineStr">
        <is>
          <t>Wyndham Championship</t>
        </is>
      </c>
      <c r="B122" t="inlineStr">
        <is>
          <t>win</t>
        </is>
      </c>
      <c r="C122" t="inlineStr">
        <is>
          <t>Champ, Cameron</t>
        </is>
      </c>
      <c r="D122" t="n">
        <v>15000</v>
      </c>
      <c r="E122" s="41" t="n">
        <v>25000</v>
      </c>
      <c r="F122" t="n">
        <v>17500</v>
      </c>
      <c r="G122" t="n">
        <v>15000</v>
      </c>
      <c r="H122" s="41" t="n">
        <v>25000</v>
      </c>
      <c r="I122" t="n">
        <v>15000</v>
      </c>
      <c r="J122" t="n">
        <v>17500</v>
      </c>
      <c r="K122" t="n">
        <v>22500</v>
      </c>
      <c r="L122" t="n">
        <v>20000</v>
      </c>
      <c r="M122" t="n">
        <v>23508</v>
      </c>
      <c r="N122" t="n">
        <v>17500</v>
      </c>
      <c r="O122" s="41" t="n">
        <v>25000</v>
      </c>
      <c r="P122" t="n">
        <v>20000</v>
      </c>
      <c r="Q122" t="n">
        <v>15000</v>
      </c>
    </row>
    <row r="123">
      <c r="A123" t="inlineStr">
        <is>
          <t>Wyndham Championship</t>
        </is>
      </c>
      <c r="B123" t="inlineStr">
        <is>
          <t>win</t>
        </is>
      </c>
      <c r="C123" t="inlineStr">
        <is>
          <t>Gotterup, Chris</t>
        </is>
      </c>
      <c r="D123" t="n">
        <v>15000</v>
      </c>
      <c r="F123" t="n">
        <v>25000</v>
      </c>
      <c r="G123" t="n">
        <v>20000</v>
      </c>
      <c r="H123" s="41" t="n">
        <v>35000</v>
      </c>
      <c r="I123" t="n">
        <v>20000</v>
      </c>
      <c r="J123" t="n">
        <v>30000</v>
      </c>
      <c r="K123" s="41" t="n">
        <v>35000</v>
      </c>
      <c r="L123" t="n">
        <v>30000</v>
      </c>
      <c r="N123" t="n">
        <v>25000</v>
      </c>
      <c r="O123" s="41" t="n">
        <v>35000</v>
      </c>
      <c r="P123" t="n">
        <v>20000</v>
      </c>
      <c r="Q123" t="n">
        <v>25000</v>
      </c>
    </row>
    <row r="124">
      <c r="A124" t="inlineStr">
        <is>
          <t>Wyndham Championship</t>
        </is>
      </c>
      <c r="B124" t="inlineStr">
        <is>
          <t>win</t>
        </is>
      </c>
      <c r="C124" t="inlineStr">
        <is>
          <t>Norrman, Vincent</t>
        </is>
      </c>
      <c r="D124" t="n">
        <v>50000</v>
      </c>
      <c r="F124" t="n">
        <v>40000</v>
      </c>
      <c r="G124" t="n">
        <v>40000</v>
      </c>
      <c r="H124" t="n">
        <v>50000</v>
      </c>
      <c r="I124" t="n">
        <v>40000</v>
      </c>
      <c r="J124" t="n">
        <v>50000</v>
      </c>
      <c r="K124" s="41" t="n">
        <v>75000</v>
      </c>
      <c r="L124" t="n">
        <v>40000</v>
      </c>
      <c r="N124" t="n">
        <v>37500</v>
      </c>
      <c r="O124" t="n">
        <v>50000</v>
      </c>
      <c r="P124" t="n">
        <v>30000</v>
      </c>
      <c r="Q124" t="n">
        <v>40000</v>
      </c>
    </row>
    <row r="125">
      <c r="A125" t="inlineStr">
        <is>
          <t>Wyndham Championship</t>
        </is>
      </c>
      <c r="B125" t="inlineStr">
        <is>
          <t>win</t>
        </is>
      </c>
      <c r="C125" t="inlineStr">
        <is>
          <t>Malnati, Peter</t>
        </is>
      </c>
      <c r="D125" t="n">
        <v>50000</v>
      </c>
      <c r="F125" t="n">
        <v>40000</v>
      </c>
      <c r="G125" t="n">
        <v>40000</v>
      </c>
      <c r="H125" s="41" t="n">
        <v>60000</v>
      </c>
      <c r="I125" t="n">
        <v>30000</v>
      </c>
      <c r="J125" t="n">
        <v>50000</v>
      </c>
      <c r="K125" t="n">
        <v>50000</v>
      </c>
      <c r="L125" t="n">
        <v>40000</v>
      </c>
      <c r="N125" t="n">
        <v>37500</v>
      </c>
      <c r="O125" s="41" t="n">
        <v>60000</v>
      </c>
      <c r="P125" t="n">
        <v>30000</v>
      </c>
      <c r="Q125" t="n">
        <v>40000</v>
      </c>
    </row>
    <row r="126">
      <c r="A126" t="inlineStr">
        <is>
          <t>Wyndham Championship</t>
        </is>
      </c>
      <c r="B126" t="inlineStr">
        <is>
          <t>win</t>
        </is>
      </c>
      <c r="C126" t="inlineStr">
        <is>
          <t>Sloan, Roger</t>
        </is>
      </c>
      <c r="D126" t="n">
        <v>35000</v>
      </c>
      <c r="F126" t="n">
        <v>35000</v>
      </c>
      <c r="G126" t="n">
        <v>25000</v>
      </c>
      <c r="H126" t="n">
        <v>50000</v>
      </c>
      <c r="I126" t="n">
        <v>30000</v>
      </c>
      <c r="J126" t="n">
        <v>40000</v>
      </c>
      <c r="K126" s="41" t="n">
        <v>75000</v>
      </c>
      <c r="L126" t="n">
        <v>40000</v>
      </c>
      <c r="N126" t="n">
        <v>37500</v>
      </c>
      <c r="O126" t="n">
        <v>50000</v>
      </c>
      <c r="P126" t="n">
        <v>30000</v>
      </c>
      <c r="Q126" t="n">
        <v>30000</v>
      </c>
    </row>
    <row r="127">
      <c r="A127" t="inlineStr">
        <is>
          <t>Wyndham Championship</t>
        </is>
      </c>
      <c r="B127" t="inlineStr">
        <is>
          <t>win</t>
        </is>
      </c>
      <c r="C127" t="inlineStr">
        <is>
          <t>Tosti, Alejandro</t>
        </is>
      </c>
      <c r="D127" t="n">
        <v>25000</v>
      </c>
      <c r="F127" t="n">
        <v>22500</v>
      </c>
      <c r="G127" t="n">
        <v>25000</v>
      </c>
      <c r="H127" s="41" t="n">
        <v>35000</v>
      </c>
      <c r="I127" t="n">
        <v>20000</v>
      </c>
      <c r="J127" t="n">
        <v>20000</v>
      </c>
      <c r="K127" t="n">
        <v>30000</v>
      </c>
      <c r="L127" t="n">
        <v>30000</v>
      </c>
      <c r="N127" t="n">
        <v>25000</v>
      </c>
      <c r="O127" s="41" t="n">
        <v>35000</v>
      </c>
      <c r="P127" t="n">
        <v>20000</v>
      </c>
      <c r="Q127" t="n">
        <v>20000</v>
      </c>
    </row>
    <row r="128">
      <c r="A128" t="inlineStr">
        <is>
          <t>Wyndham Championship</t>
        </is>
      </c>
      <c r="B128" t="inlineStr">
        <is>
          <t>win</t>
        </is>
      </c>
      <c r="C128" t="inlineStr">
        <is>
          <t>Yuan, Carl</t>
        </is>
      </c>
      <c r="F128" t="n">
        <v>40000</v>
      </c>
      <c r="G128" t="n">
        <v>30000</v>
      </c>
      <c r="H128" s="41" t="n">
        <v>50000</v>
      </c>
      <c r="I128" t="n">
        <v>30000</v>
      </c>
      <c r="J128" s="41" t="n">
        <v>50000</v>
      </c>
      <c r="K128" s="41" t="n">
        <v>50000</v>
      </c>
      <c r="L128" t="n">
        <v>40000</v>
      </c>
      <c r="O128" s="41" t="n">
        <v>50000</v>
      </c>
      <c r="P128" t="n">
        <v>40000</v>
      </c>
      <c r="Q128" t="n">
        <v>25000</v>
      </c>
    </row>
    <row r="129">
      <c r="A129" t="inlineStr">
        <is>
          <t>Wyndham Championship</t>
        </is>
      </c>
      <c r="B129" t="inlineStr">
        <is>
          <t>win</t>
        </is>
      </c>
      <c r="C129" t="inlineStr">
        <is>
          <t>Dougherty, Kevin</t>
        </is>
      </c>
      <c r="D129" t="n">
        <v>35000</v>
      </c>
      <c r="F129" t="n">
        <v>35000</v>
      </c>
      <c r="G129" t="n">
        <v>40000</v>
      </c>
      <c r="H129" t="n">
        <v>60000</v>
      </c>
      <c r="I129" t="n">
        <v>30000</v>
      </c>
      <c r="J129" t="n">
        <v>50000</v>
      </c>
      <c r="K129" s="41" t="n">
        <v>75000</v>
      </c>
      <c r="L129" t="n">
        <v>40000</v>
      </c>
      <c r="N129" t="n">
        <v>37500</v>
      </c>
      <c r="O129" t="n">
        <v>60000</v>
      </c>
      <c r="P129" t="n">
        <v>35000</v>
      </c>
      <c r="Q129" t="n">
        <v>35000</v>
      </c>
    </row>
    <row r="130">
      <c r="A130" t="inlineStr">
        <is>
          <t>Wyndham Championship</t>
        </is>
      </c>
      <c r="B130" t="inlineStr">
        <is>
          <t>win</t>
        </is>
      </c>
      <c r="C130" t="inlineStr">
        <is>
          <t>Musselman, Cooper</t>
        </is>
      </c>
      <c r="D130" t="n">
        <v>50000</v>
      </c>
      <c r="F130" t="n">
        <v>75000</v>
      </c>
      <c r="G130" t="n">
        <v>40000</v>
      </c>
      <c r="H130" t="n">
        <v>60000</v>
      </c>
      <c r="I130" t="n">
        <v>50000</v>
      </c>
      <c r="J130" s="41" t="n">
        <v>150000</v>
      </c>
      <c r="K130" t="n">
        <v>75000</v>
      </c>
      <c r="L130" t="n">
        <v>50000</v>
      </c>
      <c r="N130" t="n">
        <v>47500</v>
      </c>
      <c r="O130" t="n">
        <v>60000</v>
      </c>
      <c r="P130" t="n">
        <v>50000</v>
      </c>
      <c r="Q130" t="n">
        <v>50000</v>
      </c>
    </row>
    <row r="131">
      <c r="A131" t="inlineStr">
        <is>
          <t>Wyndham Championship</t>
        </is>
      </c>
      <c r="B131" t="inlineStr">
        <is>
          <t>win</t>
        </is>
      </c>
      <c r="C131" t="inlineStr">
        <is>
          <t>Coody, Parker</t>
        </is>
      </c>
      <c r="D131" t="n">
        <v>50000</v>
      </c>
      <c r="F131" t="n">
        <v>45000</v>
      </c>
      <c r="G131" t="n">
        <v>40000</v>
      </c>
      <c r="H131" t="n">
        <v>50000</v>
      </c>
      <c r="I131" t="n">
        <v>40000</v>
      </c>
      <c r="J131" t="n">
        <v>50000</v>
      </c>
      <c r="K131" s="41" t="n">
        <v>75000</v>
      </c>
      <c r="L131" t="n">
        <v>40000</v>
      </c>
      <c r="N131" t="n">
        <v>37500</v>
      </c>
      <c r="O131" t="n">
        <v>50000</v>
      </c>
      <c r="P131" t="n">
        <v>40000</v>
      </c>
      <c r="Q131" t="n">
        <v>40000</v>
      </c>
    </row>
    <row r="132">
      <c r="A132" t="inlineStr">
        <is>
          <t>Wyndham Championship</t>
        </is>
      </c>
      <c r="B132" t="inlineStr">
        <is>
          <t>win</t>
        </is>
      </c>
      <c r="C132" t="inlineStr">
        <is>
          <t>Snedeker, Brandt</t>
        </is>
      </c>
      <c r="D132" t="n">
        <v>50000</v>
      </c>
      <c r="F132" t="n">
        <v>75000</v>
      </c>
      <c r="G132" t="n">
        <v>75000</v>
      </c>
      <c r="H132" s="41" t="n">
        <v>100000</v>
      </c>
      <c r="I132" t="n">
        <v>50000</v>
      </c>
      <c r="J132" t="n">
        <v>75000</v>
      </c>
      <c r="K132" s="41" t="n">
        <v>100000</v>
      </c>
      <c r="L132" t="n">
        <v>70000</v>
      </c>
      <c r="N132" t="n">
        <v>50000</v>
      </c>
      <c r="O132" s="41" t="n">
        <v>100000</v>
      </c>
      <c r="P132" t="n">
        <v>50000</v>
      </c>
      <c r="Q132" t="n">
        <v>50000</v>
      </c>
    </row>
    <row r="133">
      <c r="A133" t="inlineStr">
        <is>
          <t>Wyndham Championship</t>
        </is>
      </c>
      <c r="B133" t="inlineStr">
        <is>
          <t>win</t>
        </is>
      </c>
      <c r="C133" t="inlineStr">
        <is>
          <t>Baddeley, Aaron</t>
        </is>
      </c>
      <c r="D133" t="n">
        <v>50000</v>
      </c>
      <c r="F133" t="n">
        <v>50000</v>
      </c>
      <c r="G133" t="n">
        <v>50000</v>
      </c>
      <c r="H133" t="n">
        <v>50000</v>
      </c>
      <c r="I133" t="n">
        <v>40000</v>
      </c>
      <c r="J133" t="n">
        <v>50000</v>
      </c>
      <c r="K133" s="41" t="n">
        <v>75000</v>
      </c>
      <c r="L133" t="n">
        <v>40000</v>
      </c>
      <c r="N133" t="n">
        <v>37500</v>
      </c>
      <c r="O133" t="n">
        <v>50000</v>
      </c>
      <c r="P133" t="n">
        <v>50000</v>
      </c>
      <c r="Q133" t="n">
        <v>40000</v>
      </c>
    </row>
    <row r="134">
      <c r="A134" t="inlineStr">
        <is>
          <t>Wyndham Championship</t>
        </is>
      </c>
      <c r="B134" t="inlineStr">
        <is>
          <t>win</t>
        </is>
      </c>
      <c r="C134" t="inlineStr">
        <is>
          <t>Haas, Bill</t>
        </is>
      </c>
      <c r="D134" t="n">
        <v>50000</v>
      </c>
      <c r="F134" t="n">
        <v>75000</v>
      </c>
      <c r="G134" t="n">
        <v>75000</v>
      </c>
      <c r="H134" s="41" t="n">
        <v>100000</v>
      </c>
      <c r="I134" t="n">
        <v>50000</v>
      </c>
      <c r="J134" t="n">
        <v>75000</v>
      </c>
      <c r="K134" s="41" t="n">
        <v>100000</v>
      </c>
      <c r="L134" t="n">
        <v>70000</v>
      </c>
      <c r="N134" t="n">
        <v>50000</v>
      </c>
      <c r="O134" s="41" t="n">
        <v>100000</v>
      </c>
      <c r="P134" t="n">
        <v>50000</v>
      </c>
      <c r="Q134" t="n">
        <v>50000</v>
      </c>
    </row>
    <row r="135">
      <c r="A135" t="inlineStr">
        <is>
          <t>Wyndham Championship</t>
        </is>
      </c>
      <c r="B135" t="inlineStr">
        <is>
          <t>win</t>
        </is>
      </c>
      <c r="C135" t="inlineStr">
        <is>
          <t>Whitney, Tom</t>
        </is>
      </c>
      <c r="D135" t="n">
        <v>50000</v>
      </c>
      <c r="F135" t="n">
        <v>75000</v>
      </c>
      <c r="G135" t="n">
        <v>75000</v>
      </c>
      <c r="H135" s="41" t="n">
        <v>100000</v>
      </c>
      <c r="I135" t="n">
        <v>50000</v>
      </c>
      <c r="J135" s="41" t="n">
        <v>100000</v>
      </c>
      <c r="K135" s="41" t="n">
        <v>100000</v>
      </c>
      <c r="L135" t="n">
        <v>70000</v>
      </c>
      <c r="N135" t="n">
        <v>50000</v>
      </c>
      <c r="O135" s="41" t="n">
        <v>100000</v>
      </c>
      <c r="P135" t="n">
        <v>75000</v>
      </c>
      <c r="Q135" t="n">
        <v>75000</v>
      </c>
    </row>
    <row r="136">
      <c r="A136" t="inlineStr">
        <is>
          <t>Wyndham Championship</t>
        </is>
      </c>
      <c r="B136" t="inlineStr">
        <is>
          <t>win</t>
        </is>
      </c>
      <c r="C136" t="inlineStr">
        <is>
          <t>Kisner, Kevin</t>
        </is>
      </c>
      <c r="D136" t="n">
        <v>35000</v>
      </c>
      <c r="F136" t="n">
        <v>25000</v>
      </c>
      <c r="G136" t="n">
        <v>25000</v>
      </c>
      <c r="H136" s="41" t="n">
        <v>50000</v>
      </c>
      <c r="I136" t="n">
        <v>25000</v>
      </c>
      <c r="J136" t="n">
        <v>25000</v>
      </c>
      <c r="K136" t="n">
        <v>40000</v>
      </c>
      <c r="L136" t="n">
        <v>40000</v>
      </c>
      <c r="N136" t="n">
        <v>37500</v>
      </c>
      <c r="O136" s="41" t="n">
        <v>50000</v>
      </c>
      <c r="P136" t="n">
        <v>30000</v>
      </c>
      <c r="Q136" t="n">
        <v>25000</v>
      </c>
    </row>
    <row r="137">
      <c r="A137" t="inlineStr">
        <is>
          <t>Wyndham Championship</t>
        </is>
      </c>
      <c r="B137" t="inlineStr">
        <is>
          <t>win</t>
        </is>
      </c>
      <c r="C137" t="inlineStr">
        <is>
          <t>Dumont de Chassart, Adrien</t>
        </is>
      </c>
      <c r="D137" t="n">
        <v>50000</v>
      </c>
      <c r="F137" t="n">
        <v>40000</v>
      </c>
      <c r="G137" t="n">
        <v>40000</v>
      </c>
      <c r="H137" t="n">
        <v>60000</v>
      </c>
      <c r="I137" t="n">
        <v>40000</v>
      </c>
      <c r="J137" t="n">
        <v>40000</v>
      </c>
      <c r="K137" s="41" t="n">
        <v>75000</v>
      </c>
      <c r="L137" t="n">
        <v>50000</v>
      </c>
      <c r="N137" t="n">
        <v>47500</v>
      </c>
      <c r="O137" t="n">
        <v>60000</v>
      </c>
      <c r="P137" t="n">
        <v>50000</v>
      </c>
      <c r="Q137" t="n">
        <v>30000</v>
      </c>
    </row>
    <row r="138">
      <c r="A138" t="inlineStr">
        <is>
          <t>Wyndham Championship</t>
        </is>
      </c>
      <c r="B138" t="inlineStr">
        <is>
          <t>win</t>
        </is>
      </c>
      <c r="C138" t="inlineStr">
        <is>
          <t>Taylor, Ben</t>
        </is>
      </c>
      <c r="D138" t="n">
        <v>50000</v>
      </c>
      <c r="F138" t="n">
        <v>75000</v>
      </c>
      <c r="G138" t="n">
        <v>50000</v>
      </c>
      <c r="H138" s="41" t="n">
        <v>100000</v>
      </c>
      <c r="I138" t="n">
        <v>50000</v>
      </c>
      <c r="J138" t="n">
        <v>75000</v>
      </c>
      <c r="K138" s="41" t="n">
        <v>100000</v>
      </c>
      <c r="L138" s="41" t="n">
        <v>100000</v>
      </c>
      <c r="N138" t="n">
        <v>50000</v>
      </c>
      <c r="O138" s="41" t="n">
        <v>100000</v>
      </c>
      <c r="P138" t="n">
        <v>50000</v>
      </c>
      <c r="Q138" t="n">
        <v>50000</v>
      </c>
    </row>
    <row r="139">
      <c r="A139" t="inlineStr">
        <is>
          <t>Wyndham Championship</t>
        </is>
      </c>
      <c r="B139" t="inlineStr">
        <is>
          <t>win</t>
        </is>
      </c>
      <c r="C139" t="inlineStr">
        <is>
          <t>Tarren, Callum</t>
        </is>
      </c>
      <c r="D139" t="n">
        <v>50000</v>
      </c>
      <c r="F139" t="n">
        <v>50000</v>
      </c>
      <c r="G139" t="n">
        <v>50000</v>
      </c>
      <c r="H139" s="41" t="n">
        <v>75000</v>
      </c>
      <c r="I139" t="n">
        <v>50000</v>
      </c>
      <c r="J139" t="n">
        <v>50000</v>
      </c>
      <c r="K139" s="41" t="n">
        <v>75000</v>
      </c>
      <c r="L139" t="n">
        <v>60000</v>
      </c>
      <c r="N139" t="n">
        <v>50000</v>
      </c>
      <c r="O139" t="n">
        <v>70000</v>
      </c>
      <c r="P139" t="n">
        <v>50000</v>
      </c>
      <c r="Q139" t="n">
        <v>50000</v>
      </c>
    </row>
    <row r="140">
      <c r="A140" t="inlineStr">
        <is>
          <t>Wyndham Championship</t>
        </is>
      </c>
      <c r="B140" t="inlineStr">
        <is>
          <t>win</t>
        </is>
      </c>
      <c r="C140" t="inlineStr">
        <is>
          <t>Campos, Rafael</t>
        </is>
      </c>
      <c r="D140" t="n">
        <v>50000</v>
      </c>
      <c r="F140" t="n">
        <v>75000</v>
      </c>
      <c r="G140" t="n">
        <v>75000</v>
      </c>
      <c r="I140" t="n">
        <v>50000</v>
      </c>
      <c r="J140" t="n">
        <v>75000</v>
      </c>
      <c r="K140" s="41" t="n">
        <v>100000</v>
      </c>
      <c r="Q140" t="n">
        <v>50000</v>
      </c>
    </row>
    <row r="141">
      <c r="A141" t="inlineStr">
        <is>
          <t>Wyndham Championship</t>
        </is>
      </c>
      <c r="B141" t="inlineStr">
        <is>
          <t>win</t>
        </is>
      </c>
      <c r="C141" t="inlineStr">
        <is>
          <t>Higgo, Garrick</t>
        </is>
      </c>
      <c r="D141" t="n">
        <v>35000</v>
      </c>
      <c r="F141" t="n">
        <v>35000</v>
      </c>
      <c r="G141" t="n">
        <v>30000</v>
      </c>
      <c r="H141" s="41" t="n">
        <v>40000</v>
      </c>
      <c r="I141" t="n">
        <v>25000</v>
      </c>
      <c r="J141" t="n">
        <v>35000</v>
      </c>
      <c r="K141" s="41" t="n">
        <v>40000</v>
      </c>
      <c r="L141" t="n">
        <v>30000</v>
      </c>
      <c r="N141" t="n">
        <v>32500</v>
      </c>
      <c r="O141" s="41" t="n">
        <v>40000</v>
      </c>
      <c r="P141" t="n">
        <v>25000</v>
      </c>
      <c r="Q141" t="n">
        <v>25000</v>
      </c>
    </row>
    <row r="142">
      <c r="A142" t="inlineStr">
        <is>
          <t>Wyndham Championship</t>
        </is>
      </c>
      <c r="B142" t="inlineStr">
        <is>
          <t>win</t>
        </is>
      </c>
      <c r="C142" t="inlineStr">
        <is>
          <t>Gordon, Will</t>
        </is>
      </c>
      <c r="D142" t="n">
        <v>50000</v>
      </c>
      <c r="F142" t="n">
        <v>60000</v>
      </c>
      <c r="G142" s="41" t="n">
        <v>75000</v>
      </c>
      <c r="H142" s="41" t="n">
        <v>75000</v>
      </c>
      <c r="I142" t="n">
        <v>50000</v>
      </c>
      <c r="J142" s="41" t="n">
        <v>75000</v>
      </c>
      <c r="K142" s="41" t="n">
        <v>75000</v>
      </c>
      <c r="L142" t="n">
        <v>60000</v>
      </c>
      <c r="N142" t="n">
        <v>47500</v>
      </c>
      <c r="O142" t="n">
        <v>70000</v>
      </c>
      <c r="P142" t="n">
        <v>60000</v>
      </c>
      <c r="Q142" t="n">
        <v>50000</v>
      </c>
    </row>
    <row r="143">
      <c r="A143" t="inlineStr">
        <is>
          <t>Wyndham Championship</t>
        </is>
      </c>
      <c r="B143" t="inlineStr">
        <is>
          <t>win</t>
        </is>
      </c>
      <c r="C143" t="inlineStr">
        <is>
          <t>Bryan, Wesley</t>
        </is>
      </c>
      <c r="D143" t="n">
        <v>50000</v>
      </c>
      <c r="F143" t="n">
        <v>75000</v>
      </c>
      <c r="G143" t="n">
        <v>75000</v>
      </c>
      <c r="H143" t="n">
        <v>75000</v>
      </c>
      <c r="I143" t="n">
        <v>50000</v>
      </c>
      <c r="J143" t="n">
        <v>75000</v>
      </c>
      <c r="K143" s="41" t="n">
        <v>100000</v>
      </c>
      <c r="L143" t="n">
        <v>60000</v>
      </c>
      <c r="N143" t="n">
        <v>50000</v>
      </c>
      <c r="O143" t="n">
        <v>70000</v>
      </c>
      <c r="P143" t="n">
        <v>75000</v>
      </c>
      <c r="Q143" t="n">
        <v>50000</v>
      </c>
    </row>
    <row r="144">
      <c r="A144" t="inlineStr">
        <is>
          <t>Wyndham Championship</t>
        </is>
      </c>
      <c r="B144" t="inlineStr">
        <is>
          <t>win</t>
        </is>
      </c>
      <c r="C144" t="inlineStr">
        <is>
          <t>McCormick, Ryan</t>
        </is>
      </c>
      <c r="D144" t="n">
        <v>50000</v>
      </c>
      <c r="F144" t="n">
        <v>50000</v>
      </c>
      <c r="G144" t="n">
        <v>50000</v>
      </c>
      <c r="H144" s="41" t="n">
        <v>75000</v>
      </c>
      <c r="I144" t="n">
        <v>50000</v>
      </c>
      <c r="J144" s="41" t="n">
        <v>75000</v>
      </c>
      <c r="K144" s="41" t="n">
        <v>75000</v>
      </c>
      <c r="L144" t="n">
        <v>50000</v>
      </c>
      <c r="N144" t="n">
        <v>50000</v>
      </c>
      <c r="O144" t="n">
        <v>70000</v>
      </c>
      <c r="P144" t="n">
        <v>50000</v>
      </c>
      <c r="Q144" t="n">
        <v>50000</v>
      </c>
    </row>
    <row r="145">
      <c r="A145" t="inlineStr">
        <is>
          <t>Wyndham Championship</t>
        </is>
      </c>
      <c r="B145" t="inlineStr">
        <is>
          <t>win</t>
        </is>
      </c>
      <c r="C145" t="inlineStr">
        <is>
          <t>Teater, Josh</t>
        </is>
      </c>
      <c r="D145" t="n">
        <v>50000</v>
      </c>
      <c r="F145" t="n">
        <v>150000</v>
      </c>
      <c r="G145" t="n">
        <v>100000</v>
      </c>
      <c r="H145" t="n">
        <v>100000</v>
      </c>
      <c r="I145" t="n">
        <v>75000</v>
      </c>
      <c r="J145" t="n">
        <v>150000</v>
      </c>
      <c r="K145" s="41" t="n">
        <v>250000</v>
      </c>
      <c r="L145" t="n">
        <v>150000</v>
      </c>
      <c r="N145" t="n">
        <v>50000</v>
      </c>
      <c r="O145" t="n">
        <v>100000</v>
      </c>
      <c r="P145" t="n">
        <v>150000</v>
      </c>
      <c r="Q145" t="n">
        <v>75000</v>
      </c>
    </row>
    <row r="146">
      <c r="A146" t="inlineStr">
        <is>
          <t>Wyndham Championship</t>
        </is>
      </c>
      <c r="B146" t="inlineStr">
        <is>
          <t>win</t>
        </is>
      </c>
      <c r="C146" t="inlineStr">
        <is>
          <t>Furr, Wilson</t>
        </is>
      </c>
      <c r="D146" t="n">
        <v>50000</v>
      </c>
      <c r="F146" t="n">
        <v>75000</v>
      </c>
      <c r="G146" t="n">
        <v>75000</v>
      </c>
      <c r="H146" t="n">
        <v>75000</v>
      </c>
      <c r="I146" t="n">
        <v>50000</v>
      </c>
      <c r="J146" t="n">
        <v>75000</v>
      </c>
      <c r="K146" s="41" t="n">
        <v>100000</v>
      </c>
      <c r="L146" t="n">
        <v>60000</v>
      </c>
      <c r="N146" t="n">
        <v>50000</v>
      </c>
      <c r="O146" t="n">
        <v>70000</v>
      </c>
      <c r="P146" t="n">
        <v>60000</v>
      </c>
      <c r="Q146" t="n">
        <v>50000</v>
      </c>
    </row>
    <row r="147">
      <c r="A147" t="inlineStr">
        <is>
          <t>Wyndham Championship</t>
        </is>
      </c>
      <c r="B147" t="inlineStr">
        <is>
          <t>win</t>
        </is>
      </c>
      <c r="C147" t="inlineStr">
        <is>
          <t>Villegas, Camilo</t>
        </is>
      </c>
      <c r="D147" t="n">
        <v>50000</v>
      </c>
      <c r="F147" t="n">
        <v>100000</v>
      </c>
      <c r="G147" t="n">
        <v>75000</v>
      </c>
      <c r="H147" t="n">
        <v>100000</v>
      </c>
      <c r="I147" t="n">
        <v>75000</v>
      </c>
      <c r="J147" t="n">
        <v>100000</v>
      </c>
      <c r="K147" s="41" t="n">
        <v>150000</v>
      </c>
      <c r="L147" s="41" t="n">
        <v>150000</v>
      </c>
      <c r="N147" t="n">
        <v>50000</v>
      </c>
      <c r="O147" t="n">
        <v>100000</v>
      </c>
      <c r="P147" t="n">
        <v>50000</v>
      </c>
      <c r="Q147" t="n">
        <v>75000</v>
      </c>
    </row>
    <row r="148">
      <c r="A148" t="inlineStr">
        <is>
          <t>Wyndham Championship</t>
        </is>
      </c>
      <c r="B148" t="inlineStr">
        <is>
          <t>win</t>
        </is>
      </c>
      <c r="C148" t="inlineStr">
        <is>
          <t>Trainer, Martin</t>
        </is>
      </c>
      <c r="D148" t="n">
        <v>50000</v>
      </c>
      <c r="F148" s="41" t="n">
        <v>100000</v>
      </c>
      <c r="G148" t="n">
        <v>75000</v>
      </c>
      <c r="H148" s="41" t="n">
        <v>100000</v>
      </c>
      <c r="I148" t="n">
        <v>50000</v>
      </c>
      <c r="J148" t="n">
        <v>60000</v>
      </c>
      <c r="K148" s="41" t="n">
        <v>100000</v>
      </c>
      <c r="L148" s="41" t="n">
        <v>100000</v>
      </c>
      <c r="N148" t="n">
        <v>50000</v>
      </c>
      <c r="O148" s="41" t="n">
        <v>100000</v>
      </c>
      <c r="P148" t="n">
        <v>50000</v>
      </c>
      <c r="Q148" t="n">
        <v>30000</v>
      </c>
    </row>
    <row r="149">
      <c r="A149" t="inlineStr">
        <is>
          <t>Wyndham Championship</t>
        </is>
      </c>
      <c r="B149" t="inlineStr">
        <is>
          <t>win</t>
        </is>
      </c>
      <c r="C149" t="inlineStr">
        <is>
          <t>Brehm, Ryan</t>
        </is>
      </c>
      <c r="D149" t="n">
        <v>50000</v>
      </c>
      <c r="F149" t="n">
        <v>100000</v>
      </c>
      <c r="G149" s="41" t="n">
        <v>150000</v>
      </c>
      <c r="H149" t="n">
        <v>100000</v>
      </c>
      <c r="I149" t="n">
        <v>75000</v>
      </c>
      <c r="J149" t="n">
        <v>100000</v>
      </c>
      <c r="K149" s="41" t="n">
        <v>150000</v>
      </c>
      <c r="L149" s="41" t="n">
        <v>150000</v>
      </c>
      <c r="N149" t="n">
        <v>50000</v>
      </c>
      <c r="O149" t="n">
        <v>100000</v>
      </c>
      <c r="P149" t="n">
        <v>100000</v>
      </c>
      <c r="Q149" t="n">
        <v>100000</v>
      </c>
    </row>
    <row r="150">
      <c r="A150" t="inlineStr">
        <is>
          <t>Wyndham Championship</t>
        </is>
      </c>
      <c r="B150" t="inlineStr">
        <is>
          <t>win</t>
        </is>
      </c>
      <c r="C150" t="inlineStr">
        <is>
          <t>Herman, Jim</t>
        </is>
      </c>
      <c r="D150" t="n">
        <v>100000</v>
      </c>
      <c r="F150" s="41" t="n">
        <v>150000</v>
      </c>
      <c r="G150" t="n">
        <v>75000</v>
      </c>
      <c r="H150" t="n">
        <v>100000</v>
      </c>
      <c r="I150" t="n">
        <v>100000</v>
      </c>
      <c r="J150" t="n">
        <v>100000</v>
      </c>
      <c r="K150" t="n">
        <v>100000</v>
      </c>
      <c r="L150" s="41" t="n">
        <v>150000</v>
      </c>
      <c r="N150" t="n">
        <v>50000</v>
      </c>
      <c r="O150" t="n">
        <v>100000</v>
      </c>
      <c r="P150" t="n">
        <v>100000</v>
      </c>
      <c r="Q150" t="n">
        <v>100000</v>
      </c>
    </row>
    <row r="151">
      <c r="A151" t="inlineStr">
        <is>
          <t>Wyndham Championship</t>
        </is>
      </c>
      <c r="B151" t="inlineStr">
        <is>
          <t>win</t>
        </is>
      </c>
      <c r="C151" t="inlineStr">
        <is>
          <t>Hale Jr, Blaine</t>
        </is>
      </c>
      <c r="D151" t="n">
        <v>50000</v>
      </c>
      <c r="F151" s="41" t="n">
        <v>250000</v>
      </c>
      <c r="G151" t="n">
        <v>150000</v>
      </c>
      <c r="H151" t="n">
        <v>100000</v>
      </c>
      <c r="I151" t="n">
        <v>100000</v>
      </c>
      <c r="J151" t="n">
        <v>100000</v>
      </c>
      <c r="K151" t="n">
        <v>200000</v>
      </c>
      <c r="L151" t="n">
        <v>200000</v>
      </c>
      <c r="O151" t="n">
        <v>100000</v>
      </c>
      <c r="P151" s="41" t="n">
        <v>250000</v>
      </c>
      <c r="Q151" t="n">
        <v>100000</v>
      </c>
    </row>
    <row r="152">
      <c r="A152" t="inlineStr">
        <is>
          <t>Wyndham Championship</t>
        </is>
      </c>
      <c r="B152" t="inlineStr">
        <is>
          <t>win</t>
        </is>
      </c>
      <c r="C152" t="inlineStr">
        <is>
          <t>Alexander, Tyson</t>
        </is>
      </c>
      <c r="D152" t="n">
        <v>100000</v>
      </c>
      <c r="F152" t="n">
        <v>150000</v>
      </c>
      <c r="G152" t="n">
        <v>100000</v>
      </c>
      <c r="H152" t="n">
        <v>100000</v>
      </c>
      <c r="I152" t="n">
        <v>100000</v>
      </c>
      <c r="J152" t="n">
        <v>100000</v>
      </c>
      <c r="K152" s="41" t="n">
        <v>250000</v>
      </c>
      <c r="L152" t="n">
        <v>150000</v>
      </c>
      <c r="N152" t="n">
        <v>50000</v>
      </c>
      <c r="O152" t="n">
        <v>100000</v>
      </c>
      <c r="P152" t="n">
        <v>150000</v>
      </c>
      <c r="Q152" t="n">
        <v>100000</v>
      </c>
    </row>
    <row r="153">
      <c r="A153" t="inlineStr">
        <is>
          <t>Wyndham Championship</t>
        </is>
      </c>
      <c r="B153" t="inlineStr">
        <is>
          <t>win</t>
        </is>
      </c>
      <c r="C153" t="inlineStr">
        <is>
          <t>Barjon, Paul</t>
        </is>
      </c>
      <c r="D153" t="n">
        <v>100000</v>
      </c>
      <c r="F153" t="n">
        <v>150000</v>
      </c>
      <c r="G153" t="n">
        <v>150000</v>
      </c>
      <c r="H153" t="n">
        <v>100000</v>
      </c>
      <c r="I153" t="n">
        <v>100000</v>
      </c>
      <c r="J153" t="n">
        <v>150000</v>
      </c>
      <c r="K153" s="41" t="n">
        <v>250000</v>
      </c>
      <c r="L153" t="n">
        <v>150000</v>
      </c>
      <c r="N153" t="n">
        <v>50000</v>
      </c>
      <c r="O153" t="n">
        <v>100000</v>
      </c>
      <c r="P153" t="n">
        <v>150000</v>
      </c>
      <c r="Q153" t="n">
        <v>100000</v>
      </c>
    </row>
    <row r="154">
      <c r="A154" t="inlineStr">
        <is>
          <t>Wyndham Championship</t>
        </is>
      </c>
      <c r="B154" t="inlineStr">
        <is>
          <t>win</t>
        </is>
      </c>
      <c r="C154" t="inlineStr">
        <is>
          <t>Holmes, J.B.</t>
        </is>
      </c>
      <c r="D154" t="n">
        <v>100000</v>
      </c>
      <c r="F154" s="41" t="n">
        <v>250000</v>
      </c>
      <c r="G154" t="n">
        <v>150000</v>
      </c>
      <c r="H154" t="n">
        <v>100000</v>
      </c>
      <c r="I154" t="n">
        <v>100000</v>
      </c>
      <c r="J154" t="n">
        <v>150000</v>
      </c>
      <c r="K154" s="41" t="n">
        <v>250000</v>
      </c>
      <c r="L154" s="41" t="n">
        <v>250000</v>
      </c>
      <c r="N154" t="n">
        <v>50000</v>
      </c>
      <c r="O154" t="n">
        <v>100000</v>
      </c>
      <c r="P154" s="41" t="n">
        <v>250000</v>
      </c>
      <c r="Q154" t="n">
        <v>100000</v>
      </c>
    </row>
    <row r="155">
      <c r="A155" t="inlineStr">
        <is>
          <t>Wyndham Championship</t>
        </is>
      </c>
      <c r="B155" t="inlineStr">
        <is>
          <t>win</t>
        </is>
      </c>
      <c r="C155" t="inlineStr">
        <is>
          <t>Kneiser, George</t>
        </is>
      </c>
      <c r="D155" t="n">
        <v>100000</v>
      </c>
      <c r="F155" s="41" t="n">
        <v>250000</v>
      </c>
      <c r="G155" t="n">
        <v>150000</v>
      </c>
      <c r="H155" t="n">
        <v>100000</v>
      </c>
      <c r="I155" t="n">
        <v>100000</v>
      </c>
      <c r="J155" t="n">
        <v>150000</v>
      </c>
      <c r="K155" t="n">
        <v>200000</v>
      </c>
      <c r="L155" t="n">
        <v>150000</v>
      </c>
      <c r="N155" t="n">
        <v>50000</v>
      </c>
      <c r="O155" t="n">
        <v>100000</v>
      </c>
      <c r="P155" t="n">
        <v>100000</v>
      </c>
      <c r="Q155" t="n">
        <v>50000</v>
      </c>
    </row>
    <row r="156">
      <c r="A156" t="inlineStr">
        <is>
          <t>Wyndham Championship</t>
        </is>
      </c>
      <c r="B156" t="inlineStr">
        <is>
          <t>win</t>
        </is>
      </c>
      <c r="C156" t="inlineStr">
        <is>
          <t>Shattuck, Braden</t>
        </is>
      </c>
      <c r="D156" t="n">
        <v>100000</v>
      </c>
      <c r="F156" s="41" t="n">
        <v>250000</v>
      </c>
      <c r="G156" t="n">
        <v>100000</v>
      </c>
      <c r="H156" t="n">
        <v>100000</v>
      </c>
      <c r="I156" t="n">
        <v>100000</v>
      </c>
      <c r="J156" s="41" t="n">
        <v>250000</v>
      </c>
      <c r="K156" s="41" t="n">
        <v>250000</v>
      </c>
      <c r="L156" s="41" t="n">
        <v>250000</v>
      </c>
      <c r="N156" t="n">
        <v>50000</v>
      </c>
      <c r="O156" t="n">
        <v>100000</v>
      </c>
      <c r="P156" s="41" t="n">
        <v>250000</v>
      </c>
      <c r="Q156" t="n">
        <v>100000</v>
      </c>
    </row>
    <row r="157">
      <c r="A157" t="inlineStr">
        <is>
          <t>Wyndham Championship</t>
        </is>
      </c>
      <c r="B157" t="inlineStr">
        <is>
          <t>win</t>
        </is>
      </c>
      <c r="C157" t="inlineStr">
        <is>
          <t>Bogdanoff, Steve</t>
        </is>
      </c>
      <c r="D157" t="n">
        <v>100000</v>
      </c>
      <c r="G157" t="n">
        <v>100000</v>
      </c>
      <c r="H157" t="n">
        <v>100000</v>
      </c>
      <c r="I157" t="n">
        <v>100000</v>
      </c>
      <c r="J157" t="n">
        <v>200000</v>
      </c>
      <c r="K157" s="41" t="n">
        <v>250000</v>
      </c>
      <c r="L157" s="41" t="n">
        <v>250000</v>
      </c>
      <c r="N157" t="n">
        <v>50000</v>
      </c>
      <c r="O157" t="n">
        <v>100000</v>
      </c>
      <c r="P157" t="n">
        <v>100000</v>
      </c>
      <c r="Q157" t="n">
        <v>100000</v>
      </c>
    </row>
    <row r="158">
      <c r="A158" t="inlineStr">
        <is>
          <t>Wyndham Championship</t>
        </is>
      </c>
      <c r="B158" t="inlineStr">
        <is>
          <t>top_5</t>
        </is>
      </c>
      <c r="C158" t="inlineStr">
        <is>
          <t>Im, Sungjae</t>
        </is>
      </c>
      <c r="D158" s="41" t="n">
        <v>350</v>
      </c>
      <c r="E158" s="41" t="n">
        <v>350</v>
      </c>
      <c r="F158" s="41" t="n">
        <v>350</v>
      </c>
      <c r="G158" t="n">
        <v>300</v>
      </c>
      <c r="H158" s="41" t="n">
        <v>350</v>
      </c>
      <c r="I158" s="41" t="n">
        <v>350</v>
      </c>
      <c r="K158" t="n">
        <v>330</v>
      </c>
      <c r="L158" s="41" t="n">
        <v>350</v>
      </c>
      <c r="N158" t="n">
        <v>333</v>
      </c>
      <c r="O158" s="41" t="n">
        <v>350</v>
      </c>
      <c r="P158" t="n">
        <v>275</v>
      </c>
      <c r="Q158" s="41" t="n">
        <v>350</v>
      </c>
    </row>
    <row r="159">
      <c r="A159" t="inlineStr">
        <is>
          <t>Wyndham Championship</t>
        </is>
      </c>
      <c r="B159" t="inlineStr">
        <is>
          <t>top_5</t>
        </is>
      </c>
      <c r="C159" t="inlineStr">
        <is>
          <t>Lowry, Shane</t>
        </is>
      </c>
      <c r="D159" t="n">
        <v>500</v>
      </c>
      <c r="E159" t="n">
        <v>500</v>
      </c>
      <c r="F159" s="41" t="n">
        <v>550</v>
      </c>
      <c r="G159" t="n">
        <v>500</v>
      </c>
      <c r="H159" s="41" t="n">
        <v>550</v>
      </c>
      <c r="I159" s="41" t="n">
        <v>550</v>
      </c>
      <c r="K159" t="n">
        <v>450</v>
      </c>
      <c r="L159" s="41" t="n">
        <v>550</v>
      </c>
      <c r="N159" t="n">
        <v>500</v>
      </c>
      <c r="O159" s="41" t="n">
        <v>550</v>
      </c>
      <c r="P159" t="n">
        <v>475</v>
      </c>
      <c r="Q159" s="41" t="n">
        <v>550</v>
      </c>
    </row>
    <row r="160">
      <c r="A160" t="inlineStr">
        <is>
          <t>Wyndham Championship</t>
        </is>
      </c>
      <c r="B160" t="inlineStr">
        <is>
          <t>top_5</t>
        </is>
      </c>
      <c r="C160" t="inlineStr">
        <is>
          <t>Kim, Si Woo</t>
        </is>
      </c>
      <c r="D160" t="n">
        <v>500</v>
      </c>
      <c r="E160" t="n">
        <v>500</v>
      </c>
      <c r="F160" s="41" t="n">
        <v>550</v>
      </c>
      <c r="G160" t="n">
        <v>500</v>
      </c>
      <c r="H160" t="n">
        <v>500</v>
      </c>
      <c r="I160" s="41" t="n">
        <v>550</v>
      </c>
      <c r="K160" s="41" t="n">
        <v>550</v>
      </c>
      <c r="L160" t="n">
        <v>500</v>
      </c>
      <c r="N160" t="n">
        <v>500</v>
      </c>
      <c r="O160" t="n">
        <v>500</v>
      </c>
      <c r="P160" t="n">
        <v>475</v>
      </c>
      <c r="Q160" s="41" t="n">
        <v>550</v>
      </c>
    </row>
    <row r="161">
      <c r="A161" t="inlineStr">
        <is>
          <t>Wyndham Championship</t>
        </is>
      </c>
      <c r="B161" t="inlineStr">
        <is>
          <t>top_5</t>
        </is>
      </c>
      <c r="C161" t="inlineStr">
        <is>
          <t>Harman, Brian</t>
        </is>
      </c>
      <c r="D161" t="n">
        <v>600</v>
      </c>
      <c r="E161" t="n">
        <v>500</v>
      </c>
      <c r="F161" s="41" t="n">
        <v>650</v>
      </c>
      <c r="G161" t="n">
        <v>550</v>
      </c>
      <c r="H161" t="n">
        <v>600</v>
      </c>
      <c r="I161" t="n">
        <v>600</v>
      </c>
      <c r="K161" t="n">
        <v>600</v>
      </c>
      <c r="L161" t="n">
        <v>600</v>
      </c>
      <c r="N161" t="n">
        <v>400</v>
      </c>
      <c r="O161" t="n">
        <v>600</v>
      </c>
      <c r="P161" t="n">
        <v>475</v>
      </c>
      <c r="Q161" s="41" t="n">
        <v>650</v>
      </c>
    </row>
    <row r="162">
      <c r="A162" t="inlineStr">
        <is>
          <t>Wyndham Championship</t>
        </is>
      </c>
      <c r="B162" t="inlineStr">
        <is>
          <t>top_5</t>
        </is>
      </c>
      <c r="C162" t="inlineStr">
        <is>
          <t>Bezuidenhout, Christiaan</t>
        </is>
      </c>
      <c r="D162" t="n">
        <v>650</v>
      </c>
      <c r="E162" t="n">
        <v>550</v>
      </c>
      <c r="F162" t="n">
        <v>700</v>
      </c>
      <c r="G162" t="n">
        <v>650</v>
      </c>
      <c r="H162" s="41" t="n">
        <v>750</v>
      </c>
      <c r="I162" t="n">
        <v>650</v>
      </c>
      <c r="K162" t="n">
        <v>700</v>
      </c>
      <c r="L162" s="41" t="n">
        <v>750</v>
      </c>
      <c r="N162" t="n">
        <v>600</v>
      </c>
      <c r="O162" s="41" t="n">
        <v>750</v>
      </c>
      <c r="P162" t="n">
        <v>650</v>
      </c>
      <c r="Q162" t="n">
        <v>650</v>
      </c>
    </row>
    <row r="163">
      <c r="A163" t="inlineStr">
        <is>
          <t>Wyndham Championship</t>
        </is>
      </c>
      <c r="B163" t="inlineStr">
        <is>
          <t>top_5</t>
        </is>
      </c>
      <c r="C163" t="inlineStr">
        <is>
          <t>Horschel, Billy</t>
        </is>
      </c>
      <c r="D163" s="41" t="n">
        <v>600</v>
      </c>
      <c r="E163" t="n">
        <v>550</v>
      </c>
      <c r="F163" s="41" t="n">
        <v>600</v>
      </c>
      <c r="G163" t="n">
        <v>500</v>
      </c>
      <c r="H163" t="n">
        <v>550</v>
      </c>
      <c r="I163" t="n">
        <v>550</v>
      </c>
      <c r="K163" t="n">
        <v>550</v>
      </c>
      <c r="L163" t="n">
        <v>550</v>
      </c>
      <c r="N163" t="n">
        <v>500</v>
      </c>
      <c r="O163" t="n">
        <v>550</v>
      </c>
      <c r="P163" t="n">
        <v>475</v>
      </c>
      <c r="Q163" t="n">
        <v>550</v>
      </c>
    </row>
    <row r="164">
      <c r="A164" t="inlineStr">
        <is>
          <t>Wyndham Championship</t>
        </is>
      </c>
      <c r="B164" t="inlineStr">
        <is>
          <t>top_5</t>
        </is>
      </c>
      <c r="C164" t="inlineStr">
        <is>
          <t>Rai, Aaron</t>
        </is>
      </c>
      <c r="D164" t="n">
        <v>750</v>
      </c>
      <c r="E164" t="n">
        <v>700</v>
      </c>
      <c r="F164" s="41" t="n">
        <v>800</v>
      </c>
      <c r="G164" t="n">
        <v>700</v>
      </c>
      <c r="H164" t="n">
        <v>650</v>
      </c>
      <c r="I164" t="n">
        <v>750</v>
      </c>
      <c r="K164" t="n">
        <v>700</v>
      </c>
      <c r="L164" t="n">
        <v>650</v>
      </c>
      <c r="N164" t="n">
        <v>700</v>
      </c>
      <c r="O164" t="n">
        <v>650</v>
      </c>
      <c r="P164" t="n">
        <v>550</v>
      </c>
      <c r="Q164" t="n">
        <v>750</v>
      </c>
    </row>
    <row r="165">
      <c r="A165" t="inlineStr">
        <is>
          <t>Wyndham Championship</t>
        </is>
      </c>
      <c r="B165" t="inlineStr">
        <is>
          <t>top_5</t>
        </is>
      </c>
      <c r="C165" t="inlineStr">
        <is>
          <t>Thompson, Davis</t>
        </is>
      </c>
      <c r="D165" t="n">
        <v>750</v>
      </c>
      <c r="E165" s="41" t="n">
        <v>800</v>
      </c>
      <c r="F165" s="41" t="n">
        <v>800</v>
      </c>
      <c r="G165" t="n">
        <v>700</v>
      </c>
      <c r="H165" t="n">
        <v>700</v>
      </c>
      <c r="I165" t="n">
        <v>700</v>
      </c>
      <c r="K165" t="n">
        <v>500</v>
      </c>
      <c r="L165" t="n">
        <v>700</v>
      </c>
      <c r="N165" t="n">
        <v>650</v>
      </c>
      <c r="O165" t="n">
        <v>700</v>
      </c>
      <c r="P165" t="n">
        <v>650</v>
      </c>
      <c r="Q165" t="n">
        <v>700</v>
      </c>
    </row>
    <row r="166">
      <c r="A166" t="inlineStr">
        <is>
          <t>Wyndham Championship</t>
        </is>
      </c>
      <c r="B166" t="inlineStr">
        <is>
          <t>top_5</t>
        </is>
      </c>
      <c r="C166" t="inlineStr">
        <is>
          <t>Bhatia, Akshay</t>
        </is>
      </c>
      <c r="D166" t="n">
        <v>750</v>
      </c>
      <c r="E166" s="41" t="n">
        <v>800</v>
      </c>
      <c r="F166" s="41" t="n">
        <v>800</v>
      </c>
      <c r="G166" t="n">
        <v>650</v>
      </c>
      <c r="H166" s="41" t="n">
        <v>800</v>
      </c>
      <c r="I166" t="n">
        <v>750</v>
      </c>
      <c r="K166" s="41" t="n">
        <v>800</v>
      </c>
      <c r="L166" s="41" t="n">
        <v>800</v>
      </c>
      <c r="N166" t="n">
        <v>600</v>
      </c>
      <c r="O166" s="41" t="n">
        <v>800</v>
      </c>
      <c r="P166" t="n">
        <v>650</v>
      </c>
      <c r="Q166" t="n">
        <v>750</v>
      </c>
    </row>
    <row r="167">
      <c r="A167" t="inlineStr">
        <is>
          <t>Wyndham Championship</t>
        </is>
      </c>
      <c r="B167" t="inlineStr">
        <is>
          <t>top_5</t>
        </is>
      </c>
      <c r="C167" t="inlineStr">
        <is>
          <t>Kitayama, Kurt</t>
        </is>
      </c>
      <c r="D167" s="41" t="n">
        <v>1100</v>
      </c>
      <c r="E167" t="n">
        <v>1000</v>
      </c>
      <c r="F167" t="n">
        <v>1000</v>
      </c>
      <c r="G167" s="41" t="n">
        <v>1100</v>
      </c>
      <c r="H167" t="n">
        <v>1000</v>
      </c>
      <c r="I167" t="n">
        <v>1000</v>
      </c>
      <c r="K167" t="n">
        <v>850</v>
      </c>
      <c r="L167" t="n">
        <v>1000</v>
      </c>
      <c r="N167" t="n">
        <v>900</v>
      </c>
      <c r="O167" t="n">
        <v>1000</v>
      </c>
      <c r="P167" t="n">
        <v>900</v>
      </c>
      <c r="Q167" t="n">
        <v>1000</v>
      </c>
    </row>
    <row r="168">
      <c r="A168" t="inlineStr">
        <is>
          <t>Wyndham Championship</t>
        </is>
      </c>
      <c r="B168" t="inlineStr">
        <is>
          <t>top_5</t>
        </is>
      </c>
      <c r="C168" t="inlineStr">
        <is>
          <t>Ghim, Doug</t>
        </is>
      </c>
      <c r="D168" t="n">
        <v>1100</v>
      </c>
      <c r="E168" t="n">
        <v>1100</v>
      </c>
      <c r="F168" s="41" t="n">
        <v>1400</v>
      </c>
      <c r="G168" t="n">
        <v>1100</v>
      </c>
      <c r="H168" t="n">
        <v>1200</v>
      </c>
      <c r="I168" t="n">
        <v>1100</v>
      </c>
      <c r="K168" t="n">
        <v>1000</v>
      </c>
      <c r="L168" t="n">
        <v>1200</v>
      </c>
      <c r="N168" t="n">
        <v>900</v>
      </c>
      <c r="O168" t="n">
        <v>1200</v>
      </c>
      <c r="P168" t="n">
        <v>1100</v>
      </c>
      <c r="Q168" t="n">
        <v>1200</v>
      </c>
    </row>
    <row r="169">
      <c r="A169" t="inlineStr">
        <is>
          <t>Wyndham Championship</t>
        </is>
      </c>
      <c r="B169" t="inlineStr">
        <is>
          <t>top_5</t>
        </is>
      </c>
      <c r="C169" t="inlineStr">
        <is>
          <t>English, Harris</t>
        </is>
      </c>
      <c r="D169" s="41" t="n">
        <v>1100</v>
      </c>
      <c r="E169" s="41" t="n">
        <v>1100</v>
      </c>
      <c r="F169" s="41" t="n">
        <v>1100</v>
      </c>
      <c r="G169" t="n">
        <v>900</v>
      </c>
      <c r="H169" s="41" t="n">
        <v>1100</v>
      </c>
      <c r="I169" s="41" t="n">
        <v>1100</v>
      </c>
      <c r="K169" s="41" t="n">
        <v>1100</v>
      </c>
      <c r="L169" s="41" t="n">
        <v>1100</v>
      </c>
      <c r="N169" t="n">
        <v>900</v>
      </c>
      <c r="O169" s="41" t="n">
        <v>1100</v>
      </c>
      <c r="P169" t="n">
        <v>900</v>
      </c>
      <c r="Q169" s="41" t="n">
        <v>1100</v>
      </c>
    </row>
    <row r="170">
      <c r="A170" t="inlineStr">
        <is>
          <t>Wyndham Championship</t>
        </is>
      </c>
      <c r="B170" t="inlineStr">
        <is>
          <t>top_5</t>
        </is>
      </c>
      <c r="C170" t="inlineStr">
        <is>
          <t>Spieth, Jordan</t>
        </is>
      </c>
      <c r="D170" s="41" t="n">
        <v>900</v>
      </c>
      <c r="E170" t="n">
        <v>850</v>
      </c>
      <c r="F170" s="41" t="n">
        <v>900</v>
      </c>
      <c r="G170" t="n">
        <v>650</v>
      </c>
      <c r="H170" s="41" t="n">
        <v>900</v>
      </c>
      <c r="I170" t="n">
        <v>850</v>
      </c>
      <c r="K170" t="n">
        <v>800</v>
      </c>
      <c r="L170" s="41" t="n">
        <v>900</v>
      </c>
      <c r="N170" t="n">
        <v>600</v>
      </c>
      <c r="O170" s="41" t="n">
        <v>900</v>
      </c>
      <c r="P170" t="n">
        <v>700</v>
      </c>
      <c r="Q170" t="n">
        <v>800</v>
      </c>
    </row>
    <row r="171">
      <c r="A171" t="inlineStr">
        <is>
          <t>Wyndham Championship</t>
        </is>
      </c>
      <c r="B171" t="inlineStr">
        <is>
          <t>top_5</t>
        </is>
      </c>
      <c r="C171" t="inlineStr">
        <is>
          <t>Young, Cameron</t>
        </is>
      </c>
      <c r="D171" t="n">
        <v>650</v>
      </c>
      <c r="E171" s="41" t="n">
        <v>800</v>
      </c>
      <c r="F171" t="n">
        <v>650</v>
      </c>
      <c r="G171" t="n">
        <v>550</v>
      </c>
      <c r="H171" t="n">
        <v>700</v>
      </c>
      <c r="I171" t="n">
        <v>650</v>
      </c>
      <c r="K171" t="n">
        <v>600</v>
      </c>
      <c r="L171" t="n">
        <v>700</v>
      </c>
      <c r="N171" t="n">
        <v>550</v>
      </c>
      <c r="O171" t="n">
        <v>700</v>
      </c>
      <c r="P171" t="n">
        <v>550</v>
      </c>
      <c r="Q171" t="n">
        <v>650</v>
      </c>
    </row>
    <row r="172">
      <c r="A172" t="inlineStr">
        <is>
          <t>Wyndham Championship</t>
        </is>
      </c>
      <c r="B172" t="inlineStr">
        <is>
          <t>top_5</t>
        </is>
      </c>
      <c r="C172" t="inlineStr">
        <is>
          <t>Detry, Thomas</t>
        </is>
      </c>
      <c r="D172" t="n">
        <v>900</v>
      </c>
      <c r="E172" t="n">
        <v>1000</v>
      </c>
      <c r="F172" s="41" t="n">
        <v>1100</v>
      </c>
      <c r="G172" t="n">
        <v>900</v>
      </c>
      <c r="H172" t="n">
        <v>1000</v>
      </c>
      <c r="I172" t="n">
        <v>900</v>
      </c>
      <c r="K172" s="41" t="n">
        <v>1100</v>
      </c>
      <c r="L172" t="n">
        <v>1000</v>
      </c>
      <c r="N172" t="n">
        <v>850</v>
      </c>
      <c r="O172" t="n">
        <v>1000</v>
      </c>
      <c r="P172" t="n">
        <v>900</v>
      </c>
      <c r="Q172" t="n">
        <v>1000</v>
      </c>
    </row>
    <row r="173">
      <c r="A173" t="inlineStr">
        <is>
          <t>Wyndham Championship</t>
        </is>
      </c>
      <c r="B173" t="inlineStr">
        <is>
          <t>top_5</t>
        </is>
      </c>
      <c r="C173" t="inlineStr">
        <is>
          <t>Bradley, Keegan</t>
        </is>
      </c>
      <c r="D173" t="n">
        <v>900</v>
      </c>
      <c r="E173" t="n">
        <v>1000</v>
      </c>
      <c r="F173" s="41" t="n">
        <v>1200</v>
      </c>
      <c r="G173" t="n">
        <v>900</v>
      </c>
      <c r="H173" t="n">
        <v>1000</v>
      </c>
      <c r="I173" t="n">
        <v>900</v>
      </c>
      <c r="K173" t="n">
        <v>1100</v>
      </c>
      <c r="L173" t="n">
        <v>1000</v>
      </c>
      <c r="N173" t="n">
        <v>750</v>
      </c>
      <c r="O173" t="n">
        <v>1000</v>
      </c>
      <c r="P173" t="n">
        <v>900</v>
      </c>
      <c r="Q173" t="n">
        <v>1000</v>
      </c>
    </row>
    <row r="174">
      <c r="A174" t="inlineStr">
        <is>
          <t>Wyndham Championship</t>
        </is>
      </c>
      <c r="B174" t="inlineStr">
        <is>
          <t>top_5</t>
        </is>
      </c>
      <c r="C174" t="inlineStr">
        <is>
          <t>Pan, C.T.</t>
        </is>
      </c>
      <c r="D174" t="n">
        <v>1200</v>
      </c>
      <c r="E174" t="n">
        <v>1200</v>
      </c>
      <c r="F174" s="41" t="n">
        <v>1600</v>
      </c>
      <c r="G174" t="n">
        <v>1400</v>
      </c>
      <c r="H174" s="41" t="n">
        <v>1600</v>
      </c>
      <c r="I174" t="n">
        <v>1200</v>
      </c>
      <c r="K174" s="41" t="n">
        <v>1600</v>
      </c>
      <c r="L174" s="41" t="n">
        <v>1600</v>
      </c>
      <c r="N174" t="n">
        <v>1100</v>
      </c>
      <c r="O174" s="41" t="n">
        <v>1600</v>
      </c>
      <c r="P174" t="n">
        <v>1400</v>
      </c>
      <c r="Q174" t="n">
        <v>1400</v>
      </c>
    </row>
    <row r="175">
      <c r="A175" t="inlineStr">
        <is>
          <t>Wyndham Championship</t>
        </is>
      </c>
      <c r="B175" t="inlineStr">
        <is>
          <t>top_5</t>
        </is>
      </c>
      <c r="C175" t="inlineStr">
        <is>
          <t>Davis, Cameron</t>
        </is>
      </c>
      <c r="D175" s="41" t="n">
        <v>900</v>
      </c>
      <c r="E175" s="41" t="n">
        <v>900</v>
      </c>
      <c r="F175" t="n">
        <v>800</v>
      </c>
      <c r="G175" t="n">
        <v>700</v>
      </c>
      <c r="H175" s="41" t="n">
        <v>900</v>
      </c>
      <c r="I175" t="n">
        <v>800</v>
      </c>
      <c r="K175" t="n">
        <v>700</v>
      </c>
      <c r="L175" s="41" t="n">
        <v>900</v>
      </c>
      <c r="N175" t="n">
        <v>700</v>
      </c>
      <c r="O175" s="41" t="n">
        <v>900</v>
      </c>
      <c r="P175" t="n">
        <v>700</v>
      </c>
      <c r="Q175" t="n">
        <v>750</v>
      </c>
    </row>
    <row r="176">
      <c r="A176" t="inlineStr">
        <is>
          <t>Wyndham Championship</t>
        </is>
      </c>
      <c r="B176" t="inlineStr">
        <is>
          <t>top_5</t>
        </is>
      </c>
      <c r="C176" t="inlineStr">
        <is>
          <t>Lee, Min Woo</t>
        </is>
      </c>
      <c r="D176" t="n">
        <v>900</v>
      </c>
      <c r="E176" s="41" t="n">
        <v>1000</v>
      </c>
      <c r="F176" s="41" t="n">
        <v>1000</v>
      </c>
      <c r="G176" t="n">
        <v>700</v>
      </c>
      <c r="H176" s="41" t="n">
        <v>1000</v>
      </c>
      <c r="I176" t="n">
        <v>850</v>
      </c>
      <c r="K176" t="n">
        <v>650</v>
      </c>
      <c r="L176" s="41" t="n">
        <v>1000</v>
      </c>
      <c r="N176" t="n">
        <v>600</v>
      </c>
      <c r="O176" s="41" t="n">
        <v>1000</v>
      </c>
      <c r="P176" t="n">
        <v>650</v>
      </c>
      <c r="Q176" t="n">
        <v>800</v>
      </c>
    </row>
    <row r="177">
      <c r="A177" t="inlineStr">
        <is>
          <t>Wyndham Championship</t>
        </is>
      </c>
      <c r="B177" t="inlineStr">
        <is>
          <t>top_5</t>
        </is>
      </c>
      <c r="C177" t="inlineStr">
        <is>
          <t>Power, Seamus</t>
        </is>
      </c>
      <c r="D177" t="n">
        <v>1200</v>
      </c>
      <c r="E177" t="n">
        <v>1400</v>
      </c>
      <c r="F177" s="41" t="n">
        <v>1800</v>
      </c>
      <c r="G177" t="n">
        <v>1600</v>
      </c>
      <c r="H177" t="n">
        <v>1600</v>
      </c>
      <c r="I177" t="n">
        <v>1400</v>
      </c>
      <c r="K177" t="n">
        <v>1600</v>
      </c>
      <c r="L177" t="n">
        <v>1600</v>
      </c>
      <c r="N177" t="n">
        <v>1300</v>
      </c>
      <c r="O177" t="n">
        <v>1600</v>
      </c>
      <c r="P177" t="n">
        <v>1400</v>
      </c>
      <c r="Q177" t="n">
        <v>1600</v>
      </c>
    </row>
    <row r="178">
      <c r="A178" t="inlineStr">
        <is>
          <t>Wyndham Championship</t>
        </is>
      </c>
      <c r="B178" t="inlineStr">
        <is>
          <t>top_5</t>
        </is>
      </c>
      <c r="C178" t="inlineStr">
        <is>
          <t>Perez, Victor</t>
        </is>
      </c>
      <c r="D178" t="n">
        <v>1200</v>
      </c>
      <c r="E178" t="n">
        <v>1400</v>
      </c>
      <c r="F178" s="41" t="n">
        <v>1600</v>
      </c>
      <c r="G178" t="n">
        <v>1200</v>
      </c>
      <c r="H178" t="n">
        <v>1200</v>
      </c>
      <c r="I178" t="n">
        <v>1200</v>
      </c>
      <c r="K178" t="n">
        <v>1400</v>
      </c>
      <c r="L178" t="n">
        <v>1200</v>
      </c>
      <c r="N178" t="n">
        <v>1000</v>
      </c>
      <c r="O178" t="n">
        <v>1200</v>
      </c>
      <c r="P178" t="n">
        <v>1400</v>
      </c>
      <c r="Q178" t="n">
        <v>1400</v>
      </c>
    </row>
    <row r="179">
      <c r="A179" t="inlineStr">
        <is>
          <t>Wyndham Championship</t>
        </is>
      </c>
      <c r="B179" t="inlineStr">
        <is>
          <t>top_5</t>
        </is>
      </c>
      <c r="C179" t="inlineStr">
        <is>
          <t>McNealy, Maverick</t>
        </is>
      </c>
      <c r="D179" t="n">
        <v>1100</v>
      </c>
      <c r="E179" t="n">
        <v>1100</v>
      </c>
      <c r="F179" t="n">
        <v>1100</v>
      </c>
      <c r="G179" t="n">
        <v>1100</v>
      </c>
      <c r="H179" s="41" t="n">
        <v>1200</v>
      </c>
      <c r="I179" t="n">
        <v>1100</v>
      </c>
      <c r="K179" t="n">
        <v>1100</v>
      </c>
      <c r="L179" s="41" t="n">
        <v>1200</v>
      </c>
      <c r="N179" t="n">
        <v>850</v>
      </c>
      <c r="O179" s="41" t="n">
        <v>1200</v>
      </c>
      <c r="P179" t="n">
        <v>950</v>
      </c>
      <c r="Q179" t="n">
        <v>1000</v>
      </c>
    </row>
    <row r="180">
      <c r="A180" t="inlineStr">
        <is>
          <t>Wyndham Championship</t>
        </is>
      </c>
      <c r="B180" t="inlineStr">
        <is>
          <t>top_5</t>
        </is>
      </c>
      <c r="C180" t="inlineStr">
        <is>
          <t>Hadwin, Adam</t>
        </is>
      </c>
      <c r="D180" t="n">
        <v>1400</v>
      </c>
      <c r="E180" t="n">
        <v>1400</v>
      </c>
      <c r="F180" s="41" t="n">
        <v>1600</v>
      </c>
      <c r="G180" t="n">
        <v>1400</v>
      </c>
      <c r="H180" s="41" t="n">
        <v>1600</v>
      </c>
      <c r="I180" t="n">
        <v>1400</v>
      </c>
      <c r="K180" s="41" t="n">
        <v>1600</v>
      </c>
      <c r="L180" s="41" t="n">
        <v>1600</v>
      </c>
      <c r="N180" t="n">
        <v>1100</v>
      </c>
      <c r="O180" s="41" t="n">
        <v>1600</v>
      </c>
      <c r="P180" t="n">
        <v>1400</v>
      </c>
      <c r="Q180" s="41" t="n">
        <v>1600</v>
      </c>
    </row>
    <row r="181">
      <c r="A181" t="inlineStr">
        <is>
          <t>Wyndham Championship</t>
        </is>
      </c>
      <c r="B181" t="inlineStr">
        <is>
          <t>top_5</t>
        </is>
      </c>
      <c r="C181" t="inlineStr">
        <is>
          <t>Vegas, Jhonattan</t>
        </is>
      </c>
      <c r="D181" t="n">
        <v>1200</v>
      </c>
      <c r="E181" t="n">
        <v>1200</v>
      </c>
      <c r="F181" s="41" t="n">
        <v>1400</v>
      </c>
      <c r="G181" t="n">
        <v>1100</v>
      </c>
      <c r="H181" t="n">
        <v>1200</v>
      </c>
      <c r="I181" t="n">
        <v>1100</v>
      </c>
      <c r="K181" t="n">
        <v>1200</v>
      </c>
      <c r="L181" t="n">
        <v>1200</v>
      </c>
      <c r="N181" t="n">
        <v>850</v>
      </c>
      <c r="O181" t="n">
        <v>1200</v>
      </c>
      <c r="P181" t="n">
        <v>950</v>
      </c>
      <c r="Q181" t="n">
        <v>1000</v>
      </c>
    </row>
    <row r="182">
      <c r="A182" t="inlineStr">
        <is>
          <t>Wyndham Championship</t>
        </is>
      </c>
      <c r="B182" t="inlineStr">
        <is>
          <t>top_5</t>
        </is>
      </c>
      <c r="C182" t="inlineStr">
        <is>
          <t>Poston, J.T.</t>
        </is>
      </c>
      <c r="D182" t="n">
        <v>1200</v>
      </c>
      <c r="E182" t="n">
        <v>1200</v>
      </c>
      <c r="F182" s="41" t="n">
        <v>1400</v>
      </c>
      <c r="G182" t="n">
        <v>1100</v>
      </c>
      <c r="H182" t="n">
        <v>1200</v>
      </c>
      <c r="I182" t="n">
        <v>1200</v>
      </c>
      <c r="K182" t="n">
        <v>1200</v>
      </c>
      <c r="L182" t="n">
        <v>1200</v>
      </c>
      <c r="N182" t="n">
        <v>1000</v>
      </c>
      <c r="O182" t="n">
        <v>1200</v>
      </c>
      <c r="P182" t="n">
        <v>1000</v>
      </c>
      <c r="Q182" t="n">
        <v>1200</v>
      </c>
    </row>
    <row r="183">
      <c r="A183" t="inlineStr">
        <is>
          <t>Wyndham Championship</t>
        </is>
      </c>
      <c r="B183" t="inlineStr">
        <is>
          <t>top_5</t>
        </is>
      </c>
      <c r="C183" t="inlineStr">
        <is>
          <t>Glover, Lucas</t>
        </is>
      </c>
      <c r="D183" t="n">
        <v>1600</v>
      </c>
      <c r="E183" t="n">
        <v>1600</v>
      </c>
      <c r="F183" t="n">
        <v>1800</v>
      </c>
      <c r="G183" t="n">
        <v>1600</v>
      </c>
      <c r="H183" s="41" t="n">
        <v>2000</v>
      </c>
      <c r="I183" t="n">
        <v>1600</v>
      </c>
      <c r="K183" s="41" t="n">
        <v>2000</v>
      </c>
      <c r="L183" s="41" t="n">
        <v>2000</v>
      </c>
      <c r="N183" t="n">
        <v>1700</v>
      </c>
      <c r="O183" s="41" t="n">
        <v>2000</v>
      </c>
      <c r="P183" t="n">
        <v>1400</v>
      </c>
      <c r="Q183" t="n">
        <v>1600</v>
      </c>
    </row>
    <row r="184">
      <c r="A184" t="inlineStr">
        <is>
          <t>Wyndham Championship</t>
        </is>
      </c>
      <c r="B184" t="inlineStr">
        <is>
          <t>top_5</t>
        </is>
      </c>
      <c r="C184" t="inlineStr">
        <is>
          <t>Macintyre, Robert</t>
        </is>
      </c>
      <c r="D184" t="n">
        <v>1100</v>
      </c>
      <c r="E184" s="41" t="n">
        <v>1200</v>
      </c>
      <c r="F184" t="n">
        <v>1100</v>
      </c>
      <c r="G184" t="n">
        <v>900</v>
      </c>
      <c r="H184" t="n">
        <v>1100</v>
      </c>
      <c r="I184" t="n">
        <v>1000</v>
      </c>
      <c r="K184" t="n">
        <v>1100</v>
      </c>
      <c r="L184" t="n">
        <v>1100</v>
      </c>
      <c r="N184" t="n">
        <v>750</v>
      </c>
      <c r="O184" t="n">
        <v>1100</v>
      </c>
      <c r="P184" t="n">
        <v>950</v>
      </c>
      <c r="Q184" t="n">
        <v>1000</v>
      </c>
    </row>
    <row r="185">
      <c r="A185" t="inlineStr">
        <is>
          <t>Wyndham Championship</t>
        </is>
      </c>
      <c r="B185" t="inlineStr">
        <is>
          <t>top_5</t>
        </is>
      </c>
      <c r="C185" t="inlineStr">
        <is>
          <t>Todd, Brendon</t>
        </is>
      </c>
      <c r="D185" t="n">
        <v>1400</v>
      </c>
      <c r="E185" t="n">
        <v>1600</v>
      </c>
      <c r="F185" s="41" t="n">
        <v>1800</v>
      </c>
      <c r="G185" t="n">
        <v>1600</v>
      </c>
      <c r="H185" s="41" t="n">
        <v>1800</v>
      </c>
      <c r="I185" t="n">
        <v>1400</v>
      </c>
      <c r="K185" s="41" t="n">
        <v>1800</v>
      </c>
      <c r="L185" s="41" t="n">
        <v>1800</v>
      </c>
      <c r="N185" t="n">
        <v>1300</v>
      </c>
      <c r="O185" s="41" t="n">
        <v>1800</v>
      </c>
      <c r="P185" t="n">
        <v>1400</v>
      </c>
      <c r="Q185" t="n">
        <v>1600</v>
      </c>
    </row>
    <row r="186">
      <c r="A186" t="inlineStr">
        <is>
          <t>Wyndham Championship</t>
        </is>
      </c>
      <c r="B186" t="inlineStr">
        <is>
          <t>top_5</t>
        </is>
      </c>
      <c r="C186" t="inlineStr">
        <is>
          <t>Clanton, Luke</t>
        </is>
      </c>
      <c r="D186" t="n">
        <v>1100</v>
      </c>
      <c r="E186" s="41" t="n">
        <v>1200</v>
      </c>
      <c r="F186" t="n">
        <v>1100</v>
      </c>
      <c r="G186" t="n">
        <v>1000</v>
      </c>
      <c r="H186" t="n">
        <v>1100</v>
      </c>
      <c r="I186" t="n">
        <v>1000</v>
      </c>
      <c r="K186" t="n">
        <v>1000</v>
      </c>
      <c r="L186" t="n">
        <v>1100</v>
      </c>
      <c r="N186" t="n">
        <v>700</v>
      </c>
      <c r="O186" t="n">
        <v>1100</v>
      </c>
      <c r="P186" t="n">
        <v>950</v>
      </c>
      <c r="Q186" t="n">
        <v>1000</v>
      </c>
    </row>
    <row r="187">
      <c r="A187" t="inlineStr">
        <is>
          <t>Wyndham Championship</t>
        </is>
      </c>
      <c r="B187" t="inlineStr">
        <is>
          <t>top_5</t>
        </is>
      </c>
      <c r="C187" t="inlineStr">
        <is>
          <t>Jaeger, Stephan</t>
        </is>
      </c>
      <c r="D187" t="n">
        <v>1200</v>
      </c>
      <c r="E187" t="n">
        <v>1200</v>
      </c>
      <c r="F187" s="41" t="n">
        <v>1600</v>
      </c>
      <c r="G187" t="n">
        <v>1100</v>
      </c>
      <c r="H187" t="n">
        <v>1400</v>
      </c>
      <c r="I187" t="n">
        <v>1200</v>
      </c>
      <c r="K187" t="n">
        <v>1400</v>
      </c>
      <c r="L187" t="n">
        <v>1400</v>
      </c>
      <c r="N187" t="n">
        <v>1100</v>
      </c>
      <c r="O187" t="n">
        <v>1400</v>
      </c>
      <c r="P187" t="n">
        <v>1100</v>
      </c>
      <c r="Q187" t="n">
        <v>1200</v>
      </c>
    </row>
    <row r="188">
      <c r="A188" t="inlineStr">
        <is>
          <t>Wyndham Championship</t>
        </is>
      </c>
      <c r="B188" t="inlineStr">
        <is>
          <t>top_5</t>
        </is>
      </c>
      <c r="C188" t="inlineStr">
        <is>
          <t>Hubbard, Mark</t>
        </is>
      </c>
      <c r="D188" t="n">
        <v>1400</v>
      </c>
      <c r="E188" t="n">
        <v>1600</v>
      </c>
      <c r="F188" s="41" t="n">
        <v>1800</v>
      </c>
      <c r="G188" t="n">
        <v>1600</v>
      </c>
      <c r="H188" t="n">
        <v>1600</v>
      </c>
      <c r="I188" t="n">
        <v>1400</v>
      </c>
      <c r="K188" t="n">
        <v>1600</v>
      </c>
      <c r="L188" t="n">
        <v>1600</v>
      </c>
      <c r="N188" t="n">
        <v>1400</v>
      </c>
      <c r="O188" t="n">
        <v>1600</v>
      </c>
      <c r="P188" t="n">
        <v>1400</v>
      </c>
      <c r="Q188" t="n">
        <v>1600</v>
      </c>
    </row>
    <row r="189">
      <c r="A189" t="inlineStr">
        <is>
          <t>Wyndham Championship</t>
        </is>
      </c>
      <c r="B189" t="inlineStr">
        <is>
          <t>top_5</t>
        </is>
      </c>
      <c r="C189" t="inlineStr">
        <is>
          <t>McCarthy, Denny</t>
        </is>
      </c>
      <c r="D189" t="n">
        <v>1100</v>
      </c>
      <c r="E189" s="41" t="n">
        <v>1400</v>
      </c>
      <c r="F189" s="41" t="n">
        <v>1400</v>
      </c>
      <c r="G189" t="n">
        <v>1100</v>
      </c>
      <c r="H189" t="n">
        <v>1200</v>
      </c>
      <c r="I189" t="n">
        <v>1100</v>
      </c>
      <c r="K189" t="n">
        <v>1200</v>
      </c>
      <c r="L189" t="n">
        <v>1200</v>
      </c>
      <c r="N189" t="n">
        <v>1000</v>
      </c>
      <c r="O189" t="n">
        <v>1200</v>
      </c>
      <c r="P189" t="n">
        <v>1100</v>
      </c>
      <c r="Q189" s="41" t="n">
        <v>1400</v>
      </c>
    </row>
    <row r="190">
      <c r="A190" t="inlineStr">
        <is>
          <t>Wyndham Championship</t>
        </is>
      </c>
      <c r="B190" t="inlineStr">
        <is>
          <t>top_5</t>
        </is>
      </c>
      <c r="C190" t="inlineStr">
        <is>
          <t>Eckroat, Austin</t>
        </is>
      </c>
      <c r="D190" t="n">
        <v>1400</v>
      </c>
      <c r="E190" t="n">
        <v>1600</v>
      </c>
      <c r="F190" s="41" t="n">
        <v>1800</v>
      </c>
      <c r="G190" t="n">
        <v>1600</v>
      </c>
      <c r="H190" t="n">
        <v>1400</v>
      </c>
      <c r="I190" t="n">
        <v>1400</v>
      </c>
      <c r="K190" t="n">
        <v>1500</v>
      </c>
      <c r="L190" t="n">
        <v>1400</v>
      </c>
      <c r="N190" t="n">
        <v>1400</v>
      </c>
      <c r="O190" t="n">
        <v>1400</v>
      </c>
      <c r="P190" t="n">
        <v>1400</v>
      </c>
      <c r="Q190" t="n">
        <v>1600</v>
      </c>
    </row>
    <row r="191">
      <c r="A191" t="inlineStr">
        <is>
          <t>Wyndham Championship</t>
        </is>
      </c>
      <c r="B191" t="inlineStr">
        <is>
          <t>top_5</t>
        </is>
      </c>
      <c r="C191" t="inlineStr">
        <is>
          <t>Svensson, Adam</t>
        </is>
      </c>
      <c r="D191" t="n">
        <v>1400</v>
      </c>
      <c r="E191" t="n">
        <v>1600</v>
      </c>
      <c r="F191" s="41" t="n">
        <v>1800</v>
      </c>
      <c r="G191" t="n">
        <v>1600</v>
      </c>
      <c r="H191" t="n">
        <v>1400</v>
      </c>
      <c r="I191" t="n">
        <v>1400</v>
      </c>
      <c r="K191" t="n">
        <v>1600</v>
      </c>
      <c r="L191" t="n">
        <v>1400</v>
      </c>
      <c r="N191" t="n">
        <v>1300</v>
      </c>
      <c r="O191" t="n">
        <v>1400</v>
      </c>
      <c r="P191" t="n">
        <v>1200</v>
      </c>
      <c r="Q191" t="n">
        <v>1600</v>
      </c>
    </row>
    <row r="192">
      <c r="A192" t="inlineStr">
        <is>
          <t>Wyndham Championship</t>
        </is>
      </c>
      <c r="B192" t="inlineStr">
        <is>
          <t>top_5</t>
        </is>
      </c>
      <c r="C192" t="inlineStr">
        <is>
          <t>Hughes, Mackenzie</t>
        </is>
      </c>
      <c r="D192" t="n">
        <v>1200</v>
      </c>
      <c r="E192" s="41" t="n">
        <v>1600</v>
      </c>
      <c r="F192" s="41" t="n">
        <v>1600</v>
      </c>
      <c r="G192" t="n">
        <v>1400</v>
      </c>
      <c r="H192" t="n">
        <v>1400</v>
      </c>
      <c r="I192" t="n">
        <v>1200</v>
      </c>
      <c r="K192" t="n">
        <v>1400</v>
      </c>
      <c r="L192" t="n">
        <v>1400</v>
      </c>
      <c r="N192" t="n">
        <v>1100</v>
      </c>
      <c r="O192" t="n">
        <v>1400</v>
      </c>
      <c r="P192" t="n">
        <v>1400</v>
      </c>
      <c r="Q192" t="n">
        <v>1400</v>
      </c>
    </row>
    <row r="193">
      <c r="A193" t="inlineStr">
        <is>
          <t>Wyndham Championship</t>
        </is>
      </c>
      <c r="B193" t="inlineStr">
        <is>
          <t>top_5</t>
        </is>
      </c>
      <c r="C193" t="inlineStr">
        <is>
          <t>Taylor, Nick</t>
        </is>
      </c>
      <c r="D193" s="41" t="n">
        <v>2000</v>
      </c>
      <c r="E193" t="n">
        <v>1600</v>
      </c>
      <c r="F193" t="n">
        <v>1800</v>
      </c>
      <c r="G193" t="n">
        <v>1600</v>
      </c>
      <c r="H193" t="n">
        <v>1800</v>
      </c>
      <c r="I193" t="n">
        <v>1600</v>
      </c>
      <c r="K193" s="41" t="n">
        <v>2000</v>
      </c>
      <c r="L193" t="n">
        <v>1800</v>
      </c>
      <c r="N193" t="n">
        <v>1400</v>
      </c>
      <c r="O193" t="n">
        <v>1800</v>
      </c>
      <c r="P193" t="n">
        <v>1400</v>
      </c>
      <c r="Q193" t="n">
        <v>1600</v>
      </c>
    </row>
    <row r="194">
      <c r="A194" t="inlineStr">
        <is>
          <t>Wyndham Championship</t>
        </is>
      </c>
      <c r="B194" t="inlineStr">
        <is>
          <t>top_5</t>
        </is>
      </c>
      <c r="C194" t="inlineStr">
        <is>
          <t>Hojgaard, Nicolai</t>
        </is>
      </c>
      <c r="D194" t="n">
        <v>1100</v>
      </c>
      <c r="E194" s="41" t="n">
        <v>1400</v>
      </c>
      <c r="F194" t="n">
        <v>1000</v>
      </c>
      <c r="G194" t="n">
        <v>900</v>
      </c>
      <c r="H194" t="n">
        <v>1200</v>
      </c>
      <c r="I194" t="n">
        <v>1000</v>
      </c>
      <c r="K194" t="n">
        <v>1100</v>
      </c>
      <c r="L194" t="n">
        <v>1200</v>
      </c>
      <c r="N194" t="n">
        <v>750</v>
      </c>
      <c r="O194" t="n">
        <v>1200</v>
      </c>
      <c r="P194" t="n">
        <v>950</v>
      </c>
      <c r="Q194" t="n">
        <v>1000</v>
      </c>
    </row>
    <row r="195">
      <c r="A195" t="inlineStr">
        <is>
          <t>Wyndham Championship</t>
        </is>
      </c>
      <c r="B195" t="inlineStr">
        <is>
          <t>top_5</t>
        </is>
      </c>
      <c r="C195" t="inlineStr">
        <is>
          <t>Kohles, Ben</t>
        </is>
      </c>
      <c r="D195" s="41" t="n">
        <v>2000</v>
      </c>
      <c r="E195" s="41" t="n">
        <v>2000</v>
      </c>
      <c r="F195" t="n">
        <v>1800</v>
      </c>
      <c r="G195" t="n">
        <v>1400</v>
      </c>
      <c r="H195" t="n">
        <v>1800</v>
      </c>
      <c r="I195" t="n">
        <v>1800</v>
      </c>
      <c r="K195" s="41" t="n">
        <v>2000</v>
      </c>
      <c r="L195" t="n">
        <v>1800</v>
      </c>
      <c r="N195" t="n">
        <v>1800</v>
      </c>
      <c r="O195" t="n">
        <v>1800</v>
      </c>
      <c r="P195" t="n">
        <v>1400</v>
      </c>
      <c r="Q195" t="n">
        <v>1800</v>
      </c>
    </row>
    <row r="196">
      <c r="A196" t="inlineStr">
        <is>
          <t>Wyndham Championship</t>
        </is>
      </c>
      <c r="B196" t="inlineStr">
        <is>
          <t>top_5</t>
        </is>
      </c>
      <c r="C196" t="inlineStr">
        <is>
          <t>Mitchell, Keith</t>
        </is>
      </c>
      <c r="D196" t="n">
        <v>1200</v>
      </c>
      <c r="E196" t="n">
        <v>1400</v>
      </c>
      <c r="F196" s="41" t="n">
        <v>1600</v>
      </c>
      <c r="G196" t="n">
        <v>1100</v>
      </c>
      <c r="H196" t="n">
        <v>1400</v>
      </c>
      <c r="I196" t="n">
        <v>1200</v>
      </c>
      <c r="K196" t="n">
        <v>1200</v>
      </c>
      <c r="L196" t="n">
        <v>1400</v>
      </c>
      <c r="N196" t="n">
        <v>900</v>
      </c>
      <c r="O196" t="n">
        <v>1400</v>
      </c>
      <c r="P196" t="n">
        <v>1400</v>
      </c>
      <c r="Q196" t="n">
        <v>1200</v>
      </c>
    </row>
    <row r="197">
      <c r="A197" t="inlineStr">
        <is>
          <t>Wyndham Championship</t>
        </is>
      </c>
      <c r="B197" t="inlineStr">
        <is>
          <t>top_5</t>
        </is>
      </c>
      <c r="C197" t="inlineStr">
        <is>
          <t>Meissner, Mac</t>
        </is>
      </c>
      <c r="D197" t="n">
        <v>2000</v>
      </c>
      <c r="E197" t="n">
        <v>1800</v>
      </c>
      <c r="F197" s="41" t="n">
        <v>2200</v>
      </c>
      <c r="G197" t="n">
        <v>1400</v>
      </c>
      <c r="H197" t="n">
        <v>1800</v>
      </c>
      <c r="I197" t="n">
        <v>1800</v>
      </c>
      <c r="K197" t="n">
        <v>1800</v>
      </c>
      <c r="L197" t="n">
        <v>1800</v>
      </c>
      <c r="N197" t="n">
        <v>1300</v>
      </c>
      <c r="O197" t="n">
        <v>1800</v>
      </c>
      <c r="P197" t="n">
        <v>1400</v>
      </c>
      <c r="Q197" t="n">
        <v>1600</v>
      </c>
    </row>
    <row r="198">
      <c r="A198" t="inlineStr">
        <is>
          <t>Wyndham Championship</t>
        </is>
      </c>
      <c r="B198" t="inlineStr">
        <is>
          <t>top_5</t>
        </is>
      </c>
      <c r="C198" t="inlineStr">
        <is>
          <t>Van Rooyen, Erik</t>
        </is>
      </c>
      <c r="D198" t="n">
        <v>1200</v>
      </c>
      <c r="E198" t="n">
        <v>1400</v>
      </c>
      <c r="F198" s="41" t="n">
        <v>1800</v>
      </c>
      <c r="G198" t="n">
        <v>1100</v>
      </c>
      <c r="H198" t="n">
        <v>1400</v>
      </c>
      <c r="I198" t="n">
        <v>1200</v>
      </c>
      <c r="K198" t="n">
        <v>1400</v>
      </c>
      <c r="L198" t="n">
        <v>1400</v>
      </c>
      <c r="N198" t="n">
        <v>1000</v>
      </c>
      <c r="O198" t="n">
        <v>1400</v>
      </c>
      <c r="P198" t="n">
        <v>1200</v>
      </c>
      <c r="Q198" t="n">
        <v>1400</v>
      </c>
    </row>
    <row r="199">
      <c r="A199" t="inlineStr">
        <is>
          <t>Wyndham Championship</t>
        </is>
      </c>
      <c r="B199" t="inlineStr">
        <is>
          <t>top_5</t>
        </is>
      </c>
      <c r="C199" t="inlineStr">
        <is>
          <t>Novak, Andrew</t>
        </is>
      </c>
      <c r="D199" t="n">
        <v>1400</v>
      </c>
      <c r="E199" s="41" t="n">
        <v>1800</v>
      </c>
      <c r="F199" s="41" t="n">
        <v>1800</v>
      </c>
      <c r="G199" t="n">
        <v>1400</v>
      </c>
      <c r="H199" t="n">
        <v>1600</v>
      </c>
      <c r="I199" t="n">
        <v>1400</v>
      </c>
      <c r="K199" t="n">
        <v>1600</v>
      </c>
      <c r="L199" t="n">
        <v>1600</v>
      </c>
      <c r="N199" t="n">
        <v>1200</v>
      </c>
      <c r="O199" t="n">
        <v>1600</v>
      </c>
      <c r="P199" t="n">
        <v>1200</v>
      </c>
      <c r="Q199" t="n">
        <v>1600</v>
      </c>
    </row>
    <row r="200">
      <c r="A200" t="inlineStr">
        <is>
          <t>Wyndham Championship</t>
        </is>
      </c>
      <c r="B200" t="inlineStr">
        <is>
          <t>top_5</t>
        </is>
      </c>
      <c r="C200" t="inlineStr">
        <is>
          <t>Rose, Justin</t>
        </is>
      </c>
      <c r="D200" t="n">
        <v>1400</v>
      </c>
      <c r="E200" s="41" t="n">
        <v>1800</v>
      </c>
      <c r="F200" s="41" t="n">
        <v>1800</v>
      </c>
      <c r="G200" t="n">
        <v>1100</v>
      </c>
      <c r="H200" t="n">
        <v>1200</v>
      </c>
      <c r="I200" t="n">
        <v>1400</v>
      </c>
      <c r="K200" t="n">
        <v>1400</v>
      </c>
      <c r="L200" t="n">
        <v>1200</v>
      </c>
      <c r="N200" t="n">
        <v>900</v>
      </c>
      <c r="O200" t="n">
        <v>1200</v>
      </c>
      <c r="P200" t="n">
        <v>1100</v>
      </c>
      <c r="Q200" t="n">
        <v>1600</v>
      </c>
    </row>
    <row r="201">
      <c r="A201" t="inlineStr">
        <is>
          <t>Wyndham Championship</t>
        </is>
      </c>
      <c r="B201" t="inlineStr">
        <is>
          <t>top_5</t>
        </is>
      </c>
      <c r="C201" t="inlineStr">
        <is>
          <t>Kim, Chan</t>
        </is>
      </c>
      <c r="D201" s="41" t="n">
        <v>2000</v>
      </c>
      <c r="E201" t="n">
        <v>1800</v>
      </c>
      <c r="F201" t="n">
        <v>1800</v>
      </c>
      <c r="G201" t="n">
        <v>1600</v>
      </c>
      <c r="H201" t="n">
        <v>1800</v>
      </c>
      <c r="I201" t="n">
        <v>1800</v>
      </c>
      <c r="K201" s="41" t="n">
        <v>2000</v>
      </c>
      <c r="L201" t="n">
        <v>1800</v>
      </c>
      <c r="N201" t="n">
        <v>1300</v>
      </c>
      <c r="O201" t="n">
        <v>1800</v>
      </c>
      <c r="P201" t="n">
        <v>1400</v>
      </c>
      <c r="Q201" t="n">
        <v>1800</v>
      </c>
    </row>
    <row r="202">
      <c r="A202" t="inlineStr">
        <is>
          <t>Wyndham Championship</t>
        </is>
      </c>
      <c r="B202" t="inlineStr">
        <is>
          <t>top_5</t>
        </is>
      </c>
      <c r="C202" t="inlineStr">
        <is>
          <t>Grillo, Emiliano</t>
        </is>
      </c>
      <c r="D202" t="n">
        <v>2000</v>
      </c>
      <c r="E202" t="n">
        <v>2000</v>
      </c>
      <c r="F202" s="41" t="n">
        <v>2200</v>
      </c>
      <c r="G202" t="n">
        <v>1600</v>
      </c>
      <c r="H202" t="n">
        <v>2000</v>
      </c>
      <c r="I202" t="n">
        <v>2000</v>
      </c>
      <c r="K202" s="41" t="n">
        <v>2200</v>
      </c>
      <c r="L202" t="n">
        <v>2000</v>
      </c>
      <c r="N202" t="n">
        <v>1400</v>
      </c>
      <c r="O202" t="n">
        <v>2000</v>
      </c>
      <c r="P202" t="n">
        <v>1600</v>
      </c>
      <c r="Q202" t="n">
        <v>2000</v>
      </c>
    </row>
    <row r="203">
      <c r="A203" t="inlineStr">
        <is>
          <t>Wyndham Championship</t>
        </is>
      </c>
      <c r="B203" t="inlineStr">
        <is>
          <t>top_5</t>
        </is>
      </c>
      <c r="C203" t="inlineStr">
        <is>
          <t>Rodgers, Patrick</t>
        </is>
      </c>
      <c r="D203" t="n">
        <v>1200</v>
      </c>
      <c r="E203" t="n">
        <v>1800</v>
      </c>
      <c r="F203" s="41" t="n">
        <v>2200</v>
      </c>
      <c r="G203" t="n">
        <v>1400</v>
      </c>
      <c r="H203" t="n">
        <v>1800</v>
      </c>
      <c r="I203" t="n">
        <v>1200</v>
      </c>
      <c r="K203" t="n">
        <v>1800</v>
      </c>
      <c r="L203" t="n">
        <v>1800</v>
      </c>
      <c r="N203" t="n">
        <v>1100</v>
      </c>
      <c r="O203" t="n">
        <v>1800</v>
      </c>
      <c r="P203" t="n">
        <v>1400</v>
      </c>
      <c r="Q203" t="n">
        <v>1600</v>
      </c>
    </row>
    <row r="204">
      <c r="A204" t="inlineStr">
        <is>
          <t>Wyndham Championship</t>
        </is>
      </c>
      <c r="B204" t="inlineStr">
        <is>
          <t>top_5</t>
        </is>
      </c>
      <c r="C204" t="inlineStr">
        <is>
          <t>Zalatoris, Will</t>
        </is>
      </c>
      <c r="D204" t="n">
        <v>1400</v>
      </c>
      <c r="E204" s="41" t="n">
        <v>1800</v>
      </c>
      <c r="F204" s="41" t="n">
        <v>1800</v>
      </c>
      <c r="G204" t="n">
        <v>1200</v>
      </c>
      <c r="H204" s="41" t="n">
        <v>1800</v>
      </c>
      <c r="I204" t="n">
        <v>1400</v>
      </c>
      <c r="K204" t="n">
        <v>1600</v>
      </c>
      <c r="L204" s="41" t="n">
        <v>1800</v>
      </c>
      <c r="N204" t="n">
        <v>900</v>
      </c>
      <c r="O204" s="41" t="n">
        <v>1800</v>
      </c>
      <c r="P204" t="n">
        <v>1400</v>
      </c>
      <c r="Q204" t="n">
        <v>1600</v>
      </c>
    </row>
    <row r="205">
      <c r="A205" t="inlineStr">
        <is>
          <t>Wyndham Championship</t>
        </is>
      </c>
      <c r="B205" t="inlineStr">
        <is>
          <t>top_5</t>
        </is>
      </c>
      <c r="C205" t="inlineStr">
        <is>
          <t>Kuchar, Matt</t>
        </is>
      </c>
      <c r="D205" t="n">
        <v>1400</v>
      </c>
      <c r="E205" s="41" t="n">
        <v>1800</v>
      </c>
      <c r="F205" t="n">
        <v>1600</v>
      </c>
      <c r="G205" t="n">
        <v>1400</v>
      </c>
      <c r="H205" t="n">
        <v>1400</v>
      </c>
      <c r="I205" t="n">
        <v>1400</v>
      </c>
      <c r="K205" t="n">
        <v>1600</v>
      </c>
      <c r="L205" t="n">
        <v>1400</v>
      </c>
      <c r="N205" t="n">
        <v>1300</v>
      </c>
      <c r="O205" t="n">
        <v>1400</v>
      </c>
      <c r="P205" t="n">
        <v>1400</v>
      </c>
      <c r="Q205" t="n">
        <v>1400</v>
      </c>
    </row>
    <row r="206">
      <c r="A206" t="inlineStr">
        <is>
          <t>Wyndham Championship</t>
        </is>
      </c>
      <c r="B206" t="inlineStr">
        <is>
          <t>top_5</t>
        </is>
      </c>
      <c r="C206" t="inlineStr">
        <is>
          <t>Wallace, Matt</t>
        </is>
      </c>
      <c r="D206" t="n">
        <v>1400</v>
      </c>
      <c r="E206" t="n">
        <v>1800</v>
      </c>
      <c r="F206" s="41" t="n">
        <v>2200</v>
      </c>
      <c r="G206" t="n">
        <v>1600</v>
      </c>
      <c r="H206" t="n">
        <v>2000</v>
      </c>
      <c r="I206" t="n">
        <v>1400</v>
      </c>
      <c r="K206" t="n">
        <v>2000</v>
      </c>
      <c r="L206" t="n">
        <v>2000</v>
      </c>
      <c r="N206" t="n">
        <v>1400</v>
      </c>
      <c r="O206" t="n">
        <v>2000</v>
      </c>
      <c r="P206" t="n">
        <v>1400</v>
      </c>
      <c r="Q206" t="n">
        <v>1800</v>
      </c>
    </row>
    <row r="207">
      <c r="A207" t="inlineStr">
        <is>
          <t>Wyndham Championship</t>
        </is>
      </c>
      <c r="B207" t="inlineStr">
        <is>
          <t>top_5</t>
        </is>
      </c>
      <c r="C207" t="inlineStr">
        <is>
          <t>Putnam, Andrew</t>
        </is>
      </c>
      <c r="D207" t="n">
        <v>1400</v>
      </c>
      <c r="E207" s="41" t="n">
        <v>2200</v>
      </c>
      <c r="F207" t="n">
        <v>1800</v>
      </c>
      <c r="G207" t="n">
        <v>1400</v>
      </c>
      <c r="H207" t="n">
        <v>1600</v>
      </c>
      <c r="I207" t="n">
        <v>1400</v>
      </c>
      <c r="K207" t="n">
        <v>1600</v>
      </c>
      <c r="L207" t="n">
        <v>1600</v>
      </c>
      <c r="N207" t="n">
        <v>1400</v>
      </c>
      <c r="O207" t="n">
        <v>1600</v>
      </c>
      <c r="P207" t="n">
        <v>1400</v>
      </c>
      <c r="Q207" t="n">
        <v>1600</v>
      </c>
    </row>
    <row r="208">
      <c r="A208" t="inlineStr">
        <is>
          <t>Wyndham Championship</t>
        </is>
      </c>
      <c r="B208" t="inlineStr">
        <is>
          <t>top_5</t>
        </is>
      </c>
      <c r="C208" t="inlineStr">
        <is>
          <t>Spaun, J.J.</t>
        </is>
      </c>
      <c r="D208" t="n">
        <v>1400</v>
      </c>
      <c r="E208" s="41" t="n">
        <v>2000</v>
      </c>
      <c r="F208" t="n">
        <v>1800</v>
      </c>
      <c r="G208" t="n">
        <v>1400</v>
      </c>
      <c r="H208" s="41" t="n">
        <v>2000</v>
      </c>
      <c r="I208" t="n">
        <v>1400</v>
      </c>
      <c r="K208" t="n">
        <v>1600</v>
      </c>
      <c r="L208" s="41" t="n">
        <v>2000</v>
      </c>
      <c r="N208" t="n">
        <v>1400</v>
      </c>
      <c r="O208" s="41" t="n">
        <v>2000</v>
      </c>
      <c r="P208" t="n">
        <v>1400</v>
      </c>
      <c r="Q208" t="n">
        <v>1600</v>
      </c>
    </row>
    <row r="209">
      <c r="A209" t="inlineStr">
        <is>
          <t>Wyndham Championship</t>
        </is>
      </c>
      <c r="B209" t="inlineStr">
        <is>
          <t>top_5</t>
        </is>
      </c>
      <c r="C209" t="inlineStr">
        <is>
          <t>Griffin, Ben</t>
        </is>
      </c>
      <c r="D209" t="n">
        <v>1200</v>
      </c>
      <c r="E209" s="41" t="n">
        <v>2000</v>
      </c>
      <c r="F209" t="n">
        <v>1400</v>
      </c>
      <c r="G209" t="n">
        <v>1400</v>
      </c>
      <c r="H209" t="n">
        <v>1400</v>
      </c>
      <c r="I209" t="n">
        <v>1200</v>
      </c>
      <c r="K209" t="n">
        <v>1400</v>
      </c>
      <c r="L209" t="n">
        <v>1400</v>
      </c>
      <c r="N209" t="n">
        <v>1000</v>
      </c>
      <c r="O209" t="n">
        <v>1400</v>
      </c>
      <c r="P209" t="n">
        <v>1200</v>
      </c>
      <c r="Q209" t="n">
        <v>1400</v>
      </c>
    </row>
    <row r="210">
      <c r="A210" t="inlineStr">
        <is>
          <t>Wyndham Championship</t>
        </is>
      </c>
      <c r="B210" t="inlineStr">
        <is>
          <t>top_5</t>
        </is>
      </c>
      <c r="C210" t="inlineStr">
        <is>
          <t>Greyserman, Max</t>
        </is>
      </c>
      <c r="D210" t="n">
        <v>1200</v>
      </c>
      <c r="E210" t="n">
        <v>1600</v>
      </c>
      <c r="F210" s="41" t="n">
        <v>1800</v>
      </c>
      <c r="G210" t="n">
        <v>1100</v>
      </c>
      <c r="H210" t="n">
        <v>1400</v>
      </c>
      <c r="I210" t="n">
        <v>1200</v>
      </c>
      <c r="K210" t="n">
        <v>1600</v>
      </c>
      <c r="L210" t="n">
        <v>1400</v>
      </c>
      <c r="N210" t="n">
        <v>900</v>
      </c>
      <c r="O210" t="n">
        <v>1400</v>
      </c>
      <c r="P210" t="n">
        <v>1200</v>
      </c>
      <c r="Q210" t="n">
        <v>1400</v>
      </c>
    </row>
    <row r="211">
      <c r="A211" t="inlineStr">
        <is>
          <t>Wyndham Championship</t>
        </is>
      </c>
      <c r="B211" t="inlineStr">
        <is>
          <t>top_5</t>
        </is>
      </c>
      <c r="C211" t="inlineStr">
        <is>
          <t>Cole, Eric</t>
        </is>
      </c>
      <c r="D211" t="n">
        <v>1100</v>
      </c>
      <c r="E211" s="41" t="n">
        <v>1600</v>
      </c>
      <c r="F211" t="n">
        <v>1200</v>
      </c>
      <c r="G211" t="n">
        <v>1100</v>
      </c>
      <c r="H211" t="n">
        <v>1400</v>
      </c>
      <c r="I211" t="n">
        <v>1100</v>
      </c>
      <c r="K211" t="n">
        <v>1200</v>
      </c>
      <c r="L211" t="n">
        <v>1400</v>
      </c>
      <c r="N211" t="n">
        <v>1000</v>
      </c>
      <c r="O211" t="n">
        <v>1400</v>
      </c>
      <c r="P211" t="n">
        <v>1000</v>
      </c>
      <c r="Q211" t="n">
        <v>1200</v>
      </c>
    </row>
    <row r="212">
      <c r="A212" t="inlineStr">
        <is>
          <t>Wyndham Championship</t>
        </is>
      </c>
      <c r="B212" t="inlineStr">
        <is>
          <t>top_5</t>
        </is>
      </c>
      <c r="C212" t="inlineStr">
        <is>
          <t>Moore, Ryan</t>
        </is>
      </c>
      <c r="D212" t="n">
        <v>2500</v>
      </c>
      <c r="F212" s="41" t="n">
        <v>3300</v>
      </c>
      <c r="G212" t="n">
        <v>3000</v>
      </c>
      <c r="H212" s="41" t="n">
        <v>3300</v>
      </c>
      <c r="I212" t="n">
        <v>2800</v>
      </c>
      <c r="K212" t="n">
        <v>2500</v>
      </c>
      <c r="L212" t="n">
        <v>3000</v>
      </c>
      <c r="N212" t="n">
        <v>2000</v>
      </c>
      <c r="O212" s="41" t="n">
        <v>3300</v>
      </c>
      <c r="P212" t="n">
        <v>2500</v>
      </c>
      <c r="Q212" t="n">
        <v>2500</v>
      </c>
    </row>
    <row r="213">
      <c r="A213" t="inlineStr">
        <is>
          <t>Wyndham Championship</t>
        </is>
      </c>
      <c r="B213" t="inlineStr">
        <is>
          <t>top_5</t>
        </is>
      </c>
      <c r="C213" t="inlineStr">
        <is>
          <t>Olesen, Thorbjorn</t>
        </is>
      </c>
      <c r="D213" t="n">
        <v>2000</v>
      </c>
      <c r="E213" s="41" t="n">
        <v>2200</v>
      </c>
      <c r="F213" s="41" t="n">
        <v>2200</v>
      </c>
      <c r="G213" t="n">
        <v>1400</v>
      </c>
      <c r="H213" t="n">
        <v>2000</v>
      </c>
      <c r="I213" t="n">
        <v>1800</v>
      </c>
      <c r="K213" t="n">
        <v>2000</v>
      </c>
      <c r="L213" t="n">
        <v>2000</v>
      </c>
      <c r="N213" t="n">
        <v>1400</v>
      </c>
      <c r="O213" t="n">
        <v>2000</v>
      </c>
      <c r="P213" t="n">
        <v>1400</v>
      </c>
      <c r="Q213" t="n">
        <v>1600</v>
      </c>
    </row>
    <row r="214">
      <c r="A214" t="inlineStr">
        <is>
          <t>Wyndham Championship</t>
        </is>
      </c>
      <c r="B214" t="inlineStr">
        <is>
          <t>top_5</t>
        </is>
      </c>
      <c r="C214" t="inlineStr">
        <is>
          <t>Berger, Daniel</t>
        </is>
      </c>
      <c r="D214" t="n">
        <v>2500</v>
      </c>
      <c r="E214" t="n">
        <v>2800</v>
      </c>
      <c r="F214" t="n">
        <v>3000</v>
      </c>
      <c r="G214" t="n">
        <v>2500</v>
      </c>
      <c r="H214" s="41" t="n">
        <v>3300</v>
      </c>
      <c r="I214" t="n">
        <v>2500</v>
      </c>
      <c r="K214" t="n">
        <v>2800</v>
      </c>
      <c r="L214" t="n">
        <v>3000</v>
      </c>
      <c r="N214" t="n">
        <v>1800</v>
      </c>
      <c r="O214" s="41" t="n">
        <v>3300</v>
      </c>
      <c r="P214" t="n">
        <v>2000</v>
      </c>
      <c r="Q214" t="n">
        <v>2800</v>
      </c>
    </row>
    <row r="215">
      <c r="A215" t="inlineStr">
        <is>
          <t>Wyndham Championship</t>
        </is>
      </c>
      <c r="B215" t="inlineStr">
        <is>
          <t>top_5</t>
        </is>
      </c>
      <c r="C215" t="inlineStr">
        <is>
          <t>Fishburn, Patrick</t>
        </is>
      </c>
      <c r="D215" t="n">
        <v>1400</v>
      </c>
      <c r="E215" s="41" t="n">
        <v>2000</v>
      </c>
      <c r="F215" t="n">
        <v>1800</v>
      </c>
      <c r="G215" t="n">
        <v>1600</v>
      </c>
      <c r="H215" s="41" t="n">
        <v>2000</v>
      </c>
      <c r="I215" t="n">
        <v>1400</v>
      </c>
      <c r="K215" t="n">
        <v>1800</v>
      </c>
      <c r="L215" s="41" t="n">
        <v>2000</v>
      </c>
      <c r="N215" t="n">
        <v>1400</v>
      </c>
      <c r="O215" s="41" t="n">
        <v>2000</v>
      </c>
      <c r="P215" t="n">
        <v>1400</v>
      </c>
      <c r="Q215" t="n">
        <v>1600</v>
      </c>
    </row>
    <row r="216">
      <c r="A216" t="inlineStr">
        <is>
          <t>Wyndham Championship</t>
        </is>
      </c>
      <c r="B216" t="inlineStr">
        <is>
          <t>top_5</t>
        </is>
      </c>
      <c r="C216" t="inlineStr">
        <is>
          <t>Stevens, Samuel</t>
        </is>
      </c>
      <c r="D216" t="n">
        <v>1400</v>
      </c>
      <c r="E216" t="n">
        <v>2000</v>
      </c>
      <c r="F216" s="41" t="n">
        <v>2200</v>
      </c>
      <c r="G216" t="n">
        <v>1400</v>
      </c>
      <c r="H216" t="n">
        <v>2000</v>
      </c>
      <c r="I216" t="n">
        <v>1400</v>
      </c>
      <c r="K216" t="n">
        <v>1800</v>
      </c>
      <c r="L216" t="n">
        <v>2000</v>
      </c>
      <c r="N216" t="n">
        <v>1000</v>
      </c>
      <c r="O216" t="n">
        <v>2000</v>
      </c>
      <c r="P216" t="n">
        <v>1400</v>
      </c>
      <c r="Q216" t="n">
        <v>1400</v>
      </c>
    </row>
    <row r="217">
      <c r="A217" t="inlineStr">
        <is>
          <t>Wyndham Championship</t>
        </is>
      </c>
      <c r="B217" t="inlineStr">
        <is>
          <t>top_5</t>
        </is>
      </c>
      <c r="C217" t="inlineStr">
        <is>
          <t>Simpson, Webb</t>
        </is>
      </c>
      <c r="D217" s="41" t="n">
        <v>2500</v>
      </c>
      <c r="E217" t="n">
        <v>2000</v>
      </c>
      <c r="F217" t="n">
        <v>1800</v>
      </c>
      <c r="G217" t="n">
        <v>1400</v>
      </c>
      <c r="H217" t="n">
        <v>2000</v>
      </c>
      <c r="I217" t="n">
        <v>1600</v>
      </c>
      <c r="K217" t="n">
        <v>2000</v>
      </c>
      <c r="L217" t="n">
        <v>2000</v>
      </c>
      <c r="N217" t="n">
        <v>900</v>
      </c>
      <c r="O217" t="n">
        <v>2000</v>
      </c>
      <c r="P217" t="n">
        <v>2000</v>
      </c>
      <c r="Q217" t="n">
        <v>1600</v>
      </c>
    </row>
    <row r="218">
      <c r="A218" t="inlineStr">
        <is>
          <t>Wyndham Championship</t>
        </is>
      </c>
      <c r="B218" t="inlineStr">
        <is>
          <t>top_5</t>
        </is>
      </c>
      <c r="C218" t="inlineStr">
        <is>
          <t>Norlander, Henrik</t>
        </is>
      </c>
      <c r="G218" t="n">
        <v>3000</v>
      </c>
      <c r="H218" s="41" t="n">
        <v>4500</v>
      </c>
      <c r="K218" t="n">
        <v>4000</v>
      </c>
      <c r="L218" s="41" t="n">
        <v>4500</v>
      </c>
      <c r="O218" s="41" t="n">
        <v>4500</v>
      </c>
      <c r="P218" t="n">
        <v>1600</v>
      </c>
    </row>
    <row r="219">
      <c r="A219" t="inlineStr">
        <is>
          <t>Wyndham Championship</t>
        </is>
      </c>
      <c r="B219" t="inlineStr">
        <is>
          <t>top_5</t>
        </is>
      </c>
      <c r="C219" t="inlineStr">
        <is>
          <t>Silverman, Ben</t>
        </is>
      </c>
      <c r="D219" t="n">
        <v>2000</v>
      </c>
      <c r="E219" t="n">
        <v>2800</v>
      </c>
      <c r="F219" s="41" t="n">
        <v>3300</v>
      </c>
      <c r="G219" t="n">
        <v>1600</v>
      </c>
      <c r="H219" t="n">
        <v>2800</v>
      </c>
      <c r="I219" t="n">
        <v>2000</v>
      </c>
      <c r="K219" t="n">
        <v>2200</v>
      </c>
      <c r="L219" t="n">
        <v>2800</v>
      </c>
      <c r="N219" t="n">
        <v>1900</v>
      </c>
      <c r="O219" t="n">
        <v>2800</v>
      </c>
      <c r="P219" t="n">
        <v>2000</v>
      </c>
      <c r="Q219" t="n">
        <v>2500</v>
      </c>
    </row>
    <row r="220">
      <c r="A220" t="inlineStr">
        <is>
          <t>Wyndham Championship</t>
        </is>
      </c>
      <c r="B220" t="inlineStr">
        <is>
          <t>top_5</t>
        </is>
      </c>
      <c r="C220" t="inlineStr">
        <is>
          <t>Dahmen, Joel</t>
        </is>
      </c>
      <c r="D220" t="n">
        <v>3300</v>
      </c>
      <c r="E220" t="n">
        <v>3000</v>
      </c>
      <c r="F220" t="n">
        <v>3300</v>
      </c>
      <c r="G220" t="n">
        <v>2800</v>
      </c>
      <c r="H220" s="41" t="n">
        <v>3500</v>
      </c>
      <c r="I220" t="n">
        <v>3300</v>
      </c>
      <c r="K220" s="41" t="n">
        <v>3500</v>
      </c>
      <c r="L220" s="41" t="n">
        <v>3500</v>
      </c>
      <c r="N220" t="n">
        <v>2200</v>
      </c>
      <c r="O220" s="41" t="n">
        <v>3500</v>
      </c>
      <c r="P220" t="n">
        <v>2500</v>
      </c>
      <c r="Q220" t="n">
        <v>3300</v>
      </c>
    </row>
    <row r="221">
      <c r="A221" t="inlineStr">
        <is>
          <t>Wyndham Championship</t>
        </is>
      </c>
      <c r="B221" t="inlineStr">
        <is>
          <t>top_5</t>
        </is>
      </c>
      <c r="C221" t="inlineStr">
        <is>
          <t>Schmid, Matthias</t>
        </is>
      </c>
      <c r="D221" t="n">
        <v>2000</v>
      </c>
      <c r="E221" t="n">
        <v>2000</v>
      </c>
      <c r="F221" s="41" t="n">
        <v>3000</v>
      </c>
      <c r="G221" t="n">
        <v>1600</v>
      </c>
      <c r="H221" s="41" t="n">
        <v>3000</v>
      </c>
      <c r="I221" t="n">
        <v>2000</v>
      </c>
      <c r="K221" t="n">
        <v>2500</v>
      </c>
      <c r="L221" s="41" t="n">
        <v>3000</v>
      </c>
      <c r="N221" t="n">
        <v>1400</v>
      </c>
      <c r="O221" s="41" t="n">
        <v>3000</v>
      </c>
      <c r="P221" t="n">
        <v>1600</v>
      </c>
      <c r="Q221" t="n">
        <v>2500</v>
      </c>
    </row>
    <row r="222">
      <c r="A222" t="inlineStr">
        <is>
          <t>Wyndham Championship</t>
        </is>
      </c>
      <c r="B222" t="inlineStr">
        <is>
          <t>top_5</t>
        </is>
      </c>
      <c r="C222" t="inlineStr">
        <is>
          <t>Hodges, Lee</t>
        </is>
      </c>
      <c r="D222" t="n">
        <v>2000</v>
      </c>
      <c r="E222" t="n">
        <v>2500</v>
      </c>
      <c r="F222" s="41" t="n">
        <v>3000</v>
      </c>
      <c r="G222" t="n">
        <v>2200</v>
      </c>
      <c r="H222" s="41" t="n">
        <v>3000</v>
      </c>
      <c r="I222" t="n">
        <v>2200</v>
      </c>
      <c r="K222" s="41" t="n">
        <v>3000</v>
      </c>
      <c r="L222" s="41" t="n">
        <v>3000</v>
      </c>
      <c r="N222" t="n">
        <v>2200</v>
      </c>
      <c r="O222" s="41" t="n">
        <v>3000</v>
      </c>
      <c r="P222" t="n">
        <v>2000</v>
      </c>
      <c r="Q222" t="n">
        <v>2500</v>
      </c>
    </row>
    <row r="223">
      <c r="A223" t="inlineStr">
        <is>
          <t>Wyndham Championship</t>
        </is>
      </c>
      <c r="B223" t="inlineStr">
        <is>
          <t>top_5</t>
        </is>
      </c>
      <c r="C223" t="inlineStr">
        <is>
          <t>Moore, Taylor</t>
        </is>
      </c>
      <c r="D223" t="n">
        <v>1400</v>
      </c>
      <c r="E223" s="41" t="n">
        <v>1600</v>
      </c>
      <c r="F223" t="n">
        <v>1400</v>
      </c>
      <c r="G223" t="n">
        <v>1100</v>
      </c>
      <c r="H223" t="n">
        <v>1400</v>
      </c>
      <c r="I223" t="n">
        <v>1400</v>
      </c>
      <c r="K223" t="n">
        <v>1400</v>
      </c>
      <c r="L223" t="n">
        <v>1400</v>
      </c>
      <c r="N223" t="n">
        <v>1100</v>
      </c>
      <c r="O223" t="n">
        <v>1400</v>
      </c>
      <c r="P223" t="n">
        <v>1400</v>
      </c>
      <c r="Q223" t="n">
        <v>1400</v>
      </c>
    </row>
    <row r="224">
      <c r="A224" t="inlineStr">
        <is>
          <t>Wyndham Championship</t>
        </is>
      </c>
      <c r="B224" t="inlineStr">
        <is>
          <t>top_5</t>
        </is>
      </c>
      <c r="C224" t="inlineStr">
        <is>
          <t>NeSmith, Matthew</t>
        </is>
      </c>
      <c r="D224" t="n">
        <v>2000</v>
      </c>
      <c r="F224" s="41" t="n">
        <v>3300</v>
      </c>
      <c r="G224" t="n">
        <v>2800</v>
      </c>
      <c r="H224" s="41" t="n">
        <v>3300</v>
      </c>
      <c r="I224" t="n">
        <v>2500</v>
      </c>
      <c r="K224" t="n">
        <v>2000</v>
      </c>
      <c r="L224" t="n">
        <v>3000</v>
      </c>
      <c r="N224" t="n">
        <v>2500</v>
      </c>
      <c r="O224" s="41" t="n">
        <v>3300</v>
      </c>
      <c r="P224" t="n">
        <v>2800</v>
      </c>
      <c r="Q224" t="n">
        <v>2800</v>
      </c>
    </row>
    <row r="225">
      <c r="A225" t="inlineStr">
        <is>
          <t>Wyndham Championship</t>
        </is>
      </c>
      <c r="B225" t="inlineStr">
        <is>
          <t>top_5</t>
        </is>
      </c>
      <c r="C225" t="inlineStr">
        <is>
          <t>Young, Carson</t>
        </is>
      </c>
      <c r="D225" s="41" t="n">
        <v>4000</v>
      </c>
      <c r="E225" t="n">
        <v>3000</v>
      </c>
      <c r="F225" t="n">
        <v>3300</v>
      </c>
      <c r="G225" t="n">
        <v>3000</v>
      </c>
      <c r="H225" t="n">
        <v>3000</v>
      </c>
      <c r="I225" t="n">
        <v>3300</v>
      </c>
      <c r="K225" s="41" t="n">
        <v>4000</v>
      </c>
      <c r="L225" t="n">
        <v>3000</v>
      </c>
      <c r="N225" t="n">
        <v>2200</v>
      </c>
      <c r="O225" t="n">
        <v>3000</v>
      </c>
      <c r="P225" t="n">
        <v>3000</v>
      </c>
      <c r="Q225" t="n">
        <v>3300</v>
      </c>
    </row>
    <row r="226">
      <c r="A226" t="inlineStr">
        <is>
          <t>Wyndham Championship</t>
        </is>
      </c>
      <c r="B226" t="inlineStr">
        <is>
          <t>top_5</t>
        </is>
      </c>
      <c r="C226" t="inlineStr">
        <is>
          <t>Dunlap, Nick</t>
        </is>
      </c>
      <c r="D226" t="n">
        <v>1400</v>
      </c>
      <c r="E226" t="n">
        <v>1600</v>
      </c>
      <c r="F226" t="n">
        <v>1600</v>
      </c>
      <c r="G226" t="n">
        <v>1200</v>
      </c>
      <c r="H226" s="41" t="n">
        <v>1800</v>
      </c>
      <c r="I226" t="n">
        <v>1400</v>
      </c>
      <c r="K226" t="n">
        <v>1600</v>
      </c>
      <c r="L226" s="41" t="n">
        <v>1800</v>
      </c>
      <c r="N226" t="n">
        <v>900</v>
      </c>
      <c r="O226" s="41" t="n">
        <v>1800</v>
      </c>
      <c r="P226" t="n">
        <v>1400</v>
      </c>
      <c r="Q226" t="n">
        <v>1400</v>
      </c>
    </row>
    <row r="227">
      <c r="A227" t="inlineStr">
        <is>
          <t>Wyndham Championship</t>
        </is>
      </c>
      <c r="B227" t="inlineStr">
        <is>
          <t>top_5</t>
        </is>
      </c>
      <c r="C227" t="inlineStr">
        <is>
          <t>Hisatsune, Ryo</t>
        </is>
      </c>
      <c r="D227" s="41" t="n">
        <v>4000</v>
      </c>
      <c r="E227" t="n">
        <v>3000</v>
      </c>
      <c r="F227" t="n">
        <v>3300</v>
      </c>
      <c r="G227" t="n">
        <v>2800</v>
      </c>
      <c r="H227" t="n">
        <v>3000</v>
      </c>
      <c r="I227" t="n">
        <v>3300</v>
      </c>
      <c r="K227" t="n">
        <v>3500</v>
      </c>
      <c r="L227" t="n">
        <v>3000</v>
      </c>
      <c r="N227" t="n">
        <v>2200</v>
      </c>
      <c r="O227" t="n">
        <v>3000</v>
      </c>
      <c r="P227" t="n">
        <v>3000</v>
      </c>
      <c r="Q227" t="n">
        <v>3300</v>
      </c>
    </row>
    <row r="228">
      <c r="A228" t="inlineStr">
        <is>
          <t>Wyndham Championship</t>
        </is>
      </c>
      <c r="B228" t="inlineStr">
        <is>
          <t>top_5</t>
        </is>
      </c>
      <c r="C228" t="inlineStr">
        <is>
          <t>Ramey, Chad</t>
        </is>
      </c>
      <c r="D228" t="n">
        <v>2000</v>
      </c>
      <c r="F228" t="n">
        <v>3300</v>
      </c>
      <c r="G228" t="n">
        <v>2800</v>
      </c>
      <c r="H228" t="n">
        <v>3500</v>
      </c>
      <c r="I228" t="n">
        <v>2800</v>
      </c>
      <c r="K228" s="41" t="n">
        <v>4000</v>
      </c>
      <c r="L228" t="n">
        <v>3500</v>
      </c>
      <c r="N228" t="n">
        <v>3000</v>
      </c>
      <c r="O228" t="n">
        <v>3500</v>
      </c>
      <c r="P228" t="n">
        <v>3000</v>
      </c>
      <c r="Q228" t="n">
        <v>3300</v>
      </c>
    </row>
    <row r="229">
      <c r="A229" t="inlineStr">
        <is>
          <t>Wyndham Championship</t>
        </is>
      </c>
      <c r="B229" t="inlineStr">
        <is>
          <t>top_5</t>
        </is>
      </c>
      <c r="C229" t="inlineStr">
        <is>
          <t>Hall, Harry</t>
        </is>
      </c>
      <c r="D229" t="n">
        <v>2000</v>
      </c>
      <c r="E229" t="n">
        <v>2000</v>
      </c>
      <c r="F229" s="41" t="n">
        <v>3000</v>
      </c>
      <c r="G229" t="n">
        <v>1600</v>
      </c>
      <c r="H229" t="n">
        <v>2500</v>
      </c>
      <c r="I229" t="n">
        <v>2000</v>
      </c>
      <c r="K229" t="n">
        <v>2000</v>
      </c>
      <c r="L229" t="n">
        <v>2500</v>
      </c>
      <c r="N229" t="n">
        <v>1300</v>
      </c>
      <c r="O229" t="n">
        <v>2500</v>
      </c>
      <c r="P229" t="n">
        <v>1600</v>
      </c>
      <c r="Q229" t="n">
        <v>2800</v>
      </c>
    </row>
    <row r="230">
      <c r="A230" t="inlineStr">
        <is>
          <t>Wyndham Championship</t>
        </is>
      </c>
      <c r="B230" t="inlineStr">
        <is>
          <t>top_5</t>
        </is>
      </c>
      <c r="C230" t="inlineStr">
        <is>
          <t>Garnett, Brice</t>
        </is>
      </c>
      <c r="D230" t="n">
        <v>3300</v>
      </c>
      <c r="F230" t="n">
        <v>3300</v>
      </c>
      <c r="G230" t="n">
        <v>3000</v>
      </c>
      <c r="H230" s="41" t="n">
        <v>4000</v>
      </c>
      <c r="I230" t="n">
        <v>3300</v>
      </c>
      <c r="K230" t="n">
        <v>3500</v>
      </c>
      <c r="L230" s="41" t="n">
        <v>4000</v>
      </c>
      <c r="N230" t="n">
        <v>2500</v>
      </c>
      <c r="O230" s="41" t="n">
        <v>4000</v>
      </c>
      <c r="P230" t="n">
        <v>3000</v>
      </c>
      <c r="Q230" t="n">
        <v>3300</v>
      </c>
    </row>
    <row r="231">
      <c r="A231" t="inlineStr">
        <is>
          <t>Wyndham Championship</t>
        </is>
      </c>
      <c r="B231" t="inlineStr">
        <is>
          <t>top_5</t>
        </is>
      </c>
      <c r="C231" t="inlineStr">
        <is>
          <t>Hadley, Chesson</t>
        </is>
      </c>
      <c r="D231" s="41" t="n">
        <v>3300</v>
      </c>
      <c r="F231" s="41" t="n">
        <v>3300</v>
      </c>
      <c r="G231" t="n">
        <v>2800</v>
      </c>
      <c r="H231" s="41" t="n">
        <v>3300</v>
      </c>
      <c r="I231" t="n">
        <v>2800</v>
      </c>
      <c r="K231" t="n">
        <v>3000</v>
      </c>
      <c r="L231" t="n">
        <v>3000</v>
      </c>
      <c r="N231" t="n">
        <v>2000</v>
      </c>
      <c r="O231" s="41" t="n">
        <v>3300</v>
      </c>
      <c r="P231" t="n">
        <v>2000</v>
      </c>
      <c r="Q231" t="n">
        <v>2800</v>
      </c>
    </row>
    <row r="232">
      <c r="A232" t="inlineStr">
        <is>
          <t>Wyndham Championship</t>
        </is>
      </c>
      <c r="B232" t="inlineStr">
        <is>
          <t>top_5</t>
        </is>
      </c>
      <c r="C232" t="inlineStr">
        <is>
          <t>Blair, Zac</t>
        </is>
      </c>
      <c r="D232" s="41" t="n">
        <v>4000</v>
      </c>
      <c r="F232" t="n">
        <v>3500</v>
      </c>
      <c r="G232" s="41" t="n">
        <v>4000</v>
      </c>
      <c r="H232" t="n">
        <v>3500</v>
      </c>
      <c r="I232" t="n">
        <v>3300</v>
      </c>
      <c r="K232" t="n">
        <v>3500</v>
      </c>
      <c r="L232" t="n">
        <v>3500</v>
      </c>
      <c r="N232" t="n">
        <v>3300</v>
      </c>
      <c r="O232" t="n">
        <v>3500</v>
      </c>
      <c r="P232" t="n">
        <v>3000</v>
      </c>
      <c r="Q232" t="n">
        <v>3300</v>
      </c>
    </row>
    <row r="233">
      <c r="A233" t="inlineStr">
        <is>
          <t>Wyndham Championship</t>
        </is>
      </c>
      <c r="B233" t="inlineStr">
        <is>
          <t>top_5</t>
        </is>
      </c>
      <c r="C233" t="inlineStr">
        <is>
          <t>Schenk, Adam</t>
        </is>
      </c>
      <c r="D233" t="n">
        <v>2500</v>
      </c>
      <c r="E233" t="n">
        <v>2500</v>
      </c>
      <c r="F233" t="n">
        <v>3000</v>
      </c>
      <c r="G233" t="n">
        <v>2800</v>
      </c>
      <c r="H233" t="n">
        <v>3300</v>
      </c>
      <c r="I233" t="n">
        <v>2500</v>
      </c>
      <c r="K233" s="41" t="n">
        <v>3500</v>
      </c>
      <c r="L233" t="n">
        <v>3000</v>
      </c>
      <c r="N233" t="n">
        <v>2200</v>
      </c>
      <c r="O233" t="n">
        <v>3300</v>
      </c>
      <c r="P233" t="n">
        <v>2800</v>
      </c>
      <c r="Q233" t="n">
        <v>2800</v>
      </c>
    </row>
    <row r="234">
      <c r="A234" t="inlineStr">
        <is>
          <t>Wyndham Championship</t>
        </is>
      </c>
      <c r="B234" t="inlineStr">
        <is>
          <t>top_5</t>
        </is>
      </c>
      <c r="C234" t="inlineStr">
        <is>
          <t>Lower, Justin</t>
        </is>
      </c>
      <c r="D234" t="n">
        <v>2500</v>
      </c>
      <c r="E234" t="n">
        <v>3000</v>
      </c>
      <c r="F234" t="n">
        <v>3300</v>
      </c>
      <c r="G234" t="n">
        <v>2800</v>
      </c>
      <c r="H234" s="41" t="n">
        <v>4000</v>
      </c>
      <c r="I234" t="n">
        <v>2500</v>
      </c>
      <c r="K234" t="n">
        <v>3500</v>
      </c>
      <c r="L234" s="41" t="n">
        <v>4000</v>
      </c>
      <c r="N234" t="n">
        <v>2500</v>
      </c>
      <c r="O234" s="41" t="n">
        <v>4000</v>
      </c>
      <c r="P234" t="n">
        <v>2500</v>
      </c>
      <c r="Q234" t="n">
        <v>3300</v>
      </c>
    </row>
    <row r="235">
      <c r="A235" t="inlineStr">
        <is>
          <t>Wyndham Championship</t>
        </is>
      </c>
      <c r="B235" t="inlineStr">
        <is>
          <t>top_5</t>
        </is>
      </c>
      <c r="C235" t="inlineStr">
        <is>
          <t>Hoey, Rico</t>
        </is>
      </c>
      <c r="D235" s="41" t="n">
        <v>3300</v>
      </c>
      <c r="E235" t="n">
        <v>2500</v>
      </c>
      <c r="F235" s="41" t="n">
        <v>3300</v>
      </c>
      <c r="G235" t="n">
        <v>1800</v>
      </c>
      <c r="H235" s="41" t="n">
        <v>3300</v>
      </c>
      <c r="I235" t="n">
        <v>2800</v>
      </c>
      <c r="K235" t="n">
        <v>1800</v>
      </c>
      <c r="L235" t="n">
        <v>3000</v>
      </c>
      <c r="N235" t="n">
        <v>1700</v>
      </c>
      <c r="O235" s="41" t="n">
        <v>3300</v>
      </c>
      <c r="P235" t="n">
        <v>2000</v>
      </c>
      <c r="Q235" t="n">
        <v>2800</v>
      </c>
    </row>
    <row r="236">
      <c r="A236" t="inlineStr">
        <is>
          <t>Wyndham Championship</t>
        </is>
      </c>
      <c r="B236" t="inlineStr">
        <is>
          <t>top_5</t>
        </is>
      </c>
      <c r="C236" t="inlineStr">
        <is>
          <t>Kim, Michael</t>
        </is>
      </c>
      <c r="D236" t="n">
        <v>2000</v>
      </c>
      <c r="E236" t="n">
        <v>2500</v>
      </c>
      <c r="F236" t="n">
        <v>3300</v>
      </c>
      <c r="G236" t="n">
        <v>1600</v>
      </c>
      <c r="H236" s="41" t="n">
        <v>4000</v>
      </c>
      <c r="I236" t="n">
        <v>2000</v>
      </c>
      <c r="K236" t="n">
        <v>3000</v>
      </c>
      <c r="L236" s="41" t="n">
        <v>4000</v>
      </c>
      <c r="N236" t="n">
        <v>1400</v>
      </c>
      <c r="O236" s="41" t="n">
        <v>4000</v>
      </c>
      <c r="P236" t="n">
        <v>2000</v>
      </c>
      <c r="Q236" t="n">
        <v>2500</v>
      </c>
    </row>
    <row r="237">
      <c r="A237" t="inlineStr">
        <is>
          <t>Wyndham Championship</t>
        </is>
      </c>
      <c r="B237" t="inlineStr">
        <is>
          <t>top_5</t>
        </is>
      </c>
      <c r="C237" t="inlineStr">
        <is>
          <t>Johnson, Zach</t>
        </is>
      </c>
      <c r="D237" t="n">
        <v>3300</v>
      </c>
      <c r="F237" t="n">
        <v>4000</v>
      </c>
      <c r="G237" t="n">
        <v>4000</v>
      </c>
      <c r="H237" s="41" t="n">
        <v>4500</v>
      </c>
      <c r="I237" t="n">
        <v>3300</v>
      </c>
      <c r="K237" s="41" t="n">
        <v>4500</v>
      </c>
      <c r="L237" s="41" t="n">
        <v>4500</v>
      </c>
      <c r="N237" t="n">
        <v>3500</v>
      </c>
      <c r="O237" s="41" t="n">
        <v>4500</v>
      </c>
      <c r="P237" t="n">
        <v>4000</v>
      </c>
      <c r="Q237" t="n">
        <v>4000</v>
      </c>
    </row>
    <row r="238">
      <c r="A238" t="inlineStr">
        <is>
          <t>Wyndham Championship</t>
        </is>
      </c>
      <c r="B238" t="inlineStr">
        <is>
          <t>top_5</t>
        </is>
      </c>
      <c r="C238" t="inlineStr">
        <is>
          <t>Hoffman, Charley</t>
        </is>
      </c>
      <c r="D238" t="n">
        <v>2500</v>
      </c>
      <c r="E238" t="n">
        <v>3000</v>
      </c>
      <c r="F238" t="n">
        <v>3300</v>
      </c>
      <c r="G238" t="n">
        <v>2800</v>
      </c>
      <c r="H238" s="41" t="n">
        <v>4000</v>
      </c>
      <c r="I238" t="n">
        <v>2500</v>
      </c>
      <c r="K238" s="41" t="n">
        <v>4000</v>
      </c>
      <c r="L238" s="41" t="n">
        <v>4000</v>
      </c>
      <c r="N238" t="n">
        <v>2200</v>
      </c>
      <c r="O238" s="41" t="n">
        <v>4000</v>
      </c>
      <c r="P238" t="n">
        <v>2800</v>
      </c>
      <c r="Q238" t="n">
        <v>3300</v>
      </c>
    </row>
    <row r="239">
      <c r="A239" t="inlineStr">
        <is>
          <t>Wyndham Championship</t>
        </is>
      </c>
      <c r="B239" t="inlineStr">
        <is>
          <t>top_5</t>
        </is>
      </c>
      <c r="C239" t="inlineStr">
        <is>
          <t>Lee, Kyounghoon</t>
        </is>
      </c>
      <c r="D239" t="n">
        <v>2000</v>
      </c>
      <c r="E239" t="n">
        <v>2500</v>
      </c>
      <c r="F239" s="41" t="n">
        <v>3300</v>
      </c>
      <c r="G239" t="n">
        <v>1800</v>
      </c>
      <c r="H239" s="41" t="n">
        <v>3300</v>
      </c>
      <c r="I239" t="n">
        <v>2000</v>
      </c>
      <c r="K239" t="n">
        <v>2800</v>
      </c>
      <c r="L239" t="n">
        <v>3000</v>
      </c>
      <c r="N239" t="n">
        <v>1700</v>
      </c>
      <c r="O239" s="41" t="n">
        <v>3300</v>
      </c>
      <c r="P239" t="n">
        <v>2000</v>
      </c>
      <c r="Q239" t="n">
        <v>2800</v>
      </c>
    </row>
    <row r="240">
      <c r="A240" t="inlineStr">
        <is>
          <t>Wyndham Championship</t>
        </is>
      </c>
      <c r="B240" t="inlineStr">
        <is>
          <t>top_5</t>
        </is>
      </c>
      <c r="C240" t="inlineStr">
        <is>
          <t>Reavie, Chez</t>
        </is>
      </c>
      <c r="D240" t="n">
        <v>4500</v>
      </c>
      <c r="F240" s="41" t="n">
        <v>5500</v>
      </c>
      <c r="G240" t="n">
        <v>5000</v>
      </c>
      <c r="H240" s="41" t="n">
        <v>5500</v>
      </c>
      <c r="I240" t="n">
        <v>4000</v>
      </c>
      <c r="K240" s="41" t="n">
        <v>5500</v>
      </c>
      <c r="L240" s="41" t="n">
        <v>5500</v>
      </c>
      <c r="N240" t="n">
        <v>4500</v>
      </c>
      <c r="O240" s="41" t="n">
        <v>5500</v>
      </c>
      <c r="P240" t="n">
        <v>4000</v>
      </c>
      <c r="Q240" t="n">
        <v>5000</v>
      </c>
    </row>
    <row r="241">
      <c r="A241" t="inlineStr">
        <is>
          <t>Wyndham Championship</t>
        </is>
      </c>
      <c r="B241" t="inlineStr">
        <is>
          <t>top_5</t>
        </is>
      </c>
      <c r="C241" t="inlineStr">
        <is>
          <t>Yu, Kevin</t>
        </is>
      </c>
      <c r="D241" t="n">
        <v>3300</v>
      </c>
      <c r="E241" t="n">
        <v>3000</v>
      </c>
      <c r="F241" t="n">
        <v>3000</v>
      </c>
      <c r="G241" t="n">
        <v>2200</v>
      </c>
      <c r="H241" t="n">
        <v>3300</v>
      </c>
      <c r="I241" t="n">
        <v>2800</v>
      </c>
      <c r="K241" s="41" t="n">
        <v>3500</v>
      </c>
      <c r="L241" t="n">
        <v>3000</v>
      </c>
      <c r="N241" t="n">
        <v>1900</v>
      </c>
      <c r="O241" t="n">
        <v>3300</v>
      </c>
      <c r="P241" t="n">
        <v>2800</v>
      </c>
      <c r="Q241" t="n">
        <v>2800</v>
      </c>
    </row>
    <row r="242">
      <c r="A242" t="inlineStr">
        <is>
          <t>Wyndham Championship</t>
        </is>
      </c>
      <c r="B242" t="inlineStr">
        <is>
          <t>top_5</t>
        </is>
      </c>
      <c r="C242" t="inlineStr">
        <is>
          <t>Campillo, Jorge</t>
        </is>
      </c>
      <c r="D242" t="n">
        <v>3300</v>
      </c>
      <c r="E242" t="n">
        <v>3000</v>
      </c>
      <c r="F242" t="n">
        <v>3300</v>
      </c>
      <c r="G242" t="n">
        <v>2500</v>
      </c>
      <c r="H242" s="41" t="n">
        <v>4000</v>
      </c>
      <c r="I242" t="n">
        <v>3300</v>
      </c>
      <c r="K242" s="41" t="n">
        <v>4000</v>
      </c>
      <c r="L242" s="41" t="n">
        <v>4000</v>
      </c>
      <c r="N242" t="n">
        <v>2200</v>
      </c>
      <c r="O242" s="41" t="n">
        <v>4000</v>
      </c>
      <c r="P242" t="n">
        <v>3000</v>
      </c>
      <c r="Q242" t="n">
        <v>3300</v>
      </c>
    </row>
    <row r="243">
      <c r="A243" t="inlineStr">
        <is>
          <t>Wyndham Championship</t>
        </is>
      </c>
      <c r="B243" t="inlineStr">
        <is>
          <t>top_5</t>
        </is>
      </c>
      <c r="C243" t="inlineStr">
        <is>
          <t>Hossler, Beau</t>
        </is>
      </c>
      <c r="D243" t="n">
        <v>2500</v>
      </c>
      <c r="E243" t="n">
        <v>2000</v>
      </c>
      <c r="F243" s="41" t="n">
        <v>2800</v>
      </c>
      <c r="G243" t="n">
        <v>1600</v>
      </c>
      <c r="H243" t="n">
        <v>2500</v>
      </c>
      <c r="I243" t="n">
        <v>2200</v>
      </c>
      <c r="K243" s="41" t="n">
        <v>2800</v>
      </c>
      <c r="L243" t="n">
        <v>2500</v>
      </c>
      <c r="N243" t="n">
        <v>1400</v>
      </c>
      <c r="O243" t="n">
        <v>2500</v>
      </c>
      <c r="P243" t="n">
        <v>2000</v>
      </c>
      <c r="Q243" t="n">
        <v>2000</v>
      </c>
    </row>
    <row r="244">
      <c r="A244" t="inlineStr">
        <is>
          <t>Wyndham Championship</t>
        </is>
      </c>
      <c r="B244" t="inlineStr">
        <is>
          <t>top_5</t>
        </is>
      </c>
      <c r="C244" t="inlineStr">
        <is>
          <t>Fox, Ryan</t>
        </is>
      </c>
      <c r="D244" t="n">
        <v>1400</v>
      </c>
      <c r="E244" t="n">
        <v>1600</v>
      </c>
      <c r="F244" s="41" t="n">
        <v>2200</v>
      </c>
      <c r="G244" t="n">
        <v>1100</v>
      </c>
      <c r="H244" s="41" t="n">
        <v>2200</v>
      </c>
      <c r="I244" t="n">
        <v>1400</v>
      </c>
      <c r="K244" t="n">
        <v>1600</v>
      </c>
      <c r="L244" s="41" t="n">
        <v>2200</v>
      </c>
      <c r="N244" t="n">
        <v>1000</v>
      </c>
      <c r="O244" s="41" t="n">
        <v>2200</v>
      </c>
      <c r="P244" t="n">
        <v>1400</v>
      </c>
      <c r="Q244" t="n">
        <v>1600</v>
      </c>
    </row>
    <row r="245">
      <c r="A245" t="inlineStr">
        <is>
          <t>Wyndham Championship</t>
        </is>
      </c>
      <c r="B245" t="inlineStr">
        <is>
          <t>top_5</t>
        </is>
      </c>
      <c r="C245" t="inlineStr">
        <is>
          <t>Phillips, Chandler</t>
        </is>
      </c>
      <c r="D245" t="n">
        <v>3300</v>
      </c>
      <c r="E245" t="n">
        <v>3000</v>
      </c>
      <c r="F245" t="n">
        <v>3300</v>
      </c>
      <c r="G245" t="n">
        <v>2800</v>
      </c>
      <c r="H245" t="n">
        <v>3300</v>
      </c>
      <c r="I245" t="n">
        <v>3300</v>
      </c>
      <c r="K245" s="41" t="n">
        <v>3500</v>
      </c>
      <c r="L245" t="n">
        <v>3000</v>
      </c>
      <c r="N245" t="n">
        <v>2200</v>
      </c>
      <c r="O245" t="n">
        <v>3300</v>
      </c>
      <c r="P245" t="n">
        <v>2500</v>
      </c>
      <c r="Q245" t="n">
        <v>3300</v>
      </c>
    </row>
    <row r="246">
      <c r="A246" t="inlineStr">
        <is>
          <t>Wyndham Championship</t>
        </is>
      </c>
      <c r="B246" t="inlineStr">
        <is>
          <t>top_5</t>
        </is>
      </c>
      <c r="C246" t="inlineStr">
        <is>
          <t>Smalley, Alex</t>
        </is>
      </c>
      <c r="D246" s="41" t="n">
        <v>2000</v>
      </c>
      <c r="E246" t="n">
        <v>1800</v>
      </c>
      <c r="F246" t="n">
        <v>1600</v>
      </c>
      <c r="G246" t="n">
        <v>1600</v>
      </c>
      <c r="H246" t="n">
        <v>1800</v>
      </c>
      <c r="I246" t="n">
        <v>1600</v>
      </c>
      <c r="K246" s="41" t="n">
        <v>2000</v>
      </c>
      <c r="L246" t="n">
        <v>1800</v>
      </c>
      <c r="N246" t="n">
        <v>1400</v>
      </c>
      <c r="O246" t="n">
        <v>1800</v>
      </c>
      <c r="P246" t="n">
        <v>1400</v>
      </c>
      <c r="Q246" t="n">
        <v>1600</v>
      </c>
    </row>
    <row r="247">
      <c r="A247" t="inlineStr">
        <is>
          <t>Wyndham Championship</t>
        </is>
      </c>
      <c r="B247" t="inlineStr">
        <is>
          <t>top_5</t>
        </is>
      </c>
      <c r="C247" t="inlineStr">
        <is>
          <t>Duncan, Tyler</t>
        </is>
      </c>
      <c r="D247" t="n">
        <v>4500</v>
      </c>
      <c r="F247" t="n">
        <v>5000</v>
      </c>
      <c r="G247" t="n">
        <v>4000</v>
      </c>
      <c r="H247" t="n">
        <v>4000</v>
      </c>
      <c r="I247" t="n">
        <v>4000</v>
      </c>
      <c r="K247" s="41" t="n">
        <v>5500</v>
      </c>
      <c r="L247" t="n">
        <v>4000</v>
      </c>
      <c r="N247" t="n">
        <v>3300</v>
      </c>
      <c r="O247" t="n">
        <v>4000</v>
      </c>
      <c r="P247" t="n">
        <v>4000</v>
      </c>
      <c r="Q247" t="n">
        <v>5000</v>
      </c>
    </row>
    <row r="248">
      <c r="A248" t="inlineStr">
        <is>
          <t>Wyndham Championship</t>
        </is>
      </c>
      <c r="B248" t="inlineStr">
        <is>
          <t>top_5</t>
        </is>
      </c>
      <c r="C248" t="inlineStr">
        <is>
          <t>Cauley, Bud</t>
        </is>
      </c>
      <c r="D248" s="41" t="n">
        <v>4500</v>
      </c>
      <c r="F248" t="n">
        <v>3500</v>
      </c>
      <c r="G248" t="n">
        <v>3000</v>
      </c>
      <c r="H248" t="n">
        <v>4000</v>
      </c>
      <c r="I248" t="n">
        <v>4000</v>
      </c>
      <c r="K248" t="n">
        <v>4000</v>
      </c>
      <c r="L248" t="n">
        <v>4000</v>
      </c>
      <c r="N248" t="n">
        <v>3000</v>
      </c>
      <c r="O248" t="n">
        <v>4000</v>
      </c>
      <c r="P248" t="n">
        <v>3000</v>
      </c>
      <c r="Q248" t="n">
        <v>4000</v>
      </c>
    </row>
    <row r="249">
      <c r="A249" t="inlineStr">
        <is>
          <t>Wyndham Championship</t>
        </is>
      </c>
      <c r="B249" t="inlineStr">
        <is>
          <t>top_5</t>
        </is>
      </c>
      <c r="C249" t="inlineStr">
        <is>
          <t>Wu, Dylan</t>
        </is>
      </c>
      <c r="D249" s="41" t="n">
        <v>4500</v>
      </c>
      <c r="F249" t="n">
        <v>4000</v>
      </c>
      <c r="G249" t="n">
        <v>3000</v>
      </c>
      <c r="H249" s="41" t="n">
        <v>4500</v>
      </c>
      <c r="I249" t="n">
        <v>4000</v>
      </c>
      <c r="K249" t="n">
        <v>4000</v>
      </c>
      <c r="L249" s="41" t="n">
        <v>4500</v>
      </c>
      <c r="N249" t="n">
        <v>2500</v>
      </c>
      <c r="O249" s="41" t="n">
        <v>4500</v>
      </c>
      <c r="P249" t="n">
        <v>3000</v>
      </c>
      <c r="Q249" t="n">
        <v>4000</v>
      </c>
    </row>
    <row r="250">
      <c r="A250" t="inlineStr">
        <is>
          <t>Wyndham Championship</t>
        </is>
      </c>
      <c r="B250" t="inlineStr">
        <is>
          <t>top_5</t>
        </is>
      </c>
      <c r="C250" t="inlineStr">
        <is>
          <t>Echavarria, Nicolas</t>
        </is>
      </c>
      <c r="D250" t="n">
        <v>4500</v>
      </c>
      <c r="F250" t="n">
        <v>5500</v>
      </c>
      <c r="G250" t="n">
        <v>6000</v>
      </c>
      <c r="H250" s="41" t="n">
        <v>7000</v>
      </c>
      <c r="I250" t="n">
        <v>4000</v>
      </c>
      <c r="K250" t="n">
        <v>6000</v>
      </c>
      <c r="L250" s="41" t="n">
        <v>7000</v>
      </c>
      <c r="N250" t="n">
        <v>4500</v>
      </c>
      <c r="O250" s="41" t="n">
        <v>7000</v>
      </c>
      <c r="P250" t="n">
        <v>4000</v>
      </c>
      <c r="Q250" t="n">
        <v>5000</v>
      </c>
    </row>
    <row r="251">
      <c r="A251" t="inlineStr">
        <is>
          <t>Wyndham Championship</t>
        </is>
      </c>
      <c r="B251" t="inlineStr">
        <is>
          <t>top_5</t>
        </is>
      </c>
      <c r="C251" t="inlineStr">
        <is>
          <t>Bridgeman, Jacob</t>
        </is>
      </c>
      <c r="D251" t="n">
        <v>2500</v>
      </c>
      <c r="E251" t="n">
        <v>3000</v>
      </c>
      <c r="F251" t="n">
        <v>3000</v>
      </c>
      <c r="G251" t="n">
        <v>2200</v>
      </c>
      <c r="H251" s="41" t="n">
        <v>3500</v>
      </c>
      <c r="I251" t="n">
        <v>2500</v>
      </c>
      <c r="K251" s="41" t="n">
        <v>3500</v>
      </c>
      <c r="L251" s="41" t="n">
        <v>3500</v>
      </c>
      <c r="N251" t="n">
        <v>1900</v>
      </c>
      <c r="O251" s="41" t="n">
        <v>3500</v>
      </c>
      <c r="P251" t="n">
        <v>3000</v>
      </c>
      <c r="Q251" t="n">
        <v>2800</v>
      </c>
    </row>
    <row r="252">
      <c r="A252" t="inlineStr">
        <is>
          <t>Wyndham Championship</t>
        </is>
      </c>
      <c r="B252" t="inlineStr">
        <is>
          <t>top_5</t>
        </is>
      </c>
      <c r="C252" t="inlineStr">
        <is>
          <t>Ryder, Sam</t>
        </is>
      </c>
      <c r="D252" t="n">
        <v>4500</v>
      </c>
      <c r="E252" t="n">
        <v>3000</v>
      </c>
      <c r="F252" t="n">
        <v>4000</v>
      </c>
      <c r="G252" t="n">
        <v>3000</v>
      </c>
      <c r="H252" s="41" t="n">
        <v>5500</v>
      </c>
      <c r="I252" t="n">
        <v>4000</v>
      </c>
      <c r="K252" t="n">
        <v>4000</v>
      </c>
      <c r="L252" s="41" t="n">
        <v>5500</v>
      </c>
      <c r="N252" t="n">
        <v>2500</v>
      </c>
      <c r="O252" s="41" t="n">
        <v>5500</v>
      </c>
      <c r="P252" t="n">
        <v>3000</v>
      </c>
      <c r="Q252" t="n">
        <v>4000</v>
      </c>
    </row>
    <row r="253">
      <c r="A253" t="inlineStr">
        <is>
          <t>Wyndham Championship</t>
        </is>
      </c>
      <c r="B253" t="inlineStr">
        <is>
          <t>top_5</t>
        </is>
      </c>
      <c r="C253" t="inlineStr">
        <is>
          <t>Lashley, Nate</t>
        </is>
      </c>
      <c r="D253" s="41" t="n">
        <v>4500</v>
      </c>
      <c r="F253" t="n">
        <v>3300</v>
      </c>
      <c r="G253" t="n">
        <v>3000</v>
      </c>
      <c r="H253" t="n">
        <v>4000</v>
      </c>
      <c r="I253" t="n">
        <v>3300</v>
      </c>
      <c r="K253" t="n">
        <v>4000</v>
      </c>
      <c r="L253" t="n">
        <v>4000</v>
      </c>
      <c r="N253" t="n">
        <v>3000</v>
      </c>
      <c r="O253" t="n">
        <v>4000</v>
      </c>
      <c r="P253" t="n">
        <v>3000</v>
      </c>
      <c r="Q253" t="n">
        <v>3300</v>
      </c>
    </row>
    <row r="254">
      <c r="A254" t="inlineStr">
        <is>
          <t>Wyndham Championship</t>
        </is>
      </c>
      <c r="B254" t="inlineStr">
        <is>
          <t>top_5</t>
        </is>
      </c>
      <c r="C254" t="inlineStr">
        <is>
          <t>Streelman, Kevin</t>
        </is>
      </c>
      <c r="D254" t="n">
        <v>5500</v>
      </c>
      <c r="F254" t="n">
        <v>5500</v>
      </c>
      <c r="G254" t="n">
        <v>5000</v>
      </c>
      <c r="H254" t="n">
        <v>5500</v>
      </c>
      <c r="I254" t="n">
        <v>5000</v>
      </c>
      <c r="K254" s="41" t="n">
        <v>6500</v>
      </c>
      <c r="L254" t="n">
        <v>5500</v>
      </c>
      <c r="N254" t="n">
        <v>3500</v>
      </c>
      <c r="O254" t="n">
        <v>5500</v>
      </c>
      <c r="P254" t="n">
        <v>4000</v>
      </c>
      <c r="Q254" t="n">
        <v>5000</v>
      </c>
    </row>
    <row r="255">
      <c r="A255" t="inlineStr">
        <is>
          <t>Wyndham Championship</t>
        </is>
      </c>
      <c r="B255" t="inlineStr">
        <is>
          <t>top_5</t>
        </is>
      </c>
      <c r="C255" t="inlineStr">
        <is>
          <t>Bramlett, Joseph</t>
        </is>
      </c>
      <c r="D255" t="n">
        <v>3300</v>
      </c>
      <c r="F255" t="n">
        <v>3500</v>
      </c>
      <c r="G255" t="n">
        <v>4000</v>
      </c>
      <c r="H255" s="41" t="n">
        <v>4500</v>
      </c>
      <c r="I255" t="n">
        <v>3300</v>
      </c>
      <c r="K255" s="41" t="n">
        <v>4500</v>
      </c>
      <c r="L255" s="41" t="n">
        <v>4500</v>
      </c>
      <c r="N255" t="n">
        <v>2500</v>
      </c>
      <c r="O255" s="41" t="n">
        <v>4500</v>
      </c>
      <c r="P255" t="n">
        <v>3000</v>
      </c>
      <c r="Q255" t="n">
        <v>3300</v>
      </c>
    </row>
    <row r="256">
      <c r="A256" t="inlineStr">
        <is>
          <t>Wyndham Championship</t>
        </is>
      </c>
      <c r="B256" t="inlineStr">
        <is>
          <t>top_5</t>
        </is>
      </c>
      <c r="C256" t="inlineStr">
        <is>
          <t>Buckley, Hayden</t>
        </is>
      </c>
      <c r="D256" s="41" t="n">
        <v>4500</v>
      </c>
      <c r="F256" t="n">
        <v>3300</v>
      </c>
      <c r="G256" t="n">
        <v>3000</v>
      </c>
      <c r="H256" s="41" t="n">
        <v>4500</v>
      </c>
      <c r="I256" t="n">
        <v>3300</v>
      </c>
      <c r="K256" s="41" t="n">
        <v>4500</v>
      </c>
      <c r="L256" s="41" t="n">
        <v>4500</v>
      </c>
      <c r="N256" t="n">
        <v>3000</v>
      </c>
      <c r="O256" s="41" t="n">
        <v>4500</v>
      </c>
      <c r="P256" t="n">
        <v>3000</v>
      </c>
      <c r="Q256" t="n">
        <v>3300</v>
      </c>
    </row>
    <row r="257">
      <c r="A257" t="inlineStr">
        <is>
          <t>Wyndham Championship</t>
        </is>
      </c>
      <c r="B257" t="inlineStr">
        <is>
          <t>top_5</t>
        </is>
      </c>
      <c r="C257" t="inlineStr">
        <is>
          <t>Kizzire, Patton</t>
        </is>
      </c>
      <c r="D257" t="n">
        <v>4500</v>
      </c>
      <c r="F257" t="n">
        <v>4500</v>
      </c>
      <c r="G257" t="n">
        <v>3000</v>
      </c>
      <c r="H257" t="n">
        <v>4500</v>
      </c>
      <c r="I257" t="n">
        <v>4000</v>
      </c>
      <c r="K257" s="41" t="n">
        <v>5000</v>
      </c>
      <c r="L257" t="n">
        <v>4500</v>
      </c>
      <c r="N257" t="n">
        <v>3000</v>
      </c>
      <c r="O257" t="n">
        <v>4500</v>
      </c>
      <c r="P257" t="n">
        <v>4000</v>
      </c>
      <c r="Q257" t="n">
        <v>4000</v>
      </c>
    </row>
    <row r="258">
      <c r="A258" t="inlineStr">
        <is>
          <t>Wyndham Championship</t>
        </is>
      </c>
      <c r="B258" t="inlineStr">
        <is>
          <t>top_5</t>
        </is>
      </c>
      <c r="C258" t="inlineStr">
        <is>
          <t>Merritt, Troy</t>
        </is>
      </c>
      <c r="D258" s="41" t="n">
        <v>5500</v>
      </c>
      <c r="F258" t="n">
        <v>4000</v>
      </c>
      <c r="G258" t="n">
        <v>4000</v>
      </c>
      <c r="H258" t="n">
        <v>4500</v>
      </c>
      <c r="I258" t="n">
        <v>4000</v>
      </c>
      <c r="K258" t="n">
        <v>4500</v>
      </c>
      <c r="L258" t="n">
        <v>4500</v>
      </c>
      <c r="N258" t="n">
        <v>3500</v>
      </c>
      <c r="O258" t="n">
        <v>4500</v>
      </c>
      <c r="P258" t="n">
        <v>4000</v>
      </c>
      <c r="Q258" t="n">
        <v>4000</v>
      </c>
    </row>
    <row r="259">
      <c r="A259" t="inlineStr">
        <is>
          <t>Wyndham Championship</t>
        </is>
      </c>
      <c r="B259" t="inlineStr">
        <is>
          <t>top_5</t>
        </is>
      </c>
      <c r="C259" t="inlineStr">
        <is>
          <t>Sigg, Greyson</t>
        </is>
      </c>
      <c r="D259" t="n">
        <v>4500</v>
      </c>
      <c r="F259" t="n">
        <v>5000</v>
      </c>
      <c r="G259" t="n">
        <v>5000</v>
      </c>
      <c r="H259" t="n">
        <v>6000</v>
      </c>
      <c r="I259" t="n">
        <v>4000</v>
      </c>
      <c r="K259" s="41" t="n">
        <v>6500</v>
      </c>
      <c r="L259" t="n">
        <v>6000</v>
      </c>
      <c r="N259" t="n">
        <v>4000</v>
      </c>
      <c r="O259" t="n">
        <v>6000</v>
      </c>
      <c r="P259" t="n">
        <v>4000</v>
      </c>
      <c r="Q259" t="n">
        <v>5000</v>
      </c>
    </row>
    <row r="260">
      <c r="A260" t="inlineStr">
        <is>
          <t>Wyndham Championship</t>
        </is>
      </c>
      <c r="B260" t="inlineStr">
        <is>
          <t>top_5</t>
        </is>
      </c>
      <c r="C260" t="inlineStr">
        <is>
          <t>Laird, Martin</t>
        </is>
      </c>
      <c r="D260" t="n">
        <v>4500</v>
      </c>
      <c r="F260" t="n">
        <v>5500</v>
      </c>
      <c r="G260" t="n">
        <v>4000</v>
      </c>
      <c r="H260" t="n">
        <v>5500</v>
      </c>
      <c r="I260" t="n">
        <v>4000</v>
      </c>
      <c r="K260" s="41" t="n">
        <v>6500</v>
      </c>
      <c r="L260" t="n">
        <v>5500</v>
      </c>
      <c r="N260" t="n">
        <v>3500</v>
      </c>
      <c r="O260" t="n">
        <v>5500</v>
      </c>
      <c r="P260" t="n">
        <v>4000</v>
      </c>
      <c r="Q260" t="n">
        <v>5000</v>
      </c>
    </row>
    <row r="261">
      <c r="A261" t="inlineStr">
        <is>
          <t>Wyndham Championship</t>
        </is>
      </c>
      <c r="B261" t="inlineStr">
        <is>
          <t>top_5</t>
        </is>
      </c>
      <c r="C261" t="inlineStr">
        <is>
          <t>Skinns, David</t>
        </is>
      </c>
      <c r="D261" t="n">
        <v>4500</v>
      </c>
      <c r="E261" t="n">
        <v>3000</v>
      </c>
      <c r="F261" t="n">
        <v>4000</v>
      </c>
      <c r="G261" t="n">
        <v>2800</v>
      </c>
      <c r="H261" s="41" t="n">
        <v>5000</v>
      </c>
      <c r="I261" t="n">
        <v>4000</v>
      </c>
      <c r="K261" t="n">
        <v>2500</v>
      </c>
      <c r="L261" s="41" t="n">
        <v>5000</v>
      </c>
      <c r="N261" t="n">
        <v>2200</v>
      </c>
      <c r="O261" s="41" t="n">
        <v>5000</v>
      </c>
      <c r="P261" t="n">
        <v>3000</v>
      </c>
      <c r="Q261" t="n">
        <v>4000</v>
      </c>
    </row>
    <row r="262">
      <c r="A262" t="inlineStr">
        <is>
          <t>Wyndham Championship</t>
        </is>
      </c>
      <c r="B262" t="inlineStr">
        <is>
          <t>top_5</t>
        </is>
      </c>
      <c r="C262" t="inlineStr">
        <is>
          <t>Hardy, Nick</t>
        </is>
      </c>
      <c r="D262" t="n">
        <v>4500</v>
      </c>
      <c r="F262" s="41" t="n">
        <v>5000</v>
      </c>
      <c r="G262" t="n">
        <v>3000</v>
      </c>
      <c r="H262" s="41" t="n">
        <v>5000</v>
      </c>
      <c r="I262" t="n">
        <v>4000</v>
      </c>
      <c r="K262" s="41" t="n">
        <v>5000</v>
      </c>
      <c r="L262" s="41" t="n">
        <v>5000</v>
      </c>
      <c r="N262" t="n">
        <v>2500</v>
      </c>
      <c r="O262" s="41" t="n">
        <v>5000</v>
      </c>
      <c r="P262" t="n">
        <v>4000</v>
      </c>
      <c r="Q262" t="n">
        <v>4000</v>
      </c>
    </row>
    <row r="263">
      <c r="A263" t="inlineStr">
        <is>
          <t>Wyndham Championship</t>
        </is>
      </c>
      <c r="B263" t="inlineStr">
        <is>
          <t>top_5</t>
        </is>
      </c>
      <c r="C263" t="inlineStr">
        <is>
          <t>Coody, Pierceson</t>
        </is>
      </c>
      <c r="D263" s="41" t="n">
        <v>4500</v>
      </c>
      <c r="E263" t="n">
        <v>3000</v>
      </c>
      <c r="F263" t="n">
        <v>3000</v>
      </c>
      <c r="G263" t="n">
        <v>2800</v>
      </c>
      <c r="H263" s="41" t="n">
        <v>4500</v>
      </c>
      <c r="I263" t="n">
        <v>2800</v>
      </c>
      <c r="K263" t="n">
        <v>4000</v>
      </c>
      <c r="L263" s="41" t="n">
        <v>4500</v>
      </c>
      <c r="N263" t="n">
        <v>2200</v>
      </c>
      <c r="O263" s="41" t="n">
        <v>4500</v>
      </c>
      <c r="P263" t="n">
        <v>3000</v>
      </c>
      <c r="Q263" t="n">
        <v>2800</v>
      </c>
    </row>
    <row r="264">
      <c r="A264" t="inlineStr">
        <is>
          <t>Wyndham Championship</t>
        </is>
      </c>
      <c r="B264" t="inlineStr">
        <is>
          <t>top_5</t>
        </is>
      </c>
      <c r="C264" t="inlineStr">
        <is>
          <t>Suh, Justin</t>
        </is>
      </c>
      <c r="D264" s="41" t="n">
        <v>4500</v>
      </c>
      <c r="F264" t="n">
        <v>3300</v>
      </c>
      <c r="G264" t="n">
        <v>3000</v>
      </c>
      <c r="H264" s="41" t="n">
        <v>4500</v>
      </c>
      <c r="I264" t="n">
        <v>3300</v>
      </c>
      <c r="K264" t="n">
        <v>4000</v>
      </c>
      <c r="L264" s="41" t="n">
        <v>4500</v>
      </c>
      <c r="N264" t="n">
        <v>2500</v>
      </c>
      <c r="O264" s="41" t="n">
        <v>4500</v>
      </c>
      <c r="P264" t="n">
        <v>3000</v>
      </c>
      <c r="Q264" t="n">
        <v>3300</v>
      </c>
    </row>
    <row r="265">
      <c r="A265" t="inlineStr">
        <is>
          <t>Wyndham Championship</t>
        </is>
      </c>
      <c r="B265" t="inlineStr">
        <is>
          <t>top_5</t>
        </is>
      </c>
      <c r="C265" t="inlineStr">
        <is>
          <t>Woodland, Gary</t>
        </is>
      </c>
      <c r="D265" s="41" t="n">
        <v>4500</v>
      </c>
      <c r="F265" t="n">
        <v>3300</v>
      </c>
      <c r="G265" t="n">
        <v>3000</v>
      </c>
      <c r="H265" t="n">
        <v>4000</v>
      </c>
      <c r="I265" t="n">
        <v>2800</v>
      </c>
      <c r="K265" t="n">
        <v>4000</v>
      </c>
      <c r="L265" t="n">
        <v>4000</v>
      </c>
      <c r="N265" t="n">
        <v>2500</v>
      </c>
      <c r="O265" t="n">
        <v>4000</v>
      </c>
      <c r="P265" t="n">
        <v>3000</v>
      </c>
      <c r="Q265" t="n">
        <v>2800</v>
      </c>
    </row>
    <row r="266">
      <c r="A266" t="inlineStr">
        <is>
          <t>Wyndham Championship</t>
        </is>
      </c>
      <c r="B266" t="inlineStr">
        <is>
          <t>top_5</t>
        </is>
      </c>
      <c r="C266" t="inlineStr">
        <is>
          <t>Kim, Seonghyeon</t>
        </is>
      </c>
      <c r="D266" s="41" t="n">
        <v>4500</v>
      </c>
      <c r="E266" t="n">
        <v>3000</v>
      </c>
      <c r="F266" t="n">
        <v>4000</v>
      </c>
      <c r="G266" t="n">
        <v>2800</v>
      </c>
      <c r="H266" s="41" t="n">
        <v>4500</v>
      </c>
      <c r="I266" t="n">
        <v>3300</v>
      </c>
      <c r="K266" s="41" t="n">
        <v>4500</v>
      </c>
      <c r="L266" s="41" t="n">
        <v>4500</v>
      </c>
      <c r="N266" t="n">
        <v>2200</v>
      </c>
      <c r="O266" s="41" t="n">
        <v>4500</v>
      </c>
      <c r="P266" t="n">
        <v>3000</v>
      </c>
      <c r="Q266" t="n">
        <v>3300</v>
      </c>
    </row>
    <row r="267">
      <c r="A267" t="inlineStr">
        <is>
          <t>Wyndham Championship</t>
        </is>
      </c>
      <c r="B267" t="inlineStr">
        <is>
          <t>top_5</t>
        </is>
      </c>
      <c r="C267" t="inlineStr">
        <is>
          <t>Knapp, Jake</t>
        </is>
      </c>
      <c r="D267" t="n">
        <v>3300</v>
      </c>
      <c r="E267" t="n">
        <v>2500</v>
      </c>
      <c r="F267" t="n">
        <v>2200</v>
      </c>
      <c r="G267" t="n">
        <v>1800</v>
      </c>
      <c r="H267" s="41" t="n">
        <v>3500</v>
      </c>
      <c r="I267" t="n">
        <v>2200</v>
      </c>
      <c r="K267" t="n">
        <v>2800</v>
      </c>
      <c r="L267" s="41" t="n">
        <v>3500</v>
      </c>
      <c r="N267" t="n">
        <v>1900</v>
      </c>
      <c r="O267" s="41" t="n">
        <v>3500</v>
      </c>
      <c r="P267" t="n">
        <v>2000</v>
      </c>
      <c r="Q267" t="n">
        <v>2200</v>
      </c>
    </row>
    <row r="268">
      <c r="A268" t="inlineStr">
        <is>
          <t>Wyndham Championship</t>
        </is>
      </c>
      <c r="B268" t="inlineStr">
        <is>
          <t>top_5</t>
        </is>
      </c>
      <c r="C268" t="inlineStr">
        <is>
          <t>Whaley, Vince</t>
        </is>
      </c>
      <c r="D268" t="n">
        <v>4500</v>
      </c>
      <c r="F268" t="n">
        <v>4000</v>
      </c>
      <c r="G268" t="n">
        <v>3000</v>
      </c>
      <c r="H268" s="41" t="n">
        <v>5500</v>
      </c>
      <c r="I268" t="n">
        <v>4000</v>
      </c>
      <c r="K268" s="41" t="n">
        <v>5500</v>
      </c>
      <c r="L268" s="41" t="n">
        <v>5500</v>
      </c>
      <c r="N268" t="n">
        <v>2500</v>
      </c>
      <c r="O268" s="41" t="n">
        <v>5500</v>
      </c>
      <c r="P268" t="n">
        <v>4000</v>
      </c>
      <c r="Q268" t="n">
        <v>4000</v>
      </c>
    </row>
    <row r="269">
      <c r="A269" t="inlineStr">
        <is>
          <t>Wyndham Championship</t>
        </is>
      </c>
      <c r="B269" t="inlineStr">
        <is>
          <t>top_5</t>
        </is>
      </c>
      <c r="C269" t="inlineStr">
        <is>
          <t>Springer, Hayden</t>
        </is>
      </c>
      <c r="D269" t="n">
        <v>3300</v>
      </c>
      <c r="E269" t="n">
        <v>3000</v>
      </c>
      <c r="F269" s="41" t="n">
        <v>5000</v>
      </c>
      <c r="G269" t="n">
        <v>2800</v>
      </c>
      <c r="H269" t="n">
        <v>4000</v>
      </c>
      <c r="I269" t="n">
        <v>3300</v>
      </c>
      <c r="K269" t="n">
        <v>3500</v>
      </c>
      <c r="L269" t="n">
        <v>4000</v>
      </c>
      <c r="N269" t="n">
        <v>2000</v>
      </c>
      <c r="O269" t="n">
        <v>4000</v>
      </c>
      <c r="P269" t="n">
        <v>2500</v>
      </c>
      <c r="Q269" t="n">
        <v>3300</v>
      </c>
    </row>
    <row r="270">
      <c r="A270" t="inlineStr">
        <is>
          <t>Wyndham Championship</t>
        </is>
      </c>
      <c r="B270" t="inlineStr">
        <is>
          <t>top_5</t>
        </is>
      </c>
      <c r="C270" t="inlineStr">
        <is>
          <t>Highsmith, Joe</t>
        </is>
      </c>
      <c r="D270" s="41" t="n">
        <v>7000</v>
      </c>
      <c r="F270" t="n">
        <v>4500</v>
      </c>
      <c r="G270" t="n">
        <v>5000</v>
      </c>
      <c r="H270" t="n">
        <v>5500</v>
      </c>
      <c r="I270" t="n">
        <v>4000</v>
      </c>
      <c r="K270" t="n">
        <v>5500</v>
      </c>
      <c r="L270" t="n">
        <v>5500</v>
      </c>
      <c r="N270" t="n">
        <v>4000</v>
      </c>
      <c r="O270" t="n">
        <v>5500</v>
      </c>
      <c r="P270" t="n">
        <v>5500</v>
      </c>
      <c r="Q270" t="n">
        <v>4500</v>
      </c>
    </row>
    <row r="271">
      <c r="A271" t="inlineStr">
        <is>
          <t>Wyndham Championship</t>
        </is>
      </c>
      <c r="B271" t="inlineStr">
        <is>
          <t>top_5</t>
        </is>
      </c>
      <c r="C271" t="inlineStr">
        <is>
          <t>Lipsky, David</t>
        </is>
      </c>
      <c r="D271" t="n">
        <v>5500</v>
      </c>
      <c r="F271" t="n">
        <v>5500</v>
      </c>
      <c r="G271" t="n">
        <v>6000</v>
      </c>
      <c r="H271" s="41" t="n">
        <v>7500</v>
      </c>
      <c r="I271" t="n">
        <v>5000</v>
      </c>
      <c r="K271" s="41" t="n">
        <v>7500</v>
      </c>
      <c r="L271" s="41" t="n">
        <v>7500</v>
      </c>
      <c r="N271" t="n">
        <v>5000</v>
      </c>
      <c r="O271" s="41" t="n">
        <v>7500</v>
      </c>
      <c r="P271" t="n">
        <v>4500</v>
      </c>
      <c r="Q271" t="n">
        <v>5000</v>
      </c>
    </row>
    <row r="272">
      <c r="A272" t="inlineStr">
        <is>
          <t>Wyndham Championship</t>
        </is>
      </c>
      <c r="B272" t="inlineStr">
        <is>
          <t>top_5</t>
        </is>
      </c>
      <c r="C272" t="inlineStr">
        <is>
          <t>Thorbjornsen, Michael</t>
        </is>
      </c>
      <c r="D272" t="n">
        <v>2000</v>
      </c>
      <c r="E272" t="n">
        <v>1600</v>
      </c>
      <c r="F272" s="41" t="n">
        <v>2200</v>
      </c>
      <c r="G272" t="n">
        <v>1400</v>
      </c>
      <c r="H272" t="n">
        <v>2000</v>
      </c>
      <c r="I272" t="n">
        <v>2000</v>
      </c>
      <c r="K272" t="n">
        <v>2000</v>
      </c>
      <c r="L272" t="n">
        <v>2000</v>
      </c>
      <c r="N272" t="n">
        <v>1000</v>
      </c>
      <c r="O272" t="n">
        <v>2000</v>
      </c>
      <c r="P272" t="n">
        <v>1400</v>
      </c>
      <c r="Q272" t="n">
        <v>2000</v>
      </c>
    </row>
    <row r="273">
      <c r="A273" t="inlineStr">
        <is>
          <t>Wyndham Championship</t>
        </is>
      </c>
      <c r="B273" t="inlineStr">
        <is>
          <t>top_5</t>
        </is>
      </c>
      <c r="C273" t="inlineStr">
        <is>
          <t>List, Luke</t>
        </is>
      </c>
      <c r="D273" t="n">
        <v>3300</v>
      </c>
      <c r="F273" t="n">
        <v>5000</v>
      </c>
      <c r="G273" t="n">
        <v>4000</v>
      </c>
      <c r="H273" t="n">
        <v>6500</v>
      </c>
      <c r="I273" t="n">
        <v>3300</v>
      </c>
      <c r="K273" t="n">
        <v>6500</v>
      </c>
      <c r="L273" t="n">
        <v>6500</v>
      </c>
      <c r="N273" t="n">
        <v>3500</v>
      </c>
      <c r="O273" s="41" t="n">
        <v>6600</v>
      </c>
      <c r="P273" t="n">
        <v>4000</v>
      </c>
      <c r="Q273" t="n">
        <v>5000</v>
      </c>
    </row>
    <row r="274">
      <c r="A274" t="inlineStr">
        <is>
          <t>Wyndham Championship</t>
        </is>
      </c>
      <c r="B274" t="inlineStr">
        <is>
          <t>top_5</t>
        </is>
      </c>
      <c r="C274" t="inlineStr">
        <is>
          <t>Wu, Brandon</t>
        </is>
      </c>
      <c r="D274" t="n">
        <v>7000</v>
      </c>
      <c r="F274" t="n">
        <v>4000</v>
      </c>
      <c r="G274" t="n">
        <v>5000</v>
      </c>
      <c r="H274" s="41" t="n">
        <v>8000</v>
      </c>
      <c r="I274" t="n">
        <v>4000</v>
      </c>
      <c r="K274" t="n">
        <v>6000</v>
      </c>
      <c r="L274" s="41" t="n">
        <v>8000</v>
      </c>
      <c r="N274" t="n">
        <v>3500</v>
      </c>
      <c r="O274" s="41" t="n">
        <v>8000</v>
      </c>
      <c r="P274" t="n">
        <v>5500</v>
      </c>
      <c r="Q274" t="n">
        <v>4000</v>
      </c>
    </row>
    <row r="275">
      <c r="A275" t="inlineStr">
        <is>
          <t>Wyndham Championship</t>
        </is>
      </c>
      <c r="B275" t="inlineStr">
        <is>
          <t>top_5</t>
        </is>
      </c>
      <c r="C275" t="inlineStr">
        <is>
          <t>Riley, Davis</t>
        </is>
      </c>
      <c r="D275" s="41" t="n">
        <v>4500</v>
      </c>
      <c r="E275" t="n">
        <v>3000</v>
      </c>
      <c r="F275" t="n">
        <v>3300</v>
      </c>
      <c r="G275" t="n">
        <v>3000</v>
      </c>
      <c r="H275" t="n">
        <v>4000</v>
      </c>
      <c r="I275" t="n">
        <v>3300</v>
      </c>
      <c r="K275" t="n">
        <v>4000</v>
      </c>
      <c r="L275" t="n">
        <v>4000</v>
      </c>
      <c r="N275" t="n">
        <v>2500</v>
      </c>
      <c r="O275" t="n">
        <v>4000</v>
      </c>
      <c r="P275" t="n">
        <v>3000</v>
      </c>
      <c r="Q275" t="n">
        <v>3300</v>
      </c>
    </row>
    <row r="276">
      <c r="A276" t="inlineStr">
        <is>
          <t>Wyndham Championship</t>
        </is>
      </c>
      <c r="B276" t="inlineStr">
        <is>
          <t>top_5</t>
        </is>
      </c>
      <c r="C276" t="inlineStr">
        <is>
          <t>Crowe, Trace</t>
        </is>
      </c>
      <c r="D276" s="41" t="n">
        <v>7000</v>
      </c>
      <c r="F276" t="n">
        <v>4500</v>
      </c>
      <c r="G276" t="n">
        <v>4000</v>
      </c>
      <c r="H276" s="41" t="n">
        <v>7000</v>
      </c>
      <c r="I276" t="n">
        <v>4000</v>
      </c>
      <c r="K276" t="n">
        <v>5000</v>
      </c>
      <c r="L276" s="41" t="n">
        <v>7000</v>
      </c>
      <c r="N276" t="n">
        <v>3300</v>
      </c>
      <c r="O276" s="41" t="n">
        <v>7000</v>
      </c>
      <c r="P276" t="n">
        <v>5500</v>
      </c>
      <c r="Q276" t="n">
        <v>4000</v>
      </c>
    </row>
    <row r="277">
      <c r="A277" t="inlineStr">
        <is>
          <t>Wyndham Championship</t>
        </is>
      </c>
      <c r="B277" t="inlineStr">
        <is>
          <t>top_5</t>
        </is>
      </c>
      <c r="C277" t="inlineStr">
        <is>
          <t>Cink, Stewart</t>
        </is>
      </c>
      <c r="D277" t="n">
        <v>7000</v>
      </c>
      <c r="F277" t="n">
        <v>5500</v>
      </c>
      <c r="G277" t="n">
        <v>6000</v>
      </c>
      <c r="H277" s="41" t="n">
        <v>8000</v>
      </c>
      <c r="I277" t="n">
        <v>6600</v>
      </c>
      <c r="K277" t="n">
        <v>7500</v>
      </c>
      <c r="L277" s="41" t="n">
        <v>8000</v>
      </c>
      <c r="N277" t="n">
        <v>6000</v>
      </c>
      <c r="O277" s="41" t="n">
        <v>8000</v>
      </c>
      <c r="P277" t="n">
        <v>5500</v>
      </c>
      <c r="Q277" t="n">
        <v>6600</v>
      </c>
    </row>
    <row r="278">
      <c r="A278" t="inlineStr">
        <is>
          <t>Wyndham Championship</t>
        </is>
      </c>
      <c r="B278" t="inlineStr">
        <is>
          <t>top_5</t>
        </is>
      </c>
      <c r="C278" t="inlineStr">
        <is>
          <t>Champ, Cameron</t>
        </is>
      </c>
      <c r="D278" t="n">
        <v>3300</v>
      </c>
      <c r="E278" t="n">
        <v>3000</v>
      </c>
      <c r="F278" t="n">
        <v>3300</v>
      </c>
      <c r="G278" t="n">
        <v>2800</v>
      </c>
      <c r="H278" s="41" t="n">
        <v>4000</v>
      </c>
      <c r="I278" t="n">
        <v>2800</v>
      </c>
      <c r="K278" s="41" t="n">
        <v>4000</v>
      </c>
      <c r="L278" s="41" t="n">
        <v>4000</v>
      </c>
      <c r="N278" t="n">
        <v>2200</v>
      </c>
      <c r="O278" s="41" t="n">
        <v>4000</v>
      </c>
      <c r="P278" t="n">
        <v>2800</v>
      </c>
      <c r="Q278" t="n">
        <v>2800</v>
      </c>
    </row>
    <row r="279">
      <c r="A279" t="inlineStr">
        <is>
          <t>Wyndham Championship</t>
        </is>
      </c>
      <c r="B279" t="inlineStr">
        <is>
          <t>top_5</t>
        </is>
      </c>
      <c r="C279" t="inlineStr">
        <is>
          <t>Gotterup, Chris</t>
        </is>
      </c>
      <c r="D279" t="n">
        <v>3300</v>
      </c>
      <c r="F279" t="n">
        <v>4000</v>
      </c>
      <c r="G279" t="n">
        <v>3000</v>
      </c>
      <c r="H279" s="41" t="n">
        <v>5500</v>
      </c>
      <c r="I279" t="n">
        <v>3300</v>
      </c>
      <c r="K279" s="41" t="n">
        <v>5500</v>
      </c>
      <c r="L279" s="41" t="n">
        <v>5500</v>
      </c>
      <c r="N279" t="n">
        <v>3500</v>
      </c>
      <c r="O279" s="41" t="n">
        <v>5500</v>
      </c>
      <c r="P279" t="n">
        <v>4000</v>
      </c>
      <c r="Q279" t="n">
        <v>4000</v>
      </c>
    </row>
    <row r="280">
      <c r="A280" t="inlineStr">
        <is>
          <t>Wyndham Championship</t>
        </is>
      </c>
      <c r="B280" t="inlineStr">
        <is>
          <t>top_5</t>
        </is>
      </c>
      <c r="C280" t="inlineStr">
        <is>
          <t>Norrman, Vincent</t>
        </is>
      </c>
      <c r="D280" s="41" t="n">
        <v>9000</v>
      </c>
      <c r="F280" t="n">
        <v>5500</v>
      </c>
      <c r="G280" t="n">
        <v>6000</v>
      </c>
      <c r="H280" t="n">
        <v>8000</v>
      </c>
      <c r="I280" t="n">
        <v>6600</v>
      </c>
      <c r="K280" s="41" t="n">
        <v>9000</v>
      </c>
      <c r="L280" t="n">
        <v>8000</v>
      </c>
      <c r="N280" t="n">
        <v>6000</v>
      </c>
      <c r="O280" t="n">
        <v>8000</v>
      </c>
      <c r="P280" t="n">
        <v>7500</v>
      </c>
      <c r="Q280" t="n">
        <v>6600</v>
      </c>
    </row>
    <row r="281">
      <c r="A281" t="inlineStr">
        <is>
          <t>Wyndham Championship</t>
        </is>
      </c>
      <c r="B281" t="inlineStr">
        <is>
          <t>top_5</t>
        </is>
      </c>
      <c r="C281" t="inlineStr">
        <is>
          <t>Malnati, Peter</t>
        </is>
      </c>
      <c r="D281" s="41" t="n">
        <v>9000</v>
      </c>
      <c r="F281" t="n">
        <v>5500</v>
      </c>
      <c r="G281" t="n">
        <v>6000</v>
      </c>
      <c r="H281" t="n">
        <v>8000</v>
      </c>
      <c r="I281" t="n">
        <v>6600</v>
      </c>
      <c r="K281" t="n">
        <v>8000</v>
      </c>
      <c r="L281" t="n">
        <v>8000</v>
      </c>
      <c r="N281" t="n">
        <v>4500</v>
      </c>
      <c r="O281" t="n">
        <v>8000</v>
      </c>
      <c r="P281" t="n">
        <v>7500</v>
      </c>
      <c r="Q281" t="n">
        <v>6600</v>
      </c>
    </row>
    <row r="282">
      <c r="A282" t="inlineStr">
        <is>
          <t>Wyndham Championship</t>
        </is>
      </c>
      <c r="B282" t="inlineStr">
        <is>
          <t>top_5</t>
        </is>
      </c>
      <c r="C282" t="inlineStr">
        <is>
          <t>Sloan, Roger</t>
        </is>
      </c>
      <c r="D282" t="n">
        <v>7000</v>
      </c>
      <c r="F282" t="n">
        <v>5500</v>
      </c>
      <c r="G282" t="n">
        <v>4000</v>
      </c>
      <c r="H282" t="n">
        <v>7500</v>
      </c>
      <c r="I282" t="n">
        <v>5000</v>
      </c>
      <c r="K282" s="41" t="n">
        <v>8000</v>
      </c>
      <c r="L282" t="n">
        <v>7500</v>
      </c>
      <c r="N282" t="n">
        <v>3500</v>
      </c>
      <c r="O282" t="n">
        <v>7500</v>
      </c>
      <c r="P282" t="n">
        <v>6000</v>
      </c>
      <c r="Q282" t="n">
        <v>5000</v>
      </c>
    </row>
    <row r="283">
      <c r="A283" t="inlineStr">
        <is>
          <t>Wyndham Championship</t>
        </is>
      </c>
      <c r="B283" t="inlineStr">
        <is>
          <t>top_5</t>
        </is>
      </c>
      <c r="C283" t="inlineStr">
        <is>
          <t>Tosti, Alejandro</t>
        </is>
      </c>
      <c r="D283" s="41" t="n">
        <v>5500</v>
      </c>
      <c r="F283" t="n">
        <v>3500</v>
      </c>
      <c r="G283" t="n">
        <v>4000</v>
      </c>
      <c r="H283" s="41" t="n">
        <v>5500</v>
      </c>
      <c r="I283" t="n">
        <v>3300</v>
      </c>
      <c r="K283" t="n">
        <v>5000</v>
      </c>
      <c r="L283" s="41" t="n">
        <v>5500</v>
      </c>
      <c r="N283" t="n">
        <v>3300</v>
      </c>
      <c r="O283" s="41" t="n">
        <v>5500</v>
      </c>
      <c r="P283" t="n">
        <v>4000</v>
      </c>
      <c r="Q283" t="n">
        <v>3300</v>
      </c>
    </row>
    <row r="284">
      <c r="A284" t="inlineStr">
        <is>
          <t>Wyndham Championship</t>
        </is>
      </c>
      <c r="B284" t="inlineStr">
        <is>
          <t>top_5</t>
        </is>
      </c>
      <c r="C284" t="inlineStr">
        <is>
          <t>Yuan, Carl</t>
        </is>
      </c>
      <c r="G284" t="n">
        <v>5000</v>
      </c>
      <c r="H284" s="41" t="n">
        <v>8000</v>
      </c>
      <c r="K284" t="n">
        <v>7500</v>
      </c>
      <c r="L284" s="41" t="n">
        <v>8000</v>
      </c>
      <c r="O284" s="41" t="n">
        <v>8000</v>
      </c>
      <c r="P284" t="n">
        <v>4500</v>
      </c>
    </row>
    <row r="285">
      <c r="A285" t="inlineStr">
        <is>
          <t>Wyndham Championship</t>
        </is>
      </c>
      <c r="B285" t="inlineStr">
        <is>
          <t>top_5</t>
        </is>
      </c>
      <c r="C285" t="inlineStr">
        <is>
          <t>Dougherty, Kevin</t>
        </is>
      </c>
      <c r="D285" t="n">
        <v>7000</v>
      </c>
      <c r="F285" t="n">
        <v>5500</v>
      </c>
      <c r="G285" t="n">
        <v>6000</v>
      </c>
      <c r="H285" s="41" t="n">
        <v>8000</v>
      </c>
      <c r="I285" t="n">
        <v>6600</v>
      </c>
      <c r="K285" s="41" t="n">
        <v>8000</v>
      </c>
      <c r="L285" s="41" t="n">
        <v>8000</v>
      </c>
      <c r="N285" t="n">
        <v>5000</v>
      </c>
      <c r="O285" s="41" t="n">
        <v>8000</v>
      </c>
      <c r="P285" t="n">
        <v>5500</v>
      </c>
      <c r="Q285" t="n">
        <v>6600</v>
      </c>
    </row>
    <row r="286">
      <c r="A286" t="inlineStr">
        <is>
          <t>Wyndham Championship</t>
        </is>
      </c>
      <c r="B286" t="inlineStr">
        <is>
          <t>top_5</t>
        </is>
      </c>
      <c r="C286" t="inlineStr">
        <is>
          <t>Musselman, Cooper</t>
        </is>
      </c>
      <c r="G286" t="n">
        <v>6000</v>
      </c>
      <c r="H286" s="41" t="n">
        <v>9000</v>
      </c>
      <c r="K286" s="41" t="n">
        <v>9000</v>
      </c>
      <c r="L286" s="41" t="n">
        <v>9000</v>
      </c>
      <c r="O286" s="41" t="n">
        <v>9000</v>
      </c>
      <c r="P286" s="41" t="n">
        <v>9000</v>
      </c>
    </row>
    <row r="287">
      <c r="A287" t="inlineStr">
        <is>
          <t>Wyndham Championship</t>
        </is>
      </c>
      <c r="B287" t="inlineStr">
        <is>
          <t>top_5</t>
        </is>
      </c>
      <c r="C287" t="inlineStr">
        <is>
          <t>Coody, Parker</t>
        </is>
      </c>
      <c r="D287" s="41" t="n">
        <v>9000</v>
      </c>
      <c r="F287" t="n">
        <v>6000</v>
      </c>
      <c r="G287" t="n">
        <v>6000</v>
      </c>
      <c r="H287" t="n">
        <v>7500</v>
      </c>
      <c r="I287" t="n">
        <v>6600</v>
      </c>
      <c r="K287" s="41" t="n">
        <v>9000</v>
      </c>
      <c r="L287" t="n">
        <v>7500</v>
      </c>
      <c r="N287" t="n">
        <v>6000</v>
      </c>
      <c r="O287" t="n">
        <v>7500</v>
      </c>
      <c r="P287" t="n">
        <v>7500</v>
      </c>
      <c r="Q287" t="n">
        <v>6600</v>
      </c>
    </row>
    <row r="288">
      <c r="A288" t="inlineStr">
        <is>
          <t>Wyndham Championship</t>
        </is>
      </c>
      <c r="B288" t="inlineStr">
        <is>
          <t>top_5</t>
        </is>
      </c>
      <c r="C288" t="inlineStr">
        <is>
          <t>Snedeker, Brandt</t>
        </is>
      </c>
      <c r="D288" t="n">
        <v>9000</v>
      </c>
      <c r="F288" s="41" t="n">
        <v>15000</v>
      </c>
      <c r="G288" t="n">
        <v>10000</v>
      </c>
      <c r="H288" s="41" t="n">
        <v>15000</v>
      </c>
      <c r="I288" t="n">
        <v>8000</v>
      </c>
      <c r="K288" t="n">
        <v>12500</v>
      </c>
      <c r="L288" s="41" t="n">
        <v>15000</v>
      </c>
      <c r="N288" t="n">
        <v>7500</v>
      </c>
      <c r="O288" s="41" t="n">
        <v>15000</v>
      </c>
      <c r="P288" t="n">
        <v>10000</v>
      </c>
      <c r="Q288" t="n">
        <v>10000</v>
      </c>
    </row>
    <row r="289">
      <c r="A289" t="inlineStr">
        <is>
          <t>Wyndham Championship</t>
        </is>
      </c>
      <c r="B289" t="inlineStr">
        <is>
          <t>top_5</t>
        </is>
      </c>
      <c r="C289" t="inlineStr">
        <is>
          <t>Baddeley, Aaron</t>
        </is>
      </c>
      <c r="D289" s="41" t="n">
        <v>9000</v>
      </c>
      <c r="F289" t="n">
        <v>8000</v>
      </c>
      <c r="G289" t="n">
        <v>7000</v>
      </c>
      <c r="H289" t="n">
        <v>7000</v>
      </c>
      <c r="I289" t="n">
        <v>8000</v>
      </c>
      <c r="K289" s="41" t="n">
        <v>9000</v>
      </c>
      <c r="L289" t="n">
        <v>7000</v>
      </c>
      <c r="N289" t="n">
        <v>6600</v>
      </c>
      <c r="O289" t="n">
        <v>7000</v>
      </c>
      <c r="P289" t="n">
        <v>7500</v>
      </c>
      <c r="Q289" t="n">
        <v>8000</v>
      </c>
    </row>
    <row r="290">
      <c r="A290" t="inlineStr">
        <is>
          <t>Wyndham Championship</t>
        </is>
      </c>
      <c r="B290" t="inlineStr">
        <is>
          <t>top_5</t>
        </is>
      </c>
      <c r="C290" t="inlineStr">
        <is>
          <t>Haas, Bill</t>
        </is>
      </c>
      <c r="D290" t="n">
        <v>9000</v>
      </c>
      <c r="F290" s="41" t="n">
        <v>15000</v>
      </c>
      <c r="G290" t="n">
        <v>10000</v>
      </c>
      <c r="H290" t="n">
        <v>12000</v>
      </c>
      <c r="I290" t="n">
        <v>8000</v>
      </c>
      <c r="K290" t="n">
        <v>12500</v>
      </c>
      <c r="L290" t="n">
        <v>12000</v>
      </c>
      <c r="N290" t="n">
        <v>7500</v>
      </c>
      <c r="O290" t="n">
        <v>12500</v>
      </c>
      <c r="P290" t="n">
        <v>10000</v>
      </c>
      <c r="Q290" t="n">
        <v>10000</v>
      </c>
    </row>
    <row r="291">
      <c r="A291" t="inlineStr">
        <is>
          <t>Wyndham Championship</t>
        </is>
      </c>
      <c r="B291" t="inlineStr">
        <is>
          <t>top_5</t>
        </is>
      </c>
      <c r="C291" t="inlineStr">
        <is>
          <t>Whitney, Tom</t>
        </is>
      </c>
      <c r="D291" t="n">
        <v>9000</v>
      </c>
      <c r="F291" s="41" t="n">
        <v>15000</v>
      </c>
      <c r="G291" t="n">
        <v>10000</v>
      </c>
      <c r="H291" t="n">
        <v>12000</v>
      </c>
      <c r="I291" t="n">
        <v>8000</v>
      </c>
      <c r="K291" s="41" t="n">
        <v>15000</v>
      </c>
      <c r="L291" t="n">
        <v>12000</v>
      </c>
      <c r="N291" t="n">
        <v>9000</v>
      </c>
      <c r="O291" t="n">
        <v>12500</v>
      </c>
      <c r="P291" t="n">
        <v>9000</v>
      </c>
      <c r="Q291" t="n">
        <v>12500</v>
      </c>
    </row>
    <row r="292">
      <c r="A292" t="inlineStr">
        <is>
          <t>Wyndham Championship</t>
        </is>
      </c>
      <c r="B292" t="inlineStr">
        <is>
          <t>top_5</t>
        </is>
      </c>
      <c r="C292" t="inlineStr">
        <is>
          <t>Kisner, Kevin</t>
        </is>
      </c>
      <c r="D292" t="n">
        <v>7000</v>
      </c>
      <c r="F292" t="n">
        <v>4000</v>
      </c>
      <c r="G292" t="n">
        <v>4000</v>
      </c>
      <c r="H292" s="41" t="n">
        <v>7500</v>
      </c>
      <c r="I292" t="n">
        <v>4000</v>
      </c>
      <c r="K292" t="n">
        <v>7000</v>
      </c>
      <c r="L292" s="41" t="n">
        <v>7500</v>
      </c>
      <c r="N292" t="n">
        <v>5000</v>
      </c>
      <c r="O292" s="41" t="n">
        <v>7500</v>
      </c>
      <c r="P292" t="n">
        <v>5500</v>
      </c>
      <c r="Q292" t="n">
        <v>4000</v>
      </c>
    </row>
    <row r="293">
      <c r="A293" t="inlineStr">
        <is>
          <t>Wyndham Championship</t>
        </is>
      </c>
      <c r="B293" t="inlineStr">
        <is>
          <t>top_5</t>
        </is>
      </c>
      <c r="C293" t="inlineStr">
        <is>
          <t>Dumont de Chassart, Adrien</t>
        </is>
      </c>
      <c r="G293" t="n">
        <v>6000</v>
      </c>
      <c r="H293" s="41" t="n">
        <v>9000</v>
      </c>
      <c r="K293" t="n">
        <v>8000</v>
      </c>
      <c r="L293" s="41" t="n">
        <v>9000</v>
      </c>
      <c r="O293" s="41" t="n">
        <v>9000</v>
      </c>
      <c r="P293" t="n">
        <v>7500</v>
      </c>
    </row>
    <row r="294">
      <c r="A294" t="inlineStr">
        <is>
          <t>Wyndham Championship</t>
        </is>
      </c>
      <c r="B294" t="inlineStr">
        <is>
          <t>top_5</t>
        </is>
      </c>
      <c r="C294" t="inlineStr">
        <is>
          <t>Taylor, Ben</t>
        </is>
      </c>
      <c r="D294" t="n">
        <v>9000</v>
      </c>
      <c r="F294" t="n">
        <v>15000</v>
      </c>
      <c r="G294" t="n">
        <v>7000</v>
      </c>
      <c r="H294" t="n">
        <v>17000</v>
      </c>
      <c r="I294" t="n">
        <v>8000</v>
      </c>
      <c r="K294" t="n">
        <v>15000</v>
      </c>
      <c r="L294" t="n">
        <v>17000</v>
      </c>
      <c r="N294" t="n">
        <v>9000</v>
      </c>
      <c r="O294" s="41" t="n">
        <v>17500</v>
      </c>
      <c r="P294" t="n">
        <v>10000</v>
      </c>
      <c r="Q294" t="n">
        <v>10000</v>
      </c>
    </row>
    <row r="295">
      <c r="A295" t="inlineStr">
        <is>
          <t>Wyndham Championship</t>
        </is>
      </c>
      <c r="B295" t="inlineStr">
        <is>
          <t>top_5</t>
        </is>
      </c>
      <c r="C295" t="inlineStr">
        <is>
          <t>Tarren, Callum</t>
        </is>
      </c>
      <c r="D295" t="n">
        <v>9000</v>
      </c>
      <c r="F295" t="n">
        <v>8000</v>
      </c>
      <c r="G295" t="n">
        <v>7000</v>
      </c>
      <c r="H295" s="41" t="n">
        <v>11000</v>
      </c>
      <c r="I295" t="n">
        <v>8000</v>
      </c>
      <c r="K295" t="n">
        <v>10000</v>
      </c>
      <c r="L295" s="41" t="n">
        <v>11000</v>
      </c>
      <c r="N295" t="n">
        <v>7000</v>
      </c>
      <c r="O295" s="41" t="n">
        <v>11000</v>
      </c>
      <c r="P295" t="n">
        <v>7500</v>
      </c>
      <c r="Q295" t="n">
        <v>8000</v>
      </c>
    </row>
    <row r="296">
      <c r="A296" t="inlineStr">
        <is>
          <t>Wyndham Championship</t>
        </is>
      </c>
      <c r="B296" t="inlineStr">
        <is>
          <t>top_5</t>
        </is>
      </c>
      <c r="C296" t="inlineStr">
        <is>
          <t>Campos, Rafael</t>
        </is>
      </c>
      <c r="D296" t="n">
        <v>9000</v>
      </c>
      <c r="F296" s="41" t="n">
        <v>15000</v>
      </c>
      <c r="G296" t="n">
        <v>10000</v>
      </c>
      <c r="I296" t="n">
        <v>10000</v>
      </c>
      <c r="K296" s="41" t="n">
        <v>15000</v>
      </c>
      <c r="Q296" t="n">
        <v>10000</v>
      </c>
    </row>
    <row r="297">
      <c r="A297" t="inlineStr">
        <is>
          <t>Wyndham Championship</t>
        </is>
      </c>
      <c r="B297" t="inlineStr">
        <is>
          <t>top_5</t>
        </is>
      </c>
      <c r="C297" t="inlineStr">
        <is>
          <t>Higgo, Garrick</t>
        </is>
      </c>
      <c r="D297" s="41" t="n">
        <v>7000</v>
      </c>
      <c r="F297" t="n">
        <v>5500</v>
      </c>
      <c r="G297" t="n">
        <v>5000</v>
      </c>
      <c r="H297" t="n">
        <v>6000</v>
      </c>
      <c r="I297" t="n">
        <v>5000</v>
      </c>
      <c r="K297" t="n">
        <v>6500</v>
      </c>
      <c r="L297" t="n">
        <v>6000</v>
      </c>
      <c r="N297" t="n">
        <v>3500</v>
      </c>
      <c r="O297" t="n">
        <v>6000</v>
      </c>
      <c r="P297" t="n">
        <v>5500</v>
      </c>
      <c r="Q297" t="n">
        <v>5000</v>
      </c>
    </row>
    <row r="298">
      <c r="A298" t="inlineStr">
        <is>
          <t>Wyndham Championship</t>
        </is>
      </c>
      <c r="B298" t="inlineStr">
        <is>
          <t>top_5</t>
        </is>
      </c>
      <c r="C298" t="inlineStr">
        <is>
          <t>Gordon, Will</t>
        </is>
      </c>
      <c r="D298" t="n">
        <v>9000</v>
      </c>
      <c r="F298" t="n">
        <v>9000</v>
      </c>
      <c r="G298" t="n">
        <v>10000</v>
      </c>
      <c r="H298" t="n">
        <v>11000</v>
      </c>
      <c r="I298" t="n">
        <v>8000</v>
      </c>
      <c r="K298" s="41" t="n">
        <v>12500</v>
      </c>
      <c r="L298" t="n">
        <v>11000</v>
      </c>
      <c r="N298" t="n">
        <v>7000</v>
      </c>
      <c r="O298" t="n">
        <v>11000</v>
      </c>
      <c r="P298" t="n">
        <v>7500</v>
      </c>
      <c r="Q298" t="n">
        <v>10000</v>
      </c>
    </row>
    <row r="299">
      <c r="A299" t="inlineStr">
        <is>
          <t>Wyndham Championship</t>
        </is>
      </c>
      <c r="B299" t="inlineStr">
        <is>
          <t>top_5</t>
        </is>
      </c>
      <c r="C299" t="inlineStr">
        <is>
          <t>Bryan, Wesley</t>
        </is>
      </c>
      <c r="D299" t="n">
        <v>9000</v>
      </c>
      <c r="F299" s="41" t="n">
        <v>15000</v>
      </c>
      <c r="G299" t="n">
        <v>10000</v>
      </c>
      <c r="H299" t="n">
        <v>12000</v>
      </c>
      <c r="I299" t="n">
        <v>8000</v>
      </c>
      <c r="K299" s="41" t="n">
        <v>15000</v>
      </c>
      <c r="L299" t="n">
        <v>12000</v>
      </c>
      <c r="N299" t="n">
        <v>7500</v>
      </c>
      <c r="O299" t="n">
        <v>12500</v>
      </c>
      <c r="P299" t="n">
        <v>10000</v>
      </c>
      <c r="Q299" t="n">
        <v>10000</v>
      </c>
    </row>
    <row r="300">
      <c r="A300" t="inlineStr">
        <is>
          <t>Wyndham Championship</t>
        </is>
      </c>
      <c r="B300" t="inlineStr">
        <is>
          <t>top_5</t>
        </is>
      </c>
      <c r="C300" t="inlineStr">
        <is>
          <t>McCormick, Ryan</t>
        </is>
      </c>
      <c r="D300" t="n">
        <v>9000</v>
      </c>
      <c r="F300" t="n">
        <v>8000</v>
      </c>
      <c r="G300" t="n">
        <v>7000</v>
      </c>
      <c r="I300" t="n">
        <v>8000</v>
      </c>
      <c r="K300" s="41" t="n">
        <v>10000</v>
      </c>
      <c r="L300" s="41" t="n">
        <v>10000</v>
      </c>
      <c r="N300" t="n">
        <v>7000</v>
      </c>
      <c r="O300" s="41" t="n">
        <v>10000</v>
      </c>
      <c r="P300" t="n">
        <v>7500</v>
      </c>
      <c r="Q300" t="n">
        <v>8000</v>
      </c>
    </row>
    <row r="301">
      <c r="A301" t="inlineStr">
        <is>
          <t>Wyndham Championship</t>
        </is>
      </c>
      <c r="B301" t="inlineStr">
        <is>
          <t>top_5</t>
        </is>
      </c>
      <c r="C301" t="inlineStr">
        <is>
          <t>Teater, Josh</t>
        </is>
      </c>
      <c r="D301" t="n">
        <v>9000</v>
      </c>
      <c r="F301" t="n">
        <v>20000</v>
      </c>
      <c r="G301" t="n">
        <v>15000</v>
      </c>
      <c r="H301" t="n">
        <v>25000</v>
      </c>
      <c r="I301" t="n">
        <v>15000</v>
      </c>
      <c r="K301" s="41" t="n">
        <v>30000</v>
      </c>
      <c r="L301" t="n">
        <v>25000</v>
      </c>
      <c r="N301" t="n">
        <v>15000</v>
      </c>
      <c r="O301" t="n">
        <v>25000</v>
      </c>
      <c r="P301" t="n">
        <v>10000</v>
      </c>
      <c r="Q301" t="n">
        <v>25000</v>
      </c>
    </row>
    <row r="302">
      <c r="A302" t="inlineStr">
        <is>
          <t>Wyndham Championship</t>
        </is>
      </c>
      <c r="B302" t="inlineStr">
        <is>
          <t>top_5</t>
        </is>
      </c>
      <c r="C302" t="inlineStr">
        <is>
          <t>Furr, Wilson</t>
        </is>
      </c>
      <c r="D302" t="n">
        <v>9000</v>
      </c>
      <c r="F302" s="41" t="n">
        <v>15000</v>
      </c>
      <c r="G302" t="n">
        <v>10000</v>
      </c>
      <c r="H302" t="n">
        <v>11000</v>
      </c>
      <c r="I302" t="n">
        <v>8000</v>
      </c>
      <c r="K302" t="n">
        <v>12500</v>
      </c>
      <c r="L302" t="n">
        <v>11000</v>
      </c>
      <c r="N302" t="n">
        <v>7500</v>
      </c>
      <c r="O302" t="n">
        <v>11000</v>
      </c>
      <c r="P302" t="n">
        <v>10000</v>
      </c>
      <c r="Q302" t="n">
        <v>10000</v>
      </c>
    </row>
    <row r="303">
      <c r="A303" t="inlineStr">
        <is>
          <t>Wyndham Championship</t>
        </is>
      </c>
      <c r="B303" t="inlineStr">
        <is>
          <t>top_5</t>
        </is>
      </c>
      <c r="C303" t="inlineStr">
        <is>
          <t>Villegas, Camilo</t>
        </is>
      </c>
      <c r="D303" t="n">
        <v>9000</v>
      </c>
      <c r="F303" t="n">
        <v>15000</v>
      </c>
      <c r="G303" t="n">
        <v>10000</v>
      </c>
      <c r="H303" s="41" t="n">
        <v>25000</v>
      </c>
      <c r="I303" t="n">
        <v>10000</v>
      </c>
      <c r="K303" t="n">
        <v>22500</v>
      </c>
      <c r="L303" s="41" t="n">
        <v>25000</v>
      </c>
      <c r="N303" t="n">
        <v>10000</v>
      </c>
      <c r="O303" s="41" t="n">
        <v>25000</v>
      </c>
      <c r="P303" t="n">
        <v>12500</v>
      </c>
      <c r="Q303" t="n">
        <v>17500</v>
      </c>
    </row>
    <row r="304">
      <c r="A304" t="inlineStr">
        <is>
          <t>Wyndham Championship</t>
        </is>
      </c>
      <c r="B304" t="inlineStr">
        <is>
          <t>top_5</t>
        </is>
      </c>
      <c r="C304" t="inlineStr">
        <is>
          <t>Trainer, Martin</t>
        </is>
      </c>
      <c r="G304" t="n">
        <v>10000</v>
      </c>
      <c r="H304" t="n">
        <v>15000</v>
      </c>
      <c r="K304" s="41" t="n">
        <v>17500</v>
      </c>
      <c r="L304" t="n">
        <v>15000</v>
      </c>
      <c r="O304" t="n">
        <v>15000</v>
      </c>
      <c r="P304" t="n">
        <v>9000</v>
      </c>
    </row>
    <row r="305">
      <c r="A305" t="inlineStr">
        <is>
          <t>Wyndham Championship</t>
        </is>
      </c>
      <c r="B305" t="inlineStr">
        <is>
          <t>top_5</t>
        </is>
      </c>
      <c r="C305" t="inlineStr">
        <is>
          <t>Brehm, Ryan</t>
        </is>
      </c>
      <c r="D305" t="n">
        <v>9000</v>
      </c>
      <c r="F305" t="n">
        <v>15000</v>
      </c>
      <c r="G305" t="n">
        <v>20000</v>
      </c>
      <c r="H305" t="n">
        <v>27000</v>
      </c>
      <c r="I305" t="n">
        <v>12500</v>
      </c>
      <c r="K305" t="n">
        <v>20000</v>
      </c>
      <c r="L305" t="n">
        <v>25000</v>
      </c>
      <c r="N305" t="n">
        <v>10000</v>
      </c>
      <c r="O305" s="41" t="n">
        <v>30000</v>
      </c>
      <c r="P305" t="n">
        <v>12500</v>
      </c>
      <c r="Q305" t="n">
        <v>17500</v>
      </c>
    </row>
    <row r="306">
      <c r="A306" t="inlineStr">
        <is>
          <t>Wyndham Championship</t>
        </is>
      </c>
      <c r="B306" t="inlineStr">
        <is>
          <t>top_5</t>
        </is>
      </c>
      <c r="C306" t="inlineStr">
        <is>
          <t>Herman, Jim</t>
        </is>
      </c>
      <c r="D306" t="n">
        <v>20000</v>
      </c>
      <c r="F306" t="n">
        <v>20000</v>
      </c>
      <c r="G306" t="n">
        <v>10000</v>
      </c>
      <c r="H306" t="n">
        <v>27000</v>
      </c>
      <c r="I306" t="n">
        <v>20000</v>
      </c>
      <c r="K306" t="n">
        <v>22500</v>
      </c>
      <c r="L306" t="n">
        <v>25000</v>
      </c>
      <c r="N306" t="n">
        <v>10000</v>
      </c>
      <c r="O306" s="41" t="n">
        <v>30000</v>
      </c>
      <c r="P306" t="n">
        <v>12500</v>
      </c>
      <c r="Q306" t="n">
        <v>20000</v>
      </c>
    </row>
    <row r="307">
      <c r="A307" t="inlineStr">
        <is>
          <t>Wyndham Championship</t>
        </is>
      </c>
      <c r="B307" t="inlineStr">
        <is>
          <t>top_5</t>
        </is>
      </c>
      <c r="C307" t="inlineStr">
        <is>
          <t>Hale Jr, Blaine</t>
        </is>
      </c>
      <c r="D307" t="n">
        <v>9000</v>
      </c>
      <c r="F307" s="41" t="n">
        <v>45000</v>
      </c>
      <c r="G307" t="n">
        <v>20000</v>
      </c>
      <c r="H307" t="n">
        <v>30000</v>
      </c>
      <c r="I307" t="n">
        <v>20000</v>
      </c>
      <c r="K307" t="n">
        <v>27500</v>
      </c>
      <c r="L307" t="n">
        <v>30000</v>
      </c>
      <c r="O307" t="n">
        <v>30000</v>
      </c>
      <c r="P307" t="n">
        <v>12500</v>
      </c>
      <c r="Q307" t="n">
        <v>40000</v>
      </c>
    </row>
    <row r="308">
      <c r="A308" t="inlineStr">
        <is>
          <t>Wyndham Championship</t>
        </is>
      </c>
      <c r="B308" t="inlineStr">
        <is>
          <t>top_5</t>
        </is>
      </c>
      <c r="C308" t="inlineStr">
        <is>
          <t>Alexander, Tyson</t>
        </is>
      </c>
      <c r="D308" t="n">
        <v>20000</v>
      </c>
      <c r="F308" t="n">
        <v>20000</v>
      </c>
      <c r="G308" t="n">
        <v>15000</v>
      </c>
      <c r="H308" t="n">
        <v>30000</v>
      </c>
      <c r="I308" t="n">
        <v>20000</v>
      </c>
      <c r="K308" s="41" t="n">
        <v>35000</v>
      </c>
      <c r="L308" t="n">
        <v>30000</v>
      </c>
      <c r="N308" t="n">
        <v>20000</v>
      </c>
      <c r="O308" t="n">
        <v>30000</v>
      </c>
      <c r="P308" t="n">
        <v>12500</v>
      </c>
      <c r="Q308" t="n">
        <v>20000</v>
      </c>
    </row>
    <row r="309">
      <c r="A309" t="inlineStr">
        <is>
          <t>Wyndham Championship</t>
        </is>
      </c>
      <c r="B309" t="inlineStr">
        <is>
          <t>top_5</t>
        </is>
      </c>
      <c r="C309" t="inlineStr">
        <is>
          <t>Barjon, Paul</t>
        </is>
      </c>
      <c r="D309" t="n">
        <v>20000</v>
      </c>
      <c r="F309" t="n">
        <v>20000</v>
      </c>
      <c r="G309" t="n">
        <v>20000</v>
      </c>
      <c r="H309" s="41" t="n">
        <v>30000</v>
      </c>
      <c r="I309" t="n">
        <v>20000</v>
      </c>
      <c r="L309" s="41" t="n">
        <v>30000</v>
      </c>
      <c r="N309" t="n">
        <v>20000</v>
      </c>
      <c r="O309" s="41" t="n">
        <v>30000</v>
      </c>
      <c r="P309" t="n">
        <v>12500</v>
      </c>
      <c r="Q309" t="n">
        <v>20000</v>
      </c>
    </row>
    <row r="310">
      <c r="A310" t="inlineStr">
        <is>
          <t>Wyndham Championship</t>
        </is>
      </c>
      <c r="B310" t="inlineStr">
        <is>
          <t>top_5</t>
        </is>
      </c>
      <c r="C310" t="inlineStr">
        <is>
          <t>Holmes, J.B.</t>
        </is>
      </c>
      <c r="D310" t="n">
        <v>20000</v>
      </c>
      <c r="F310" s="41" t="n">
        <v>45000</v>
      </c>
      <c r="G310" t="n">
        <v>20000</v>
      </c>
      <c r="H310" t="n">
        <v>40000</v>
      </c>
      <c r="I310" t="n">
        <v>20000</v>
      </c>
      <c r="K310" t="n">
        <v>40000</v>
      </c>
      <c r="L310" t="n">
        <v>40000</v>
      </c>
      <c r="N310" t="n">
        <v>22500</v>
      </c>
      <c r="O310" t="n">
        <v>40000</v>
      </c>
      <c r="P310" t="n">
        <v>12500</v>
      </c>
      <c r="Q310" t="n">
        <v>30000</v>
      </c>
    </row>
    <row r="311">
      <c r="A311" t="inlineStr">
        <is>
          <t>Wyndham Championship</t>
        </is>
      </c>
      <c r="B311" t="inlineStr">
        <is>
          <t>top_5</t>
        </is>
      </c>
      <c r="C311" t="inlineStr">
        <is>
          <t>Kneiser, George</t>
        </is>
      </c>
      <c r="G311" t="n">
        <v>20000</v>
      </c>
      <c r="H311" t="n">
        <v>25000</v>
      </c>
      <c r="K311" s="41" t="n">
        <v>27500</v>
      </c>
      <c r="L311" t="n">
        <v>25000</v>
      </c>
      <c r="O311" t="n">
        <v>25000</v>
      </c>
      <c r="P311" t="n">
        <v>12500</v>
      </c>
    </row>
    <row r="312">
      <c r="A312" t="inlineStr">
        <is>
          <t>Wyndham Championship</t>
        </is>
      </c>
      <c r="B312" t="inlineStr">
        <is>
          <t>top_5</t>
        </is>
      </c>
      <c r="C312" t="inlineStr">
        <is>
          <t>Shattuck, Braden</t>
        </is>
      </c>
      <c r="D312" t="n">
        <v>20000</v>
      </c>
      <c r="F312" s="41" t="n">
        <v>45000</v>
      </c>
      <c r="G312" t="n">
        <v>15000</v>
      </c>
      <c r="H312" t="n">
        <v>40000</v>
      </c>
      <c r="I312" t="n">
        <v>20000</v>
      </c>
      <c r="K312" t="n">
        <v>30000</v>
      </c>
      <c r="L312" t="n">
        <v>40000</v>
      </c>
      <c r="N312" t="n">
        <v>17500</v>
      </c>
      <c r="O312" t="n">
        <v>40000</v>
      </c>
      <c r="P312" t="n">
        <v>12500</v>
      </c>
      <c r="Q312" t="n">
        <v>40000</v>
      </c>
    </row>
    <row r="313">
      <c r="A313" t="inlineStr">
        <is>
          <t>Wyndham Championship</t>
        </is>
      </c>
      <c r="B313" t="inlineStr">
        <is>
          <t>top_5</t>
        </is>
      </c>
      <c r="C313" t="inlineStr">
        <is>
          <t>Bogdanoff, Steve</t>
        </is>
      </c>
      <c r="G313" t="n">
        <v>15000</v>
      </c>
      <c r="H313" s="41" t="n">
        <v>40000</v>
      </c>
      <c r="K313" s="41" t="n">
        <v>40000</v>
      </c>
      <c r="L313" s="41" t="n">
        <v>40000</v>
      </c>
      <c r="O313" s="41" t="n">
        <v>40000</v>
      </c>
      <c r="P313" t="n">
        <v>12500</v>
      </c>
    </row>
    <row r="314">
      <c r="A314" t="inlineStr">
        <is>
          <t>Wyndham Championship</t>
        </is>
      </c>
      <c r="B314" t="inlineStr">
        <is>
          <t>top_10</t>
        </is>
      </c>
      <c r="C314" t="inlineStr">
        <is>
          <t>Im, Sungjae</t>
        </is>
      </c>
      <c r="D314" s="41" t="n">
        <v>200</v>
      </c>
      <c r="E314" t="n">
        <v>175</v>
      </c>
      <c r="F314" t="n">
        <v>190</v>
      </c>
      <c r="G314" t="n">
        <v>162</v>
      </c>
      <c r="H314" t="n">
        <v>190</v>
      </c>
      <c r="I314" t="n">
        <v>188</v>
      </c>
      <c r="J314" t="n">
        <v>125</v>
      </c>
      <c r="K314" t="n">
        <v>180</v>
      </c>
      <c r="L314" t="n">
        <v>190</v>
      </c>
      <c r="N314" t="n">
        <v>163</v>
      </c>
      <c r="O314" t="n">
        <v>190</v>
      </c>
      <c r="P314" t="n">
        <v>150</v>
      </c>
      <c r="Q314" t="n">
        <v>188</v>
      </c>
    </row>
    <row r="315">
      <c r="A315" t="inlineStr">
        <is>
          <t>Wyndham Championship</t>
        </is>
      </c>
      <c r="B315" t="inlineStr">
        <is>
          <t>top_10</t>
        </is>
      </c>
      <c r="C315" t="inlineStr">
        <is>
          <t>Lowry, Shane</t>
        </is>
      </c>
      <c r="D315" t="n">
        <v>275</v>
      </c>
      <c r="E315" t="n">
        <v>250</v>
      </c>
      <c r="F315" t="n">
        <v>280</v>
      </c>
      <c r="G315" t="n">
        <v>250</v>
      </c>
      <c r="H315" s="41" t="n">
        <v>300</v>
      </c>
      <c r="I315" t="n">
        <v>275</v>
      </c>
      <c r="J315" t="n">
        <v>210</v>
      </c>
      <c r="K315" t="n">
        <v>220</v>
      </c>
      <c r="L315" s="41" t="n">
        <v>300</v>
      </c>
      <c r="N315" t="n">
        <v>260</v>
      </c>
      <c r="O315" s="41" t="n">
        <v>300</v>
      </c>
      <c r="P315" t="n">
        <v>240</v>
      </c>
      <c r="Q315" t="n">
        <v>275</v>
      </c>
    </row>
    <row r="316">
      <c r="A316" t="inlineStr">
        <is>
          <t>Wyndham Championship</t>
        </is>
      </c>
      <c r="B316" t="inlineStr">
        <is>
          <t>top_10</t>
        </is>
      </c>
      <c r="C316" t="inlineStr">
        <is>
          <t>Kim, Si Woo</t>
        </is>
      </c>
      <c r="D316" t="n">
        <v>275</v>
      </c>
      <c r="E316" t="n">
        <v>250</v>
      </c>
      <c r="F316" s="41" t="n">
        <v>280</v>
      </c>
      <c r="G316" t="n">
        <v>250</v>
      </c>
      <c r="H316" s="41" t="n">
        <v>280</v>
      </c>
      <c r="I316" t="n">
        <v>275</v>
      </c>
      <c r="J316" t="n">
        <v>210</v>
      </c>
      <c r="K316" s="41" t="n">
        <v>280</v>
      </c>
      <c r="L316" s="41" t="n">
        <v>280</v>
      </c>
      <c r="N316" t="n">
        <v>260</v>
      </c>
      <c r="O316" s="41" t="n">
        <v>280</v>
      </c>
      <c r="P316" t="n">
        <v>240</v>
      </c>
      <c r="Q316" t="n">
        <v>275</v>
      </c>
    </row>
    <row r="317">
      <c r="A317" t="inlineStr">
        <is>
          <t>Wyndham Championship</t>
        </is>
      </c>
      <c r="B317" t="inlineStr">
        <is>
          <t>top_10</t>
        </is>
      </c>
      <c r="C317" t="inlineStr">
        <is>
          <t>Harman, Brian</t>
        </is>
      </c>
      <c r="D317" t="n">
        <v>300</v>
      </c>
      <c r="E317" t="n">
        <v>250</v>
      </c>
      <c r="F317" s="41" t="n">
        <v>350</v>
      </c>
      <c r="G317" t="n">
        <v>300</v>
      </c>
      <c r="H317" t="n">
        <v>300</v>
      </c>
      <c r="I317" t="n">
        <v>300</v>
      </c>
      <c r="J317" t="n">
        <v>250</v>
      </c>
      <c r="K317" t="n">
        <v>280</v>
      </c>
      <c r="L317" t="n">
        <v>300</v>
      </c>
      <c r="N317" t="n">
        <v>240</v>
      </c>
      <c r="O317" t="n">
        <v>300</v>
      </c>
      <c r="P317" t="n">
        <v>240</v>
      </c>
      <c r="Q317" t="n">
        <v>300</v>
      </c>
    </row>
    <row r="318">
      <c r="A318" t="inlineStr">
        <is>
          <t>Wyndham Championship</t>
        </is>
      </c>
      <c r="B318" t="inlineStr">
        <is>
          <t>top_10</t>
        </is>
      </c>
      <c r="C318" t="inlineStr">
        <is>
          <t>Bezuidenhout, Christiaan</t>
        </is>
      </c>
      <c r="D318" t="n">
        <v>320</v>
      </c>
      <c r="E318" t="n">
        <v>275</v>
      </c>
      <c r="F318" t="n">
        <v>350</v>
      </c>
      <c r="G318" t="n">
        <v>333</v>
      </c>
      <c r="H318" s="41" t="n">
        <v>360</v>
      </c>
      <c r="I318" t="n">
        <v>333</v>
      </c>
      <c r="J318" t="n">
        <v>250</v>
      </c>
      <c r="K318" t="n">
        <v>310</v>
      </c>
      <c r="L318" s="41" t="n">
        <v>360</v>
      </c>
      <c r="N318" t="n">
        <v>260</v>
      </c>
      <c r="O318" t="n">
        <v>350</v>
      </c>
      <c r="P318" t="n">
        <v>310</v>
      </c>
      <c r="Q318" t="n">
        <v>333</v>
      </c>
    </row>
    <row r="319">
      <c r="A319" t="inlineStr">
        <is>
          <t>Wyndham Championship</t>
        </is>
      </c>
      <c r="B319" t="inlineStr">
        <is>
          <t>top_10</t>
        </is>
      </c>
      <c r="C319" t="inlineStr">
        <is>
          <t>Horschel, Billy</t>
        </is>
      </c>
      <c r="D319" s="41" t="n">
        <v>335</v>
      </c>
      <c r="E319" t="n">
        <v>300</v>
      </c>
      <c r="F319" t="n">
        <v>300</v>
      </c>
      <c r="G319" t="n">
        <v>250</v>
      </c>
      <c r="H319" t="n">
        <v>280</v>
      </c>
      <c r="I319" t="n">
        <v>300</v>
      </c>
      <c r="J319" t="n">
        <v>210</v>
      </c>
      <c r="K319" t="n">
        <v>280</v>
      </c>
      <c r="L319" t="n">
        <v>280</v>
      </c>
      <c r="N319" t="n">
        <v>260</v>
      </c>
      <c r="O319" t="n">
        <v>280</v>
      </c>
      <c r="P319" t="n">
        <v>240</v>
      </c>
      <c r="Q319" t="n">
        <v>300</v>
      </c>
    </row>
    <row r="320">
      <c r="A320" t="inlineStr">
        <is>
          <t>Wyndham Championship</t>
        </is>
      </c>
      <c r="B320" t="inlineStr">
        <is>
          <t>top_10</t>
        </is>
      </c>
      <c r="C320" t="inlineStr">
        <is>
          <t>Rai, Aaron</t>
        </is>
      </c>
      <c r="D320" s="41" t="n">
        <v>400</v>
      </c>
      <c r="E320" t="n">
        <v>350</v>
      </c>
      <c r="F320" s="41" t="n">
        <v>400</v>
      </c>
      <c r="G320" t="n">
        <v>350</v>
      </c>
      <c r="H320" t="n">
        <v>330</v>
      </c>
      <c r="I320" t="n">
        <v>350</v>
      </c>
      <c r="J320" t="n">
        <v>300</v>
      </c>
      <c r="K320" t="n">
        <v>325</v>
      </c>
      <c r="L320" t="n">
        <v>330</v>
      </c>
      <c r="N320" t="n">
        <v>333</v>
      </c>
      <c r="O320" t="n">
        <v>330</v>
      </c>
      <c r="P320" t="n">
        <v>300</v>
      </c>
      <c r="Q320" t="n">
        <v>350</v>
      </c>
    </row>
    <row r="321">
      <c r="A321" t="inlineStr">
        <is>
          <t>Wyndham Championship</t>
        </is>
      </c>
      <c r="B321" t="inlineStr">
        <is>
          <t>top_10</t>
        </is>
      </c>
      <c r="C321" t="inlineStr">
        <is>
          <t>Thompson, Davis</t>
        </is>
      </c>
      <c r="D321" s="41" t="n">
        <v>400</v>
      </c>
      <c r="E321" s="41" t="n">
        <v>400</v>
      </c>
      <c r="F321" s="41" t="n">
        <v>400</v>
      </c>
      <c r="G321" t="n">
        <v>350</v>
      </c>
      <c r="H321" t="n">
        <v>360</v>
      </c>
      <c r="I321" t="n">
        <v>350</v>
      </c>
      <c r="J321" t="n">
        <v>300</v>
      </c>
      <c r="K321" t="n">
        <v>250</v>
      </c>
      <c r="L321" t="n">
        <v>360</v>
      </c>
      <c r="N321" t="n">
        <v>350</v>
      </c>
      <c r="O321" t="n">
        <v>350</v>
      </c>
      <c r="P321" t="n">
        <v>310</v>
      </c>
      <c r="Q321" t="n">
        <v>350</v>
      </c>
    </row>
    <row r="322">
      <c r="A322" t="inlineStr">
        <is>
          <t>Wyndham Championship</t>
        </is>
      </c>
      <c r="B322" t="inlineStr">
        <is>
          <t>top_10</t>
        </is>
      </c>
      <c r="C322" t="inlineStr">
        <is>
          <t>Bhatia, Akshay</t>
        </is>
      </c>
      <c r="D322" s="41" t="n">
        <v>400</v>
      </c>
      <c r="E322" s="41" t="n">
        <v>400</v>
      </c>
      <c r="F322" s="41" t="n">
        <v>400</v>
      </c>
      <c r="G322" t="n">
        <v>333</v>
      </c>
      <c r="H322" t="n">
        <v>360</v>
      </c>
      <c r="I322" t="n">
        <v>350</v>
      </c>
      <c r="J322" t="n">
        <v>300</v>
      </c>
      <c r="K322" s="41" t="n">
        <v>400</v>
      </c>
      <c r="L322" t="n">
        <v>360</v>
      </c>
      <c r="N322" t="n">
        <v>333</v>
      </c>
      <c r="O322" t="n">
        <v>350</v>
      </c>
      <c r="P322" t="n">
        <v>280</v>
      </c>
      <c r="Q322" t="n">
        <v>350</v>
      </c>
    </row>
    <row r="323">
      <c r="A323" t="inlineStr">
        <is>
          <t>Wyndham Championship</t>
        </is>
      </c>
      <c r="B323" t="inlineStr">
        <is>
          <t>top_10</t>
        </is>
      </c>
      <c r="C323" t="inlineStr">
        <is>
          <t>Kitayama, Kurt</t>
        </is>
      </c>
      <c r="D323" s="41" t="n">
        <v>500</v>
      </c>
      <c r="E323" t="n">
        <v>450</v>
      </c>
      <c r="F323" s="41" t="n">
        <v>500</v>
      </c>
      <c r="G323" s="41" t="n">
        <v>500</v>
      </c>
      <c r="H323" t="n">
        <v>450</v>
      </c>
      <c r="I323" s="41" t="n">
        <v>500</v>
      </c>
      <c r="J323" t="n">
        <v>350</v>
      </c>
      <c r="K323" t="n">
        <v>400</v>
      </c>
      <c r="L323" t="n">
        <v>450</v>
      </c>
      <c r="N323" t="n">
        <v>450</v>
      </c>
      <c r="O323" t="n">
        <v>450</v>
      </c>
      <c r="P323" t="n">
        <v>425</v>
      </c>
      <c r="Q323" s="41" t="n">
        <v>500</v>
      </c>
    </row>
    <row r="324">
      <c r="A324" t="inlineStr">
        <is>
          <t>Wyndham Championship</t>
        </is>
      </c>
      <c r="B324" t="inlineStr">
        <is>
          <t>top_10</t>
        </is>
      </c>
      <c r="C324" t="inlineStr">
        <is>
          <t>Ghim, Doug</t>
        </is>
      </c>
      <c r="D324" t="n">
        <v>500</v>
      </c>
      <c r="E324" t="n">
        <v>500</v>
      </c>
      <c r="F324" s="41" t="n">
        <v>650</v>
      </c>
      <c r="G324" t="n">
        <v>550</v>
      </c>
      <c r="H324" t="n">
        <v>550</v>
      </c>
      <c r="I324" t="n">
        <v>500</v>
      </c>
      <c r="J324" t="n">
        <v>450</v>
      </c>
      <c r="K324" t="n">
        <v>550</v>
      </c>
      <c r="L324" t="n">
        <v>550</v>
      </c>
      <c r="N324" t="n">
        <v>400</v>
      </c>
      <c r="O324" t="n">
        <v>550</v>
      </c>
      <c r="P324" t="n">
        <v>550</v>
      </c>
      <c r="Q324" t="n">
        <v>600</v>
      </c>
    </row>
    <row r="325">
      <c r="A325" t="inlineStr">
        <is>
          <t>Wyndham Championship</t>
        </is>
      </c>
      <c r="B325" t="inlineStr">
        <is>
          <t>top_10</t>
        </is>
      </c>
      <c r="C325" t="inlineStr">
        <is>
          <t>English, Harris</t>
        </is>
      </c>
      <c r="D325" t="n">
        <v>500</v>
      </c>
      <c r="E325" t="n">
        <v>500</v>
      </c>
      <c r="F325" s="41" t="n">
        <v>550</v>
      </c>
      <c r="G325" t="n">
        <v>400</v>
      </c>
      <c r="H325" t="n">
        <v>500</v>
      </c>
      <c r="I325" t="n">
        <v>500</v>
      </c>
      <c r="J325" t="n">
        <v>350</v>
      </c>
      <c r="K325" t="n">
        <v>500</v>
      </c>
      <c r="L325" t="n">
        <v>500</v>
      </c>
      <c r="N325" t="n">
        <v>450</v>
      </c>
      <c r="O325" t="n">
        <v>500</v>
      </c>
      <c r="P325" t="n">
        <v>425</v>
      </c>
      <c r="Q325" t="n">
        <v>500</v>
      </c>
    </row>
    <row r="326">
      <c r="A326" t="inlineStr">
        <is>
          <t>Wyndham Championship</t>
        </is>
      </c>
      <c r="B326" t="inlineStr">
        <is>
          <t>top_10</t>
        </is>
      </c>
      <c r="C326" t="inlineStr">
        <is>
          <t>Spieth, Jordan</t>
        </is>
      </c>
      <c r="D326" s="41" t="n">
        <v>450</v>
      </c>
      <c r="E326" t="n">
        <v>400</v>
      </c>
      <c r="F326" s="41" t="n">
        <v>450</v>
      </c>
      <c r="G326" t="n">
        <v>333</v>
      </c>
      <c r="H326" t="n">
        <v>400</v>
      </c>
      <c r="I326" t="n">
        <v>400</v>
      </c>
      <c r="J326" t="n">
        <v>300</v>
      </c>
      <c r="K326" t="n">
        <v>360</v>
      </c>
      <c r="L326" t="n">
        <v>400</v>
      </c>
      <c r="N326" t="n">
        <v>300</v>
      </c>
      <c r="O326" t="n">
        <v>400</v>
      </c>
      <c r="P326" t="n">
        <v>350</v>
      </c>
      <c r="Q326" t="n">
        <v>400</v>
      </c>
    </row>
    <row r="327">
      <c r="A327" t="inlineStr">
        <is>
          <t>Wyndham Championship</t>
        </is>
      </c>
      <c r="B327" t="inlineStr">
        <is>
          <t>top_10</t>
        </is>
      </c>
      <c r="C327" t="inlineStr">
        <is>
          <t>Young, Cameron</t>
        </is>
      </c>
      <c r="D327" t="n">
        <v>350</v>
      </c>
      <c r="E327" s="41" t="n">
        <v>400</v>
      </c>
      <c r="F327" t="n">
        <v>350</v>
      </c>
      <c r="G327" t="n">
        <v>300</v>
      </c>
      <c r="H327" t="n">
        <v>350</v>
      </c>
      <c r="I327" t="n">
        <v>350</v>
      </c>
      <c r="J327" t="n">
        <v>250</v>
      </c>
      <c r="K327" t="n">
        <v>325</v>
      </c>
      <c r="L327" t="n">
        <v>350</v>
      </c>
      <c r="N327" t="n">
        <v>300</v>
      </c>
      <c r="O327" t="n">
        <v>350</v>
      </c>
      <c r="P327" t="n">
        <v>280</v>
      </c>
      <c r="Q327" t="n">
        <v>350</v>
      </c>
    </row>
    <row r="328">
      <c r="A328" t="inlineStr">
        <is>
          <t>Wyndham Championship</t>
        </is>
      </c>
      <c r="B328" t="inlineStr">
        <is>
          <t>top_10</t>
        </is>
      </c>
      <c r="C328" t="inlineStr">
        <is>
          <t>Detry, Thomas</t>
        </is>
      </c>
      <c r="D328" t="n">
        <v>450</v>
      </c>
      <c r="E328" t="n">
        <v>500</v>
      </c>
      <c r="F328" s="41" t="n">
        <v>550</v>
      </c>
      <c r="G328" t="n">
        <v>400</v>
      </c>
      <c r="H328" t="n">
        <v>500</v>
      </c>
      <c r="I328" t="n">
        <v>450</v>
      </c>
      <c r="J328" t="n">
        <v>333</v>
      </c>
      <c r="K328" t="n">
        <v>500</v>
      </c>
      <c r="L328" t="n">
        <v>500</v>
      </c>
      <c r="N328" t="n">
        <v>400</v>
      </c>
      <c r="O328" t="n">
        <v>500</v>
      </c>
      <c r="P328" t="n">
        <v>475</v>
      </c>
      <c r="Q328" t="n">
        <v>500</v>
      </c>
    </row>
    <row r="329">
      <c r="A329" t="inlineStr">
        <is>
          <t>Wyndham Championship</t>
        </is>
      </c>
      <c r="B329" t="inlineStr">
        <is>
          <t>top_10</t>
        </is>
      </c>
      <c r="C329" t="inlineStr">
        <is>
          <t>Bradley, Keegan</t>
        </is>
      </c>
      <c r="D329" t="n">
        <v>450</v>
      </c>
      <c r="E329" t="n">
        <v>500</v>
      </c>
      <c r="F329" s="41" t="n">
        <v>600</v>
      </c>
      <c r="G329" t="n">
        <v>400</v>
      </c>
      <c r="H329" t="n">
        <v>500</v>
      </c>
      <c r="I329" t="n">
        <v>450</v>
      </c>
      <c r="J329" t="n">
        <v>400</v>
      </c>
      <c r="K329" t="n">
        <v>500</v>
      </c>
      <c r="L329" t="n">
        <v>500</v>
      </c>
      <c r="N329" t="n">
        <v>400</v>
      </c>
      <c r="O329" t="n">
        <v>500</v>
      </c>
      <c r="P329" t="n">
        <v>425</v>
      </c>
      <c r="Q329" t="n">
        <v>500</v>
      </c>
    </row>
    <row r="330">
      <c r="A330" t="inlineStr">
        <is>
          <t>Wyndham Championship</t>
        </is>
      </c>
      <c r="B330" t="inlineStr">
        <is>
          <t>top_10</t>
        </is>
      </c>
      <c r="C330" t="inlineStr">
        <is>
          <t>Pan, C.T.</t>
        </is>
      </c>
      <c r="D330" t="n">
        <v>650</v>
      </c>
      <c r="E330" t="n">
        <v>600</v>
      </c>
      <c r="F330" s="41" t="n">
        <v>750</v>
      </c>
      <c r="G330" t="n">
        <v>700</v>
      </c>
      <c r="H330" t="n">
        <v>700</v>
      </c>
      <c r="I330" t="n">
        <v>650</v>
      </c>
      <c r="J330" t="n">
        <v>550</v>
      </c>
      <c r="K330" t="n">
        <v>700</v>
      </c>
      <c r="L330" t="n">
        <v>700</v>
      </c>
      <c r="N330" t="n">
        <v>600</v>
      </c>
      <c r="O330" t="n">
        <v>700</v>
      </c>
      <c r="P330" t="n">
        <v>650</v>
      </c>
      <c r="Q330" t="n">
        <v>700</v>
      </c>
    </row>
    <row r="331">
      <c r="A331" t="inlineStr">
        <is>
          <t>Wyndham Championship</t>
        </is>
      </c>
      <c r="B331" t="inlineStr">
        <is>
          <t>top_10</t>
        </is>
      </c>
      <c r="C331" t="inlineStr">
        <is>
          <t>Davis, Cameron</t>
        </is>
      </c>
      <c r="D331" s="41" t="n">
        <v>450</v>
      </c>
      <c r="E331" s="41" t="n">
        <v>450</v>
      </c>
      <c r="F331" t="n">
        <v>400</v>
      </c>
      <c r="G331" t="n">
        <v>333</v>
      </c>
      <c r="H331" s="41" t="n">
        <v>450</v>
      </c>
      <c r="I331" t="n">
        <v>350</v>
      </c>
      <c r="J331" t="n">
        <v>320</v>
      </c>
      <c r="K331" t="n">
        <v>325</v>
      </c>
      <c r="L331" s="41" t="n">
        <v>450</v>
      </c>
      <c r="N331" t="n">
        <v>350</v>
      </c>
      <c r="O331" s="41" t="n">
        <v>450</v>
      </c>
      <c r="P331" t="n">
        <v>350</v>
      </c>
      <c r="Q331" t="n">
        <v>350</v>
      </c>
    </row>
    <row r="332">
      <c r="A332" t="inlineStr">
        <is>
          <t>Wyndham Championship</t>
        </is>
      </c>
      <c r="B332" t="inlineStr">
        <is>
          <t>top_10</t>
        </is>
      </c>
      <c r="C332" t="inlineStr">
        <is>
          <t>Lee, Min Woo</t>
        </is>
      </c>
      <c r="D332" t="n">
        <v>450</v>
      </c>
      <c r="E332" t="n">
        <v>450</v>
      </c>
      <c r="F332" s="41" t="n">
        <v>500</v>
      </c>
      <c r="G332" t="n">
        <v>333</v>
      </c>
      <c r="H332" s="41" t="n">
        <v>500</v>
      </c>
      <c r="I332" t="n">
        <v>400</v>
      </c>
      <c r="J332" t="n">
        <v>320</v>
      </c>
      <c r="K332" t="n">
        <v>275</v>
      </c>
      <c r="L332" s="41" t="n">
        <v>500</v>
      </c>
      <c r="N332" t="n">
        <v>320</v>
      </c>
      <c r="O332" s="41" t="n">
        <v>500</v>
      </c>
      <c r="P332" t="n">
        <v>310</v>
      </c>
      <c r="Q332" t="n">
        <v>400</v>
      </c>
    </row>
    <row r="333">
      <c r="A333" t="inlineStr">
        <is>
          <t>Wyndham Championship</t>
        </is>
      </c>
      <c r="B333" t="inlineStr">
        <is>
          <t>top_10</t>
        </is>
      </c>
      <c r="C333" t="inlineStr">
        <is>
          <t>Power, Seamus</t>
        </is>
      </c>
      <c r="D333" t="n">
        <v>650</v>
      </c>
      <c r="E333" t="n">
        <v>700</v>
      </c>
      <c r="F333" s="41" t="n">
        <v>900</v>
      </c>
      <c r="G333" t="n">
        <v>750</v>
      </c>
      <c r="H333" t="n">
        <v>700</v>
      </c>
      <c r="I333" t="n">
        <v>650</v>
      </c>
      <c r="J333" t="n">
        <v>650</v>
      </c>
      <c r="K333" t="n">
        <v>750</v>
      </c>
      <c r="L333" t="n">
        <v>700</v>
      </c>
      <c r="N333" t="n">
        <v>600</v>
      </c>
      <c r="O333" t="n">
        <v>700</v>
      </c>
      <c r="P333" t="n">
        <v>650</v>
      </c>
      <c r="Q333" t="n">
        <v>750</v>
      </c>
    </row>
    <row r="334">
      <c r="A334" t="inlineStr">
        <is>
          <t>Wyndham Championship</t>
        </is>
      </c>
      <c r="B334" t="inlineStr">
        <is>
          <t>top_10</t>
        </is>
      </c>
      <c r="C334" t="inlineStr">
        <is>
          <t>Perez, Victor</t>
        </is>
      </c>
      <c r="D334" t="n">
        <v>650</v>
      </c>
      <c r="E334" t="n">
        <v>650</v>
      </c>
      <c r="F334" s="41" t="n">
        <v>750</v>
      </c>
      <c r="G334" t="n">
        <v>600</v>
      </c>
      <c r="H334" t="n">
        <v>600</v>
      </c>
      <c r="I334" t="n">
        <v>650</v>
      </c>
      <c r="J334" t="n">
        <v>550</v>
      </c>
      <c r="K334" t="n">
        <v>650</v>
      </c>
      <c r="L334" t="n">
        <v>600</v>
      </c>
      <c r="N334" t="n">
        <v>550</v>
      </c>
      <c r="O334" t="n">
        <v>600</v>
      </c>
      <c r="P334" t="n">
        <v>650</v>
      </c>
      <c r="Q334" t="n">
        <v>650</v>
      </c>
    </row>
    <row r="335">
      <c r="A335" t="inlineStr">
        <is>
          <t>Wyndham Championship</t>
        </is>
      </c>
      <c r="B335" t="inlineStr">
        <is>
          <t>top_10</t>
        </is>
      </c>
      <c r="C335" t="inlineStr">
        <is>
          <t>McNealy, Maverick</t>
        </is>
      </c>
      <c r="D335" t="n">
        <v>500</v>
      </c>
      <c r="E335" s="41" t="n">
        <v>550</v>
      </c>
      <c r="F335" s="41" t="n">
        <v>550</v>
      </c>
      <c r="G335" t="n">
        <v>500</v>
      </c>
      <c r="H335" s="41" t="n">
        <v>550</v>
      </c>
      <c r="I335" t="n">
        <v>500</v>
      </c>
      <c r="J335" t="n">
        <v>350</v>
      </c>
      <c r="K335" s="41" t="n">
        <v>550</v>
      </c>
      <c r="L335" s="41" t="n">
        <v>550</v>
      </c>
      <c r="N335" t="n">
        <v>450</v>
      </c>
      <c r="O335" s="41" t="n">
        <v>550</v>
      </c>
      <c r="P335" t="n">
        <v>450</v>
      </c>
      <c r="Q335" t="n">
        <v>450</v>
      </c>
    </row>
    <row r="336">
      <c r="A336" t="inlineStr">
        <is>
          <t>Wyndham Championship</t>
        </is>
      </c>
      <c r="B336" t="inlineStr">
        <is>
          <t>top_10</t>
        </is>
      </c>
      <c r="C336" t="inlineStr">
        <is>
          <t>Hadwin, Adam</t>
        </is>
      </c>
      <c r="D336" t="n">
        <v>750</v>
      </c>
      <c r="E336" t="n">
        <v>700</v>
      </c>
      <c r="F336" t="n">
        <v>750</v>
      </c>
      <c r="G336" t="n">
        <v>700</v>
      </c>
      <c r="H336" s="41" t="n">
        <v>800</v>
      </c>
      <c r="I336" t="n">
        <v>700</v>
      </c>
      <c r="J336" t="n">
        <v>650</v>
      </c>
      <c r="K336" s="41" t="n">
        <v>800</v>
      </c>
      <c r="L336" s="41" t="n">
        <v>800</v>
      </c>
      <c r="N336" t="n">
        <v>650</v>
      </c>
      <c r="O336" s="41" t="n">
        <v>800</v>
      </c>
      <c r="P336" t="n">
        <v>650</v>
      </c>
      <c r="Q336" t="n">
        <v>700</v>
      </c>
    </row>
    <row r="337">
      <c r="A337" t="inlineStr">
        <is>
          <t>Wyndham Championship</t>
        </is>
      </c>
      <c r="B337" t="inlineStr">
        <is>
          <t>top_10</t>
        </is>
      </c>
      <c r="C337" t="inlineStr">
        <is>
          <t>Vegas, Jhonattan</t>
        </is>
      </c>
      <c r="D337" t="n">
        <v>650</v>
      </c>
      <c r="E337" t="n">
        <v>550</v>
      </c>
      <c r="F337" s="41" t="n">
        <v>700</v>
      </c>
      <c r="G337" t="n">
        <v>500</v>
      </c>
      <c r="H337" t="n">
        <v>550</v>
      </c>
      <c r="I337" t="n">
        <v>650</v>
      </c>
      <c r="J337" t="n">
        <v>450</v>
      </c>
      <c r="K337" t="n">
        <v>550</v>
      </c>
      <c r="L337" t="n">
        <v>550</v>
      </c>
      <c r="N337" t="n">
        <v>450</v>
      </c>
      <c r="O337" t="n">
        <v>550</v>
      </c>
      <c r="P337" t="n">
        <v>450</v>
      </c>
      <c r="Q337" t="n">
        <v>650</v>
      </c>
    </row>
    <row r="338">
      <c r="A338" t="inlineStr">
        <is>
          <t>Wyndham Championship</t>
        </is>
      </c>
      <c r="B338" t="inlineStr">
        <is>
          <t>top_10</t>
        </is>
      </c>
      <c r="C338" t="inlineStr">
        <is>
          <t>Poston, J.T.</t>
        </is>
      </c>
      <c r="D338" t="n">
        <v>650</v>
      </c>
      <c r="E338" t="n">
        <v>600</v>
      </c>
      <c r="F338" s="41" t="n">
        <v>700</v>
      </c>
      <c r="G338" t="n">
        <v>500</v>
      </c>
      <c r="H338" t="n">
        <v>600</v>
      </c>
      <c r="I338" t="n">
        <v>600</v>
      </c>
      <c r="J338" t="n">
        <v>400</v>
      </c>
      <c r="K338" t="n">
        <v>600</v>
      </c>
      <c r="L338" t="n">
        <v>600</v>
      </c>
      <c r="N338" t="n">
        <v>450</v>
      </c>
      <c r="O338" t="n">
        <v>600</v>
      </c>
      <c r="P338" t="n">
        <v>500</v>
      </c>
      <c r="Q338" t="n">
        <v>600</v>
      </c>
    </row>
    <row r="339">
      <c r="A339" t="inlineStr">
        <is>
          <t>Wyndham Championship</t>
        </is>
      </c>
      <c r="B339" t="inlineStr">
        <is>
          <t>top_10</t>
        </is>
      </c>
      <c r="C339" t="inlineStr">
        <is>
          <t>Glover, Lucas</t>
        </is>
      </c>
      <c r="D339" t="n">
        <v>850</v>
      </c>
      <c r="E339" t="n">
        <v>700</v>
      </c>
      <c r="F339" t="n">
        <v>850</v>
      </c>
      <c r="G339" t="n">
        <v>750</v>
      </c>
      <c r="H339" s="41" t="n">
        <v>900</v>
      </c>
      <c r="I339" t="n">
        <v>750</v>
      </c>
      <c r="J339" t="n">
        <v>650</v>
      </c>
      <c r="K339" t="n">
        <v>850</v>
      </c>
      <c r="L339" s="41" t="n">
        <v>900</v>
      </c>
      <c r="N339" t="n">
        <v>700</v>
      </c>
      <c r="O339" s="41" t="n">
        <v>900</v>
      </c>
      <c r="P339" t="n">
        <v>700</v>
      </c>
      <c r="Q339" t="n">
        <v>700</v>
      </c>
    </row>
    <row r="340">
      <c r="A340" t="inlineStr">
        <is>
          <t>Wyndham Championship</t>
        </is>
      </c>
      <c r="B340" t="inlineStr">
        <is>
          <t>top_10</t>
        </is>
      </c>
      <c r="C340" t="inlineStr">
        <is>
          <t>Macintyre, Robert</t>
        </is>
      </c>
      <c r="D340" t="n">
        <v>500</v>
      </c>
      <c r="E340" t="n">
        <v>500</v>
      </c>
      <c r="F340" s="41" t="n">
        <v>550</v>
      </c>
      <c r="G340" t="n">
        <v>400</v>
      </c>
      <c r="H340" s="41" t="n">
        <v>550</v>
      </c>
      <c r="I340" t="n">
        <v>500</v>
      </c>
      <c r="J340" t="n">
        <v>350</v>
      </c>
      <c r="K340" t="n">
        <v>500</v>
      </c>
      <c r="L340" s="41" t="n">
        <v>550</v>
      </c>
      <c r="N340" t="n">
        <v>400</v>
      </c>
      <c r="O340" s="41" t="n">
        <v>550</v>
      </c>
      <c r="P340" t="n">
        <v>450</v>
      </c>
      <c r="Q340" t="n">
        <v>500</v>
      </c>
    </row>
    <row r="341">
      <c r="A341" t="inlineStr">
        <is>
          <t>Wyndham Championship</t>
        </is>
      </c>
      <c r="B341" t="inlineStr">
        <is>
          <t>top_10</t>
        </is>
      </c>
      <c r="C341" t="inlineStr">
        <is>
          <t>Todd, Brendon</t>
        </is>
      </c>
      <c r="D341" t="n">
        <v>750</v>
      </c>
      <c r="E341" t="n">
        <v>750</v>
      </c>
      <c r="F341" s="41" t="n">
        <v>900</v>
      </c>
      <c r="G341" t="n">
        <v>750</v>
      </c>
      <c r="H341" t="n">
        <v>800</v>
      </c>
      <c r="I341" t="n">
        <v>750</v>
      </c>
      <c r="J341" t="n">
        <v>650</v>
      </c>
      <c r="K341" t="n">
        <v>800</v>
      </c>
      <c r="L341" t="n">
        <v>800</v>
      </c>
      <c r="N341" t="n">
        <v>650</v>
      </c>
      <c r="O341" t="n">
        <v>800</v>
      </c>
      <c r="P341" t="n">
        <v>700</v>
      </c>
      <c r="Q341" t="n">
        <v>800</v>
      </c>
    </row>
    <row r="342">
      <c r="A342" t="inlineStr">
        <is>
          <t>Wyndham Championship</t>
        </is>
      </c>
      <c r="B342" t="inlineStr">
        <is>
          <t>top_10</t>
        </is>
      </c>
      <c r="C342" t="inlineStr">
        <is>
          <t>Clanton, Luke</t>
        </is>
      </c>
      <c r="D342" t="n">
        <v>500</v>
      </c>
      <c r="E342" t="n">
        <v>500</v>
      </c>
      <c r="F342" s="41" t="n">
        <v>550</v>
      </c>
      <c r="G342" t="n">
        <v>450</v>
      </c>
      <c r="H342" s="41" t="n">
        <v>550</v>
      </c>
      <c r="I342" t="n">
        <v>500</v>
      </c>
      <c r="J342" t="n">
        <v>400</v>
      </c>
      <c r="K342" t="n">
        <v>500</v>
      </c>
      <c r="L342" s="41" t="n">
        <v>550</v>
      </c>
      <c r="N342" t="n">
        <v>350</v>
      </c>
      <c r="O342" s="41" t="n">
        <v>550</v>
      </c>
      <c r="P342" t="n">
        <v>450</v>
      </c>
      <c r="Q342" t="n">
        <v>500</v>
      </c>
    </row>
    <row r="343">
      <c r="A343" t="inlineStr">
        <is>
          <t>Wyndham Championship</t>
        </is>
      </c>
      <c r="B343" t="inlineStr">
        <is>
          <t>top_10</t>
        </is>
      </c>
      <c r="C343" t="inlineStr">
        <is>
          <t>Jaeger, Stephan</t>
        </is>
      </c>
      <c r="D343" t="n">
        <v>650</v>
      </c>
      <c r="E343" t="n">
        <v>600</v>
      </c>
      <c r="F343" s="41" t="n">
        <v>750</v>
      </c>
      <c r="G343" t="n">
        <v>550</v>
      </c>
      <c r="H343" t="n">
        <v>650</v>
      </c>
      <c r="I343" t="n">
        <v>650</v>
      </c>
      <c r="J343" t="n">
        <v>500</v>
      </c>
      <c r="K343" t="n">
        <v>650</v>
      </c>
      <c r="L343" t="n">
        <v>650</v>
      </c>
      <c r="N343" t="n">
        <v>500</v>
      </c>
      <c r="O343" t="n">
        <v>650</v>
      </c>
      <c r="P343" t="n">
        <v>550</v>
      </c>
      <c r="Q343" t="n">
        <v>650</v>
      </c>
    </row>
    <row r="344">
      <c r="A344" t="inlineStr">
        <is>
          <t>Wyndham Championship</t>
        </is>
      </c>
      <c r="B344" t="inlineStr">
        <is>
          <t>top_10</t>
        </is>
      </c>
      <c r="C344" t="inlineStr">
        <is>
          <t>Hubbard, Mark</t>
        </is>
      </c>
      <c r="D344" t="n">
        <v>750</v>
      </c>
      <c r="E344" t="n">
        <v>700</v>
      </c>
      <c r="F344" s="41" t="n">
        <v>800</v>
      </c>
      <c r="G344" t="n">
        <v>750</v>
      </c>
      <c r="H344" t="n">
        <v>700</v>
      </c>
      <c r="I344" t="n">
        <v>750</v>
      </c>
      <c r="J344" t="n">
        <v>650</v>
      </c>
      <c r="K344" t="n">
        <v>750</v>
      </c>
      <c r="L344" t="n">
        <v>700</v>
      </c>
      <c r="N344" t="n">
        <v>650</v>
      </c>
      <c r="O344" t="n">
        <v>700</v>
      </c>
      <c r="P344" t="n">
        <v>650</v>
      </c>
      <c r="Q344" s="41" t="n">
        <v>800</v>
      </c>
    </row>
    <row r="345">
      <c r="A345" t="inlineStr">
        <is>
          <t>Wyndham Championship</t>
        </is>
      </c>
      <c r="B345" t="inlineStr">
        <is>
          <t>top_10</t>
        </is>
      </c>
      <c r="C345" t="inlineStr">
        <is>
          <t>McCarthy, Denny</t>
        </is>
      </c>
      <c r="D345" t="n">
        <v>500</v>
      </c>
      <c r="E345" t="n">
        <v>600</v>
      </c>
      <c r="F345" s="41" t="n">
        <v>700</v>
      </c>
      <c r="G345" t="n">
        <v>500</v>
      </c>
      <c r="H345" t="n">
        <v>550</v>
      </c>
      <c r="I345" t="n">
        <v>500</v>
      </c>
      <c r="J345" t="n">
        <v>550</v>
      </c>
      <c r="K345" t="n">
        <v>600</v>
      </c>
      <c r="L345" t="n">
        <v>550</v>
      </c>
      <c r="N345" t="n">
        <v>500</v>
      </c>
      <c r="O345" t="n">
        <v>550</v>
      </c>
      <c r="P345" t="n">
        <v>550</v>
      </c>
      <c r="Q345" t="n">
        <v>650</v>
      </c>
    </row>
    <row r="346">
      <c r="A346" t="inlineStr">
        <is>
          <t>Wyndham Championship</t>
        </is>
      </c>
      <c r="B346" t="inlineStr">
        <is>
          <t>top_10</t>
        </is>
      </c>
      <c r="C346" t="inlineStr">
        <is>
          <t>Eckroat, Austin</t>
        </is>
      </c>
      <c r="D346" t="n">
        <v>750</v>
      </c>
      <c r="E346" t="n">
        <v>750</v>
      </c>
      <c r="F346" s="41" t="n">
        <v>800</v>
      </c>
      <c r="G346" t="n">
        <v>750</v>
      </c>
      <c r="H346" t="n">
        <v>700</v>
      </c>
      <c r="I346" t="n">
        <v>750</v>
      </c>
      <c r="J346" t="n">
        <v>700</v>
      </c>
      <c r="K346" t="n">
        <v>700</v>
      </c>
      <c r="L346" t="n">
        <v>700</v>
      </c>
      <c r="N346" t="n">
        <v>750</v>
      </c>
      <c r="O346" t="n">
        <v>700</v>
      </c>
      <c r="P346" t="n">
        <v>650</v>
      </c>
      <c r="Q346" s="41" t="n">
        <v>800</v>
      </c>
    </row>
    <row r="347">
      <c r="A347" t="inlineStr">
        <is>
          <t>Wyndham Championship</t>
        </is>
      </c>
      <c r="B347" t="inlineStr">
        <is>
          <t>top_10</t>
        </is>
      </c>
      <c r="C347" t="inlineStr">
        <is>
          <t>Svensson, Adam</t>
        </is>
      </c>
      <c r="D347" t="n">
        <v>750</v>
      </c>
      <c r="E347" t="n">
        <v>700</v>
      </c>
      <c r="F347" s="41" t="n">
        <v>800</v>
      </c>
      <c r="G347" t="n">
        <v>700</v>
      </c>
      <c r="H347" t="n">
        <v>650</v>
      </c>
      <c r="I347" t="n">
        <v>700</v>
      </c>
      <c r="J347" t="n">
        <v>550</v>
      </c>
      <c r="K347" t="n">
        <v>700</v>
      </c>
      <c r="L347" t="n">
        <v>650</v>
      </c>
      <c r="N347" t="n">
        <v>650</v>
      </c>
      <c r="O347" t="n">
        <v>650</v>
      </c>
      <c r="P347" t="n">
        <v>600</v>
      </c>
      <c r="Q347" t="n">
        <v>700</v>
      </c>
    </row>
    <row r="348">
      <c r="A348" t="inlineStr">
        <is>
          <t>Wyndham Championship</t>
        </is>
      </c>
      <c r="B348" t="inlineStr">
        <is>
          <t>top_10</t>
        </is>
      </c>
      <c r="C348" t="inlineStr">
        <is>
          <t>Hughes, Mackenzie</t>
        </is>
      </c>
      <c r="D348" t="n">
        <v>650</v>
      </c>
      <c r="E348" s="41" t="n">
        <v>800</v>
      </c>
      <c r="F348" t="n">
        <v>750</v>
      </c>
      <c r="G348" t="n">
        <v>700</v>
      </c>
      <c r="H348" t="n">
        <v>650</v>
      </c>
      <c r="I348" t="n">
        <v>650</v>
      </c>
      <c r="J348" t="n">
        <v>550</v>
      </c>
      <c r="K348" t="n">
        <v>700</v>
      </c>
      <c r="L348" t="n">
        <v>650</v>
      </c>
      <c r="N348" t="n">
        <v>600</v>
      </c>
      <c r="O348" t="n">
        <v>650</v>
      </c>
      <c r="P348" t="n">
        <v>650</v>
      </c>
      <c r="Q348" t="n">
        <v>650</v>
      </c>
    </row>
    <row r="349">
      <c r="A349" t="inlineStr">
        <is>
          <t>Wyndham Championship</t>
        </is>
      </c>
      <c r="B349" t="inlineStr">
        <is>
          <t>top_10</t>
        </is>
      </c>
      <c r="C349" t="inlineStr">
        <is>
          <t>Taylor, Nick</t>
        </is>
      </c>
      <c r="D349" t="n">
        <v>800</v>
      </c>
      <c r="E349" t="n">
        <v>800</v>
      </c>
      <c r="F349" t="n">
        <v>850</v>
      </c>
      <c r="G349" t="n">
        <v>750</v>
      </c>
      <c r="H349" t="n">
        <v>850</v>
      </c>
      <c r="I349" t="n">
        <v>750</v>
      </c>
      <c r="J349" t="n">
        <v>700</v>
      </c>
      <c r="K349" s="41" t="n">
        <v>900</v>
      </c>
      <c r="L349" t="n">
        <v>850</v>
      </c>
      <c r="N349" t="n">
        <v>700</v>
      </c>
      <c r="O349" t="n">
        <v>850</v>
      </c>
      <c r="P349" t="n">
        <v>700</v>
      </c>
      <c r="Q349" t="n">
        <v>700</v>
      </c>
    </row>
    <row r="350">
      <c r="A350" t="inlineStr">
        <is>
          <t>Wyndham Championship</t>
        </is>
      </c>
      <c r="B350" t="inlineStr">
        <is>
          <t>top_10</t>
        </is>
      </c>
      <c r="C350" t="inlineStr">
        <is>
          <t>Hojgaard, Nicolai</t>
        </is>
      </c>
      <c r="D350" t="n">
        <v>500</v>
      </c>
      <c r="E350" s="41" t="n">
        <v>550</v>
      </c>
      <c r="F350" t="n">
        <v>500</v>
      </c>
      <c r="G350" t="n">
        <v>400</v>
      </c>
      <c r="H350" s="41" t="n">
        <v>550</v>
      </c>
      <c r="I350" t="n">
        <v>500</v>
      </c>
      <c r="J350" t="n">
        <v>333</v>
      </c>
      <c r="K350" s="41" t="n">
        <v>550</v>
      </c>
      <c r="L350" s="41" t="n">
        <v>550</v>
      </c>
      <c r="N350" t="n">
        <v>400</v>
      </c>
      <c r="O350" s="41" t="n">
        <v>550</v>
      </c>
      <c r="P350" t="n">
        <v>450</v>
      </c>
      <c r="Q350" t="n">
        <v>500</v>
      </c>
    </row>
    <row r="351">
      <c r="A351" t="inlineStr">
        <is>
          <t>Wyndham Championship</t>
        </is>
      </c>
      <c r="B351" t="inlineStr">
        <is>
          <t>top_10</t>
        </is>
      </c>
      <c r="C351" t="inlineStr">
        <is>
          <t>Kohles, Ben</t>
        </is>
      </c>
      <c r="D351" s="41" t="n">
        <v>1000</v>
      </c>
      <c r="E351" t="n">
        <v>900</v>
      </c>
      <c r="F351" t="n">
        <v>800</v>
      </c>
      <c r="G351" t="n">
        <v>700</v>
      </c>
      <c r="H351" t="n">
        <v>850</v>
      </c>
      <c r="I351" t="n">
        <v>800</v>
      </c>
      <c r="J351" t="n">
        <v>700</v>
      </c>
      <c r="K351" t="n">
        <v>900</v>
      </c>
      <c r="L351" t="n">
        <v>850</v>
      </c>
      <c r="N351" t="n">
        <v>850</v>
      </c>
      <c r="O351" t="n">
        <v>850</v>
      </c>
      <c r="P351" t="n">
        <v>700</v>
      </c>
      <c r="Q351" t="n">
        <v>800</v>
      </c>
    </row>
    <row r="352">
      <c r="A352" t="inlineStr">
        <is>
          <t>Wyndham Championship</t>
        </is>
      </c>
      <c r="B352" t="inlineStr">
        <is>
          <t>top_10</t>
        </is>
      </c>
      <c r="C352" t="inlineStr">
        <is>
          <t>Mitchell, Keith</t>
        </is>
      </c>
      <c r="D352" t="n">
        <v>650</v>
      </c>
      <c r="E352" t="n">
        <v>600</v>
      </c>
      <c r="F352" s="41" t="n">
        <v>750</v>
      </c>
      <c r="G352" t="n">
        <v>500</v>
      </c>
      <c r="H352" t="n">
        <v>650</v>
      </c>
      <c r="I352" t="n">
        <v>650</v>
      </c>
      <c r="J352" t="n">
        <v>500</v>
      </c>
      <c r="K352" t="n">
        <v>600</v>
      </c>
      <c r="L352" t="n">
        <v>650</v>
      </c>
      <c r="N352" t="n">
        <v>500</v>
      </c>
      <c r="O352" t="n">
        <v>650</v>
      </c>
      <c r="P352" t="n">
        <v>650</v>
      </c>
      <c r="Q352" t="n">
        <v>650</v>
      </c>
    </row>
    <row r="353">
      <c r="A353" t="inlineStr">
        <is>
          <t>Wyndham Championship</t>
        </is>
      </c>
      <c r="B353" t="inlineStr">
        <is>
          <t>top_10</t>
        </is>
      </c>
      <c r="C353" t="inlineStr">
        <is>
          <t>Meissner, Mac</t>
        </is>
      </c>
      <c r="D353" s="41" t="n">
        <v>1000</v>
      </c>
      <c r="E353" t="n">
        <v>850</v>
      </c>
      <c r="F353" s="41" t="n">
        <v>1000</v>
      </c>
      <c r="G353" t="n">
        <v>700</v>
      </c>
      <c r="H353" t="n">
        <v>800</v>
      </c>
      <c r="I353" t="n">
        <v>800</v>
      </c>
      <c r="J353" t="n">
        <v>800</v>
      </c>
      <c r="K353" t="n">
        <v>850</v>
      </c>
      <c r="L353" t="n">
        <v>800</v>
      </c>
      <c r="N353" t="n">
        <v>600</v>
      </c>
      <c r="O353" t="n">
        <v>800</v>
      </c>
      <c r="P353" t="n">
        <v>700</v>
      </c>
      <c r="Q353" t="n">
        <v>800</v>
      </c>
    </row>
    <row r="354">
      <c r="A354" t="inlineStr">
        <is>
          <t>Wyndham Championship</t>
        </is>
      </c>
      <c r="B354" t="inlineStr">
        <is>
          <t>top_10</t>
        </is>
      </c>
      <c r="C354" t="inlineStr">
        <is>
          <t>Van Rooyen, Erik</t>
        </is>
      </c>
      <c r="D354" t="n">
        <v>650</v>
      </c>
      <c r="E354" t="n">
        <v>600</v>
      </c>
      <c r="F354" s="41" t="n">
        <v>850</v>
      </c>
      <c r="G354" t="n">
        <v>550</v>
      </c>
      <c r="H354" t="n">
        <v>650</v>
      </c>
      <c r="I354" t="n">
        <v>650</v>
      </c>
      <c r="J354" t="n">
        <v>600</v>
      </c>
      <c r="K354" t="n">
        <v>700</v>
      </c>
      <c r="L354" t="n">
        <v>650</v>
      </c>
      <c r="N354" t="n">
        <v>500</v>
      </c>
      <c r="O354" t="n">
        <v>650</v>
      </c>
      <c r="P354" t="n">
        <v>550</v>
      </c>
      <c r="Q354" t="n">
        <v>800</v>
      </c>
    </row>
    <row r="355">
      <c r="A355" t="inlineStr">
        <is>
          <t>Wyndham Championship</t>
        </is>
      </c>
      <c r="B355" t="inlineStr">
        <is>
          <t>top_10</t>
        </is>
      </c>
      <c r="C355" t="inlineStr">
        <is>
          <t>Novak, Andrew</t>
        </is>
      </c>
      <c r="D355" t="n">
        <v>750</v>
      </c>
      <c r="E355" s="41" t="n">
        <v>850</v>
      </c>
      <c r="F355" t="n">
        <v>800</v>
      </c>
      <c r="G355" t="n">
        <v>700</v>
      </c>
      <c r="H355" t="n">
        <v>750</v>
      </c>
      <c r="I355" t="n">
        <v>700</v>
      </c>
      <c r="J355" t="n">
        <v>650</v>
      </c>
      <c r="K355" t="n">
        <v>700</v>
      </c>
      <c r="L355" t="n">
        <v>750</v>
      </c>
      <c r="N355" t="n">
        <v>600</v>
      </c>
      <c r="O355" t="n">
        <v>750</v>
      </c>
      <c r="P355" t="n">
        <v>600</v>
      </c>
      <c r="Q355" t="n">
        <v>700</v>
      </c>
    </row>
    <row r="356">
      <c r="A356" t="inlineStr">
        <is>
          <t>Wyndham Championship</t>
        </is>
      </c>
      <c r="B356" t="inlineStr">
        <is>
          <t>top_10</t>
        </is>
      </c>
      <c r="C356" t="inlineStr">
        <is>
          <t>Rose, Justin</t>
        </is>
      </c>
      <c r="D356" t="n">
        <v>750</v>
      </c>
      <c r="E356" t="n">
        <v>700</v>
      </c>
      <c r="F356" s="41" t="n">
        <v>800</v>
      </c>
      <c r="G356" t="n">
        <v>500</v>
      </c>
      <c r="H356" t="n">
        <v>600</v>
      </c>
      <c r="I356" t="n">
        <v>600</v>
      </c>
      <c r="J356" t="n">
        <v>500</v>
      </c>
      <c r="K356" t="n">
        <v>650</v>
      </c>
      <c r="L356" t="n">
        <v>600</v>
      </c>
      <c r="N356" t="n">
        <v>450</v>
      </c>
      <c r="O356" t="n">
        <v>600</v>
      </c>
      <c r="P356" t="n">
        <v>550</v>
      </c>
      <c r="Q356" t="n">
        <v>600</v>
      </c>
    </row>
    <row r="357">
      <c r="A357" t="inlineStr">
        <is>
          <t>Wyndham Championship</t>
        </is>
      </c>
      <c r="B357" t="inlineStr">
        <is>
          <t>top_10</t>
        </is>
      </c>
      <c r="C357" t="inlineStr">
        <is>
          <t>Kim, Chan</t>
        </is>
      </c>
      <c r="D357" s="41" t="n">
        <v>1000</v>
      </c>
      <c r="E357" t="n">
        <v>850</v>
      </c>
      <c r="F357" t="n">
        <v>850</v>
      </c>
      <c r="G357" t="n">
        <v>750</v>
      </c>
      <c r="H357" t="n">
        <v>800</v>
      </c>
      <c r="I357" t="n">
        <v>800</v>
      </c>
      <c r="J357" t="n">
        <v>800</v>
      </c>
      <c r="K357" t="n">
        <v>850</v>
      </c>
      <c r="L357" t="n">
        <v>800</v>
      </c>
      <c r="N357" t="n">
        <v>700</v>
      </c>
      <c r="O357" t="n">
        <v>800</v>
      </c>
      <c r="P357" t="n">
        <v>700</v>
      </c>
      <c r="Q357" t="n">
        <v>800</v>
      </c>
    </row>
    <row r="358">
      <c r="A358" t="inlineStr">
        <is>
          <t>Wyndham Championship</t>
        </is>
      </c>
      <c r="B358" t="inlineStr">
        <is>
          <t>top_10</t>
        </is>
      </c>
      <c r="C358" t="inlineStr">
        <is>
          <t>Grillo, Emiliano</t>
        </is>
      </c>
      <c r="D358" s="41" t="n">
        <v>1000</v>
      </c>
      <c r="E358" s="41" t="n">
        <v>1000</v>
      </c>
      <c r="F358" s="41" t="n">
        <v>1000</v>
      </c>
      <c r="G358" t="n">
        <v>750</v>
      </c>
      <c r="H358" t="n">
        <v>900</v>
      </c>
      <c r="I358" t="n">
        <v>900</v>
      </c>
      <c r="J358" t="n">
        <v>800</v>
      </c>
      <c r="K358" t="n">
        <v>900</v>
      </c>
      <c r="L358" t="n">
        <v>900</v>
      </c>
      <c r="N358" t="n">
        <v>750</v>
      </c>
      <c r="O358" t="n">
        <v>900</v>
      </c>
      <c r="P358" t="n">
        <v>750</v>
      </c>
      <c r="Q358" t="n">
        <v>900</v>
      </c>
    </row>
    <row r="359">
      <c r="A359" t="inlineStr">
        <is>
          <t>Wyndham Championship</t>
        </is>
      </c>
      <c r="B359" t="inlineStr">
        <is>
          <t>top_10</t>
        </is>
      </c>
      <c r="C359" t="inlineStr">
        <is>
          <t>Rodgers, Patrick</t>
        </is>
      </c>
      <c r="D359" t="n">
        <v>650</v>
      </c>
      <c r="E359" t="n">
        <v>800</v>
      </c>
      <c r="F359" s="41" t="n">
        <v>1000</v>
      </c>
      <c r="G359" t="n">
        <v>700</v>
      </c>
      <c r="H359" t="n">
        <v>800</v>
      </c>
      <c r="I359" t="n">
        <v>650</v>
      </c>
      <c r="J359" t="n">
        <v>600</v>
      </c>
      <c r="K359" t="n">
        <v>800</v>
      </c>
      <c r="L359" t="n">
        <v>800</v>
      </c>
      <c r="N359" t="n">
        <v>650</v>
      </c>
      <c r="O359" t="n">
        <v>800</v>
      </c>
      <c r="P359" t="n">
        <v>650</v>
      </c>
      <c r="Q359" t="n">
        <v>800</v>
      </c>
    </row>
    <row r="360">
      <c r="A360" t="inlineStr">
        <is>
          <t>Wyndham Championship</t>
        </is>
      </c>
      <c r="B360" t="inlineStr">
        <is>
          <t>top_10</t>
        </is>
      </c>
      <c r="C360" t="inlineStr">
        <is>
          <t>Zalatoris, Will</t>
        </is>
      </c>
      <c r="D360" t="n">
        <v>750</v>
      </c>
      <c r="E360" t="n">
        <v>800</v>
      </c>
      <c r="F360" t="n">
        <v>800</v>
      </c>
      <c r="G360" t="n">
        <v>600</v>
      </c>
      <c r="H360" s="41" t="n">
        <v>850</v>
      </c>
      <c r="I360" t="n">
        <v>750</v>
      </c>
      <c r="J360" t="n">
        <v>600</v>
      </c>
      <c r="K360" t="n">
        <v>750</v>
      </c>
      <c r="L360" s="41" t="n">
        <v>850</v>
      </c>
      <c r="N360" t="n">
        <v>500</v>
      </c>
      <c r="O360" s="41" t="n">
        <v>850</v>
      </c>
      <c r="P360" t="n">
        <v>650</v>
      </c>
      <c r="Q360" t="n">
        <v>750</v>
      </c>
    </row>
    <row r="361">
      <c r="A361" t="inlineStr">
        <is>
          <t>Wyndham Championship</t>
        </is>
      </c>
      <c r="B361" t="inlineStr">
        <is>
          <t>top_10</t>
        </is>
      </c>
      <c r="C361" t="inlineStr">
        <is>
          <t>Kuchar, Matt</t>
        </is>
      </c>
      <c r="D361" t="n">
        <v>750</v>
      </c>
      <c r="E361" s="41" t="n">
        <v>850</v>
      </c>
      <c r="F361" t="n">
        <v>750</v>
      </c>
      <c r="G361" t="n">
        <v>700</v>
      </c>
      <c r="H361" t="n">
        <v>700</v>
      </c>
      <c r="I361" t="n">
        <v>700</v>
      </c>
      <c r="J361" t="n">
        <v>550</v>
      </c>
      <c r="K361" t="n">
        <v>700</v>
      </c>
      <c r="L361" t="n">
        <v>700</v>
      </c>
      <c r="N361" t="n">
        <v>650</v>
      </c>
      <c r="O361" t="n">
        <v>700</v>
      </c>
      <c r="P361" t="n">
        <v>650</v>
      </c>
      <c r="Q361" t="n">
        <v>650</v>
      </c>
    </row>
    <row r="362">
      <c r="A362" t="inlineStr">
        <is>
          <t>Wyndham Championship</t>
        </is>
      </c>
      <c r="B362" t="inlineStr">
        <is>
          <t>top_10</t>
        </is>
      </c>
      <c r="C362" t="inlineStr">
        <is>
          <t>Wallace, Matt</t>
        </is>
      </c>
      <c r="D362" t="n">
        <v>750</v>
      </c>
      <c r="E362" t="n">
        <v>800</v>
      </c>
      <c r="F362" s="41" t="n">
        <v>1000</v>
      </c>
      <c r="G362" t="n">
        <v>750</v>
      </c>
      <c r="H362" t="n">
        <v>850</v>
      </c>
      <c r="I362" t="n">
        <v>750</v>
      </c>
      <c r="J362" t="n">
        <v>650</v>
      </c>
      <c r="K362" t="n">
        <v>900</v>
      </c>
      <c r="L362" t="n">
        <v>850</v>
      </c>
      <c r="N362" t="n">
        <v>650</v>
      </c>
      <c r="O362" t="n">
        <v>850</v>
      </c>
      <c r="P362" t="n">
        <v>700</v>
      </c>
      <c r="Q362" t="n">
        <v>900</v>
      </c>
    </row>
    <row r="363">
      <c r="A363" t="inlineStr">
        <is>
          <t>Wyndham Championship</t>
        </is>
      </c>
      <c r="B363" t="inlineStr">
        <is>
          <t>top_10</t>
        </is>
      </c>
      <c r="C363" t="inlineStr">
        <is>
          <t>Putnam, Andrew</t>
        </is>
      </c>
      <c r="D363" t="n">
        <v>750</v>
      </c>
      <c r="E363" s="41" t="n">
        <v>900</v>
      </c>
      <c r="F363" t="n">
        <v>800</v>
      </c>
      <c r="G363" t="n">
        <v>700</v>
      </c>
      <c r="H363" t="n">
        <v>700</v>
      </c>
      <c r="I363" t="n">
        <v>700</v>
      </c>
      <c r="J363" t="n">
        <v>650</v>
      </c>
      <c r="K363" t="n">
        <v>750</v>
      </c>
      <c r="L363" t="n">
        <v>700</v>
      </c>
      <c r="N363" t="n">
        <v>700</v>
      </c>
      <c r="O363" t="n">
        <v>700</v>
      </c>
      <c r="P363" t="n">
        <v>650</v>
      </c>
      <c r="Q363" t="n">
        <v>700</v>
      </c>
    </row>
    <row r="364">
      <c r="A364" t="inlineStr">
        <is>
          <t>Wyndham Championship</t>
        </is>
      </c>
      <c r="B364" t="inlineStr">
        <is>
          <t>top_10</t>
        </is>
      </c>
      <c r="C364" t="inlineStr">
        <is>
          <t>Spaun, J.J.</t>
        </is>
      </c>
      <c r="D364" t="n">
        <v>750</v>
      </c>
      <c r="E364" s="41" t="n">
        <v>950</v>
      </c>
      <c r="F364" t="n">
        <v>900</v>
      </c>
      <c r="G364" t="n">
        <v>700</v>
      </c>
      <c r="H364" t="n">
        <v>900</v>
      </c>
      <c r="I364" t="n">
        <v>750</v>
      </c>
      <c r="J364" t="n">
        <v>700</v>
      </c>
      <c r="K364" t="n">
        <v>750</v>
      </c>
      <c r="L364" t="n">
        <v>900</v>
      </c>
      <c r="N364" t="n">
        <v>700</v>
      </c>
      <c r="O364" t="n">
        <v>900</v>
      </c>
      <c r="P364" t="n">
        <v>700</v>
      </c>
      <c r="Q364" t="n">
        <v>800</v>
      </c>
    </row>
    <row r="365">
      <c r="A365" t="inlineStr">
        <is>
          <t>Wyndham Championship</t>
        </is>
      </c>
      <c r="B365" t="inlineStr">
        <is>
          <t>top_10</t>
        </is>
      </c>
      <c r="C365" t="inlineStr">
        <is>
          <t>Griffin, Ben</t>
        </is>
      </c>
      <c r="D365" t="n">
        <v>650</v>
      </c>
      <c r="E365" s="41" t="n">
        <v>700</v>
      </c>
      <c r="F365" s="41" t="n">
        <v>700</v>
      </c>
      <c r="G365" t="n">
        <v>650</v>
      </c>
      <c r="H365" t="n">
        <v>650</v>
      </c>
      <c r="I365" t="n">
        <v>650</v>
      </c>
      <c r="J365" t="n">
        <v>650</v>
      </c>
      <c r="K365" t="n">
        <v>650</v>
      </c>
      <c r="L365" t="n">
        <v>650</v>
      </c>
      <c r="N365" t="n">
        <v>550</v>
      </c>
      <c r="O365" t="n">
        <v>650</v>
      </c>
      <c r="P365" t="n">
        <v>550</v>
      </c>
      <c r="Q365" t="n">
        <v>650</v>
      </c>
    </row>
    <row r="366">
      <c r="A366" t="inlineStr">
        <is>
          <t>Wyndham Championship</t>
        </is>
      </c>
      <c r="B366" t="inlineStr">
        <is>
          <t>top_10</t>
        </is>
      </c>
      <c r="C366" t="inlineStr">
        <is>
          <t>Greyserman, Max</t>
        </is>
      </c>
      <c r="D366" t="n">
        <v>650</v>
      </c>
      <c r="E366" t="n">
        <v>700</v>
      </c>
      <c r="F366" s="41" t="n">
        <v>850</v>
      </c>
      <c r="G366" t="n">
        <v>550</v>
      </c>
      <c r="H366" t="n">
        <v>700</v>
      </c>
      <c r="I366" t="n">
        <v>650</v>
      </c>
      <c r="J366" t="n">
        <v>600</v>
      </c>
      <c r="K366" t="n">
        <v>750</v>
      </c>
      <c r="L366" t="n">
        <v>700</v>
      </c>
      <c r="N366" t="n">
        <v>500</v>
      </c>
      <c r="O366" t="n">
        <v>700</v>
      </c>
      <c r="P366" t="n">
        <v>550</v>
      </c>
      <c r="Q366" t="n">
        <v>650</v>
      </c>
    </row>
    <row r="367">
      <c r="A367" t="inlineStr">
        <is>
          <t>Wyndham Championship</t>
        </is>
      </c>
      <c r="B367" t="inlineStr">
        <is>
          <t>top_10</t>
        </is>
      </c>
      <c r="C367" t="inlineStr">
        <is>
          <t>Cole, Eric</t>
        </is>
      </c>
      <c r="D367" t="n">
        <v>550</v>
      </c>
      <c r="E367" s="41" t="n">
        <v>700</v>
      </c>
      <c r="F367" t="n">
        <v>600</v>
      </c>
      <c r="G367" t="n">
        <v>550</v>
      </c>
      <c r="H367" t="n">
        <v>650</v>
      </c>
      <c r="I367" t="n">
        <v>550</v>
      </c>
      <c r="J367" t="n">
        <v>400</v>
      </c>
      <c r="K367" t="n">
        <v>600</v>
      </c>
      <c r="L367" t="n">
        <v>650</v>
      </c>
      <c r="N367" t="n">
        <v>550</v>
      </c>
      <c r="O367" t="n">
        <v>650</v>
      </c>
      <c r="P367" t="n">
        <v>500</v>
      </c>
      <c r="Q367" t="n">
        <v>600</v>
      </c>
    </row>
    <row r="368">
      <c r="A368" t="inlineStr">
        <is>
          <t>Wyndham Championship</t>
        </is>
      </c>
      <c r="B368" t="inlineStr">
        <is>
          <t>top_10</t>
        </is>
      </c>
      <c r="C368" t="inlineStr">
        <is>
          <t>Moore, Ryan</t>
        </is>
      </c>
      <c r="D368" t="n">
        <v>1200</v>
      </c>
      <c r="F368" s="41" t="n">
        <v>1400</v>
      </c>
      <c r="G368" s="41" t="n">
        <v>1400</v>
      </c>
      <c r="H368" t="n">
        <v>1200</v>
      </c>
      <c r="I368" s="41" t="n">
        <v>1400</v>
      </c>
      <c r="J368" t="n">
        <v>950</v>
      </c>
      <c r="K368" t="n">
        <v>800</v>
      </c>
      <c r="L368" t="n">
        <v>1200</v>
      </c>
      <c r="N368" t="n">
        <v>1000</v>
      </c>
      <c r="O368" t="n">
        <v>1200</v>
      </c>
      <c r="P368" t="n">
        <v>1100</v>
      </c>
      <c r="Q368" s="41" t="n">
        <v>1400</v>
      </c>
    </row>
    <row r="369">
      <c r="A369" t="inlineStr">
        <is>
          <t>Wyndham Championship</t>
        </is>
      </c>
      <c r="B369" t="inlineStr">
        <is>
          <t>top_10</t>
        </is>
      </c>
      <c r="C369" t="inlineStr">
        <is>
          <t>Olesen, Thorbjorn</t>
        </is>
      </c>
      <c r="D369" s="41" t="n">
        <v>1000</v>
      </c>
      <c r="E369" s="41" t="n">
        <v>1000</v>
      </c>
      <c r="F369" s="41" t="n">
        <v>1000</v>
      </c>
      <c r="G369" t="n">
        <v>700</v>
      </c>
      <c r="H369" t="n">
        <v>900</v>
      </c>
      <c r="I369" t="n">
        <v>900</v>
      </c>
      <c r="J369" t="n">
        <v>700</v>
      </c>
      <c r="K369" t="n">
        <v>900</v>
      </c>
      <c r="L369" t="n">
        <v>900</v>
      </c>
      <c r="N369" t="n">
        <v>700</v>
      </c>
      <c r="O369" t="n">
        <v>900</v>
      </c>
      <c r="P369" t="n">
        <v>700</v>
      </c>
      <c r="Q369" t="n">
        <v>900</v>
      </c>
    </row>
    <row r="370">
      <c r="A370" t="inlineStr">
        <is>
          <t>Wyndham Championship</t>
        </is>
      </c>
      <c r="B370" t="inlineStr">
        <is>
          <t>top_10</t>
        </is>
      </c>
      <c r="C370" t="inlineStr">
        <is>
          <t>Berger, Daniel</t>
        </is>
      </c>
      <c r="D370" t="n">
        <v>1200</v>
      </c>
      <c r="E370" t="n">
        <v>1200</v>
      </c>
      <c r="F370" s="41" t="n">
        <v>1400</v>
      </c>
      <c r="G370" t="n">
        <v>1000</v>
      </c>
      <c r="H370" s="41" t="n">
        <v>1400</v>
      </c>
      <c r="I370" t="n">
        <v>1200</v>
      </c>
      <c r="J370" t="n">
        <v>1000</v>
      </c>
      <c r="K370" t="n">
        <v>1200</v>
      </c>
      <c r="L370" s="41" t="n">
        <v>1400</v>
      </c>
      <c r="N370" t="n">
        <v>850</v>
      </c>
      <c r="O370" s="41" t="n">
        <v>1400</v>
      </c>
      <c r="P370" t="n">
        <v>950</v>
      </c>
      <c r="Q370" t="n">
        <v>1200</v>
      </c>
    </row>
    <row r="371">
      <c r="A371" t="inlineStr">
        <is>
          <t>Wyndham Championship</t>
        </is>
      </c>
      <c r="B371" t="inlineStr">
        <is>
          <t>top_10</t>
        </is>
      </c>
      <c r="C371" t="inlineStr">
        <is>
          <t>Fishburn, Patrick</t>
        </is>
      </c>
      <c r="D371" t="n">
        <v>750</v>
      </c>
      <c r="E371" s="41" t="n">
        <v>1000</v>
      </c>
      <c r="F371" t="n">
        <v>850</v>
      </c>
      <c r="G371" t="n">
        <v>750</v>
      </c>
      <c r="H371" t="n">
        <v>850</v>
      </c>
      <c r="I371" t="n">
        <v>750</v>
      </c>
      <c r="J371" t="n">
        <v>650</v>
      </c>
      <c r="K371" t="n">
        <v>850</v>
      </c>
      <c r="L371" t="n">
        <v>850</v>
      </c>
      <c r="N371" t="n">
        <v>600</v>
      </c>
      <c r="O371" t="n">
        <v>850</v>
      </c>
      <c r="P371" t="n">
        <v>700</v>
      </c>
      <c r="Q371" t="n">
        <v>750</v>
      </c>
    </row>
    <row r="372">
      <c r="A372" t="inlineStr">
        <is>
          <t>Wyndham Championship</t>
        </is>
      </c>
      <c r="B372" t="inlineStr">
        <is>
          <t>top_10</t>
        </is>
      </c>
      <c r="C372" t="inlineStr">
        <is>
          <t>Stevens, Samuel</t>
        </is>
      </c>
      <c r="D372" t="n">
        <v>750</v>
      </c>
      <c r="E372" t="n">
        <v>800</v>
      </c>
      <c r="F372" s="41" t="n">
        <v>1000</v>
      </c>
      <c r="G372" t="n">
        <v>700</v>
      </c>
      <c r="H372" t="n">
        <v>900</v>
      </c>
      <c r="I372" t="n">
        <v>750</v>
      </c>
      <c r="J372" t="n">
        <v>800</v>
      </c>
      <c r="K372" t="n">
        <v>800</v>
      </c>
      <c r="L372" t="n">
        <v>900</v>
      </c>
      <c r="N372" t="n">
        <v>550</v>
      </c>
      <c r="O372" t="n">
        <v>900</v>
      </c>
      <c r="P372" t="n">
        <v>700</v>
      </c>
      <c r="Q372" t="n">
        <v>700</v>
      </c>
    </row>
    <row r="373">
      <c r="A373" t="inlineStr">
        <is>
          <t>Wyndham Championship</t>
        </is>
      </c>
      <c r="B373" t="inlineStr">
        <is>
          <t>top_10</t>
        </is>
      </c>
      <c r="C373" t="inlineStr">
        <is>
          <t>Simpson, Webb</t>
        </is>
      </c>
      <c r="D373" s="41" t="n">
        <v>1200</v>
      </c>
      <c r="E373" t="n">
        <v>1000</v>
      </c>
      <c r="F373" t="n">
        <v>850</v>
      </c>
      <c r="G373" t="n">
        <v>650</v>
      </c>
      <c r="H373" t="n">
        <v>900</v>
      </c>
      <c r="I373" t="n">
        <v>900</v>
      </c>
      <c r="J373" t="n">
        <v>700</v>
      </c>
      <c r="K373" t="n">
        <v>900</v>
      </c>
      <c r="L373" t="n">
        <v>900</v>
      </c>
      <c r="N373" t="n">
        <v>450</v>
      </c>
      <c r="O373" t="n">
        <v>900</v>
      </c>
      <c r="P373" t="n">
        <v>950</v>
      </c>
      <c r="Q373" t="n">
        <v>900</v>
      </c>
    </row>
    <row r="374">
      <c r="A374" t="inlineStr">
        <is>
          <t>Wyndham Championship</t>
        </is>
      </c>
      <c r="B374" t="inlineStr">
        <is>
          <t>top_10</t>
        </is>
      </c>
      <c r="C374" t="inlineStr">
        <is>
          <t>Norlander, Henrik</t>
        </is>
      </c>
      <c r="G374" t="n">
        <v>1400</v>
      </c>
      <c r="H374" s="41" t="n">
        <v>1600</v>
      </c>
      <c r="K374" s="41" t="n">
        <v>1600</v>
      </c>
      <c r="L374" s="41" t="n">
        <v>1600</v>
      </c>
      <c r="O374" s="41" t="n">
        <v>1600</v>
      </c>
      <c r="P374" t="n">
        <v>750</v>
      </c>
    </row>
    <row r="375">
      <c r="A375" t="inlineStr">
        <is>
          <t>Wyndham Championship</t>
        </is>
      </c>
      <c r="B375" t="inlineStr">
        <is>
          <t>top_10</t>
        </is>
      </c>
      <c r="C375" t="inlineStr">
        <is>
          <t>Silverman, Ben</t>
        </is>
      </c>
      <c r="D375" t="n">
        <v>1000</v>
      </c>
      <c r="E375" t="n">
        <v>1200</v>
      </c>
      <c r="F375" s="41" t="n">
        <v>1400</v>
      </c>
      <c r="G375" t="n">
        <v>750</v>
      </c>
      <c r="H375" t="n">
        <v>1200</v>
      </c>
      <c r="I375" t="n">
        <v>1000</v>
      </c>
      <c r="J375" t="n">
        <v>1000</v>
      </c>
      <c r="K375" t="n">
        <v>900</v>
      </c>
      <c r="L375" t="n">
        <v>1200</v>
      </c>
      <c r="N375" t="n">
        <v>900</v>
      </c>
      <c r="O375" t="n">
        <v>1200</v>
      </c>
      <c r="P375" t="n">
        <v>950</v>
      </c>
      <c r="Q375" t="n">
        <v>1200</v>
      </c>
    </row>
    <row r="376">
      <c r="A376" t="inlineStr">
        <is>
          <t>Wyndham Championship</t>
        </is>
      </c>
      <c r="B376" t="inlineStr">
        <is>
          <t>top_10</t>
        </is>
      </c>
      <c r="C376" t="inlineStr">
        <is>
          <t>Dahmen, Joel</t>
        </is>
      </c>
      <c r="D376" s="41" t="n">
        <v>1400</v>
      </c>
      <c r="E376" s="41" t="n">
        <v>1400</v>
      </c>
      <c r="F376" s="41" t="n">
        <v>1400</v>
      </c>
      <c r="G376" t="n">
        <v>1200</v>
      </c>
      <c r="H376" s="41" t="n">
        <v>1400</v>
      </c>
      <c r="I376" s="41" t="n">
        <v>1400</v>
      </c>
      <c r="J376" t="n">
        <v>1100</v>
      </c>
      <c r="K376" s="41" t="n">
        <v>1400</v>
      </c>
      <c r="L376" s="41" t="n">
        <v>1400</v>
      </c>
      <c r="N376" t="n">
        <v>1000</v>
      </c>
      <c r="O376" s="41" t="n">
        <v>1400</v>
      </c>
      <c r="P376" t="n">
        <v>1100</v>
      </c>
      <c r="Q376" s="41" t="n">
        <v>1400</v>
      </c>
    </row>
    <row r="377">
      <c r="A377" t="inlineStr">
        <is>
          <t>Wyndham Championship</t>
        </is>
      </c>
      <c r="B377" t="inlineStr">
        <is>
          <t>top_10</t>
        </is>
      </c>
      <c r="C377" t="inlineStr">
        <is>
          <t>Schmid, Matthias</t>
        </is>
      </c>
      <c r="D377" t="n">
        <v>1000</v>
      </c>
      <c r="E377" t="n">
        <v>1000</v>
      </c>
      <c r="F377" s="41" t="n">
        <v>1400</v>
      </c>
      <c r="G377" t="n">
        <v>750</v>
      </c>
      <c r="H377" t="n">
        <v>1200</v>
      </c>
      <c r="I377" t="n">
        <v>1000</v>
      </c>
      <c r="J377" t="n">
        <v>800</v>
      </c>
      <c r="K377" t="n">
        <v>1100</v>
      </c>
      <c r="L377" t="n">
        <v>1200</v>
      </c>
      <c r="N377" t="n">
        <v>700</v>
      </c>
      <c r="O377" t="n">
        <v>1200</v>
      </c>
      <c r="P377" t="n">
        <v>750</v>
      </c>
      <c r="Q377" t="n">
        <v>1000</v>
      </c>
    </row>
    <row r="378">
      <c r="A378" t="inlineStr">
        <is>
          <t>Wyndham Championship</t>
        </is>
      </c>
      <c r="B378" t="inlineStr">
        <is>
          <t>top_10</t>
        </is>
      </c>
      <c r="C378" t="inlineStr">
        <is>
          <t>Hodges, Lee</t>
        </is>
      </c>
      <c r="D378" t="n">
        <v>1000</v>
      </c>
      <c r="E378" t="n">
        <v>1200</v>
      </c>
      <c r="F378" s="41" t="n">
        <v>1400</v>
      </c>
      <c r="G378" t="n">
        <v>900</v>
      </c>
      <c r="H378" t="n">
        <v>1200</v>
      </c>
      <c r="I378" t="n">
        <v>1000</v>
      </c>
      <c r="J378" t="n">
        <v>1000</v>
      </c>
      <c r="K378" t="n">
        <v>1200</v>
      </c>
      <c r="L378" t="n">
        <v>1200</v>
      </c>
      <c r="N378" t="n">
        <v>900</v>
      </c>
      <c r="O378" t="n">
        <v>1200</v>
      </c>
      <c r="P378" t="n">
        <v>950</v>
      </c>
      <c r="Q378" t="n">
        <v>1000</v>
      </c>
    </row>
    <row r="379">
      <c r="A379" t="inlineStr">
        <is>
          <t>Wyndham Championship</t>
        </is>
      </c>
      <c r="B379" t="inlineStr">
        <is>
          <t>top_10</t>
        </is>
      </c>
      <c r="C379" t="inlineStr">
        <is>
          <t>Moore, Taylor</t>
        </is>
      </c>
      <c r="D379" t="n">
        <v>750</v>
      </c>
      <c r="E379" s="41" t="n">
        <v>850</v>
      </c>
      <c r="F379" t="n">
        <v>700</v>
      </c>
      <c r="G379" t="n">
        <v>550</v>
      </c>
      <c r="H379" t="n">
        <v>650</v>
      </c>
      <c r="I379" t="n">
        <v>700</v>
      </c>
      <c r="J379" t="n">
        <v>500</v>
      </c>
      <c r="K379" t="n">
        <v>550</v>
      </c>
      <c r="L379" t="n">
        <v>650</v>
      </c>
      <c r="N379" t="n">
        <v>550</v>
      </c>
      <c r="O379" t="n">
        <v>650</v>
      </c>
      <c r="P379" t="n">
        <v>650</v>
      </c>
      <c r="Q379" t="n">
        <v>700</v>
      </c>
    </row>
    <row r="380">
      <c r="A380" t="inlineStr">
        <is>
          <t>Wyndham Championship</t>
        </is>
      </c>
      <c r="B380" t="inlineStr">
        <is>
          <t>top_10</t>
        </is>
      </c>
      <c r="C380" t="inlineStr">
        <is>
          <t>NeSmith, Matthew</t>
        </is>
      </c>
      <c r="D380" t="n">
        <v>1000</v>
      </c>
      <c r="F380" s="41" t="n">
        <v>1400</v>
      </c>
      <c r="G380" t="n">
        <v>1200</v>
      </c>
      <c r="H380" t="n">
        <v>1200</v>
      </c>
      <c r="I380" t="n">
        <v>1100</v>
      </c>
      <c r="J380" t="n">
        <v>1000</v>
      </c>
      <c r="K380" t="n">
        <v>1000</v>
      </c>
      <c r="L380" t="n">
        <v>1200</v>
      </c>
      <c r="N380" t="n">
        <v>1100</v>
      </c>
      <c r="O380" t="n">
        <v>1200</v>
      </c>
      <c r="P380" t="n">
        <v>1200</v>
      </c>
      <c r="Q380" s="41" t="n">
        <v>1400</v>
      </c>
    </row>
    <row r="381">
      <c r="A381" t="inlineStr">
        <is>
          <t>Wyndham Championship</t>
        </is>
      </c>
      <c r="B381" t="inlineStr">
        <is>
          <t>top_10</t>
        </is>
      </c>
      <c r="C381" t="inlineStr">
        <is>
          <t>Young, Carson</t>
        </is>
      </c>
      <c r="D381" s="41" t="n">
        <v>1600</v>
      </c>
      <c r="E381" t="n">
        <v>1400</v>
      </c>
      <c r="F381" t="n">
        <v>1400</v>
      </c>
      <c r="G381" t="n">
        <v>1400</v>
      </c>
      <c r="H381" t="n">
        <v>1200</v>
      </c>
      <c r="I381" s="41" t="n">
        <v>1600</v>
      </c>
      <c r="J381" t="n">
        <v>1100</v>
      </c>
      <c r="K381" s="41" t="n">
        <v>1600</v>
      </c>
      <c r="L381" t="n">
        <v>1200</v>
      </c>
      <c r="N381" t="n">
        <v>1100</v>
      </c>
      <c r="O381" t="n">
        <v>1200</v>
      </c>
      <c r="P381" t="n">
        <v>1400</v>
      </c>
      <c r="Q381" s="41" t="n">
        <v>1600</v>
      </c>
    </row>
    <row r="382">
      <c r="A382" t="inlineStr">
        <is>
          <t>Wyndham Championship</t>
        </is>
      </c>
      <c r="B382" t="inlineStr">
        <is>
          <t>top_10</t>
        </is>
      </c>
      <c r="C382" t="inlineStr">
        <is>
          <t>Dunlap, Nick</t>
        </is>
      </c>
      <c r="D382" t="n">
        <v>750</v>
      </c>
      <c r="E382" s="41" t="n">
        <v>800</v>
      </c>
      <c r="F382" t="n">
        <v>750</v>
      </c>
      <c r="G382" t="n">
        <v>600</v>
      </c>
      <c r="H382" s="41" t="n">
        <v>800</v>
      </c>
      <c r="I382" t="n">
        <v>750</v>
      </c>
      <c r="J382" t="n">
        <v>600</v>
      </c>
      <c r="K382" t="n">
        <v>750</v>
      </c>
      <c r="L382" s="41" t="n">
        <v>800</v>
      </c>
      <c r="N382" t="n">
        <v>550</v>
      </c>
      <c r="O382" s="41" t="n">
        <v>800</v>
      </c>
      <c r="P382" t="n">
        <v>650</v>
      </c>
      <c r="Q382" t="n">
        <v>750</v>
      </c>
    </row>
    <row r="383">
      <c r="A383" t="inlineStr">
        <is>
          <t>Wyndham Championship</t>
        </is>
      </c>
      <c r="B383" t="inlineStr">
        <is>
          <t>top_10</t>
        </is>
      </c>
      <c r="C383" t="inlineStr">
        <is>
          <t>Hisatsune, Ryo</t>
        </is>
      </c>
      <c r="D383" s="41" t="n">
        <v>1600</v>
      </c>
      <c r="E383" t="n">
        <v>1400</v>
      </c>
      <c r="F383" t="n">
        <v>1400</v>
      </c>
      <c r="G383" t="n">
        <v>1200</v>
      </c>
      <c r="H383" t="n">
        <v>1200</v>
      </c>
      <c r="I383" s="41" t="n">
        <v>1600</v>
      </c>
      <c r="J383" t="n">
        <v>1100</v>
      </c>
      <c r="K383" t="n">
        <v>1400</v>
      </c>
      <c r="L383" t="n">
        <v>1200</v>
      </c>
      <c r="N383" t="n">
        <v>1000</v>
      </c>
      <c r="O383" t="n">
        <v>1200</v>
      </c>
      <c r="P383" t="n">
        <v>1400</v>
      </c>
      <c r="Q383" s="41" t="n">
        <v>1600</v>
      </c>
    </row>
    <row r="384">
      <c r="A384" t="inlineStr">
        <is>
          <t>Wyndham Championship</t>
        </is>
      </c>
      <c r="B384" t="inlineStr">
        <is>
          <t>top_10</t>
        </is>
      </c>
      <c r="C384" t="inlineStr">
        <is>
          <t>Ramey, Chad</t>
        </is>
      </c>
      <c r="D384" t="n">
        <v>1000</v>
      </c>
      <c r="F384" t="n">
        <v>1400</v>
      </c>
      <c r="G384" t="n">
        <v>1200</v>
      </c>
      <c r="H384" t="n">
        <v>1400</v>
      </c>
      <c r="I384" t="n">
        <v>1100</v>
      </c>
      <c r="J384" t="n">
        <v>1100</v>
      </c>
      <c r="K384" s="41" t="n">
        <v>1600</v>
      </c>
      <c r="L384" t="n">
        <v>1400</v>
      </c>
      <c r="N384" t="n">
        <v>1100</v>
      </c>
      <c r="O384" t="n">
        <v>1400</v>
      </c>
      <c r="P384" t="n">
        <v>1400</v>
      </c>
      <c r="Q384" s="41" t="n">
        <v>1600</v>
      </c>
    </row>
    <row r="385">
      <c r="A385" t="inlineStr">
        <is>
          <t>Wyndham Championship</t>
        </is>
      </c>
      <c r="B385" t="inlineStr">
        <is>
          <t>top_10</t>
        </is>
      </c>
      <c r="C385" t="inlineStr">
        <is>
          <t>Hall, Harry</t>
        </is>
      </c>
      <c r="D385" t="n">
        <v>1000</v>
      </c>
      <c r="E385" t="n">
        <v>1000</v>
      </c>
      <c r="F385" s="41" t="n">
        <v>1400</v>
      </c>
      <c r="G385" t="n">
        <v>750</v>
      </c>
      <c r="H385" t="n">
        <v>1100</v>
      </c>
      <c r="I385" t="n">
        <v>1000</v>
      </c>
      <c r="J385" t="n">
        <v>950</v>
      </c>
      <c r="K385" t="n">
        <v>900</v>
      </c>
      <c r="L385" t="n">
        <v>1100</v>
      </c>
      <c r="N385" t="n">
        <v>700</v>
      </c>
      <c r="O385" t="n">
        <v>1100</v>
      </c>
      <c r="P385" t="n">
        <v>750</v>
      </c>
      <c r="Q385" t="n">
        <v>1000</v>
      </c>
    </row>
    <row r="386">
      <c r="A386" t="inlineStr">
        <is>
          <t>Wyndham Championship</t>
        </is>
      </c>
      <c r="B386" t="inlineStr">
        <is>
          <t>top_10</t>
        </is>
      </c>
      <c r="C386" t="inlineStr">
        <is>
          <t>Garnett, Brice</t>
        </is>
      </c>
      <c r="D386" t="n">
        <v>1400</v>
      </c>
      <c r="F386" t="n">
        <v>1400</v>
      </c>
      <c r="G386" t="n">
        <v>1400</v>
      </c>
      <c r="H386" s="41" t="n">
        <v>1600</v>
      </c>
      <c r="I386" t="n">
        <v>1400</v>
      </c>
      <c r="J386" t="n">
        <v>1200</v>
      </c>
      <c r="K386" s="41" t="n">
        <v>1600</v>
      </c>
      <c r="L386" s="41" t="n">
        <v>1600</v>
      </c>
      <c r="N386" t="n">
        <v>1300</v>
      </c>
      <c r="O386" s="41" t="n">
        <v>1600</v>
      </c>
      <c r="P386" t="n">
        <v>1400</v>
      </c>
      <c r="Q386" s="41" t="n">
        <v>1600</v>
      </c>
    </row>
    <row r="387">
      <c r="A387" t="inlineStr">
        <is>
          <t>Wyndham Championship</t>
        </is>
      </c>
      <c r="B387" t="inlineStr">
        <is>
          <t>top_10</t>
        </is>
      </c>
      <c r="C387" t="inlineStr">
        <is>
          <t>Hadley, Chesson</t>
        </is>
      </c>
      <c r="D387" s="41" t="n">
        <v>1400</v>
      </c>
      <c r="F387" s="41" t="n">
        <v>1400</v>
      </c>
      <c r="G387" t="n">
        <v>1200</v>
      </c>
      <c r="H387" s="41" t="n">
        <v>1400</v>
      </c>
      <c r="I387" t="n">
        <v>1200</v>
      </c>
      <c r="J387" t="n">
        <v>1000</v>
      </c>
      <c r="K387" t="n">
        <v>1200</v>
      </c>
      <c r="L387" s="41" t="n">
        <v>1400</v>
      </c>
      <c r="N387" t="n">
        <v>1000</v>
      </c>
      <c r="O387" s="41" t="n">
        <v>1400</v>
      </c>
      <c r="P387" t="n">
        <v>950</v>
      </c>
      <c r="Q387" t="n">
        <v>1200</v>
      </c>
    </row>
    <row r="388">
      <c r="A388" t="inlineStr">
        <is>
          <t>Wyndham Championship</t>
        </is>
      </c>
      <c r="B388" t="inlineStr">
        <is>
          <t>top_10</t>
        </is>
      </c>
      <c r="C388" t="inlineStr">
        <is>
          <t>Blair, Zac</t>
        </is>
      </c>
      <c r="D388" s="41" t="n">
        <v>1600</v>
      </c>
      <c r="F388" s="41" t="n">
        <v>1600</v>
      </c>
      <c r="G388" s="41" t="n">
        <v>1600</v>
      </c>
      <c r="H388" t="n">
        <v>1400</v>
      </c>
      <c r="I388" s="41" t="n">
        <v>1600</v>
      </c>
      <c r="J388" t="n">
        <v>1200</v>
      </c>
      <c r="K388" t="n">
        <v>1400</v>
      </c>
      <c r="L388" t="n">
        <v>1400</v>
      </c>
      <c r="N388" t="n">
        <v>1400</v>
      </c>
      <c r="O388" t="n">
        <v>1400</v>
      </c>
      <c r="P388" t="n">
        <v>1400</v>
      </c>
      <c r="Q388" s="41" t="n">
        <v>1600</v>
      </c>
    </row>
    <row r="389">
      <c r="A389" t="inlineStr">
        <is>
          <t>Wyndham Championship</t>
        </is>
      </c>
      <c r="B389" t="inlineStr">
        <is>
          <t>top_10</t>
        </is>
      </c>
      <c r="C389" t="inlineStr">
        <is>
          <t>Schenk, Adam</t>
        </is>
      </c>
      <c r="D389" t="n">
        <v>1200</v>
      </c>
      <c r="E389" t="n">
        <v>1200</v>
      </c>
      <c r="F389" s="41" t="n">
        <v>1400</v>
      </c>
      <c r="G389" t="n">
        <v>1200</v>
      </c>
      <c r="H389" t="n">
        <v>1200</v>
      </c>
      <c r="I389" t="n">
        <v>1200</v>
      </c>
      <c r="J389" t="n">
        <v>1100</v>
      </c>
      <c r="K389" s="41" t="n">
        <v>1400</v>
      </c>
      <c r="L389" t="n">
        <v>1200</v>
      </c>
      <c r="N389" t="n">
        <v>1100</v>
      </c>
      <c r="O389" t="n">
        <v>1200</v>
      </c>
      <c r="P389" t="n">
        <v>1200</v>
      </c>
      <c r="Q389" t="n">
        <v>1200</v>
      </c>
    </row>
    <row r="390">
      <c r="A390" t="inlineStr">
        <is>
          <t>Wyndham Championship</t>
        </is>
      </c>
      <c r="B390" t="inlineStr">
        <is>
          <t>top_10</t>
        </is>
      </c>
      <c r="C390" t="inlineStr">
        <is>
          <t>Lower, Justin</t>
        </is>
      </c>
      <c r="D390" t="n">
        <v>1200</v>
      </c>
      <c r="E390" s="41" t="n">
        <v>1600</v>
      </c>
      <c r="F390" t="n">
        <v>1400</v>
      </c>
      <c r="G390" t="n">
        <v>1200</v>
      </c>
      <c r="H390" s="41" t="n">
        <v>1600</v>
      </c>
      <c r="I390" t="n">
        <v>1200</v>
      </c>
      <c r="J390" t="n">
        <v>1100</v>
      </c>
      <c r="K390" t="n">
        <v>1400</v>
      </c>
      <c r="L390" s="41" t="n">
        <v>1600</v>
      </c>
      <c r="N390" t="n">
        <v>1100</v>
      </c>
      <c r="O390" s="41" t="n">
        <v>1600</v>
      </c>
      <c r="P390" t="n">
        <v>1100</v>
      </c>
      <c r="Q390" t="n">
        <v>1400</v>
      </c>
    </row>
    <row r="391">
      <c r="A391" t="inlineStr">
        <is>
          <t>Wyndham Championship</t>
        </is>
      </c>
      <c r="B391" t="inlineStr">
        <is>
          <t>top_10</t>
        </is>
      </c>
      <c r="C391" t="inlineStr">
        <is>
          <t>Hoey, Rico</t>
        </is>
      </c>
      <c r="D391" s="41" t="n">
        <v>1400</v>
      </c>
      <c r="E391" t="n">
        <v>1200</v>
      </c>
      <c r="F391" s="41" t="n">
        <v>1400</v>
      </c>
      <c r="G391" t="n">
        <v>800</v>
      </c>
      <c r="H391" s="41" t="n">
        <v>1400</v>
      </c>
      <c r="I391" t="n">
        <v>1000</v>
      </c>
      <c r="J391" t="n">
        <v>1000</v>
      </c>
      <c r="K391" t="n">
        <v>800</v>
      </c>
      <c r="L391" s="41" t="n">
        <v>1400</v>
      </c>
      <c r="N391" t="n">
        <v>750</v>
      </c>
      <c r="O391" s="41" t="n">
        <v>1400</v>
      </c>
      <c r="P391" t="n">
        <v>950</v>
      </c>
      <c r="Q391" t="n">
        <v>1000</v>
      </c>
    </row>
    <row r="392">
      <c r="A392" t="inlineStr">
        <is>
          <t>Wyndham Championship</t>
        </is>
      </c>
      <c r="B392" t="inlineStr">
        <is>
          <t>top_10</t>
        </is>
      </c>
      <c r="C392" t="inlineStr">
        <is>
          <t>Kim, Michael</t>
        </is>
      </c>
      <c r="D392" t="n">
        <v>1000</v>
      </c>
      <c r="E392" t="n">
        <v>1200</v>
      </c>
      <c r="F392" t="n">
        <v>1400</v>
      </c>
      <c r="G392" t="n">
        <v>750</v>
      </c>
      <c r="H392" s="41" t="n">
        <v>1600</v>
      </c>
      <c r="I392" t="n">
        <v>1000</v>
      </c>
      <c r="J392" t="n">
        <v>1000</v>
      </c>
      <c r="K392" t="n">
        <v>1200</v>
      </c>
      <c r="L392" s="41" t="n">
        <v>1600</v>
      </c>
      <c r="N392" t="n">
        <v>750</v>
      </c>
      <c r="O392" s="41" t="n">
        <v>1600</v>
      </c>
      <c r="P392" t="n">
        <v>950</v>
      </c>
      <c r="Q392" t="n">
        <v>1100</v>
      </c>
    </row>
    <row r="393">
      <c r="A393" t="inlineStr">
        <is>
          <t>Wyndham Championship</t>
        </is>
      </c>
      <c r="B393" t="inlineStr">
        <is>
          <t>top_10</t>
        </is>
      </c>
      <c r="C393" t="inlineStr">
        <is>
          <t>Johnson, Zach</t>
        </is>
      </c>
      <c r="D393" t="n">
        <v>1400</v>
      </c>
      <c r="F393" s="41" t="n">
        <v>1800</v>
      </c>
      <c r="G393" t="n">
        <v>1600</v>
      </c>
      <c r="H393" s="41" t="n">
        <v>1800</v>
      </c>
      <c r="I393" t="n">
        <v>1600</v>
      </c>
      <c r="J393" t="n">
        <v>1400</v>
      </c>
      <c r="K393" s="41" t="n">
        <v>1800</v>
      </c>
      <c r="L393" s="41" t="n">
        <v>1800</v>
      </c>
      <c r="N393" t="n">
        <v>1600</v>
      </c>
      <c r="O393" s="41" t="n">
        <v>1800</v>
      </c>
      <c r="P393" t="n">
        <v>1600</v>
      </c>
      <c r="Q393" t="n">
        <v>1600</v>
      </c>
    </row>
    <row r="394">
      <c r="A394" t="inlineStr">
        <is>
          <t>Wyndham Championship</t>
        </is>
      </c>
      <c r="B394" t="inlineStr">
        <is>
          <t>top_10</t>
        </is>
      </c>
      <c r="C394" t="inlineStr">
        <is>
          <t>Hoffman, Charley</t>
        </is>
      </c>
      <c r="D394" t="n">
        <v>1200</v>
      </c>
      <c r="E394" t="n">
        <v>1400</v>
      </c>
      <c r="F394" t="n">
        <v>1400</v>
      </c>
      <c r="G394" t="n">
        <v>1200</v>
      </c>
      <c r="H394" s="41" t="n">
        <v>1600</v>
      </c>
      <c r="I394" t="n">
        <v>1200</v>
      </c>
      <c r="J394" t="n">
        <v>1100</v>
      </c>
      <c r="K394" s="41" t="n">
        <v>1600</v>
      </c>
      <c r="L394" s="41" t="n">
        <v>1600</v>
      </c>
      <c r="N394" t="n">
        <v>1100</v>
      </c>
      <c r="O394" s="41" t="n">
        <v>1600</v>
      </c>
      <c r="P394" t="n">
        <v>1200</v>
      </c>
      <c r="Q394" t="n">
        <v>1400</v>
      </c>
    </row>
    <row r="395">
      <c r="A395" t="inlineStr">
        <is>
          <t>Wyndham Championship</t>
        </is>
      </c>
      <c r="B395" t="inlineStr">
        <is>
          <t>top_10</t>
        </is>
      </c>
      <c r="C395" t="inlineStr">
        <is>
          <t>Lee, Kyounghoon</t>
        </is>
      </c>
      <c r="D395" t="n">
        <v>1000</v>
      </c>
      <c r="E395" t="n">
        <v>1200</v>
      </c>
      <c r="F395" s="41" t="n">
        <v>1400</v>
      </c>
      <c r="G395" t="n">
        <v>800</v>
      </c>
      <c r="H395" t="n">
        <v>1200</v>
      </c>
      <c r="I395" t="n">
        <v>1000</v>
      </c>
      <c r="J395" t="n">
        <v>950</v>
      </c>
      <c r="K395" t="n">
        <v>1200</v>
      </c>
      <c r="L395" t="n">
        <v>1200</v>
      </c>
      <c r="N395" t="n">
        <v>750</v>
      </c>
      <c r="O395" t="n">
        <v>1200</v>
      </c>
      <c r="P395" t="n">
        <v>950</v>
      </c>
      <c r="Q395" t="n">
        <v>1000</v>
      </c>
    </row>
    <row r="396">
      <c r="A396" t="inlineStr">
        <is>
          <t>Wyndham Championship</t>
        </is>
      </c>
      <c r="B396" t="inlineStr">
        <is>
          <t>top_10</t>
        </is>
      </c>
      <c r="C396" t="inlineStr">
        <is>
          <t>Reavie, Chez</t>
        </is>
      </c>
      <c r="D396" t="n">
        <v>1800</v>
      </c>
      <c r="F396" s="41" t="n">
        <v>2200</v>
      </c>
      <c r="G396" t="n">
        <v>1800</v>
      </c>
      <c r="H396" t="n">
        <v>2000</v>
      </c>
      <c r="I396" t="n">
        <v>1800</v>
      </c>
      <c r="J396" t="n">
        <v>1800</v>
      </c>
      <c r="K396" t="n">
        <v>2000</v>
      </c>
      <c r="L396" t="n">
        <v>2000</v>
      </c>
      <c r="N396" t="n">
        <v>1800</v>
      </c>
      <c r="O396" t="n">
        <v>2000</v>
      </c>
      <c r="P396" t="n">
        <v>1800</v>
      </c>
      <c r="Q396" t="n">
        <v>2000</v>
      </c>
    </row>
    <row r="397">
      <c r="A397" t="inlineStr">
        <is>
          <t>Wyndham Championship</t>
        </is>
      </c>
      <c r="B397" t="inlineStr">
        <is>
          <t>top_10</t>
        </is>
      </c>
      <c r="C397" t="inlineStr">
        <is>
          <t>Yu, Kevin</t>
        </is>
      </c>
      <c r="D397" s="41" t="n">
        <v>1400</v>
      </c>
      <c r="E397" t="n">
        <v>1200</v>
      </c>
      <c r="F397" s="41" t="n">
        <v>1400</v>
      </c>
      <c r="G397" t="n">
        <v>900</v>
      </c>
      <c r="H397" s="41" t="n">
        <v>1400</v>
      </c>
      <c r="I397" t="n">
        <v>1100</v>
      </c>
      <c r="J397" t="n">
        <v>1100</v>
      </c>
      <c r="K397" s="41" t="n">
        <v>1400</v>
      </c>
      <c r="L397" s="41" t="n">
        <v>1400</v>
      </c>
      <c r="N397" t="n">
        <v>900</v>
      </c>
      <c r="O397" s="41" t="n">
        <v>1400</v>
      </c>
      <c r="P397" t="n">
        <v>1200</v>
      </c>
      <c r="Q397" t="n">
        <v>1000</v>
      </c>
    </row>
    <row r="398">
      <c r="A398" t="inlineStr">
        <is>
          <t>Wyndham Championship</t>
        </is>
      </c>
      <c r="B398" t="inlineStr">
        <is>
          <t>top_10</t>
        </is>
      </c>
      <c r="C398" t="inlineStr">
        <is>
          <t>Campillo, Jorge</t>
        </is>
      </c>
      <c r="D398" t="n">
        <v>1400</v>
      </c>
      <c r="E398" s="41" t="n">
        <v>1600</v>
      </c>
      <c r="F398" t="n">
        <v>1400</v>
      </c>
      <c r="G398" t="n">
        <v>1000</v>
      </c>
      <c r="H398" s="41" t="n">
        <v>1600</v>
      </c>
      <c r="I398" t="n">
        <v>1400</v>
      </c>
      <c r="J398" t="n">
        <v>1100</v>
      </c>
      <c r="K398" s="41" t="n">
        <v>1600</v>
      </c>
      <c r="L398" s="41" t="n">
        <v>1600</v>
      </c>
      <c r="N398" t="n">
        <v>1100</v>
      </c>
      <c r="O398" s="41" t="n">
        <v>1600</v>
      </c>
      <c r="P398" t="n">
        <v>1400</v>
      </c>
      <c r="Q398" s="41" t="n">
        <v>1600</v>
      </c>
    </row>
    <row r="399">
      <c r="A399" t="inlineStr">
        <is>
          <t>Wyndham Championship</t>
        </is>
      </c>
      <c r="B399" t="inlineStr">
        <is>
          <t>top_10</t>
        </is>
      </c>
      <c r="C399" t="inlineStr">
        <is>
          <t>Hossler, Beau</t>
        </is>
      </c>
      <c r="D399" s="41" t="n">
        <v>1200</v>
      </c>
      <c r="E399" t="n">
        <v>1000</v>
      </c>
      <c r="F399" s="41" t="n">
        <v>1200</v>
      </c>
      <c r="G399" t="n">
        <v>750</v>
      </c>
      <c r="H399" t="n">
        <v>1100</v>
      </c>
      <c r="I399" t="n">
        <v>1000</v>
      </c>
      <c r="J399" t="n">
        <v>1000</v>
      </c>
      <c r="K399" s="41" t="n">
        <v>1200</v>
      </c>
      <c r="L399" t="n">
        <v>1100</v>
      </c>
      <c r="N399" t="n">
        <v>800</v>
      </c>
      <c r="O399" t="n">
        <v>1100</v>
      </c>
      <c r="P399" t="n">
        <v>950</v>
      </c>
      <c r="Q399" t="n">
        <v>1000</v>
      </c>
    </row>
    <row r="400">
      <c r="A400" t="inlineStr">
        <is>
          <t>Wyndham Championship</t>
        </is>
      </c>
      <c r="B400" t="inlineStr">
        <is>
          <t>top_10</t>
        </is>
      </c>
      <c r="C400" t="inlineStr">
        <is>
          <t>Fox, Ryan</t>
        </is>
      </c>
      <c r="D400" t="n">
        <v>750</v>
      </c>
      <c r="E400" t="n">
        <v>750</v>
      </c>
      <c r="F400" s="41" t="n">
        <v>1000</v>
      </c>
      <c r="G400" t="n">
        <v>550</v>
      </c>
      <c r="H400" s="41" t="n">
        <v>1000</v>
      </c>
      <c r="I400" t="n">
        <v>750</v>
      </c>
      <c r="J400" t="n">
        <v>650</v>
      </c>
      <c r="K400" t="n">
        <v>800</v>
      </c>
      <c r="L400" s="41" t="n">
        <v>1000</v>
      </c>
      <c r="N400" t="n">
        <v>500</v>
      </c>
      <c r="O400" s="41" t="n">
        <v>1000</v>
      </c>
      <c r="P400" t="n">
        <v>650</v>
      </c>
      <c r="Q400" t="n">
        <v>750</v>
      </c>
    </row>
    <row r="401">
      <c r="A401" t="inlineStr">
        <is>
          <t>Wyndham Championship</t>
        </is>
      </c>
      <c r="B401" t="inlineStr">
        <is>
          <t>top_10</t>
        </is>
      </c>
      <c r="C401" t="inlineStr">
        <is>
          <t>Phillips, Chandler</t>
        </is>
      </c>
      <c r="D401" s="41" t="n">
        <v>1400</v>
      </c>
      <c r="E401" s="41" t="n">
        <v>1400</v>
      </c>
      <c r="F401" s="41" t="n">
        <v>1400</v>
      </c>
      <c r="G401" t="n">
        <v>1200</v>
      </c>
      <c r="H401" t="n">
        <v>1200</v>
      </c>
      <c r="I401" s="41" t="n">
        <v>1400</v>
      </c>
      <c r="J401" t="n">
        <v>1100</v>
      </c>
      <c r="K401" s="41" t="n">
        <v>1400</v>
      </c>
      <c r="L401" t="n">
        <v>1200</v>
      </c>
      <c r="N401" t="n">
        <v>1000</v>
      </c>
      <c r="O401" t="n">
        <v>1200</v>
      </c>
      <c r="P401" t="n">
        <v>1100</v>
      </c>
      <c r="Q401" s="41" t="n">
        <v>1400</v>
      </c>
    </row>
    <row r="402">
      <c r="A402" t="inlineStr">
        <is>
          <t>Wyndham Championship</t>
        </is>
      </c>
      <c r="B402" t="inlineStr">
        <is>
          <t>top_10</t>
        </is>
      </c>
      <c r="C402" t="inlineStr">
        <is>
          <t>Smalley, Alex</t>
        </is>
      </c>
      <c r="D402" s="41" t="n">
        <v>1000</v>
      </c>
      <c r="E402" t="n">
        <v>850</v>
      </c>
      <c r="F402" t="n">
        <v>750</v>
      </c>
      <c r="G402" t="n">
        <v>750</v>
      </c>
      <c r="H402" t="n">
        <v>850</v>
      </c>
      <c r="I402" t="n">
        <v>750</v>
      </c>
      <c r="J402" t="n">
        <v>600</v>
      </c>
      <c r="K402" t="n">
        <v>900</v>
      </c>
      <c r="L402" t="n">
        <v>850</v>
      </c>
      <c r="N402" t="n">
        <v>650</v>
      </c>
      <c r="O402" t="n">
        <v>850</v>
      </c>
      <c r="P402" t="n">
        <v>700</v>
      </c>
      <c r="Q402" t="n">
        <v>700</v>
      </c>
    </row>
    <row r="403">
      <c r="A403" t="inlineStr">
        <is>
          <t>Wyndham Championship</t>
        </is>
      </c>
      <c r="B403" t="inlineStr">
        <is>
          <t>top_10</t>
        </is>
      </c>
      <c r="C403" t="inlineStr">
        <is>
          <t>Duncan, Tyler</t>
        </is>
      </c>
      <c r="D403" t="n">
        <v>1800</v>
      </c>
      <c r="F403" t="n">
        <v>2000</v>
      </c>
      <c r="G403" t="n">
        <v>1600</v>
      </c>
      <c r="H403" t="n">
        <v>1600</v>
      </c>
      <c r="I403" t="n">
        <v>1800</v>
      </c>
      <c r="J403" t="n">
        <v>2000</v>
      </c>
      <c r="K403" s="41" t="n">
        <v>2200</v>
      </c>
      <c r="L403" t="n">
        <v>1600</v>
      </c>
      <c r="N403" t="n">
        <v>1400</v>
      </c>
      <c r="O403" t="n">
        <v>1600</v>
      </c>
      <c r="P403" t="n">
        <v>1800</v>
      </c>
      <c r="Q403" t="n">
        <v>2000</v>
      </c>
    </row>
    <row r="404">
      <c r="A404" t="inlineStr">
        <is>
          <t>Wyndham Championship</t>
        </is>
      </c>
      <c r="B404" t="inlineStr">
        <is>
          <t>top_10</t>
        </is>
      </c>
      <c r="C404" t="inlineStr">
        <is>
          <t>Cauley, Bud</t>
        </is>
      </c>
      <c r="D404" s="41" t="n">
        <v>1800</v>
      </c>
      <c r="F404" t="n">
        <v>1600</v>
      </c>
      <c r="G404" t="n">
        <v>1400</v>
      </c>
      <c r="H404" t="n">
        <v>1600</v>
      </c>
      <c r="I404" t="n">
        <v>1600</v>
      </c>
      <c r="J404" t="n">
        <v>1200</v>
      </c>
      <c r="K404" t="n">
        <v>1600</v>
      </c>
      <c r="L404" t="n">
        <v>1600</v>
      </c>
      <c r="N404" t="n">
        <v>1300</v>
      </c>
      <c r="O404" t="n">
        <v>1600</v>
      </c>
      <c r="P404" t="n">
        <v>1400</v>
      </c>
      <c r="Q404" t="n">
        <v>1600</v>
      </c>
    </row>
    <row r="405">
      <c r="A405" t="inlineStr">
        <is>
          <t>Wyndham Championship</t>
        </is>
      </c>
      <c r="B405" t="inlineStr">
        <is>
          <t>top_10</t>
        </is>
      </c>
      <c r="C405" t="inlineStr">
        <is>
          <t>Wu, Dylan</t>
        </is>
      </c>
      <c r="D405" s="41" t="n">
        <v>1800</v>
      </c>
      <c r="F405" s="41" t="n">
        <v>1800</v>
      </c>
      <c r="G405" t="n">
        <v>1400</v>
      </c>
      <c r="H405" s="41" t="n">
        <v>1800</v>
      </c>
      <c r="I405" t="n">
        <v>1600</v>
      </c>
      <c r="J405" t="n">
        <v>1600</v>
      </c>
      <c r="K405" t="n">
        <v>1600</v>
      </c>
      <c r="L405" s="41" t="n">
        <v>1800</v>
      </c>
      <c r="N405" t="n">
        <v>1100</v>
      </c>
      <c r="O405" s="41" t="n">
        <v>1800</v>
      </c>
      <c r="P405" t="n">
        <v>1400</v>
      </c>
      <c r="Q405" t="n">
        <v>1600</v>
      </c>
    </row>
    <row r="406">
      <c r="A406" t="inlineStr">
        <is>
          <t>Wyndham Championship</t>
        </is>
      </c>
      <c r="B406" t="inlineStr">
        <is>
          <t>top_10</t>
        </is>
      </c>
      <c r="C406" t="inlineStr">
        <is>
          <t>Echavarria, Nicolas</t>
        </is>
      </c>
      <c r="D406" t="n">
        <v>1800</v>
      </c>
      <c r="F406" t="n">
        <v>2200</v>
      </c>
      <c r="G406" t="n">
        <v>2000</v>
      </c>
      <c r="H406" s="41" t="n">
        <v>2500</v>
      </c>
      <c r="I406" t="n">
        <v>2000</v>
      </c>
      <c r="J406" t="n">
        <v>2000</v>
      </c>
      <c r="K406" t="n">
        <v>2200</v>
      </c>
      <c r="L406" s="41" t="n">
        <v>2500</v>
      </c>
      <c r="N406" t="n">
        <v>1900</v>
      </c>
      <c r="O406" s="41" t="n">
        <v>2500</v>
      </c>
      <c r="P406" t="n">
        <v>1800</v>
      </c>
      <c r="Q406" t="n">
        <v>2000</v>
      </c>
    </row>
    <row r="407">
      <c r="A407" t="inlineStr">
        <is>
          <t>Wyndham Championship</t>
        </is>
      </c>
      <c r="B407" t="inlineStr">
        <is>
          <t>top_10</t>
        </is>
      </c>
      <c r="C407" t="inlineStr">
        <is>
          <t>Bridgeman, Jacob</t>
        </is>
      </c>
      <c r="D407" t="n">
        <v>1200</v>
      </c>
      <c r="E407" t="n">
        <v>1400</v>
      </c>
      <c r="F407" t="n">
        <v>1400</v>
      </c>
      <c r="G407" t="n">
        <v>900</v>
      </c>
      <c r="H407" t="n">
        <v>1400</v>
      </c>
      <c r="I407" t="n">
        <v>1200</v>
      </c>
      <c r="J407" t="n">
        <v>1100</v>
      </c>
      <c r="K407" s="41" t="n">
        <v>1600</v>
      </c>
      <c r="L407" t="n">
        <v>1400</v>
      </c>
      <c r="N407" t="n">
        <v>900</v>
      </c>
      <c r="O407" t="n">
        <v>1400</v>
      </c>
      <c r="P407" t="n">
        <v>1400</v>
      </c>
      <c r="Q407" t="n">
        <v>1200</v>
      </c>
    </row>
    <row r="408">
      <c r="A408" t="inlineStr">
        <is>
          <t>Wyndham Championship</t>
        </is>
      </c>
      <c r="B408" t="inlineStr">
        <is>
          <t>top_10</t>
        </is>
      </c>
      <c r="C408" t="inlineStr">
        <is>
          <t>Ryder, Sam</t>
        </is>
      </c>
      <c r="D408" t="n">
        <v>1800</v>
      </c>
      <c r="E408" t="n">
        <v>1600</v>
      </c>
      <c r="F408" t="n">
        <v>1800</v>
      </c>
      <c r="G408" t="n">
        <v>1400</v>
      </c>
      <c r="H408" s="41" t="n">
        <v>2200</v>
      </c>
      <c r="I408" t="n">
        <v>1600</v>
      </c>
      <c r="J408" t="n">
        <v>1200</v>
      </c>
      <c r="K408" t="n">
        <v>1800</v>
      </c>
      <c r="L408" s="41" t="n">
        <v>2200</v>
      </c>
      <c r="N408" t="n">
        <v>1200</v>
      </c>
      <c r="O408" s="41" t="n">
        <v>2200</v>
      </c>
      <c r="P408" t="n">
        <v>1400</v>
      </c>
      <c r="Q408" t="n">
        <v>1600</v>
      </c>
    </row>
    <row r="409">
      <c r="A409" t="inlineStr">
        <is>
          <t>Wyndham Championship</t>
        </is>
      </c>
      <c r="B409" t="inlineStr">
        <is>
          <t>top_10</t>
        </is>
      </c>
      <c r="C409" t="inlineStr">
        <is>
          <t>Lashley, Nate</t>
        </is>
      </c>
      <c r="D409" s="41" t="n">
        <v>1800</v>
      </c>
      <c r="F409" t="n">
        <v>1400</v>
      </c>
      <c r="G409" t="n">
        <v>1400</v>
      </c>
      <c r="H409" t="n">
        <v>1600</v>
      </c>
      <c r="I409" t="n">
        <v>1600</v>
      </c>
      <c r="J409" t="n">
        <v>1200</v>
      </c>
      <c r="K409" t="n">
        <v>1600</v>
      </c>
      <c r="L409" t="n">
        <v>1600</v>
      </c>
      <c r="N409" t="n">
        <v>1200</v>
      </c>
      <c r="O409" t="n">
        <v>1600</v>
      </c>
      <c r="P409" t="n">
        <v>1400</v>
      </c>
      <c r="Q409" t="n">
        <v>1600</v>
      </c>
    </row>
    <row r="410">
      <c r="A410" t="inlineStr">
        <is>
          <t>Wyndham Championship</t>
        </is>
      </c>
      <c r="B410" t="inlineStr">
        <is>
          <t>top_10</t>
        </is>
      </c>
      <c r="C410" t="inlineStr">
        <is>
          <t>Streelman, Kevin</t>
        </is>
      </c>
      <c r="D410" t="n">
        <v>2200</v>
      </c>
      <c r="F410" t="n">
        <v>2200</v>
      </c>
      <c r="G410" t="n">
        <v>1800</v>
      </c>
      <c r="H410" t="n">
        <v>2200</v>
      </c>
      <c r="I410" t="n">
        <v>2000</v>
      </c>
      <c r="J410" t="n">
        <v>2000</v>
      </c>
      <c r="K410" s="41" t="n">
        <v>2500</v>
      </c>
      <c r="L410" t="n">
        <v>2200</v>
      </c>
      <c r="N410" t="n">
        <v>1700</v>
      </c>
      <c r="O410" t="n">
        <v>2200</v>
      </c>
      <c r="P410" t="n">
        <v>1800</v>
      </c>
      <c r="Q410" t="n">
        <v>2000</v>
      </c>
    </row>
    <row r="411">
      <c r="A411" t="inlineStr">
        <is>
          <t>Wyndham Championship</t>
        </is>
      </c>
      <c r="B411" t="inlineStr">
        <is>
          <t>top_10</t>
        </is>
      </c>
      <c r="C411" t="inlineStr">
        <is>
          <t>Bramlett, Joseph</t>
        </is>
      </c>
      <c r="D411" t="n">
        <v>1400</v>
      </c>
      <c r="F411" t="n">
        <v>1600</v>
      </c>
      <c r="G411" t="n">
        <v>1600</v>
      </c>
      <c r="H411" s="41" t="n">
        <v>1800</v>
      </c>
      <c r="I411" t="n">
        <v>1600</v>
      </c>
      <c r="J411" t="n">
        <v>1600</v>
      </c>
      <c r="K411" s="41" t="n">
        <v>1800</v>
      </c>
      <c r="L411" s="41" t="n">
        <v>1800</v>
      </c>
      <c r="N411" t="n">
        <v>1300</v>
      </c>
      <c r="O411" s="41" t="n">
        <v>1800</v>
      </c>
      <c r="P411" t="n">
        <v>1400</v>
      </c>
      <c r="Q411" t="n">
        <v>1600</v>
      </c>
    </row>
    <row r="412">
      <c r="A412" t="inlineStr">
        <is>
          <t>Wyndham Championship</t>
        </is>
      </c>
      <c r="B412" t="inlineStr">
        <is>
          <t>top_10</t>
        </is>
      </c>
      <c r="C412" t="inlineStr">
        <is>
          <t>Buckley, Hayden</t>
        </is>
      </c>
      <c r="D412" s="41" t="n">
        <v>1800</v>
      </c>
      <c r="F412" t="n">
        <v>1400</v>
      </c>
      <c r="G412" t="n">
        <v>1400</v>
      </c>
      <c r="H412" s="41" t="n">
        <v>1800</v>
      </c>
      <c r="I412" t="n">
        <v>1600</v>
      </c>
      <c r="J412" t="n">
        <v>1200</v>
      </c>
      <c r="K412" s="41" t="n">
        <v>1800</v>
      </c>
      <c r="L412" s="41" t="n">
        <v>1800</v>
      </c>
      <c r="N412" t="n">
        <v>1300</v>
      </c>
      <c r="O412" s="41" t="n">
        <v>1800</v>
      </c>
      <c r="P412" t="n">
        <v>1400</v>
      </c>
      <c r="Q412" t="n">
        <v>1600</v>
      </c>
    </row>
    <row r="413">
      <c r="A413" t="inlineStr">
        <is>
          <t>Wyndham Championship</t>
        </is>
      </c>
      <c r="B413" t="inlineStr">
        <is>
          <t>top_10</t>
        </is>
      </c>
      <c r="C413" t="inlineStr">
        <is>
          <t>Kizzire, Patton</t>
        </is>
      </c>
      <c r="D413" t="n">
        <v>1800</v>
      </c>
      <c r="F413" s="41" t="n">
        <v>2000</v>
      </c>
      <c r="G413" t="n">
        <v>1400</v>
      </c>
      <c r="H413" t="n">
        <v>1800</v>
      </c>
      <c r="I413" t="n">
        <v>1800</v>
      </c>
      <c r="J413" t="n">
        <v>1600</v>
      </c>
      <c r="K413" s="41" t="n">
        <v>2000</v>
      </c>
      <c r="L413" t="n">
        <v>1800</v>
      </c>
      <c r="N413" t="n">
        <v>1400</v>
      </c>
      <c r="O413" t="n">
        <v>1800</v>
      </c>
      <c r="P413" t="n">
        <v>1600</v>
      </c>
      <c r="Q413" t="n">
        <v>1800</v>
      </c>
    </row>
    <row r="414">
      <c r="A414" t="inlineStr">
        <is>
          <t>Wyndham Championship</t>
        </is>
      </c>
      <c r="B414" t="inlineStr">
        <is>
          <t>top_10</t>
        </is>
      </c>
      <c r="C414" t="inlineStr">
        <is>
          <t>Merritt, Troy</t>
        </is>
      </c>
      <c r="D414" s="41" t="n">
        <v>2200</v>
      </c>
      <c r="F414" t="n">
        <v>1800</v>
      </c>
      <c r="G414" t="n">
        <v>1600</v>
      </c>
      <c r="H414" t="n">
        <v>1800</v>
      </c>
      <c r="I414" t="n">
        <v>1800</v>
      </c>
      <c r="J414" t="n">
        <v>2000</v>
      </c>
      <c r="K414" t="n">
        <v>1800</v>
      </c>
      <c r="L414" t="n">
        <v>1800</v>
      </c>
      <c r="N414" t="n">
        <v>1400</v>
      </c>
      <c r="O414" t="n">
        <v>1800</v>
      </c>
      <c r="P414" t="n">
        <v>1600</v>
      </c>
      <c r="Q414" t="n">
        <v>1800</v>
      </c>
    </row>
    <row r="415">
      <c r="A415" t="inlineStr">
        <is>
          <t>Wyndham Championship</t>
        </is>
      </c>
      <c r="B415" t="inlineStr">
        <is>
          <t>top_10</t>
        </is>
      </c>
      <c r="C415" t="inlineStr">
        <is>
          <t>Sigg, Greyson</t>
        </is>
      </c>
      <c r="D415" t="n">
        <v>1800</v>
      </c>
      <c r="F415" t="n">
        <v>2000</v>
      </c>
      <c r="G415" t="n">
        <v>1800</v>
      </c>
      <c r="H415" t="n">
        <v>2200</v>
      </c>
      <c r="I415" t="n">
        <v>1800</v>
      </c>
      <c r="J415" t="n">
        <v>2000</v>
      </c>
      <c r="K415" s="41" t="n">
        <v>2500</v>
      </c>
      <c r="L415" t="n">
        <v>2200</v>
      </c>
      <c r="N415" t="n">
        <v>1700</v>
      </c>
      <c r="O415" t="n">
        <v>2200</v>
      </c>
      <c r="P415" t="n">
        <v>1800</v>
      </c>
      <c r="Q415" t="n">
        <v>2000</v>
      </c>
    </row>
    <row r="416">
      <c r="A416" t="inlineStr">
        <is>
          <t>Wyndham Championship</t>
        </is>
      </c>
      <c r="B416" t="inlineStr">
        <is>
          <t>top_10</t>
        </is>
      </c>
      <c r="C416" t="inlineStr">
        <is>
          <t>Laird, Martin</t>
        </is>
      </c>
      <c r="D416" t="n">
        <v>1800</v>
      </c>
      <c r="F416" t="n">
        <v>2200</v>
      </c>
      <c r="G416" t="n">
        <v>1600</v>
      </c>
      <c r="H416" t="n">
        <v>2200</v>
      </c>
      <c r="I416" t="n">
        <v>1800</v>
      </c>
      <c r="J416" t="n">
        <v>2000</v>
      </c>
      <c r="K416" s="41" t="n">
        <v>2500</v>
      </c>
      <c r="L416" t="n">
        <v>2200</v>
      </c>
      <c r="N416" t="n">
        <v>1400</v>
      </c>
      <c r="O416" t="n">
        <v>2200</v>
      </c>
      <c r="P416" t="n">
        <v>1800</v>
      </c>
      <c r="Q416" t="n">
        <v>2000</v>
      </c>
    </row>
    <row r="417">
      <c r="A417" t="inlineStr">
        <is>
          <t>Wyndham Championship</t>
        </is>
      </c>
      <c r="B417" t="inlineStr">
        <is>
          <t>top_10</t>
        </is>
      </c>
      <c r="C417" t="inlineStr">
        <is>
          <t>Skinns, David</t>
        </is>
      </c>
      <c r="D417" t="n">
        <v>1800</v>
      </c>
      <c r="E417" t="n">
        <v>1600</v>
      </c>
      <c r="F417" t="n">
        <v>1800</v>
      </c>
      <c r="G417" t="n">
        <v>1200</v>
      </c>
      <c r="H417" s="41" t="n">
        <v>2000</v>
      </c>
      <c r="I417" t="n">
        <v>1600</v>
      </c>
      <c r="J417" t="n">
        <v>1600</v>
      </c>
      <c r="K417" t="n">
        <v>1200</v>
      </c>
      <c r="L417" s="41" t="n">
        <v>2000</v>
      </c>
      <c r="N417" t="n">
        <v>1000</v>
      </c>
      <c r="O417" s="41" t="n">
        <v>2000</v>
      </c>
      <c r="P417" t="n">
        <v>1400</v>
      </c>
      <c r="Q417" t="n">
        <v>1600</v>
      </c>
    </row>
    <row r="418">
      <c r="A418" t="inlineStr">
        <is>
          <t>Wyndham Championship</t>
        </is>
      </c>
      <c r="B418" t="inlineStr">
        <is>
          <t>top_10</t>
        </is>
      </c>
      <c r="C418" t="inlineStr">
        <is>
          <t>Hardy, Nick</t>
        </is>
      </c>
      <c r="D418" t="n">
        <v>1800</v>
      </c>
      <c r="F418" s="41" t="n">
        <v>2000</v>
      </c>
      <c r="G418" t="n">
        <v>1400</v>
      </c>
      <c r="H418" s="41" t="n">
        <v>2000</v>
      </c>
      <c r="I418" t="n">
        <v>1800</v>
      </c>
      <c r="J418" s="41" t="n">
        <v>2000</v>
      </c>
      <c r="K418" s="41" t="n">
        <v>2000</v>
      </c>
      <c r="L418" s="41" t="n">
        <v>2000</v>
      </c>
      <c r="N418" t="n">
        <v>1300</v>
      </c>
      <c r="O418" s="41" t="n">
        <v>2000</v>
      </c>
      <c r="P418" t="n">
        <v>1800</v>
      </c>
      <c r="Q418" t="n">
        <v>1600</v>
      </c>
    </row>
    <row r="419">
      <c r="A419" t="inlineStr">
        <is>
          <t>Wyndham Championship</t>
        </is>
      </c>
      <c r="B419" t="inlineStr">
        <is>
          <t>top_10</t>
        </is>
      </c>
      <c r="C419" t="inlineStr">
        <is>
          <t>Coody, Pierceson</t>
        </is>
      </c>
      <c r="D419" s="41" t="n">
        <v>1800</v>
      </c>
      <c r="E419" t="n">
        <v>1400</v>
      </c>
      <c r="F419" t="n">
        <v>1400</v>
      </c>
      <c r="G419" t="n">
        <v>1200</v>
      </c>
      <c r="H419" s="41" t="n">
        <v>1800</v>
      </c>
      <c r="I419" t="n">
        <v>1200</v>
      </c>
      <c r="J419" t="n">
        <v>1100</v>
      </c>
      <c r="K419" t="n">
        <v>1600</v>
      </c>
      <c r="L419" s="41" t="n">
        <v>1800</v>
      </c>
      <c r="N419" t="n">
        <v>1000</v>
      </c>
      <c r="O419" s="41" t="n">
        <v>1800</v>
      </c>
      <c r="P419" t="n">
        <v>1400</v>
      </c>
      <c r="Q419" t="n">
        <v>1200</v>
      </c>
    </row>
    <row r="420">
      <c r="A420" t="inlineStr">
        <is>
          <t>Wyndham Championship</t>
        </is>
      </c>
      <c r="B420" t="inlineStr">
        <is>
          <t>top_10</t>
        </is>
      </c>
      <c r="C420" t="inlineStr">
        <is>
          <t>Suh, Justin</t>
        </is>
      </c>
      <c r="D420" s="41" t="n">
        <v>1800</v>
      </c>
      <c r="F420" t="n">
        <v>1400</v>
      </c>
      <c r="G420" t="n">
        <v>1400</v>
      </c>
      <c r="H420" s="41" t="n">
        <v>1800</v>
      </c>
      <c r="I420" t="n">
        <v>1600</v>
      </c>
      <c r="J420" t="n">
        <v>1100</v>
      </c>
      <c r="K420" s="41" t="n">
        <v>1800</v>
      </c>
      <c r="L420" s="41" t="n">
        <v>1800</v>
      </c>
      <c r="N420" t="n">
        <v>1100</v>
      </c>
      <c r="O420" s="41" t="n">
        <v>1800</v>
      </c>
      <c r="P420" t="n">
        <v>1400</v>
      </c>
      <c r="Q420" t="n">
        <v>1600</v>
      </c>
    </row>
    <row r="421">
      <c r="A421" t="inlineStr">
        <is>
          <t>Wyndham Championship</t>
        </is>
      </c>
      <c r="B421" t="inlineStr">
        <is>
          <t>top_10</t>
        </is>
      </c>
      <c r="C421" t="inlineStr">
        <is>
          <t>Woodland, Gary</t>
        </is>
      </c>
      <c r="D421" s="41" t="n">
        <v>1800</v>
      </c>
      <c r="F421" t="n">
        <v>1400</v>
      </c>
      <c r="G421" t="n">
        <v>1400</v>
      </c>
      <c r="H421" s="41" t="n">
        <v>1800</v>
      </c>
      <c r="I421" t="n">
        <v>1400</v>
      </c>
      <c r="J421" t="n">
        <v>1100</v>
      </c>
      <c r="K421" t="n">
        <v>1600</v>
      </c>
      <c r="L421" s="41" t="n">
        <v>1800</v>
      </c>
      <c r="N421" t="n">
        <v>1100</v>
      </c>
      <c r="O421" s="41" t="n">
        <v>1800</v>
      </c>
      <c r="P421" t="n">
        <v>1400</v>
      </c>
      <c r="Q421" t="n">
        <v>1400</v>
      </c>
    </row>
    <row r="422">
      <c r="A422" t="inlineStr">
        <is>
          <t>Wyndham Championship</t>
        </is>
      </c>
      <c r="B422" t="inlineStr">
        <is>
          <t>top_10</t>
        </is>
      </c>
      <c r="C422" t="inlineStr">
        <is>
          <t>Kim, Seonghyeon</t>
        </is>
      </c>
      <c r="D422" s="41" t="n">
        <v>1800</v>
      </c>
      <c r="E422" t="n">
        <v>1400</v>
      </c>
      <c r="F422" s="41" t="n">
        <v>1800</v>
      </c>
      <c r="G422" t="n">
        <v>1200</v>
      </c>
      <c r="H422" s="41" t="n">
        <v>1800</v>
      </c>
      <c r="I422" t="n">
        <v>1600</v>
      </c>
      <c r="J422" t="n">
        <v>1600</v>
      </c>
      <c r="K422" s="41" t="n">
        <v>1800</v>
      </c>
      <c r="L422" s="41" t="n">
        <v>1800</v>
      </c>
      <c r="N422" t="n">
        <v>1000</v>
      </c>
      <c r="O422" s="41" t="n">
        <v>1800</v>
      </c>
      <c r="P422" t="n">
        <v>1400</v>
      </c>
      <c r="Q422" t="n">
        <v>1600</v>
      </c>
    </row>
    <row r="423">
      <c r="A423" t="inlineStr">
        <is>
          <t>Wyndham Championship</t>
        </is>
      </c>
      <c r="B423" t="inlineStr">
        <is>
          <t>top_10</t>
        </is>
      </c>
      <c r="C423" t="inlineStr">
        <is>
          <t>Knapp, Jake</t>
        </is>
      </c>
      <c r="D423" s="41" t="n">
        <v>1400</v>
      </c>
      <c r="E423" t="n">
        <v>1200</v>
      </c>
      <c r="F423" t="n">
        <v>1000</v>
      </c>
      <c r="G423" t="n">
        <v>800</v>
      </c>
      <c r="H423" s="41" t="n">
        <v>1400</v>
      </c>
      <c r="I423" t="n">
        <v>1000</v>
      </c>
      <c r="J423" t="n">
        <v>1000</v>
      </c>
      <c r="K423" t="n">
        <v>1200</v>
      </c>
      <c r="L423" s="41" t="n">
        <v>1400</v>
      </c>
      <c r="N423" t="n">
        <v>900</v>
      </c>
      <c r="O423" s="41" t="n">
        <v>1400</v>
      </c>
      <c r="P423" t="n">
        <v>950</v>
      </c>
      <c r="Q423" t="n">
        <v>1000</v>
      </c>
    </row>
    <row r="424">
      <c r="A424" t="inlineStr">
        <is>
          <t>Wyndham Championship</t>
        </is>
      </c>
      <c r="B424" t="inlineStr">
        <is>
          <t>top_10</t>
        </is>
      </c>
      <c r="C424" t="inlineStr">
        <is>
          <t>Whaley, Vince</t>
        </is>
      </c>
      <c r="D424" t="n">
        <v>1800</v>
      </c>
      <c r="F424" t="n">
        <v>1800</v>
      </c>
      <c r="G424" t="n">
        <v>1400</v>
      </c>
      <c r="H424" t="n">
        <v>2000</v>
      </c>
      <c r="I424" t="n">
        <v>1600</v>
      </c>
      <c r="J424" t="n">
        <v>1200</v>
      </c>
      <c r="K424" s="41" t="n">
        <v>2200</v>
      </c>
      <c r="L424" t="n">
        <v>2000</v>
      </c>
      <c r="N424" t="n">
        <v>1100</v>
      </c>
      <c r="O424" t="n">
        <v>2000</v>
      </c>
      <c r="P424" t="n">
        <v>1800</v>
      </c>
      <c r="Q424" t="n">
        <v>1600</v>
      </c>
    </row>
    <row r="425">
      <c r="A425" t="inlineStr">
        <is>
          <t>Wyndham Championship</t>
        </is>
      </c>
      <c r="B425" t="inlineStr">
        <is>
          <t>top_10</t>
        </is>
      </c>
      <c r="C425" t="inlineStr">
        <is>
          <t>Springer, Hayden</t>
        </is>
      </c>
      <c r="D425" t="n">
        <v>1400</v>
      </c>
      <c r="E425" t="n">
        <v>1200</v>
      </c>
      <c r="F425" s="41" t="n">
        <v>2000</v>
      </c>
      <c r="G425" t="n">
        <v>1200</v>
      </c>
      <c r="H425" t="n">
        <v>1800</v>
      </c>
      <c r="I425" t="n">
        <v>1400</v>
      </c>
      <c r="J425" t="n">
        <v>1600</v>
      </c>
      <c r="K425" t="n">
        <v>1400</v>
      </c>
      <c r="L425" t="n">
        <v>1800</v>
      </c>
      <c r="N425" t="n">
        <v>900</v>
      </c>
      <c r="O425" t="n">
        <v>1800</v>
      </c>
      <c r="P425" t="n">
        <v>1100</v>
      </c>
      <c r="Q425" t="n">
        <v>1400</v>
      </c>
    </row>
    <row r="426">
      <c r="A426" t="inlineStr">
        <is>
          <t>Wyndham Championship</t>
        </is>
      </c>
      <c r="B426" t="inlineStr">
        <is>
          <t>top_10</t>
        </is>
      </c>
      <c r="C426" t="inlineStr">
        <is>
          <t>Highsmith, Joe</t>
        </is>
      </c>
      <c r="D426" s="41" t="n">
        <v>2800</v>
      </c>
      <c r="F426" t="n">
        <v>2000</v>
      </c>
      <c r="G426" t="n">
        <v>1800</v>
      </c>
      <c r="H426" t="n">
        <v>2200</v>
      </c>
      <c r="I426" t="n">
        <v>2000</v>
      </c>
      <c r="J426" t="n">
        <v>2000</v>
      </c>
      <c r="K426" t="n">
        <v>2200</v>
      </c>
      <c r="L426" t="n">
        <v>2200</v>
      </c>
      <c r="N426" t="n">
        <v>1700</v>
      </c>
      <c r="O426" t="n">
        <v>2200</v>
      </c>
      <c r="P426" t="n">
        <v>2200</v>
      </c>
      <c r="Q426" t="n">
        <v>2000</v>
      </c>
    </row>
    <row r="427">
      <c r="A427" t="inlineStr">
        <is>
          <t>Wyndham Championship</t>
        </is>
      </c>
      <c r="B427" t="inlineStr">
        <is>
          <t>top_10</t>
        </is>
      </c>
      <c r="C427" t="inlineStr">
        <is>
          <t>Lipsky, David</t>
        </is>
      </c>
      <c r="D427" t="n">
        <v>2200</v>
      </c>
      <c r="F427" t="n">
        <v>2200</v>
      </c>
      <c r="G427" t="n">
        <v>2000</v>
      </c>
      <c r="H427" s="41" t="n">
        <v>2800</v>
      </c>
      <c r="I427" t="n">
        <v>2200</v>
      </c>
      <c r="J427" t="n">
        <v>2200</v>
      </c>
      <c r="K427" s="41" t="n">
        <v>2800</v>
      </c>
      <c r="L427" s="41" t="n">
        <v>2800</v>
      </c>
      <c r="N427" t="n">
        <v>2000</v>
      </c>
      <c r="O427" s="41" t="n">
        <v>2800</v>
      </c>
      <c r="P427" t="n">
        <v>2000</v>
      </c>
      <c r="Q427" t="n">
        <v>2200</v>
      </c>
    </row>
    <row r="428">
      <c r="A428" t="inlineStr">
        <is>
          <t>Wyndham Championship</t>
        </is>
      </c>
      <c r="B428" t="inlineStr">
        <is>
          <t>top_10</t>
        </is>
      </c>
      <c r="C428" t="inlineStr">
        <is>
          <t>Thorbjornsen, Michael</t>
        </is>
      </c>
      <c r="D428" s="41" t="n">
        <v>1000</v>
      </c>
      <c r="E428" t="n">
        <v>800</v>
      </c>
      <c r="F428" s="41" t="n">
        <v>1000</v>
      </c>
      <c r="G428" t="n">
        <v>700</v>
      </c>
      <c r="H428" t="n">
        <v>900</v>
      </c>
      <c r="I428" t="n">
        <v>900</v>
      </c>
      <c r="J428" t="n">
        <v>900</v>
      </c>
      <c r="K428" t="n">
        <v>900</v>
      </c>
      <c r="L428" t="n">
        <v>900</v>
      </c>
      <c r="N428" t="n">
        <v>550</v>
      </c>
      <c r="O428" t="n">
        <v>900</v>
      </c>
      <c r="P428" t="n">
        <v>700</v>
      </c>
      <c r="Q428" t="n">
        <v>900</v>
      </c>
    </row>
    <row r="429">
      <c r="A429" t="inlineStr">
        <is>
          <t>Wyndham Championship</t>
        </is>
      </c>
      <c r="B429" t="inlineStr">
        <is>
          <t>top_10</t>
        </is>
      </c>
      <c r="C429" t="inlineStr">
        <is>
          <t>List, Luke</t>
        </is>
      </c>
      <c r="D429" t="n">
        <v>1400</v>
      </c>
      <c r="F429" t="n">
        <v>2000</v>
      </c>
      <c r="G429" t="n">
        <v>1600</v>
      </c>
      <c r="H429" s="41" t="n">
        <v>2500</v>
      </c>
      <c r="I429" t="n">
        <v>1600</v>
      </c>
      <c r="J429" t="n">
        <v>1600</v>
      </c>
      <c r="K429" s="41" t="n">
        <v>2500</v>
      </c>
      <c r="L429" s="41" t="n">
        <v>2500</v>
      </c>
      <c r="N429" t="n">
        <v>1400</v>
      </c>
      <c r="O429" s="41" t="n">
        <v>2500</v>
      </c>
      <c r="P429" t="n">
        <v>1800</v>
      </c>
      <c r="Q429" t="n">
        <v>2000</v>
      </c>
    </row>
    <row r="430">
      <c r="A430" t="inlineStr">
        <is>
          <t>Wyndham Championship</t>
        </is>
      </c>
      <c r="B430" t="inlineStr">
        <is>
          <t>top_10</t>
        </is>
      </c>
      <c r="C430" t="inlineStr">
        <is>
          <t>Wu, Brandon</t>
        </is>
      </c>
      <c r="D430" t="n">
        <v>2800</v>
      </c>
      <c r="F430" t="n">
        <v>1800</v>
      </c>
      <c r="G430" t="n">
        <v>1800</v>
      </c>
      <c r="H430" s="41" t="n">
        <v>3000</v>
      </c>
      <c r="I430" t="n">
        <v>1800</v>
      </c>
      <c r="J430" t="n">
        <v>2000</v>
      </c>
      <c r="K430" t="n">
        <v>2500</v>
      </c>
      <c r="L430" s="41" t="n">
        <v>3000</v>
      </c>
      <c r="N430" t="n">
        <v>1600</v>
      </c>
      <c r="O430" s="41" t="n">
        <v>3000</v>
      </c>
      <c r="P430" t="n">
        <v>2200</v>
      </c>
      <c r="Q430" t="n">
        <v>1600</v>
      </c>
    </row>
    <row r="431">
      <c r="A431" t="inlineStr">
        <is>
          <t>Wyndham Championship</t>
        </is>
      </c>
      <c r="B431" t="inlineStr">
        <is>
          <t>top_10</t>
        </is>
      </c>
      <c r="C431" t="inlineStr">
        <is>
          <t>Riley, Davis</t>
        </is>
      </c>
      <c r="D431" s="41" t="n">
        <v>1800</v>
      </c>
      <c r="E431" t="n">
        <v>1600</v>
      </c>
      <c r="F431" t="n">
        <v>1400</v>
      </c>
      <c r="G431" t="n">
        <v>1400</v>
      </c>
      <c r="H431" t="n">
        <v>1600</v>
      </c>
      <c r="I431" t="n">
        <v>1600</v>
      </c>
      <c r="J431" t="n">
        <v>1200</v>
      </c>
      <c r="K431" t="n">
        <v>1600</v>
      </c>
      <c r="L431" t="n">
        <v>1600</v>
      </c>
      <c r="N431" t="n">
        <v>1200</v>
      </c>
      <c r="O431" t="n">
        <v>1600</v>
      </c>
      <c r="P431" t="n">
        <v>1400</v>
      </c>
      <c r="Q431" t="n">
        <v>1600</v>
      </c>
    </row>
    <row r="432">
      <c r="A432" t="inlineStr">
        <is>
          <t>Wyndham Championship</t>
        </is>
      </c>
      <c r="B432" t="inlineStr">
        <is>
          <t>top_10</t>
        </is>
      </c>
      <c r="C432" t="inlineStr">
        <is>
          <t>Crowe, Trace</t>
        </is>
      </c>
      <c r="D432" s="41" t="n">
        <v>2800</v>
      </c>
      <c r="F432" t="n">
        <v>2000</v>
      </c>
      <c r="G432" t="n">
        <v>1600</v>
      </c>
      <c r="H432" t="n">
        <v>2500</v>
      </c>
      <c r="I432" t="n">
        <v>2000</v>
      </c>
      <c r="J432" t="n">
        <v>2200</v>
      </c>
      <c r="K432" t="n">
        <v>2200</v>
      </c>
      <c r="L432" t="n">
        <v>2500</v>
      </c>
      <c r="N432" t="n">
        <v>1400</v>
      </c>
      <c r="O432" t="n">
        <v>2500</v>
      </c>
      <c r="P432" t="n">
        <v>2200</v>
      </c>
      <c r="Q432" t="n">
        <v>2000</v>
      </c>
    </row>
    <row r="433">
      <c r="A433" t="inlineStr">
        <is>
          <t>Wyndham Championship</t>
        </is>
      </c>
      <c r="B433" t="inlineStr">
        <is>
          <t>top_10</t>
        </is>
      </c>
      <c r="C433" t="inlineStr">
        <is>
          <t>Cink, Stewart</t>
        </is>
      </c>
      <c r="D433" s="41" t="n">
        <v>2800</v>
      </c>
      <c r="F433" t="n">
        <v>2200</v>
      </c>
      <c r="G433" t="n">
        <v>2000</v>
      </c>
      <c r="H433" s="41" t="n">
        <v>2800</v>
      </c>
      <c r="I433" t="n">
        <v>2500</v>
      </c>
      <c r="J433" s="41" t="n">
        <v>2800</v>
      </c>
      <c r="K433" s="41" t="n">
        <v>2800</v>
      </c>
      <c r="L433" s="41" t="n">
        <v>2800</v>
      </c>
      <c r="N433" t="n">
        <v>2200</v>
      </c>
      <c r="O433" s="41" t="n">
        <v>2800</v>
      </c>
      <c r="P433" t="n">
        <v>2200</v>
      </c>
      <c r="Q433" t="n">
        <v>2500</v>
      </c>
    </row>
    <row r="434">
      <c r="A434" t="inlineStr">
        <is>
          <t>Wyndham Championship</t>
        </is>
      </c>
      <c r="B434" t="inlineStr">
        <is>
          <t>top_10</t>
        </is>
      </c>
      <c r="C434" t="inlineStr">
        <is>
          <t>Champ, Cameron</t>
        </is>
      </c>
      <c r="D434" t="n">
        <v>1400</v>
      </c>
      <c r="E434" s="41" t="n">
        <v>1600</v>
      </c>
      <c r="F434" t="n">
        <v>1400</v>
      </c>
      <c r="G434" t="n">
        <v>1200</v>
      </c>
      <c r="H434" s="41" t="n">
        <v>1600</v>
      </c>
      <c r="I434" t="n">
        <v>1400</v>
      </c>
      <c r="J434" t="n">
        <v>1100</v>
      </c>
      <c r="K434" s="41" t="n">
        <v>1600</v>
      </c>
      <c r="L434" s="41" t="n">
        <v>1600</v>
      </c>
      <c r="N434" t="n">
        <v>1200</v>
      </c>
      <c r="O434" s="41" t="n">
        <v>1600</v>
      </c>
      <c r="P434" t="n">
        <v>1200</v>
      </c>
      <c r="Q434" t="n">
        <v>1400</v>
      </c>
    </row>
    <row r="435">
      <c r="A435" t="inlineStr">
        <is>
          <t>Wyndham Championship</t>
        </is>
      </c>
      <c r="B435" t="inlineStr">
        <is>
          <t>top_10</t>
        </is>
      </c>
      <c r="C435" t="inlineStr">
        <is>
          <t>Gotterup, Chris</t>
        </is>
      </c>
      <c r="D435" t="n">
        <v>1400</v>
      </c>
      <c r="F435" t="n">
        <v>1800</v>
      </c>
      <c r="G435" t="n">
        <v>1400</v>
      </c>
      <c r="H435" s="41" t="n">
        <v>2200</v>
      </c>
      <c r="I435" t="n">
        <v>1400</v>
      </c>
      <c r="J435" t="n">
        <v>2000</v>
      </c>
      <c r="K435" s="41" t="n">
        <v>2200</v>
      </c>
      <c r="L435" s="41" t="n">
        <v>2200</v>
      </c>
      <c r="N435" t="n">
        <v>1400</v>
      </c>
      <c r="O435" s="41" t="n">
        <v>2200</v>
      </c>
      <c r="P435" t="n">
        <v>1600</v>
      </c>
      <c r="Q435" t="n">
        <v>1800</v>
      </c>
    </row>
    <row r="436">
      <c r="A436" t="inlineStr">
        <is>
          <t>Wyndham Championship</t>
        </is>
      </c>
      <c r="B436" t="inlineStr">
        <is>
          <t>top_10</t>
        </is>
      </c>
      <c r="C436" t="inlineStr">
        <is>
          <t>Norrman, Vincent</t>
        </is>
      </c>
      <c r="D436" s="41" t="n">
        <v>4000</v>
      </c>
      <c r="F436" t="n">
        <v>2200</v>
      </c>
      <c r="G436" t="n">
        <v>2000</v>
      </c>
      <c r="H436" t="n">
        <v>3000</v>
      </c>
      <c r="I436" t="n">
        <v>2500</v>
      </c>
      <c r="J436" t="n">
        <v>3300</v>
      </c>
      <c r="K436" t="n">
        <v>3500</v>
      </c>
      <c r="L436" t="n">
        <v>3000</v>
      </c>
      <c r="N436" t="n">
        <v>2200</v>
      </c>
      <c r="O436" t="n">
        <v>3000</v>
      </c>
      <c r="P436" t="n">
        <v>3000</v>
      </c>
      <c r="Q436" t="n">
        <v>2500</v>
      </c>
    </row>
    <row r="437">
      <c r="A437" t="inlineStr">
        <is>
          <t>Wyndham Championship</t>
        </is>
      </c>
      <c r="B437" t="inlineStr">
        <is>
          <t>top_10</t>
        </is>
      </c>
      <c r="C437" t="inlineStr">
        <is>
          <t>Malnati, Peter</t>
        </is>
      </c>
      <c r="D437" s="41" t="n">
        <v>4000</v>
      </c>
      <c r="F437" t="n">
        <v>2200</v>
      </c>
      <c r="G437" t="n">
        <v>2000</v>
      </c>
      <c r="H437" t="n">
        <v>3000</v>
      </c>
      <c r="I437" t="n">
        <v>2500</v>
      </c>
      <c r="J437" t="n">
        <v>3300</v>
      </c>
      <c r="K437" t="n">
        <v>3000</v>
      </c>
      <c r="L437" t="n">
        <v>3000</v>
      </c>
      <c r="N437" t="n">
        <v>2000</v>
      </c>
      <c r="O437" t="n">
        <v>3000</v>
      </c>
      <c r="P437" t="n">
        <v>3000</v>
      </c>
      <c r="Q437" t="n">
        <v>2500</v>
      </c>
    </row>
    <row r="438">
      <c r="A438" t="inlineStr">
        <is>
          <t>Wyndham Championship</t>
        </is>
      </c>
      <c r="B438" t="inlineStr">
        <is>
          <t>top_10</t>
        </is>
      </c>
      <c r="C438" t="inlineStr">
        <is>
          <t>Sloan, Roger</t>
        </is>
      </c>
      <c r="D438" t="n">
        <v>2800</v>
      </c>
      <c r="F438" t="n">
        <v>2200</v>
      </c>
      <c r="G438" t="n">
        <v>1600</v>
      </c>
      <c r="H438" t="n">
        <v>2800</v>
      </c>
      <c r="I438" t="n">
        <v>2200</v>
      </c>
      <c r="J438" t="n">
        <v>2800</v>
      </c>
      <c r="K438" s="41" t="n">
        <v>3000</v>
      </c>
      <c r="L438" t="n">
        <v>2800</v>
      </c>
      <c r="N438" t="n">
        <v>1700</v>
      </c>
      <c r="O438" t="n">
        <v>2800</v>
      </c>
      <c r="P438" t="n">
        <v>2500</v>
      </c>
      <c r="Q438" t="n">
        <v>2200</v>
      </c>
    </row>
    <row r="439">
      <c r="A439" t="inlineStr">
        <is>
          <t>Wyndham Championship</t>
        </is>
      </c>
      <c r="B439" t="inlineStr">
        <is>
          <t>top_10</t>
        </is>
      </c>
      <c r="C439" t="inlineStr">
        <is>
          <t>Tosti, Alejandro</t>
        </is>
      </c>
      <c r="D439" s="41" t="n">
        <v>2200</v>
      </c>
      <c r="F439" t="n">
        <v>1600</v>
      </c>
      <c r="G439" t="n">
        <v>1600</v>
      </c>
      <c r="H439" s="41" t="n">
        <v>2200</v>
      </c>
      <c r="I439" t="n">
        <v>1600</v>
      </c>
      <c r="J439" t="n">
        <v>1200</v>
      </c>
      <c r="K439" s="41" t="n">
        <v>2200</v>
      </c>
      <c r="L439" s="41" t="n">
        <v>2200</v>
      </c>
      <c r="N439" t="n">
        <v>1400</v>
      </c>
      <c r="O439" s="41" t="n">
        <v>2200</v>
      </c>
      <c r="P439" t="n">
        <v>1600</v>
      </c>
      <c r="Q439" t="n">
        <v>1600</v>
      </c>
    </row>
    <row r="440">
      <c r="A440" t="inlineStr">
        <is>
          <t>Wyndham Championship</t>
        </is>
      </c>
      <c r="B440" t="inlineStr">
        <is>
          <t>top_10</t>
        </is>
      </c>
      <c r="C440" t="inlineStr">
        <is>
          <t>Yuan, Carl</t>
        </is>
      </c>
      <c r="G440" t="n">
        <v>1800</v>
      </c>
      <c r="H440" s="41" t="n">
        <v>3000</v>
      </c>
      <c r="K440" t="n">
        <v>2800</v>
      </c>
      <c r="L440" s="41" t="n">
        <v>3000</v>
      </c>
      <c r="O440" s="41" t="n">
        <v>3000</v>
      </c>
      <c r="P440" t="n">
        <v>2000</v>
      </c>
    </row>
    <row r="441">
      <c r="A441" t="inlineStr">
        <is>
          <t>Wyndham Championship</t>
        </is>
      </c>
      <c r="B441" t="inlineStr">
        <is>
          <t>top_10</t>
        </is>
      </c>
      <c r="C441" t="inlineStr">
        <is>
          <t>Dougherty, Kevin</t>
        </is>
      </c>
      <c r="D441" t="n">
        <v>2800</v>
      </c>
      <c r="F441" t="n">
        <v>2200</v>
      </c>
      <c r="G441" t="n">
        <v>2000</v>
      </c>
      <c r="H441" t="n">
        <v>3000</v>
      </c>
      <c r="I441" t="n">
        <v>2500</v>
      </c>
      <c r="J441" t="n">
        <v>3300</v>
      </c>
      <c r="K441" s="41" t="n">
        <v>3500</v>
      </c>
      <c r="L441" t="n">
        <v>3000</v>
      </c>
      <c r="N441" t="n">
        <v>2000</v>
      </c>
      <c r="O441" t="n">
        <v>3000</v>
      </c>
      <c r="P441" t="n">
        <v>2200</v>
      </c>
      <c r="Q441" t="n">
        <v>2500</v>
      </c>
    </row>
    <row r="442">
      <c r="A442" t="inlineStr">
        <is>
          <t>Wyndham Championship</t>
        </is>
      </c>
      <c r="B442" t="inlineStr">
        <is>
          <t>top_10</t>
        </is>
      </c>
      <c r="C442" t="inlineStr">
        <is>
          <t>Musselman, Cooper</t>
        </is>
      </c>
      <c r="G442" t="n">
        <v>2500</v>
      </c>
      <c r="H442" t="n">
        <v>3300</v>
      </c>
      <c r="K442" s="41" t="n">
        <v>3500</v>
      </c>
      <c r="L442" t="n">
        <v>3000</v>
      </c>
      <c r="O442" t="n">
        <v>3300</v>
      </c>
      <c r="P442" s="41" t="n">
        <v>3500</v>
      </c>
    </row>
    <row r="443">
      <c r="A443" t="inlineStr">
        <is>
          <t>Wyndham Championship</t>
        </is>
      </c>
      <c r="B443" t="inlineStr">
        <is>
          <t>top_10</t>
        </is>
      </c>
      <c r="C443" t="inlineStr">
        <is>
          <t>Coody, Parker</t>
        </is>
      </c>
      <c r="D443" s="41" t="n">
        <v>4000</v>
      </c>
      <c r="F443" t="n">
        <v>2500</v>
      </c>
      <c r="G443" t="n">
        <v>2000</v>
      </c>
      <c r="H443" t="n">
        <v>2800</v>
      </c>
      <c r="I443" t="n">
        <v>2500</v>
      </c>
      <c r="J443" t="n">
        <v>3300</v>
      </c>
      <c r="K443" t="n">
        <v>3500</v>
      </c>
      <c r="L443" t="n">
        <v>2800</v>
      </c>
      <c r="N443" t="n">
        <v>2200</v>
      </c>
      <c r="O443" t="n">
        <v>2800</v>
      </c>
      <c r="P443" t="n">
        <v>3000</v>
      </c>
      <c r="Q443" t="n">
        <v>2500</v>
      </c>
    </row>
    <row r="444">
      <c r="A444" t="inlineStr">
        <is>
          <t>Wyndham Championship</t>
        </is>
      </c>
      <c r="B444" t="inlineStr">
        <is>
          <t>top_10</t>
        </is>
      </c>
      <c r="C444" t="inlineStr">
        <is>
          <t>Snedeker, Brandt</t>
        </is>
      </c>
      <c r="D444" t="n">
        <v>4000</v>
      </c>
      <c r="F444" t="n">
        <v>5000</v>
      </c>
      <c r="G444" t="n">
        <v>4000</v>
      </c>
      <c r="H444" s="41" t="n">
        <v>5500</v>
      </c>
      <c r="I444" t="n">
        <v>4000</v>
      </c>
      <c r="J444" s="41" t="n">
        <v>5500</v>
      </c>
      <c r="K444" t="n">
        <v>5000</v>
      </c>
      <c r="L444" s="41" t="n">
        <v>5500</v>
      </c>
      <c r="N444" t="n">
        <v>3300</v>
      </c>
      <c r="O444" s="41" t="n">
        <v>5500</v>
      </c>
      <c r="P444" t="n">
        <v>4500</v>
      </c>
      <c r="Q444" t="n">
        <v>4000</v>
      </c>
    </row>
    <row r="445">
      <c r="A445" t="inlineStr">
        <is>
          <t>Wyndham Championship</t>
        </is>
      </c>
      <c r="B445" t="inlineStr">
        <is>
          <t>top_10</t>
        </is>
      </c>
      <c r="C445" t="inlineStr">
        <is>
          <t>Baddeley, Aaron</t>
        </is>
      </c>
      <c r="D445" s="41" t="n">
        <v>4000</v>
      </c>
      <c r="F445" t="n">
        <v>3000</v>
      </c>
      <c r="G445" t="n">
        <v>2800</v>
      </c>
      <c r="H445" t="n">
        <v>2500</v>
      </c>
      <c r="I445" t="n">
        <v>2800</v>
      </c>
      <c r="J445" t="n">
        <v>3300</v>
      </c>
      <c r="K445" t="n">
        <v>3500</v>
      </c>
      <c r="L445" t="n">
        <v>2500</v>
      </c>
      <c r="N445" t="n">
        <v>2200</v>
      </c>
      <c r="O445" t="n">
        <v>2500</v>
      </c>
      <c r="P445" t="n">
        <v>3000</v>
      </c>
      <c r="Q445" t="n">
        <v>2800</v>
      </c>
    </row>
    <row r="446">
      <c r="A446" t="inlineStr">
        <is>
          <t>Wyndham Championship</t>
        </is>
      </c>
      <c r="B446" t="inlineStr">
        <is>
          <t>top_10</t>
        </is>
      </c>
      <c r="C446" t="inlineStr">
        <is>
          <t>Haas, Bill</t>
        </is>
      </c>
      <c r="D446" t="n">
        <v>4000</v>
      </c>
      <c r="F446" t="n">
        <v>5000</v>
      </c>
      <c r="G446" t="n">
        <v>4000</v>
      </c>
      <c r="H446" t="n">
        <v>5000</v>
      </c>
      <c r="I446" t="n">
        <v>4000</v>
      </c>
      <c r="J446" s="41" t="n">
        <v>5500</v>
      </c>
      <c r="K446" t="n">
        <v>4500</v>
      </c>
      <c r="L446" t="n">
        <v>5000</v>
      </c>
      <c r="N446" t="n">
        <v>3000</v>
      </c>
      <c r="O446" t="n">
        <v>5000</v>
      </c>
      <c r="P446" t="n">
        <v>4500</v>
      </c>
      <c r="Q446" t="n">
        <v>4000</v>
      </c>
    </row>
    <row r="447">
      <c r="A447" t="inlineStr">
        <is>
          <t>Wyndham Championship</t>
        </is>
      </c>
      <c r="B447" t="inlineStr">
        <is>
          <t>top_10</t>
        </is>
      </c>
      <c r="C447" t="inlineStr">
        <is>
          <t>Whitney, Tom</t>
        </is>
      </c>
      <c r="D447" t="n">
        <v>4000</v>
      </c>
      <c r="F447" t="n">
        <v>5000</v>
      </c>
      <c r="G447" t="n">
        <v>4000</v>
      </c>
      <c r="H447" t="n">
        <v>5000</v>
      </c>
      <c r="I447" t="n">
        <v>4000</v>
      </c>
      <c r="J447" s="41" t="n">
        <v>6600</v>
      </c>
      <c r="K447" t="n">
        <v>6000</v>
      </c>
      <c r="L447" t="n">
        <v>5000</v>
      </c>
      <c r="N447" t="n">
        <v>3500</v>
      </c>
      <c r="O447" t="n">
        <v>5000</v>
      </c>
      <c r="P447" t="n">
        <v>4000</v>
      </c>
      <c r="Q447" t="n">
        <v>5000</v>
      </c>
    </row>
    <row r="448">
      <c r="A448" t="inlineStr">
        <is>
          <t>Wyndham Championship</t>
        </is>
      </c>
      <c r="B448" t="inlineStr">
        <is>
          <t>top_10</t>
        </is>
      </c>
      <c r="C448" t="inlineStr">
        <is>
          <t>Kisner, Kevin</t>
        </is>
      </c>
      <c r="D448" s="41" t="n">
        <v>2800</v>
      </c>
      <c r="F448" t="n">
        <v>1800</v>
      </c>
      <c r="G448" t="n">
        <v>1600</v>
      </c>
      <c r="H448" s="41" t="n">
        <v>2800</v>
      </c>
      <c r="I448" t="n">
        <v>2000</v>
      </c>
      <c r="J448" t="n">
        <v>1600</v>
      </c>
      <c r="K448" s="41" t="n">
        <v>2800</v>
      </c>
      <c r="L448" s="41" t="n">
        <v>2800</v>
      </c>
      <c r="N448" t="n">
        <v>2000</v>
      </c>
      <c r="O448" s="41" t="n">
        <v>2800</v>
      </c>
      <c r="P448" t="n">
        <v>2200</v>
      </c>
      <c r="Q448" t="n">
        <v>2000</v>
      </c>
    </row>
    <row r="449">
      <c r="A449" t="inlineStr">
        <is>
          <t>Wyndham Championship</t>
        </is>
      </c>
      <c r="B449" t="inlineStr">
        <is>
          <t>top_10</t>
        </is>
      </c>
      <c r="C449" t="inlineStr">
        <is>
          <t>Dumont de Chassart, Adrien</t>
        </is>
      </c>
      <c r="G449" t="n">
        <v>2000</v>
      </c>
      <c r="H449" s="41" t="n">
        <v>3500</v>
      </c>
      <c r="K449" s="41" t="n">
        <v>3500</v>
      </c>
      <c r="L449" s="41" t="n">
        <v>3500</v>
      </c>
      <c r="O449" s="41" t="n">
        <v>3500</v>
      </c>
      <c r="P449" t="n">
        <v>3000</v>
      </c>
    </row>
    <row r="450">
      <c r="A450" t="inlineStr">
        <is>
          <t>Wyndham Championship</t>
        </is>
      </c>
      <c r="B450" t="inlineStr">
        <is>
          <t>top_10</t>
        </is>
      </c>
      <c r="C450" t="inlineStr">
        <is>
          <t>Taylor, Ben</t>
        </is>
      </c>
      <c r="D450" t="n">
        <v>4000</v>
      </c>
      <c r="F450" t="n">
        <v>5000</v>
      </c>
      <c r="G450" t="n">
        <v>2800</v>
      </c>
      <c r="H450" s="41" t="n">
        <v>6000</v>
      </c>
      <c r="I450" t="n">
        <v>4000</v>
      </c>
      <c r="J450" t="n">
        <v>5500</v>
      </c>
      <c r="K450" t="n">
        <v>5500</v>
      </c>
      <c r="L450" s="41" t="n">
        <v>6000</v>
      </c>
      <c r="N450" t="n">
        <v>3500</v>
      </c>
      <c r="O450" s="41" t="n">
        <v>6000</v>
      </c>
      <c r="P450" t="n">
        <v>4500</v>
      </c>
      <c r="Q450" t="n">
        <v>5000</v>
      </c>
    </row>
    <row r="451">
      <c r="A451" t="inlineStr">
        <is>
          <t>Wyndham Championship</t>
        </is>
      </c>
      <c r="B451" t="inlineStr">
        <is>
          <t>top_10</t>
        </is>
      </c>
      <c r="C451" t="inlineStr">
        <is>
          <t>Tarren, Callum</t>
        </is>
      </c>
      <c r="D451" s="41" t="n">
        <v>4000</v>
      </c>
      <c r="F451" t="n">
        <v>3000</v>
      </c>
      <c r="G451" t="n">
        <v>2800</v>
      </c>
      <c r="H451" s="41" t="n">
        <v>4000</v>
      </c>
      <c r="I451" t="n">
        <v>2800</v>
      </c>
      <c r="J451" t="n">
        <v>3300</v>
      </c>
      <c r="K451" s="41" t="n">
        <v>4000</v>
      </c>
      <c r="L451" s="41" t="n">
        <v>4000</v>
      </c>
      <c r="N451" t="n">
        <v>2500</v>
      </c>
      <c r="O451" s="41" t="n">
        <v>4000</v>
      </c>
      <c r="P451" t="n">
        <v>3000</v>
      </c>
      <c r="Q451" t="n">
        <v>2800</v>
      </c>
    </row>
    <row r="452">
      <c r="A452" t="inlineStr">
        <is>
          <t>Wyndham Championship</t>
        </is>
      </c>
      <c r="B452" t="inlineStr">
        <is>
          <t>top_10</t>
        </is>
      </c>
      <c r="C452" t="inlineStr">
        <is>
          <t>Campos, Rafael</t>
        </is>
      </c>
      <c r="D452" t="n">
        <v>4000</v>
      </c>
      <c r="F452" t="n">
        <v>5000</v>
      </c>
      <c r="G452" t="n">
        <v>4000</v>
      </c>
      <c r="I452" t="n">
        <v>4000</v>
      </c>
      <c r="J452" s="41" t="n">
        <v>5500</v>
      </c>
      <c r="K452" s="41" t="n">
        <v>5500</v>
      </c>
      <c r="Q452" t="n">
        <v>5000</v>
      </c>
    </row>
    <row r="453">
      <c r="A453" t="inlineStr">
        <is>
          <t>Wyndham Championship</t>
        </is>
      </c>
      <c r="B453" t="inlineStr">
        <is>
          <t>top_10</t>
        </is>
      </c>
      <c r="C453" t="inlineStr">
        <is>
          <t>Higgo, Garrick</t>
        </is>
      </c>
      <c r="D453" s="41" t="n">
        <v>2800</v>
      </c>
      <c r="F453" t="n">
        <v>2200</v>
      </c>
      <c r="G453" t="n">
        <v>1800</v>
      </c>
      <c r="H453" t="n">
        <v>2200</v>
      </c>
      <c r="I453" t="n">
        <v>2200</v>
      </c>
      <c r="J453" t="n">
        <v>2200</v>
      </c>
      <c r="K453" t="n">
        <v>2500</v>
      </c>
      <c r="L453" t="n">
        <v>2200</v>
      </c>
      <c r="N453" t="n">
        <v>1700</v>
      </c>
      <c r="O453" t="n">
        <v>2200</v>
      </c>
      <c r="P453" t="n">
        <v>2200</v>
      </c>
      <c r="Q453" t="n">
        <v>2200</v>
      </c>
    </row>
    <row r="454">
      <c r="A454" t="inlineStr">
        <is>
          <t>Wyndham Championship</t>
        </is>
      </c>
      <c r="B454" t="inlineStr">
        <is>
          <t>top_10</t>
        </is>
      </c>
      <c r="C454" t="inlineStr">
        <is>
          <t>Gordon, Will</t>
        </is>
      </c>
      <c r="D454" t="n">
        <v>4000</v>
      </c>
      <c r="F454" t="n">
        <v>3500</v>
      </c>
      <c r="G454" t="n">
        <v>4000</v>
      </c>
      <c r="H454" t="n">
        <v>4000</v>
      </c>
      <c r="I454" t="n">
        <v>4000</v>
      </c>
      <c r="J454" s="41" t="n">
        <v>5500</v>
      </c>
      <c r="K454" t="n">
        <v>4500</v>
      </c>
      <c r="L454" t="n">
        <v>4000</v>
      </c>
      <c r="N454" t="n">
        <v>3000</v>
      </c>
      <c r="O454" t="n">
        <v>4000</v>
      </c>
      <c r="P454" t="n">
        <v>3000</v>
      </c>
      <c r="Q454" t="n">
        <v>4000</v>
      </c>
    </row>
    <row r="455">
      <c r="A455" t="inlineStr">
        <is>
          <t>Wyndham Championship</t>
        </is>
      </c>
      <c r="B455" t="inlineStr">
        <is>
          <t>top_10</t>
        </is>
      </c>
      <c r="C455" t="inlineStr">
        <is>
          <t>Bryan, Wesley</t>
        </is>
      </c>
      <c r="D455" t="n">
        <v>4000</v>
      </c>
      <c r="F455" t="n">
        <v>5000</v>
      </c>
      <c r="G455" t="n">
        <v>4000</v>
      </c>
      <c r="H455" t="n">
        <v>4500</v>
      </c>
      <c r="I455" t="n">
        <v>4000</v>
      </c>
      <c r="J455" s="41" t="n">
        <v>5500</v>
      </c>
      <c r="K455" s="41" t="n">
        <v>5500</v>
      </c>
      <c r="L455" t="n">
        <v>4500</v>
      </c>
      <c r="N455" t="n">
        <v>3300</v>
      </c>
      <c r="O455" t="n">
        <v>4500</v>
      </c>
      <c r="P455" t="n">
        <v>4500</v>
      </c>
      <c r="Q455" t="n">
        <v>5000</v>
      </c>
    </row>
    <row r="456">
      <c r="A456" t="inlineStr">
        <is>
          <t>Wyndham Championship</t>
        </is>
      </c>
      <c r="B456" t="inlineStr">
        <is>
          <t>top_10</t>
        </is>
      </c>
      <c r="C456" t="inlineStr">
        <is>
          <t>McCormick, Ryan</t>
        </is>
      </c>
      <c r="D456" t="n">
        <v>4000</v>
      </c>
      <c r="F456" t="n">
        <v>3000</v>
      </c>
      <c r="G456" t="n">
        <v>2800</v>
      </c>
      <c r="H456" t="n">
        <v>3500</v>
      </c>
      <c r="I456" t="n">
        <v>2800</v>
      </c>
      <c r="J456" s="41" t="n">
        <v>5500</v>
      </c>
      <c r="K456" t="n">
        <v>4000</v>
      </c>
      <c r="L456" t="n">
        <v>3500</v>
      </c>
      <c r="N456" t="n">
        <v>2500</v>
      </c>
      <c r="O456" t="n">
        <v>3500</v>
      </c>
      <c r="P456" t="n">
        <v>3000</v>
      </c>
      <c r="Q456" t="n">
        <v>2800</v>
      </c>
    </row>
    <row r="457">
      <c r="A457" t="inlineStr">
        <is>
          <t>Wyndham Championship</t>
        </is>
      </c>
      <c r="B457" t="inlineStr">
        <is>
          <t>top_10</t>
        </is>
      </c>
      <c r="C457" t="inlineStr">
        <is>
          <t>Teater, Josh</t>
        </is>
      </c>
      <c r="D457" t="n">
        <v>4000</v>
      </c>
      <c r="F457" t="n">
        <v>7000</v>
      </c>
      <c r="G457" t="n">
        <v>5500</v>
      </c>
      <c r="H457" t="n">
        <v>8000</v>
      </c>
      <c r="I457" t="n">
        <v>5000</v>
      </c>
      <c r="J457" t="n">
        <v>8000</v>
      </c>
      <c r="K457" s="41" t="n">
        <v>10000</v>
      </c>
      <c r="L457" t="n">
        <v>8000</v>
      </c>
      <c r="N457" t="n">
        <v>5500</v>
      </c>
      <c r="O457" t="n">
        <v>8000</v>
      </c>
      <c r="P457" t="n">
        <v>4500</v>
      </c>
      <c r="Q457" t="n">
        <v>8000</v>
      </c>
    </row>
    <row r="458">
      <c r="A458" t="inlineStr">
        <is>
          <t>Wyndham Championship</t>
        </is>
      </c>
      <c r="B458" t="inlineStr">
        <is>
          <t>top_10</t>
        </is>
      </c>
      <c r="C458" t="inlineStr">
        <is>
          <t>Furr, Wilson</t>
        </is>
      </c>
      <c r="D458" t="n">
        <v>4000</v>
      </c>
      <c r="F458" t="n">
        <v>5000</v>
      </c>
      <c r="G458" t="n">
        <v>4000</v>
      </c>
      <c r="H458" t="n">
        <v>4000</v>
      </c>
      <c r="I458" t="n">
        <v>4000</v>
      </c>
      <c r="J458" s="41" t="n">
        <v>5500</v>
      </c>
      <c r="K458" t="n">
        <v>4500</v>
      </c>
      <c r="L458" t="n">
        <v>4000</v>
      </c>
      <c r="N458" t="n">
        <v>3000</v>
      </c>
      <c r="O458" t="n">
        <v>4000</v>
      </c>
      <c r="P458" t="n">
        <v>4500</v>
      </c>
      <c r="Q458" t="n">
        <v>4000</v>
      </c>
    </row>
    <row r="459">
      <c r="A459" t="inlineStr">
        <is>
          <t>Wyndham Championship</t>
        </is>
      </c>
      <c r="B459" t="inlineStr">
        <is>
          <t>top_10</t>
        </is>
      </c>
      <c r="C459" t="inlineStr">
        <is>
          <t>Villegas, Camilo</t>
        </is>
      </c>
      <c r="D459" t="n">
        <v>4000</v>
      </c>
      <c r="F459" t="n">
        <v>6000</v>
      </c>
      <c r="G459" t="n">
        <v>4000</v>
      </c>
      <c r="H459" s="41" t="n">
        <v>8000</v>
      </c>
      <c r="I459" t="n">
        <v>4000</v>
      </c>
      <c r="J459" t="n">
        <v>6600</v>
      </c>
      <c r="K459" s="41" t="n">
        <v>8000</v>
      </c>
      <c r="L459" s="41" t="n">
        <v>8000</v>
      </c>
      <c r="N459" t="n">
        <v>4500</v>
      </c>
      <c r="O459" s="41" t="n">
        <v>8000</v>
      </c>
      <c r="P459" t="n">
        <v>5500</v>
      </c>
      <c r="Q459" t="n">
        <v>5000</v>
      </c>
    </row>
    <row r="460">
      <c r="A460" t="inlineStr">
        <is>
          <t>Wyndham Championship</t>
        </is>
      </c>
      <c r="B460" t="inlineStr">
        <is>
          <t>top_10</t>
        </is>
      </c>
      <c r="C460" t="inlineStr">
        <is>
          <t>Trainer, Martin</t>
        </is>
      </c>
      <c r="G460" t="n">
        <v>4000</v>
      </c>
      <c r="H460" t="n">
        <v>5500</v>
      </c>
      <c r="K460" s="41" t="n">
        <v>6000</v>
      </c>
      <c r="L460" t="n">
        <v>5500</v>
      </c>
      <c r="O460" t="n">
        <v>5500</v>
      </c>
      <c r="P460" t="n">
        <v>3500</v>
      </c>
    </row>
    <row r="461">
      <c r="A461" t="inlineStr">
        <is>
          <t>Wyndham Championship</t>
        </is>
      </c>
      <c r="B461" t="inlineStr">
        <is>
          <t>top_10</t>
        </is>
      </c>
      <c r="C461" t="inlineStr">
        <is>
          <t>Brehm, Ryan</t>
        </is>
      </c>
      <c r="D461" t="n">
        <v>4000</v>
      </c>
      <c r="F461" t="n">
        <v>6000</v>
      </c>
      <c r="G461" t="n">
        <v>6600</v>
      </c>
      <c r="H461" s="41" t="n">
        <v>8000</v>
      </c>
      <c r="I461" t="n">
        <v>5000</v>
      </c>
      <c r="J461" t="n">
        <v>6600</v>
      </c>
      <c r="K461" s="41" t="n">
        <v>8000</v>
      </c>
      <c r="L461" s="41" t="n">
        <v>8000</v>
      </c>
      <c r="N461" t="n">
        <v>4500</v>
      </c>
      <c r="O461" s="41" t="n">
        <v>8000</v>
      </c>
      <c r="P461" t="n">
        <v>5500</v>
      </c>
      <c r="Q461" t="n">
        <v>6000</v>
      </c>
    </row>
    <row r="462">
      <c r="A462" t="inlineStr">
        <is>
          <t>Wyndham Championship</t>
        </is>
      </c>
      <c r="B462" t="inlineStr">
        <is>
          <t>top_10</t>
        </is>
      </c>
      <c r="C462" t="inlineStr">
        <is>
          <t>Herman, Jim</t>
        </is>
      </c>
      <c r="D462" s="41" t="n">
        <v>8000</v>
      </c>
      <c r="F462" t="n">
        <v>7000</v>
      </c>
      <c r="G462" t="n">
        <v>4000</v>
      </c>
      <c r="H462" s="41" t="n">
        <v>8000</v>
      </c>
      <c r="I462" s="41" t="n">
        <v>8000</v>
      </c>
      <c r="J462" t="n">
        <v>6600</v>
      </c>
      <c r="K462" s="41" t="n">
        <v>8000</v>
      </c>
      <c r="L462" s="41" t="n">
        <v>8000</v>
      </c>
      <c r="N462" t="n">
        <v>5000</v>
      </c>
      <c r="O462" s="41" t="n">
        <v>8000</v>
      </c>
      <c r="P462" t="n">
        <v>5500</v>
      </c>
      <c r="Q462" s="41" t="n">
        <v>8000</v>
      </c>
    </row>
    <row r="463">
      <c r="A463" t="inlineStr">
        <is>
          <t>Wyndham Championship</t>
        </is>
      </c>
      <c r="B463" t="inlineStr">
        <is>
          <t>top_10</t>
        </is>
      </c>
      <c r="C463" t="inlineStr">
        <is>
          <t>Hale Jr, Blaine</t>
        </is>
      </c>
      <c r="D463" t="n">
        <v>4000</v>
      </c>
      <c r="F463" s="41" t="n">
        <v>12500</v>
      </c>
      <c r="G463" t="n">
        <v>6600</v>
      </c>
      <c r="I463" t="n">
        <v>6600</v>
      </c>
      <c r="J463" t="n">
        <v>6600</v>
      </c>
      <c r="K463" t="n">
        <v>10000</v>
      </c>
      <c r="L463" t="n">
        <v>10000</v>
      </c>
      <c r="O463" t="n">
        <v>10000</v>
      </c>
      <c r="P463" t="n">
        <v>5500</v>
      </c>
      <c r="Q463" t="n">
        <v>8000</v>
      </c>
    </row>
    <row r="464">
      <c r="A464" t="inlineStr">
        <is>
          <t>Wyndham Championship</t>
        </is>
      </c>
      <c r="B464" t="inlineStr">
        <is>
          <t>top_10</t>
        </is>
      </c>
      <c r="C464" t="inlineStr">
        <is>
          <t>Alexander, Tyson</t>
        </is>
      </c>
      <c r="D464" t="n">
        <v>8000</v>
      </c>
      <c r="F464" t="n">
        <v>7000</v>
      </c>
      <c r="G464" t="n">
        <v>5500</v>
      </c>
      <c r="H464" t="n">
        <v>9000</v>
      </c>
      <c r="I464" t="n">
        <v>8000</v>
      </c>
      <c r="J464" t="n">
        <v>6600</v>
      </c>
      <c r="K464" s="41" t="n">
        <v>10000</v>
      </c>
      <c r="L464" t="n">
        <v>9000</v>
      </c>
      <c r="N464" t="n">
        <v>7000</v>
      </c>
      <c r="O464" t="n">
        <v>9000</v>
      </c>
      <c r="P464" t="n">
        <v>5500</v>
      </c>
      <c r="Q464" t="n">
        <v>8000</v>
      </c>
    </row>
    <row r="465">
      <c r="A465" t="inlineStr">
        <is>
          <t>Wyndham Championship</t>
        </is>
      </c>
      <c r="B465" t="inlineStr">
        <is>
          <t>top_10</t>
        </is>
      </c>
      <c r="C465" t="inlineStr">
        <is>
          <t>Barjon, Paul</t>
        </is>
      </c>
      <c r="D465" t="n">
        <v>8000</v>
      </c>
      <c r="F465" t="n">
        <v>7000</v>
      </c>
      <c r="G465" t="n">
        <v>6600</v>
      </c>
      <c r="I465" t="n">
        <v>8000</v>
      </c>
      <c r="J465" t="n">
        <v>8000</v>
      </c>
      <c r="L465" s="41" t="n">
        <v>10000</v>
      </c>
      <c r="N465" t="n">
        <v>7500</v>
      </c>
      <c r="O465" s="41" t="n">
        <v>10000</v>
      </c>
      <c r="P465" t="n">
        <v>5500</v>
      </c>
      <c r="Q465" t="n">
        <v>8000</v>
      </c>
    </row>
    <row r="466">
      <c r="A466" t="inlineStr">
        <is>
          <t>Wyndham Championship</t>
        </is>
      </c>
      <c r="B466" t="inlineStr">
        <is>
          <t>top_10</t>
        </is>
      </c>
      <c r="C466" t="inlineStr">
        <is>
          <t>Holmes, J.B.</t>
        </is>
      </c>
      <c r="D466" t="n">
        <v>8000</v>
      </c>
      <c r="F466" t="n">
        <v>12500</v>
      </c>
      <c r="G466" t="n">
        <v>6600</v>
      </c>
      <c r="H466" t="n">
        <v>12000</v>
      </c>
      <c r="I466" t="n">
        <v>8000</v>
      </c>
      <c r="J466" t="n">
        <v>8000</v>
      </c>
      <c r="K466" s="41" t="n">
        <v>17500</v>
      </c>
      <c r="L466" t="n">
        <v>12000</v>
      </c>
      <c r="N466" t="n">
        <v>7500</v>
      </c>
      <c r="O466" t="n">
        <v>12500</v>
      </c>
      <c r="P466" t="n">
        <v>5500</v>
      </c>
      <c r="Q466" t="n">
        <v>10000</v>
      </c>
    </row>
    <row r="467">
      <c r="A467" t="inlineStr">
        <is>
          <t>Wyndham Championship</t>
        </is>
      </c>
      <c r="B467" t="inlineStr">
        <is>
          <t>top_10</t>
        </is>
      </c>
      <c r="C467" t="inlineStr">
        <is>
          <t>Kneiser, George</t>
        </is>
      </c>
      <c r="G467" t="n">
        <v>6600</v>
      </c>
      <c r="H467" t="n">
        <v>8000</v>
      </c>
      <c r="K467" s="41" t="n">
        <v>9000</v>
      </c>
      <c r="L467" t="n">
        <v>8000</v>
      </c>
      <c r="O467" t="n">
        <v>8000</v>
      </c>
      <c r="P467" t="n">
        <v>5500</v>
      </c>
    </row>
    <row r="468">
      <c r="A468" t="inlineStr">
        <is>
          <t>Wyndham Championship</t>
        </is>
      </c>
      <c r="B468" t="inlineStr">
        <is>
          <t>top_10</t>
        </is>
      </c>
      <c r="C468" t="inlineStr">
        <is>
          <t>Shattuck, Braden</t>
        </is>
      </c>
      <c r="D468" t="n">
        <v>8000</v>
      </c>
      <c r="F468" t="n">
        <v>12500</v>
      </c>
      <c r="G468" t="n">
        <v>5500</v>
      </c>
      <c r="H468" t="n">
        <v>12000</v>
      </c>
      <c r="I468" t="n">
        <v>8000</v>
      </c>
      <c r="J468" s="41" t="n">
        <v>16000</v>
      </c>
      <c r="K468" t="n">
        <v>10000</v>
      </c>
      <c r="L468" t="n">
        <v>12000</v>
      </c>
      <c r="N468" t="n">
        <v>6000</v>
      </c>
      <c r="O468" t="n">
        <v>12500</v>
      </c>
      <c r="P468" t="n">
        <v>5500</v>
      </c>
      <c r="Q468" t="n">
        <v>10000</v>
      </c>
    </row>
    <row r="469">
      <c r="A469" t="inlineStr">
        <is>
          <t>Wyndham Championship</t>
        </is>
      </c>
      <c r="B469" t="inlineStr">
        <is>
          <t>top_10</t>
        </is>
      </c>
      <c r="C469" t="inlineStr">
        <is>
          <t>Bogdanoff, Steve</t>
        </is>
      </c>
      <c r="G469" t="n">
        <v>5500</v>
      </c>
      <c r="H469" t="n">
        <v>22000</v>
      </c>
      <c r="K469" s="41" t="n">
        <v>37500</v>
      </c>
      <c r="L469" t="n">
        <v>20000</v>
      </c>
      <c r="O469" t="n">
        <v>25000</v>
      </c>
      <c r="P469" t="n">
        <v>5500</v>
      </c>
    </row>
    <row r="470">
      <c r="A470" t="inlineStr">
        <is>
          <t>Wyndham Championship</t>
        </is>
      </c>
      <c r="B470" t="inlineStr">
        <is>
          <t>top_20</t>
        </is>
      </c>
      <c r="C470" t="inlineStr">
        <is>
          <t>Im, Sungjae</t>
        </is>
      </c>
      <c r="D470" t="n">
        <v>100</v>
      </c>
      <c r="E470" t="n">
        <v>-115</v>
      </c>
      <c r="F470" t="n">
        <v>-105</v>
      </c>
      <c r="G470" t="n">
        <v>-137</v>
      </c>
      <c r="H470" s="41" t="n">
        <v>105</v>
      </c>
      <c r="I470" t="n">
        <v>-110</v>
      </c>
      <c r="J470" t="n">
        <v>-161</v>
      </c>
      <c r="K470" t="n">
        <v>-115</v>
      </c>
      <c r="L470" s="41" t="n">
        <v>105</v>
      </c>
      <c r="N470" t="n">
        <v>-120</v>
      </c>
      <c r="O470" s="41" t="n">
        <v>105</v>
      </c>
      <c r="P470" t="n">
        <v>-140</v>
      </c>
      <c r="Q470" t="n">
        <v>-110</v>
      </c>
    </row>
    <row r="471">
      <c r="A471" t="inlineStr">
        <is>
          <t>Wyndham Championship</t>
        </is>
      </c>
      <c r="B471" t="inlineStr">
        <is>
          <t>top_20</t>
        </is>
      </c>
      <c r="C471" t="inlineStr">
        <is>
          <t>Lowry, Shane</t>
        </is>
      </c>
      <c r="D471" s="41" t="n">
        <v>150</v>
      </c>
      <c r="E471" t="n">
        <v>115</v>
      </c>
      <c r="F471" t="n">
        <v>140</v>
      </c>
      <c r="G471" t="n">
        <v>125</v>
      </c>
      <c r="H471" s="41" t="n">
        <v>150</v>
      </c>
      <c r="I471" t="n">
        <v>138</v>
      </c>
      <c r="J471" t="n">
        <v>115</v>
      </c>
      <c r="K471" t="n">
        <v>110</v>
      </c>
      <c r="L471" s="41" t="n">
        <v>150</v>
      </c>
      <c r="N471" t="n">
        <v>120</v>
      </c>
      <c r="O471" s="41" t="n">
        <v>150</v>
      </c>
      <c r="P471" t="n">
        <v>110</v>
      </c>
      <c r="Q471" t="n">
        <v>138</v>
      </c>
    </row>
    <row r="472">
      <c r="A472" t="inlineStr">
        <is>
          <t>Wyndham Championship</t>
        </is>
      </c>
      <c r="B472" t="inlineStr">
        <is>
          <t>top_20</t>
        </is>
      </c>
      <c r="C472" t="inlineStr">
        <is>
          <t>Kim, Si Woo</t>
        </is>
      </c>
      <c r="D472" t="n">
        <v>138</v>
      </c>
      <c r="E472" t="n">
        <v>110</v>
      </c>
      <c r="F472" s="41" t="n">
        <v>140</v>
      </c>
      <c r="G472" t="n">
        <v>125</v>
      </c>
      <c r="H472" s="41" t="n">
        <v>140</v>
      </c>
      <c r="I472" t="n">
        <v>138</v>
      </c>
      <c r="J472" t="n">
        <v>115</v>
      </c>
      <c r="K472" s="41" t="n">
        <v>140</v>
      </c>
      <c r="L472" s="41" t="n">
        <v>140</v>
      </c>
      <c r="N472" t="n">
        <v>120</v>
      </c>
      <c r="O472" s="41" t="n">
        <v>140</v>
      </c>
      <c r="P472" t="n">
        <v>110</v>
      </c>
      <c r="Q472" t="n">
        <v>138</v>
      </c>
    </row>
    <row r="473">
      <c r="A473" t="inlineStr">
        <is>
          <t>Wyndham Championship</t>
        </is>
      </c>
      <c r="B473" t="inlineStr">
        <is>
          <t>top_20</t>
        </is>
      </c>
      <c r="C473" t="inlineStr">
        <is>
          <t>Harman, Brian</t>
        </is>
      </c>
      <c r="D473" t="n">
        <v>150</v>
      </c>
      <c r="E473" t="n">
        <v>120</v>
      </c>
      <c r="F473" s="41" t="n">
        <v>170</v>
      </c>
      <c r="G473" t="n">
        <v>140</v>
      </c>
      <c r="H473" t="n">
        <v>160</v>
      </c>
      <c r="I473" t="n">
        <v>150</v>
      </c>
      <c r="J473" t="n">
        <v>125</v>
      </c>
      <c r="K473" t="n">
        <v>135</v>
      </c>
      <c r="L473" t="n">
        <v>160</v>
      </c>
      <c r="N473" t="n">
        <v>150</v>
      </c>
      <c r="O473" t="n">
        <v>160</v>
      </c>
      <c r="P473" t="n">
        <v>110</v>
      </c>
      <c r="Q473" t="n">
        <v>150</v>
      </c>
    </row>
    <row r="474">
      <c r="A474" t="inlineStr">
        <is>
          <t>Wyndham Championship</t>
        </is>
      </c>
      <c r="B474" t="inlineStr">
        <is>
          <t>top_20</t>
        </is>
      </c>
      <c r="C474" t="inlineStr">
        <is>
          <t>Bezuidenhout, Christiaan</t>
        </is>
      </c>
      <c r="D474" t="n">
        <v>160</v>
      </c>
      <c r="E474" t="n">
        <v>125</v>
      </c>
      <c r="F474" t="n">
        <v>175</v>
      </c>
      <c r="G474" t="n">
        <v>160</v>
      </c>
      <c r="H474" s="41" t="n">
        <v>190</v>
      </c>
      <c r="I474" t="n">
        <v>175</v>
      </c>
      <c r="J474" t="n">
        <v>138</v>
      </c>
      <c r="K474" t="n">
        <v>155</v>
      </c>
      <c r="L474" s="41" t="n">
        <v>190</v>
      </c>
      <c r="N474" t="n">
        <v>180</v>
      </c>
      <c r="O474" s="41" t="n">
        <v>190</v>
      </c>
      <c r="P474" t="n">
        <v>145</v>
      </c>
      <c r="Q474" t="n">
        <v>150</v>
      </c>
    </row>
    <row r="475">
      <c r="A475" t="inlineStr">
        <is>
          <t>Wyndham Championship</t>
        </is>
      </c>
      <c r="B475" t="inlineStr">
        <is>
          <t>top_20</t>
        </is>
      </c>
      <c r="C475" t="inlineStr">
        <is>
          <t>Horschel, Billy</t>
        </is>
      </c>
      <c r="D475" s="41" t="n">
        <v>163</v>
      </c>
      <c r="E475" t="n">
        <v>130</v>
      </c>
      <c r="F475" t="n">
        <v>145</v>
      </c>
      <c r="G475" t="n">
        <v>125</v>
      </c>
      <c r="H475" t="n">
        <v>150</v>
      </c>
      <c r="I475" t="n">
        <v>138</v>
      </c>
      <c r="J475" t="n">
        <v>115</v>
      </c>
      <c r="K475" t="n">
        <v>140</v>
      </c>
      <c r="L475" t="n">
        <v>150</v>
      </c>
      <c r="N475" t="n">
        <v>120</v>
      </c>
      <c r="O475" t="n">
        <v>150</v>
      </c>
      <c r="P475" t="n">
        <v>110</v>
      </c>
      <c r="Q475" t="n">
        <v>138</v>
      </c>
    </row>
    <row r="476">
      <c r="A476" t="inlineStr">
        <is>
          <t>Wyndham Championship</t>
        </is>
      </c>
      <c r="B476" t="inlineStr">
        <is>
          <t>top_20</t>
        </is>
      </c>
      <c r="C476" t="inlineStr">
        <is>
          <t>Rai, Aaron</t>
        </is>
      </c>
      <c r="D476" t="n">
        <v>188</v>
      </c>
      <c r="E476" t="n">
        <v>135</v>
      </c>
      <c r="F476" s="41" t="n">
        <v>190</v>
      </c>
      <c r="G476" t="n">
        <v>162</v>
      </c>
      <c r="H476" t="n">
        <v>170</v>
      </c>
      <c r="I476" t="n">
        <v>162</v>
      </c>
      <c r="J476" t="n">
        <v>163</v>
      </c>
      <c r="K476" t="n">
        <v>160</v>
      </c>
      <c r="L476" t="n">
        <v>170</v>
      </c>
      <c r="N476" t="n">
        <v>163</v>
      </c>
      <c r="O476" t="n">
        <v>170</v>
      </c>
      <c r="P476" t="n">
        <v>130</v>
      </c>
      <c r="Q476" t="n">
        <v>162</v>
      </c>
    </row>
    <row r="477">
      <c r="A477" t="inlineStr">
        <is>
          <t>Wyndham Championship</t>
        </is>
      </c>
      <c r="B477" t="inlineStr">
        <is>
          <t>top_20</t>
        </is>
      </c>
      <c r="C477" t="inlineStr">
        <is>
          <t>Thompson, Davis</t>
        </is>
      </c>
      <c r="D477" s="41" t="n">
        <v>200</v>
      </c>
      <c r="E477" t="n">
        <v>165</v>
      </c>
      <c r="F477" t="n">
        <v>190</v>
      </c>
      <c r="G477" t="n">
        <v>162</v>
      </c>
      <c r="H477" t="n">
        <v>180</v>
      </c>
      <c r="I477" t="n">
        <v>175</v>
      </c>
      <c r="J477" t="n">
        <v>163</v>
      </c>
      <c r="K477" t="n">
        <v>125</v>
      </c>
      <c r="L477" t="n">
        <v>180</v>
      </c>
      <c r="N477" t="n">
        <v>163</v>
      </c>
      <c r="O477" t="n">
        <v>180</v>
      </c>
      <c r="P477" t="n">
        <v>145</v>
      </c>
      <c r="Q477" t="n">
        <v>175</v>
      </c>
    </row>
    <row r="478">
      <c r="A478" t="inlineStr">
        <is>
          <t>Wyndham Championship</t>
        </is>
      </c>
      <c r="B478" t="inlineStr">
        <is>
          <t>top_20</t>
        </is>
      </c>
      <c r="C478" t="inlineStr">
        <is>
          <t>Bhatia, Akshay</t>
        </is>
      </c>
      <c r="D478" s="41" t="n">
        <v>200</v>
      </c>
      <c r="E478" t="n">
        <v>150</v>
      </c>
      <c r="F478" t="n">
        <v>190</v>
      </c>
      <c r="G478" t="n">
        <v>160</v>
      </c>
      <c r="H478" t="n">
        <v>190</v>
      </c>
      <c r="I478" t="n">
        <v>162</v>
      </c>
      <c r="J478" t="n">
        <v>163</v>
      </c>
      <c r="K478" t="n">
        <v>190</v>
      </c>
      <c r="L478" t="n">
        <v>190</v>
      </c>
      <c r="N478" t="n">
        <v>160</v>
      </c>
      <c r="O478" t="n">
        <v>190</v>
      </c>
      <c r="P478" t="n">
        <v>130</v>
      </c>
      <c r="Q478" t="n">
        <v>162</v>
      </c>
    </row>
    <row r="479">
      <c r="A479" t="inlineStr">
        <is>
          <t>Wyndham Championship</t>
        </is>
      </c>
      <c r="B479" t="inlineStr">
        <is>
          <t>top_20</t>
        </is>
      </c>
      <c r="C479" t="inlineStr">
        <is>
          <t>Kitayama, Kurt</t>
        </is>
      </c>
      <c r="D479" s="41" t="n">
        <v>250</v>
      </c>
      <c r="E479" t="n">
        <v>175</v>
      </c>
      <c r="F479" s="41" t="n">
        <v>250</v>
      </c>
      <c r="G479" t="n">
        <v>240</v>
      </c>
      <c r="H479" t="n">
        <v>230</v>
      </c>
      <c r="I479" s="41" t="n">
        <v>250</v>
      </c>
      <c r="J479" t="n">
        <v>210</v>
      </c>
      <c r="K479" t="n">
        <v>200</v>
      </c>
      <c r="L479" t="n">
        <v>230</v>
      </c>
      <c r="N479" t="n">
        <v>220</v>
      </c>
      <c r="O479" t="n">
        <v>230</v>
      </c>
      <c r="P479" t="n">
        <v>190</v>
      </c>
      <c r="Q479" s="41" t="n">
        <v>250</v>
      </c>
    </row>
    <row r="480">
      <c r="A480" t="inlineStr">
        <is>
          <t>Wyndham Championship</t>
        </is>
      </c>
      <c r="B480" t="inlineStr">
        <is>
          <t>top_20</t>
        </is>
      </c>
      <c r="C480" t="inlineStr">
        <is>
          <t>Ghim, Doug</t>
        </is>
      </c>
      <c r="D480" t="n">
        <v>250</v>
      </c>
      <c r="E480" t="n">
        <v>200</v>
      </c>
      <c r="F480" s="41" t="n">
        <v>300</v>
      </c>
      <c r="G480" t="n">
        <v>260</v>
      </c>
      <c r="H480" t="n">
        <v>260</v>
      </c>
      <c r="I480" t="n">
        <v>250</v>
      </c>
      <c r="J480" t="n">
        <v>225</v>
      </c>
      <c r="K480" t="n">
        <v>210</v>
      </c>
      <c r="L480" t="n">
        <v>260</v>
      </c>
      <c r="N480" t="n">
        <v>260</v>
      </c>
      <c r="O480" t="n">
        <v>260</v>
      </c>
      <c r="P480" t="n">
        <v>240</v>
      </c>
      <c r="Q480" t="n">
        <v>275</v>
      </c>
    </row>
    <row r="481">
      <c r="A481" t="inlineStr">
        <is>
          <t>Wyndham Championship</t>
        </is>
      </c>
      <c r="B481" t="inlineStr">
        <is>
          <t>top_20</t>
        </is>
      </c>
      <c r="C481" t="inlineStr">
        <is>
          <t>English, Harris</t>
        </is>
      </c>
      <c r="D481" t="n">
        <v>250</v>
      </c>
      <c r="E481" t="n">
        <v>220</v>
      </c>
      <c r="F481" s="41" t="n">
        <v>260</v>
      </c>
      <c r="G481" t="n">
        <v>210</v>
      </c>
      <c r="H481" t="n">
        <v>250</v>
      </c>
      <c r="I481" t="n">
        <v>225</v>
      </c>
      <c r="J481" t="n">
        <v>210</v>
      </c>
      <c r="K481" t="n">
        <v>240</v>
      </c>
      <c r="L481" t="n">
        <v>250</v>
      </c>
      <c r="N481" t="n">
        <v>210</v>
      </c>
      <c r="O481" t="n">
        <v>250</v>
      </c>
      <c r="P481" t="n">
        <v>190</v>
      </c>
      <c r="Q481" t="n">
        <v>225</v>
      </c>
    </row>
    <row r="482">
      <c r="A482" t="inlineStr">
        <is>
          <t>Wyndham Championship</t>
        </is>
      </c>
      <c r="B482" t="inlineStr">
        <is>
          <t>top_20</t>
        </is>
      </c>
      <c r="C482" t="inlineStr">
        <is>
          <t>Spieth, Jordan</t>
        </is>
      </c>
      <c r="D482" s="41" t="n">
        <v>225</v>
      </c>
      <c r="E482" t="n">
        <v>185</v>
      </c>
      <c r="F482" t="n">
        <v>220</v>
      </c>
      <c r="G482" t="n">
        <v>160</v>
      </c>
      <c r="H482" t="n">
        <v>210</v>
      </c>
      <c r="I482" t="n">
        <v>162</v>
      </c>
      <c r="J482" t="n">
        <v>163</v>
      </c>
      <c r="K482" t="n">
        <v>190</v>
      </c>
      <c r="L482" t="n">
        <v>210</v>
      </c>
      <c r="N482" t="n">
        <v>150</v>
      </c>
      <c r="O482" t="n">
        <v>210</v>
      </c>
      <c r="P482" t="n">
        <v>160</v>
      </c>
      <c r="Q482" t="n">
        <v>162</v>
      </c>
    </row>
    <row r="483">
      <c r="A483" t="inlineStr">
        <is>
          <t>Wyndham Championship</t>
        </is>
      </c>
      <c r="B483" t="inlineStr">
        <is>
          <t>top_20</t>
        </is>
      </c>
      <c r="C483" t="inlineStr">
        <is>
          <t>Young, Cameron</t>
        </is>
      </c>
      <c r="D483" t="n">
        <v>175</v>
      </c>
      <c r="E483" t="n">
        <v>170</v>
      </c>
      <c r="F483" t="n">
        <v>170</v>
      </c>
      <c r="G483" t="n">
        <v>140</v>
      </c>
      <c r="H483" s="41" t="n">
        <v>180</v>
      </c>
      <c r="I483" t="n">
        <v>150</v>
      </c>
      <c r="J483" t="n">
        <v>125</v>
      </c>
      <c r="K483" t="n">
        <v>170</v>
      </c>
      <c r="L483" s="41" t="n">
        <v>180</v>
      </c>
      <c r="N483" t="n">
        <v>140</v>
      </c>
      <c r="O483" s="41" t="n">
        <v>180</v>
      </c>
      <c r="P483" t="n">
        <v>125</v>
      </c>
      <c r="Q483" t="n">
        <v>150</v>
      </c>
    </row>
    <row r="484">
      <c r="A484" t="inlineStr">
        <is>
          <t>Wyndham Championship</t>
        </is>
      </c>
      <c r="B484" t="inlineStr">
        <is>
          <t>top_20</t>
        </is>
      </c>
      <c r="C484" t="inlineStr">
        <is>
          <t>Detry, Thomas</t>
        </is>
      </c>
      <c r="D484" t="n">
        <v>225</v>
      </c>
      <c r="E484" t="n">
        <v>240</v>
      </c>
      <c r="F484" s="41" t="n">
        <v>260</v>
      </c>
      <c r="G484" t="n">
        <v>210</v>
      </c>
      <c r="H484" t="n">
        <v>250</v>
      </c>
      <c r="I484" t="n">
        <v>225</v>
      </c>
      <c r="J484" t="n">
        <v>188</v>
      </c>
      <c r="K484" t="n">
        <v>240</v>
      </c>
      <c r="L484" t="n">
        <v>250</v>
      </c>
      <c r="N484" t="n">
        <v>210</v>
      </c>
      <c r="O484" t="n">
        <v>250</v>
      </c>
      <c r="P484" t="n">
        <v>190</v>
      </c>
      <c r="Q484" t="n">
        <v>225</v>
      </c>
    </row>
    <row r="485">
      <c r="A485" t="inlineStr">
        <is>
          <t>Wyndham Championship</t>
        </is>
      </c>
      <c r="B485" t="inlineStr">
        <is>
          <t>top_20</t>
        </is>
      </c>
      <c r="C485" t="inlineStr">
        <is>
          <t>Bradley, Keegan</t>
        </is>
      </c>
      <c r="D485" t="n">
        <v>225</v>
      </c>
      <c r="E485" t="n">
        <v>225</v>
      </c>
      <c r="F485" s="41" t="n">
        <v>280</v>
      </c>
      <c r="G485" t="n">
        <v>210</v>
      </c>
      <c r="H485" t="n">
        <v>240</v>
      </c>
      <c r="I485" t="n">
        <v>225</v>
      </c>
      <c r="J485" t="n">
        <v>220</v>
      </c>
      <c r="K485" t="n">
        <v>240</v>
      </c>
      <c r="L485" t="n">
        <v>240</v>
      </c>
      <c r="N485" t="n">
        <v>188</v>
      </c>
      <c r="O485" t="n">
        <v>240</v>
      </c>
      <c r="P485" t="n">
        <v>190</v>
      </c>
      <c r="Q485" t="n">
        <v>275</v>
      </c>
    </row>
    <row r="486">
      <c r="A486" t="inlineStr">
        <is>
          <t>Wyndham Championship</t>
        </is>
      </c>
      <c r="B486" t="inlineStr">
        <is>
          <t>top_20</t>
        </is>
      </c>
      <c r="C486" t="inlineStr">
        <is>
          <t>Pan, C.T.</t>
        </is>
      </c>
      <c r="D486" t="n">
        <v>300</v>
      </c>
      <c r="E486" t="n">
        <v>275</v>
      </c>
      <c r="F486" s="41" t="n">
        <v>333</v>
      </c>
      <c r="G486" t="n">
        <v>320</v>
      </c>
      <c r="H486" t="n">
        <v>320</v>
      </c>
      <c r="I486" t="n">
        <v>300</v>
      </c>
      <c r="J486" t="n">
        <v>250</v>
      </c>
      <c r="K486" t="n">
        <v>320</v>
      </c>
      <c r="L486" t="n">
        <v>320</v>
      </c>
      <c r="N486" t="n">
        <v>300</v>
      </c>
      <c r="O486" t="n">
        <v>330</v>
      </c>
      <c r="P486" t="n">
        <v>280</v>
      </c>
      <c r="Q486" s="41" t="n">
        <v>333</v>
      </c>
    </row>
    <row r="487">
      <c r="A487" t="inlineStr">
        <is>
          <t>Wyndham Championship</t>
        </is>
      </c>
      <c r="B487" t="inlineStr">
        <is>
          <t>top_20</t>
        </is>
      </c>
      <c r="C487" t="inlineStr">
        <is>
          <t>Davis, Cameron</t>
        </is>
      </c>
      <c r="D487" t="n">
        <v>225</v>
      </c>
      <c r="E487" t="n">
        <v>225</v>
      </c>
      <c r="F487" t="n">
        <v>190</v>
      </c>
      <c r="G487" t="n">
        <v>162</v>
      </c>
      <c r="H487" t="n">
        <v>220</v>
      </c>
      <c r="I487" t="n">
        <v>188</v>
      </c>
      <c r="J487" t="n">
        <v>175</v>
      </c>
      <c r="K487" t="n">
        <v>190</v>
      </c>
      <c r="L487" t="n">
        <v>225</v>
      </c>
      <c r="N487" t="n">
        <v>180</v>
      </c>
      <c r="O487" s="41" t="n">
        <v>230</v>
      </c>
      <c r="P487" t="n">
        <v>160</v>
      </c>
      <c r="Q487" t="n">
        <v>188</v>
      </c>
    </row>
    <row r="488">
      <c r="A488" t="inlineStr">
        <is>
          <t>Wyndham Championship</t>
        </is>
      </c>
      <c r="B488" t="inlineStr">
        <is>
          <t>top_20</t>
        </is>
      </c>
      <c r="C488" t="inlineStr">
        <is>
          <t>Lee, Min Woo</t>
        </is>
      </c>
      <c r="D488" t="n">
        <v>225</v>
      </c>
      <c r="E488" t="n">
        <v>200</v>
      </c>
      <c r="F488" s="41" t="n">
        <v>250</v>
      </c>
      <c r="G488" t="n">
        <v>162</v>
      </c>
      <c r="H488" s="41" t="n">
        <v>250</v>
      </c>
      <c r="I488" t="n">
        <v>225</v>
      </c>
      <c r="J488" t="n">
        <v>175</v>
      </c>
      <c r="K488" t="n">
        <v>130</v>
      </c>
      <c r="L488" s="41" t="n">
        <v>250</v>
      </c>
      <c r="N488" t="n">
        <v>150</v>
      </c>
      <c r="O488" s="41" t="n">
        <v>250</v>
      </c>
      <c r="P488" t="n">
        <v>145</v>
      </c>
      <c r="Q488" t="n">
        <v>225</v>
      </c>
    </row>
    <row r="489">
      <c r="A489" t="inlineStr">
        <is>
          <t>Wyndham Championship</t>
        </is>
      </c>
      <c r="B489" t="inlineStr">
        <is>
          <t>top_20</t>
        </is>
      </c>
      <c r="C489" t="inlineStr">
        <is>
          <t>Power, Seamus</t>
        </is>
      </c>
      <c r="D489" t="n">
        <v>300</v>
      </c>
      <c r="E489" t="n">
        <v>300</v>
      </c>
      <c r="F489" s="41" t="n">
        <v>400</v>
      </c>
      <c r="G489" t="n">
        <v>350</v>
      </c>
      <c r="H489" t="n">
        <v>320</v>
      </c>
      <c r="I489" t="n">
        <v>300</v>
      </c>
      <c r="J489" t="n">
        <v>280</v>
      </c>
      <c r="K489" t="n">
        <v>350</v>
      </c>
      <c r="L489" t="n">
        <v>320</v>
      </c>
      <c r="N489" t="n">
        <v>300</v>
      </c>
      <c r="O489" t="n">
        <v>330</v>
      </c>
      <c r="P489" t="n">
        <v>280</v>
      </c>
      <c r="Q489" t="n">
        <v>350</v>
      </c>
    </row>
    <row r="490">
      <c r="A490" t="inlineStr">
        <is>
          <t>Wyndham Championship</t>
        </is>
      </c>
      <c r="B490" t="inlineStr">
        <is>
          <t>top_20</t>
        </is>
      </c>
      <c r="C490" t="inlineStr">
        <is>
          <t>Perez, Victor</t>
        </is>
      </c>
      <c r="D490" t="n">
        <v>300</v>
      </c>
      <c r="E490" t="n">
        <v>300</v>
      </c>
      <c r="F490" s="41" t="n">
        <v>333</v>
      </c>
      <c r="G490" t="n">
        <v>275</v>
      </c>
      <c r="H490" t="n">
        <v>280</v>
      </c>
      <c r="I490" t="n">
        <v>275</v>
      </c>
      <c r="J490" t="n">
        <v>250</v>
      </c>
      <c r="K490" t="n">
        <v>300</v>
      </c>
      <c r="L490" t="n">
        <v>280</v>
      </c>
      <c r="N490" t="n">
        <v>260</v>
      </c>
      <c r="O490" t="n">
        <v>280</v>
      </c>
      <c r="P490" t="n">
        <v>280</v>
      </c>
      <c r="Q490" t="n">
        <v>275</v>
      </c>
    </row>
    <row r="491">
      <c r="A491" t="inlineStr">
        <is>
          <t>Wyndham Championship</t>
        </is>
      </c>
      <c r="B491" t="inlineStr">
        <is>
          <t>top_20</t>
        </is>
      </c>
      <c r="C491" t="inlineStr">
        <is>
          <t>McNealy, Maverick</t>
        </is>
      </c>
      <c r="D491" t="n">
        <v>250</v>
      </c>
      <c r="E491" t="n">
        <v>240</v>
      </c>
      <c r="F491" s="41" t="n">
        <v>260</v>
      </c>
      <c r="G491" t="n">
        <v>240</v>
      </c>
      <c r="H491" s="41" t="n">
        <v>260</v>
      </c>
      <c r="I491" t="n">
        <v>240</v>
      </c>
      <c r="J491" t="n">
        <v>210</v>
      </c>
      <c r="K491" t="n">
        <v>250</v>
      </c>
      <c r="L491" s="41" t="n">
        <v>260</v>
      </c>
      <c r="N491" t="n">
        <v>210</v>
      </c>
      <c r="O491" s="41" t="n">
        <v>260</v>
      </c>
      <c r="P491" t="n">
        <v>200</v>
      </c>
      <c r="Q491" t="n">
        <v>225</v>
      </c>
    </row>
    <row r="492">
      <c r="A492" t="inlineStr">
        <is>
          <t>Wyndham Championship</t>
        </is>
      </c>
      <c r="B492" t="inlineStr">
        <is>
          <t>top_20</t>
        </is>
      </c>
      <c r="C492" t="inlineStr">
        <is>
          <t>Hadwin, Adam</t>
        </is>
      </c>
      <c r="D492" s="41" t="n">
        <v>350</v>
      </c>
      <c r="E492" t="n">
        <v>300</v>
      </c>
      <c r="F492" t="n">
        <v>333</v>
      </c>
      <c r="G492" t="n">
        <v>320</v>
      </c>
      <c r="H492" s="41" t="n">
        <v>350</v>
      </c>
      <c r="I492" t="n">
        <v>333</v>
      </c>
      <c r="J492" t="n">
        <v>280</v>
      </c>
      <c r="K492" s="41" t="n">
        <v>350</v>
      </c>
      <c r="L492" s="41" t="n">
        <v>350</v>
      </c>
      <c r="N492" t="n">
        <v>300</v>
      </c>
      <c r="O492" s="41" t="n">
        <v>350</v>
      </c>
      <c r="P492" t="n">
        <v>280</v>
      </c>
      <c r="Q492" t="n">
        <v>333</v>
      </c>
    </row>
    <row r="493">
      <c r="A493" t="inlineStr">
        <is>
          <t>Wyndham Championship</t>
        </is>
      </c>
      <c r="B493" t="inlineStr">
        <is>
          <t>top_20</t>
        </is>
      </c>
      <c r="C493" t="inlineStr">
        <is>
          <t>Vegas, Jhonattan</t>
        </is>
      </c>
      <c r="D493" t="n">
        <v>300</v>
      </c>
      <c r="E493" t="n">
        <v>260</v>
      </c>
      <c r="F493" s="41" t="n">
        <v>320</v>
      </c>
      <c r="G493" t="n">
        <v>250</v>
      </c>
      <c r="H493" t="n">
        <v>260</v>
      </c>
      <c r="I493" t="n">
        <v>250</v>
      </c>
      <c r="J493" t="n">
        <v>225</v>
      </c>
      <c r="K493" t="n">
        <v>260</v>
      </c>
      <c r="L493" t="n">
        <v>260</v>
      </c>
      <c r="N493" t="n">
        <v>210</v>
      </c>
      <c r="O493" t="n">
        <v>260</v>
      </c>
      <c r="P493" t="n">
        <v>200</v>
      </c>
      <c r="Q493" t="n">
        <v>225</v>
      </c>
    </row>
    <row r="494">
      <c r="A494" t="inlineStr">
        <is>
          <t>Wyndham Championship</t>
        </is>
      </c>
      <c r="B494" t="inlineStr">
        <is>
          <t>top_20</t>
        </is>
      </c>
      <c r="C494" t="inlineStr">
        <is>
          <t>Poston, J.T.</t>
        </is>
      </c>
      <c r="D494" t="n">
        <v>300</v>
      </c>
      <c r="E494" t="n">
        <v>260</v>
      </c>
      <c r="F494" s="41" t="n">
        <v>320</v>
      </c>
      <c r="G494" t="n">
        <v>250</v>
      </c>
      <c r="H494" t="n">
        <v>280</v>
      </c>
      <c r="I494" t="n">
        <v>250</v>
      </c>
      <c r="J494" t="n">
        <v>220</v>
      </c>
      <c r="K494" t="n">
        <v>280</v>
      </c>
      <c r="L494" t="n">
        <v>280</v>
      </c>
      <c r="N494" t="n">
        <v>220</v>
      </c>
      <c r="O494" t="n">
        <v>280</v>
      </c>
      <c r="P494" t="n">
        <v>220</v>
      </c>
      <c r="Q494" t="n">
        <v>250</v>
      </c>
    </row>
    <row r="495">
      <c r="A495" t="inlineStr">
        <is>
          <t>Wyndham Championship</t>
        </is>
      </c>
      <c r="B495" t="inlineStr">
        <is>
          <t>top_20</t>
        </is>
      </c>
      <c r="C495" t="inlineStr">
        <is>
          <t>Glover, Lucas</t>
        </is>
      </c>
      <c r="D495" t="n">
        <v>375</v>
      </c>
      <c r="E495" t="n">
        <v>300</v>
      </c>
      <c r="F495" s="41" t="n">
        <v>400</v>
      </c>
      <c r="G495" t="n">
        <v>350</v>
      </c>
      <c r="H495" t="n">
        <v>360</v>
      </c>
      <c r="I495" t="n">
        <v>350</v>
      </c>
      <c r="J495" t="n">
        <v>280</v>
      </c>
      <c r="K495" t="n">
        <v>360</v>
      </c>
      <c r="L495" t="n">
        <v>360</v>
      </c>
      <c r="N495" t="n">
        <v>300</v>
      </c>
      <c r="O495" t="n">
        <v>350</v>
      </c>
      <c r="P495" t="n">
        <v>310</v>
      </c>
      <c r="Q495" t="n">
        <v>333</v>
      </c>
    </row>
    <row r="496">
      <c r="A496" t="inlineStr">
        <is>
          <t>Wyndham Championship</t>
        </is>
      </c>
      <c r="B496" t="inlineStr">
        <is>
          <t>top_20</t>
        </is>
      </c>
      <c r="C496" t="inlineStr">
        <is>
          <t>Macintyre, Robert</t>
        </is>
      </c>
      <c r="D496" t="n">
        <v>250</v>
      </c>
      <c r="E496" t="n">
        <v>240</v>
      </c>
      <c r="F496" s="41" t="n">
        <v>260</v>
      </c>
      <c r="G496" t="n">
        <v>210</v>
      </c>
      <c r="H496" s="41" t="n">
        <v>260</v>
      </c>
      <c r="I496" t="n">
        <v>225</v>
      </c>
      <c r="J496" t="n">
        <v>210</v>
      </c>
      <c r="K496" t="n">
        <v>240</v>
      </c>
      <c r="L496" s="41" t="n">
        <v>260</v>
      </c>
      <c r="N496" t="n">
        <v>188</v>
      </c>
      <c r="O496" s="41" t="n">
        <v>260</v>
      </c>
      <c r="P496" t="n">
        <v>200</v>
      </c>
      <c r="Q496" t="n">
        <v>225</v>
      </c>
    </row>
    <row r="497">
      <c r="A497" t="inlineStr">
        <is>
          <t>Wyndham Championship</t>
        </is>
      </c>
      <c r="B497" t="inlineStr">
        <is>
          <t>top_20</t>
        </is>
      </c>
      <c r="C497" t="inlineStr">
        <is>
          <t>Todd, Brendon</t>
        </is>
      </c>
      <c r="D497" t="n">
        <v>350</v>
      </c>
      <c r="E497" t="n">
        <v>350</v>
      </c>
      <c r="F497" s="41" t="n">
        <v>400</v>
      </c>
      <c r="G497" t="n">
        <v>350</v>
      </c>
      <c r="H497" t="n">
        <v>360</v>
      </c>
      <c r="I497" t="n">
        <v>350</v>
      </c>
      <c r="J497" t="n">
        <v>280</v>
      </c>
      <c r="K497" t="n">
        <v>360</v>
      </c>
      <c r="L497" t="n">
        <v>360</v>
      </c>
      <c r="N497" t="n">
        <v>300</v>
      </c>
      <c r="O497" t="n">
        <v>350</v>
      </c>
      <c r="P497" t="n">
        <v>310</v>
      </c>
      <c r="Q497" t="n">
        <v>350</v>
      </c>
    </row>
    <row r="498">
      <c r="A498" t="inlineStr">
        <is>
          <t>Wyndham Championship</t>
        </is>
      </c>
      <c r="B498" t="inlineStr">
        <is>
          <t>top_20</t>
        </is>
      </c>
      <c r="C498" t="inlineStr">
        <is>
          <t>Clanton, Luke</t>
        </is>
      </c>
      <c r="D498" t="n">
        <v>250</v>
      </c>
      <c r="E498" t="n">
        <v>240</v>
      </c>
      <c r="F498" t="n">
        <v>260</v>
      </c>
      <c r="G498" t="n">
        <v>225</v>
      </c>
      <c r="H498" t="n">
        <v>270</v>
      </c>
      <c r="I498" t="n">
        <v>250</v>
      </c>
      <c r="J498" t="n">
        <v>220</v>
      </c>
      <c r="K498" t="n">
        <v>240</v>
      </c>
      <c r="L498" t="n">
        <v>275</v>
      </c>
      <c r="N498" t="n">
        <v>188</v>
      </c>
      <c r="O498" s="41" t="n">
        <v>280</v>
      </c>
      <c r="P498" t="n">
        <v>200</v>
      </c>
      <c r="Q498" t="n">
        <v>250</v>
      </c>
    </row>
    <row r="499">
      <c r="A499" t="inlineStr">
        <is>
          <t>Wyndham Championship</t>
        </is>
      </c>
      <c r="B499" t="inlineStr">
        <is>
          <t>top_20</t>
        </is>
      </c>
      <c r="C499" t="inlineStr">
        <is>
          <t>Jaeger, Stephan</t>
        </is>
      </c>
      <c r="D499" t="n">
        <v>300</v>
      </c>
      <c r="E499" t="n">
        <v>260</v>
      </c>
      <c r="F499" s="41" t="n">
        <v>333</v>
      </c>
      <c r="G499" t="n">
        <v>260</v>
      </c>
      <c r="H499" t="n">
        <v>300</v>
      </c>
      <c r="I499" t="n">
        <v>300</v>
      </c>
      <c r="J499" t="n">
        <v>240</v>
      </c>
      <c r="K499" t="n">
        <v>300</v>
      </c>
      <c r="L499" t="n">
        <v>300</v>
      </c>
      <c r="N499" t="n">
        <v>240</v>
      </c>
      <c r="O499" t="n">
        <v>300</v>
      </c>
      <c r="P499" t="n">
        <v>240</v>
      </c>
      <c r="Q499" t="n">
        <v>300</v>
      </c>
    </row>
    <row r="500">
      <c r="A500" t="inlineStr">
        <is>
          <t>Wyndham Championship</t>
        </is>
      </c>
      <c r="B500" t="inlineStr">
        <is>
          <t>top_20</t>
        </is>
      </c>
      <c r="C500" t="inlineStr">
        <is>
          <t>Hubbard, Mark</t>
        </is>
      </c>
      <c r="D500" t="n">
        <v>350</v>
      </c>
      <c r="E500" t="n">
        <v>300</v>
      </c>
      <c r="F500" s="41" t="n">
        <v>375</v>
      </c>
      <c r="G500" t="n">
        <v>350</v>
      </c>
      <c r="H500" t="n">
        <v>330</v>
      </c>
      <c r="I500" t="n">
        <v>350</v>
      </c>
      <c r="J500" t="n">
        <v>280</v>
      </c>
      <c r="K500" t="n">
        <v>330</v>
      </c>
      <c r="L500" t="n">
        <v>330</v>
      </c>
      <c r="N500" t="n">
        <v>300</v>
      </c>
      <c r="O500" t="n">
        <v>330</v>
      </c>
      <c r="P500" t="n">
        <v>280</v>
      </c>
      <c r="Q500" t="n">
        <v>333</v>
      </c>
    </row>
    <row r="501">
      <c r="A501" t="inlineStr">
        <is>
          <t>Wyndham Championship</t>
        </is>
      </c>
      <c r="B501" t="inlineStr">
        <is>
          <t>top_20</t>
        </is>
      </c>
      <c r="C501" t="inlineStr">
        <is>
          <t>McCarthy, Denny</t>
        </is>
      </c>
      <c r="D501" t="n">
        <v>250</v>
      </c>
      <c r="E501" t="n">
        <v>275</v>
      </c>
      <c r="F501" s="41" t="n">
        <v>320</v>
      </c>
      <c r="G501" t="n">
        <v>250</v>
      </c>
      <c r="H501" t="n">
        <v>260</v>
      </c>
      <c r="I501" t="n">
        <v>250</v>
      </c>
      <c r="J501" t="n">
        <v>250</v>
      </c>
      <c r="K501" t="n">
        <v>280</v>
      </c>
      <c r="L501" t="n">
        <v>260</v>
      </c>
      <c r="N501" t="n">
        <v>240</v>
      </c>
      <c r="O501" t="n">
        <v>260</v>
      </c>
      <c r="P501" t="n">
        <v>240</v>
      </c>
      <c r="Q501" t="n">
        <v>275</v>
      </c>
    </row>
    <row r="502">
      <c r="A502" t="inlineStr">
        <is>
          <t>Wyndham Championship</t>
        </is>
      </c>
      <c r="B502" t="inlineStr">
        <is>
          <t>top_20</t>
        </is>
      </c>
      <c r="C502" t="inlineStr">
        <is>
          <t>Eckroat, Austin</t>
        </is>
      </c>
      <c r="D502" t="n">
        <v>350</v>
      </c>
      <c r="E502" t="n">
        <v>300</v>
      </c>
      <c r="F502" s="41" t="n">
        <v>375</v>
      </c>
      <c r="G502" t="n">
        <v>350</v>
      </c>
      <c r="H502" t="n">
        <v>320</v>
      </c>
      <c r="I502" t="n">
        <v>350</v>
      </c>
      <c r="J502" t="n">
        <v>320</v>
      </c>
      <c r="K502" t="n">
        <v>320</v>
      </c>
      <c r="L502" t="n">
        <v>320</v>
      </c>
      <c r="N502" t="n">
        <v>333</v>
      </c>
      <c r="O502" t="n">
        <v>330</v>
      </c>
      <c r="P502" t="n">
        <v>280</v>
      </c>
      <c r="Q502" t="n">
        <v>333</v>
      </c>
    </row>
    <row r="503">
      <c r="A503" t="inlineStr">
        <is>
          <t>Wyndham Championship</t>
        </is>
      </c>
      <c r="B503" t="inlineStr">
        <is>
          <t>top_20</t>
        </is>
      </c>
      <c r="C503" t="inlineStr">
        <is>
          <t>Svensson, Adam</t>
        </is>
      </c>
      <c r="D503" t="n">
        <v>350</v>
      </c>
      <c r="E503" t="n">
        <v>320</v>
      </c>
      <c r="F503" s="41" t="n">
        <v>375</v>
      </c>
      <c r="G503" t="n">
        <v>350</v>
      </c>
      <c r="H503" t="n">
        <v>300</v>
      </c>
      <c r="I503" t="n">
        <v>350</v>
      </c>
      <c r="J503" t="n">
        <v>250</v>
      </c>
      <c r="K503" t="n">
        <v>320</v>
      </c>
      <c r="L503" t="n">
        <v>300</v>
      </c>
      <c r="N503" t="n">
        <v>300</v>
      </c>
      <c r="O503" t="n">
        <v>300</v>
      </c>
      <c r="P503" t="n">
        <v>260</v>
      </c>
      <c r="Q503" t="n">
        <v>350</v>
      </c>
    </row>
    <row r="504">
      <c r="A504" t="inlineStr">
        <is>
          <t>Wyndham Championship</t>
        </is>
      </c>
      <c r="B504" t="inlineStr">
        <is>
          <t>top_20</t>
        </is>
      </c>
      <c r="C504" t="inlineStr">
        <is>
          <t>Hughes, Mackenzie</t>
        </is>
      </c>
      <c r="D504" t="n">
        <v>300</v>
      </c>
      <c r="E504" s="41" t="n">
        <v>350</v>
      </c>
      <c r="F504" t="n">
        <v>333</v>
      </c>
      <c r="G504" t="n">
        <v>320</v>
      </c>
      <c r="H504" t="n">
        <v>300</v>
      </c>
      <c r="I504" t="n">
        <v>300</v>
      </c>
      <c r="J504" t="n">
        <v>250</v>
      </c>
      <c r="K504" t="n">
        <v>320</v>
      </c>
      <c r="L504" t="n">
        <v>300</v>
      </c>
      <c r="N504" t="n">
        <v>275</v>
      </c>
      <c r="O504" t="n">
        <v>300</v>
      </c>
      <c r="P504" t="n">
        <v>280</v>
      </c>
      <c r="Q504" t="n">
        <v>300</v>
      </c>
    </row>
    <row r="505">
      <c r="A505" t="inlineStr">
        <is>
          <t>Wyndham Championship</t>
        </is>
      </c>
      <c r="B505" t="inlineStr">
        <is>
          <t>top_20</t>
        </is>
      </c>
      <c r="C505" t="inlineStr">
        <is>
          <t>Taylor, Nick</t>
        </is>
      </c>
      <c r="D505" t="n">
        <v>375</v>
      </c>
      <c r="E505" t="n">
        <v>350</v>
      </c>
      <c r="F505" s="41" t="n">
        <v>400</v>
      </c>
      <c r="G505" t="n">
        <v>350</v>
      </c>
      <c r="H505" t="n">
        <v>360</v>
      </c>
      <c r="I505" t="n">
        <v>350</v>
      </c>
      <c r="J505" t="n">
        <v>320</v>
      </c>
      <c r="K505" s="41" t="n">
        <v>400</v>
      </c>
      <c r="L505" t="n">
        <v>360</v>
      </c>
      <c r="N505" t="n">
        <v>333</v>
      </c>
      <c r="O505" t="n">
        <v>350</v>
      </c>
      <c r="P505" t="n">
        <v>310</v>
      </c>
      <c r="Q505" t="n">
        <v>350</v>
      </c>
    </row>
    <row r="506">
      <c r="A506" t="inlineStr">
        <is>
          <t>Wyndham Championship</t>
        </is>
      </c>
      <c r="B506" t="inlineStr">
        <is>
          <t>top_20</t>
        </is>
      </c>
      <c r="C506" t="inlineStr">
        <is>
          <t>Hojgaard, Nicolai</t>
        </is>
      </c>
      <c r="D506" t="n">
        <v>250</v>
      </c>
      <c r="E506" t="n">
        <v>260</v>
      </c>
      <c r="F506" t="n">
        <v>250</v>
      </c>
      <c r="G506" t="n">
        <v>210</v>
      </c>
      <c r="H506" s="41" t="n">
        <v>280</v>
      </c>
      <c r="I506" t="n">
        <v>210</v>
      </c>
      <c r="J506" t="n">
        <v>188</v>
      </c>
      <c r="K506" t="n">
        <v>250</v>
      </c>
      <c r="L506" s="41" t="n">
        <v>280</v>
      </c>
      <c r="N506" t="n">
        <v>200</v>
      </c>
      <c r="O506" s="41" t="n">
        <v>280</v>
      </c>
      <c r="P506" t="n">
        <v>200</v>
      </c>
      <c r="Q506" t="n">
        <v>200</v>
      </c>
    </row>
    <row r="507">
      <c r="A507" t="inlineStr">
        <is>
          <t>Wyndham Championship</t>
        </is>
      </c>
      <c r="B507" t="inlineStr">
        <is>
          <t>top_20</t>
        </is>
      </c>
      <c r="C507" t="inlineStr">
        <is>
          <t>Kohles, Ben</t>
        </is>
      </c>
      <c r="D507" s="41" t="n">
        <v>400</v>
      </c>
      <c r="E507" s="41" t="n">
        <v>400</v>
      </c>
      <c r="F507" t="n">
        <v>375</v>
      </c>
      <c r="G507" t="n">
        <v>320</v>
      </c>
      <c r="H507" t="n">
        <v>360</v>
      </c>
      <c r="I507" t="n">
        <v>350</v>
      </c>
      <c r="J507" t="n">
        <v>320</v>
      </c>
      <c r="K507" t="n">
        <v>360</v>
      </c>
      <c r="L507" t="n">
        <v>360</v>
      </c>
      <c r="N507" t="n">
        <v>350</v>
      </c>
      <c r="O507" t="n">
        <v>350</v>
      </c>
      <c r="P507" t="n">
        <v>310</v>
      </c>
      <c r="Q507" t="n">
        <v>350</v>
      </c>
    </row>
    <row r="508">
      <c r="A508" t="inlineStr">
        <is>
          <t>Wyndham Championship</t>
        </is>
      </c>
      <c r="B508" t="inlineStr">
        <is>
          <t>top_20</t>
        </is>
      </c>
      <c r="C508" t="inlineStr">
        <is>
          <t>Mitchell, Keith</t>
        </is>
      </c>
      <c r="D508" t="n">
        <v>300</v>
      </c>
      <c r="E508" t="n">
        <v>260</v>
      </c>
      <c r="F508" s="41" t="n">
        <v>333</v>
      </c>
      <c r="G508" t="n">
        <v>250</v>
      </c>
      <c r="H508" t="n">
        <v>300</v>
      </c>
      <c r="I508" t="n">
        <v>300</v>
      </c>
      <c r="J508" t="n">
        <v>240</v>
      </c>
      <c r="K508" t="n">
        <v>280</v>
      </c>
      <c r="L508" t="n">
        <v>300</v>
      </c>
      <c r="N508" t="n">
        <v>230</v>
      </c>
      <c r="O508" t="n">
        <v>300</v>
      </c>
      <c r="P508" t="n">
        <v>280</v>
      </c>
      <c r="Q508" s="41" t="n">
        <v>333</v>
      </c>
    </row>
    <row r="509">
      <c r="A509" t="inlineStr">
        <is>
          <t>Wyndham Championship</t>
        </is>
      </c>
      <c r="B509" t="inlineStr">
        <is>
          <t>top_20</t>
        </is>
      </c>
      <c r="C509" t="inlineStr">
        <is>
          <t>Meissner, Mac</t>
        </is>
      </c>
      <c r="D509" t="n">
        <v>400</v>
      </c>
      <c r="E509" t="n">
        <v>375</v>
      </c>
      <c r="F509" s="41" t="n">
        <v>450</v>
      </c>
      <c r="G509" t="n">
        <v>320</v>
      </c>
      <c r="H509" t="n">
        <v>360</v>
      </c>
      <c r="I509" t="n">
        <v>333</v>
      </c>
      <c r="J509" t="n">
        <v>333</v>
      </c>
      <c r="K509" t="n">
        <v>360</v>
      </c>
      <c r="L509" t="n">
        <v>360</v>
      </c>
      <c r="N509" t="n">
        <v>300</v>
      </c>
      <c r="O509" t="n">
        <v>350</v>
      </c>
      <c r="P509" t="n">
        <v>310</v>
      </c>
      <c r="Q509" t="n">
        <v>333</v>
      </c>
    </row>
    <row r="510">
      <c r="A510" t="inlineStr">
        <is>
          <t>Wyndham Championship</t>
        </is>
      </c>
      <c r="B510" t="inlineStr">
        <is>
          <t>top_20</t>
        </is>
      </c>
      <c r="C510" t="inlineStr">
        <is>
          <t>Van Rooyen, Erik</t>
        </is>
      </c>
      <c r="D510" t="n">
        <v>300</v>
      </c>
      <c r="E510" t="n">
        <v>260</v>
      </c>
      <c r="F510" s="41" t="n">
        <v>400</v>
      </c>
      <c r="G510" t="n">
        <v>260</v>
      </c>
      <c r="H510" t="n">
        <v>320</v>
      </c>
      <c r="I510" t="n">
        <v>275</v>
      </c>
      <c r="J510" t="n">
        <v>275</v>
      </c>
      <c r="K510" t="n">
        <v>320</v>
      </c>
      <c r="L510" t="n">
        <v>320</v>
      </c>
      <c r="N510" t="n">
        <v>240</v>
      </c>
      <c r="O510" t="n">
        <v>330</v>
      </c>
      <c r="P510" t="n">
        <v>250</v>
      </c>
      <c r="Q510" t="n">
        <v>275</v>
      </c>
    </row>
    <row r="511">
      <c r="A511" t="inlineStr">
        <is>
          <t>Wyndham Championship</t>
        </is>
      </c>
      <c r="B511" t="inlineStr">
        <is>
          <t>top_20</t>
        </is>
      </c>
      <c r="C511" t="inlineStr">
        <is>
          <t>Novak, Andrew</t>
        </is>
      </c>
      <c r="D511" t="n">
        <v>350</v>
      </c>
      <c r="E511" t="n">
        <v>350</v>
      </c>
      <c r="F511" s="41" t="n">
        <v>375</v>
      </c>
      <c r="G511" t="n">
        <v>320</v>
      </c>
      <c r="H511" t="n">
        <v>350</v>
      </c>
      <c r="I511" t="n">
        <v>350</v>
      </c>
      <c r="J511" t="n">
        <v>280</v>
      </c>
      <c r="K511" t="n">
        <v>320</v>
      </c>
      <c r="L511" t="n">
        <v>350</v>
      </c>
      <c r="N511" t="n">
        <v>300</v>
      </c>
      <c r="O511" t="n">
        <v>350</v>
      </c>
      <c r="P511" t="n">
        <v>260</v>
      </c>
      <c r="Q511" t="n">
        <v>350</v>
      </c>
    </row>
    <row r="512">
      <c r="A512" t="inlineStr">
        <is>
          <t>Wyndham Championship</t>
        </is>
      </c>
      <c r="B512" t="inlineStr">
        <is>
          <t>top_20</t>
        </is>
      </c>
      <c r="C512" t="inlineStr">
        <is>
          <t>Rose, Justin</t>
        </is>
      </c>
      <c r="D512" t="n">
        <v>350</v>
      </c>
      <c r="E512" t="n">
        <v>320</v>
      </c>
      <c r="F512" s="41" t="n">
        <v>375</v>
      </c>
      <c r="G512" t="n">
        <v>250</v>
      </c>
      <c r="H512" t="n">
        <v>280</v>
      </c>
      <c r="I512" t="n">
        <v>350</v>
      </c>
      <c r="J512" t="n">
        <v>240</v>
      </c>
      <c r="K512" t="n">
        <v>280</v>
      </c>
      <c r="L512" t="n">
        <v>280</v>
      </c>
      <c r="N512" t="n">
        <v>220</v>
      </c>
      <c r="O512" t="n">
        <v>280</v>
      </c>
      <c r="P512" t="n">
        <v>240</v>
      </c>
      <c r="Q512" t="n">
        <v>350</v>
      </c>
    </row>
    <row r="513">
      <c r="A513" t="inlineStr">
        <is>
          <t>Wyndham Championship</t>
        </is>
      </c>
      <c r="B513" t="inlineStr">
        <is>
          <t>top_20</t>
        </is>
      </c>
      <c r="C513" t="inlineStr">
        <is>
          <t>Kim, Chan</t>
        </is>
      </c>
      <c r="D513" s="41" t="n">
        <v>450</v>
      </c>
      <c r="E513" t="n">
        <v>375</v>
      </c>
      <c r="F513" t="n">
        <v>400</v>
      </c>
      <c r="G513" t="n">
        <v>350</v>
      </c>
      <c r="H513" t="n">
        <v>360</v>
      </c>
      <c r="I513" t="n">
        <v>400</v>
      </c>
      <c r="J513" t="n">
        <v>333</v>
      </c>
      <c r="K513" t="n">
        <v>360</v>
      </c>
      <c r="L513" t="n">
        <v>360</v>
      </c>
      <c r="N513" t="n">
        <v>300</v>
      </c>
      <c r="O513" t="n">
        <v>350</v>
      </c>
      <c r="P513" t="n">
        <v>310</v>
      </c>
      <c r="Q513" t="n">
        <v>400</v>
      </c>
    </row>
    <row r="514">
      <c r="A514" t="inlineStr">
        <is>
          <t>Wyndham Championship</t>
        </is>
      </c>
      <c r="B514" t="inlineStr">
        <is>
          <t>top_20</t>
        </is>
      </c>
      <c r="C514" t="inlineStr">
        <is>
          <t>Grillo, Emiliano</t>
        </is>
      </c>
      <c r="D514" s="41" t="n">
        <v>450</v>
      </c>
      <c r="E514" t="n">
        <v>400</v>
      </c>
      <c r="F514" s="41" t="n">
        <v>450</v>
      </c>
      <c r="G514" t="n">
        <v>350</v>
      </c>
      <c r="H514" t="n">
        <v>400</v>
      </c>
      <c r="I514" t="n">
        <v>400</v>
      </c>
      <c r="J514" t="n">
        <v>333</v>
      </c>
      <c r="K514" t="n">
        <v>400</v>
      </c>
      <c r="L514" t="n">
        <v>400</v>
      </c>
      <c r="N514" t="n">
        <v>333</v>
      </c>
      <c r="O514" t="n">
        <v>400</v>
      </c>
      <c r="P514" t="n">
        <v>325</v>
      </c>
      <c r="Q514" t="n">
        <v>400</v>
      </c>
    </row>
    <row r="515">
      <c r="A515" t="inlineStr">
        <is>
          <t>Wyndham Championship</t>
        </is>
      </c>
      <c r="B515" t="inlineStr">
        <is>
          <t>top_20</t>
        </is>
      </c>
      <c r="C515" t="inlineStr">
        <is>
          <t>Rodgers, Patrick</t>
        </is>
      </c>
      <c r="D515" t="n">
        <v>300</v>
      </c>
      <c r="E515" t="n">
        <v>325</v>
      </c>
      <c r="F515" s="41" t="n">
        <v>425</v>
      </c>
      <c r="G515" t="n">
        <v>320</v>
      </c>
      <c r="H515" t="n">
        <v>360</v>
      </c>
      <c r="I515" t="n">
        <v>300</v>
      </c>
      <c r="J515" t="n">
        <v>275</v>
      </c>
      <c r="K515" t="n">
        <v>360</v>
      </c>
      <c r="L515" t="n">
        <v>360</v>
      </c>
      <c r="N515" t="n">
        <v>300</v>
      </c>
      <c r="O515" t="n">
        <v>350</v>
      </c>
      <c r="P515" t="n">
        <v>280</v>
      </c>
      <c r="Q515" t="n">
        <v>300</v>
      </c>
    </row>
    <row r="516">
      <c r="A516" t="inlineStr">
        <is>
          <t>Wyndham Championship</t>
        </is>
      </c>
      <c r="B516" t="inlineStr">
        <is>
          <t>top_20</t>
        </is>
      </c>
      <c r="C516" t="inlineStr">
        <is>
          <t>Zalatoris, Will</t>
        </is>
      </c>
      <c r="D516" t="n">
        <v>350</v>
      </c>
      <c r="E516" s="41" t="n">
        <v>375</v>
      </c>
      <c r="F516" s="41" t="n">
        <v>375</v>
      </c>
      <c r="G516" t="n">
        <v>275</v>
      </c>
      <c r="H516" t="n">
        <v>360</v>
      </c>
      <c r="I516" t="n">
        <v>275</v>
      </c>
      <c r="J516" t="n">
        <v>275</v>
      </c>
      <c r="K516" t="n">
        <v>350</v>
      </c>
      <c r="L516" t="n">
        <v>360</v>
      </c>
      <c r="N516" t="n">
        <v>230</v>
      </c>
      <c r="O516" t="n">
        <v>350</v>
      </c>
      <c r="P516" t="n">
        <v>280</v>
      </c>
      <c r="Q516" t="n">
        <v>275</v>
      </c>
    </row>
    <row r="517">
      <c r="A517" t="inlineStr">
        <is>
          <t>Wyndham Championship</t>
        </is>
      </c>
      <c r="B517" t="inlineStr">
        <is>
          <t>top_20</t>
        </is>
      </c>
      <c r="C517" t="inlineStr">
        <is>
          <t>Kuchar, Matt</t>
        </is>
      </c>
      <c r="D517" t="n">
        <v>350</v>
      </c>
      <c r="E517" s="41" t="n">
        <v>375</v>
      </c>
      <c r="F517" t="n">
        <v>333</v>
      </c>
      <c r="G517" t="n">
        <v>320</v>
      </c>
      <c r="H517" t="n">
        <v>300</v>
      </c>
      <c r="I517" t="n">
        <v>300</v>
      </c>
      <c r="J517" t="n">
        <v>250</v>
      </c>
      <c r="K517" t="n">
        <v>300</v>
      </c>
      <c r="L517" t="n">
        <v>300</v>
      </c>
      <c r="N517" t="n">
        <v>300</v>
      </c>
      <c r="O517" t="n">
        <v>300</v>
      </c>
      <c r="P517" t="n">
        <v>280</v>
      </c>
      <c r="Q517" t="n">
        <v>300</v>
      </c>
    </row>
    <row r="518">
      <c r="A518" t="inlineStr">
        <is>
          <t>Wyndham Championship</t>
        </is>
      </c>
      <c r="B518" t="inlineStr">
        <is>
          <t>top_20</t>
        </is>
      </c>
      <c r="C518" t="inlineStr">
        <is>
          <t>Wallace, Matt</t>
        </is>
      </c>
      <c r="D518" t="n">
        <v>350</v>
      </c>
      <c r="E518" t="n">
        <v>375</v>
      </c>
      <c r="F518" s="41" t="n">
        <v>425</v>
      </c>
      <c r="G518" t="n">
        <v>350</v>
      </c>
      <c r="H518" t="n">
        <v>360</v>
      </c>
      <c r="I518" t="n">
        <v>350</v>
      </c>
      <c r="J518" t="n">
        <v>280</v>
      </c>
      <c r="K518" t="n">
        <v>400</v>
      </c>
      <c r="L518" t="n">
        <v>360</v>
      </c>
      <c r="N518" t="n">
        <v>300</v>
      </c>
      <c r="O518" t="n">
        <v>350</v>
      </c>
      <c r="P518" t="n">
        <v>310</v>
      </c>
      <c r="Q518" t="n">
        <v>400</v>
      </c>
    </row>
    <row r="519">
      <c r="A519" t="inlineStr">
        <is>
          <t>Wyndham Championship</t>
        </is>
      </c>
      <c r="B519" t="inlineStr">
        <is>
          <t>top_20</t>
        </is>
      </c>
      <c r="C519" t="inlineStr">
        <is>
          <t>Putnam, Andrew</t>
        </is>
      </c>
      <c r="D519" t="n">
        <v>350</v>
      </c>
      <c r="E519" s="41" t="n">
        <v>400</v>
      </c>
      <c r="F519" t="n">
        <v>375</v>
      </c>
      <c r="G519" t="n">
        <v>320</v>
      </c>
      <c r="H519" t="n">
        <v>320</v>
      </c>
      <c r="I519" t="n">
        <v>350</v>
      </c>
      <c r="J519" t="n">
        <v>280</v>
      </c>
      <c r="K519" t="n">
        <v>330</v>
      </c>
      <c r="L519" t="n">
        <v>320</v>
      </c>
      <c r="N519" t="n">
        <v>300</v>
      </c>
      <c r="O519" t="n">
        <v>330</v>
      </c>
      <c r="P519" t="n">
        <v>280</v>
      </c>
      <c r="Q519" t="n">
        <v>350</v>
      </c>
    </row>
    <row r="520">
      <c r="A520" t="inlineStr">
        <is>
          <t>Wyndham Championship</t>
        </is>
      </c>
      <c r="B520" t="inlineStr">
        <is>
          <t>top_20</t>
        </is>
      </c>
      <c r="C520" t="inlineStr">
        <is>
          <t>Spaun, J.J.</t>
        </is>
      </c>
      <c r="D520" t="n">
        <v>350</v>
      </c>
      <c r="E520" t="n">
        <v>375</v>
      </c>
      <c r="F520" s="41" t="n">
        <v>400</v>
      </c>
      <c r="G520" t="n">
        <v>320</v>
      </c>
      <c r="H520" t="n">
        <v>360</v>
      </c>
      <c r="I520" t="n">
        <v>350</v>
      </c>
      <c r="J520" t="n">
        <v>320</v>
      </c>
      <c r="K520" t="n">
        <v>275</v>
      </c>
      <c r="L520" t="n">
        <v>360</v>
      </c>
      <c r="N520" t="n">
        <v>300</v>
      </c>
      <c r="O520" t="n">
        <v>350</v>
      </c>
      <c r="P520" t="n">
        <v>310</v>
      </c>
      <c r="Q520" t="n">
        <v>350</v>
      </c>
    </row>
    <row r="521">
      <c r="A521" t="inlineStr">
        <is>
          <t>Wyndham Championship</t>
        </is>
      </c>
      <c r="B521" t="inlineStr">
        <is>
          <t>top_20</t>
        </is>
      </c>
      <c r="C521" t="inlineStr">
        <is>
          <t>Griffin, Ben</t>
        </is>
      </c>
      <c r="D521" t="n">
        <v>300</v>
      </c>
      <c r="E521" s="41" t="n">
        <v>320</v>
      </c>
      <c r="F521" s="41" t="n">
        <v>320</v>
      </c>
      <c r="G521" t="n">
        <v>300</v>
      </c>
      <c r="H521" t="n">
        <v>300</v>
      </c>
      <c r="I521" t="n">
        <v>300</v>
      </c>
      <c r="J521" t="n">
        <v>280</v>
      </c>
      <c r="K521" t="n">
        <v>300</v>
      </c>
      <c r="L521" t="n">
        <v>300</v>
      </c>
      <c r="N521" t="n">
        <v>275</v>
      </c>
      <c r="O521" t="n">
        <v>300</v>
      </c>
      <c r="P521" t="n">
        <v>250</v>
      </c>
      <c r="Q521" t="n">
        <v>300</v>
      </c>
    </row>
    <row r="522">
      <c r="A522" t="inlineStr">
        <is>
          <t>Wyndham Championship</t>
        </is>
      </c>
      <c r="B522" t="inlineStr">
        <is>
          <t>top_20</t>
        </is>
      </c>
      <c r="C522" t="inlineStr">
        <is>
          <t>Greyserman, Max</t>
        </is>
      </c>
      <c r="D522" t="n">
        <v>300</v>
      </c>
      <c r="E522" t="n">
        <v>300</v>
      </c>
      <c r="F522" s="41" t="n">
        <v>400</v>
      </c>
      <c r="G522" t="n">
        <v>260</v>
      </c>
      <c r="H522" t="n">
        <v>330</v>
      </c>
      <c r="I522" t="n">
        <v>300</v>
      </c>
      <c r="J522" t="n">
        <v>275</v>
      </c>
      <c r="K522" t="n">
        <v>330</v>
      </c>
      <c r="L522" t="n">
        <v>330</v>
      </c>
      <c r="N522" t="n">
        <v>240</v>
      </c>
      <c r="O522" t="n">
        <v>330</v>
      </c>
      <c r="P522" t="n">
        <v>250</v>
      </c>
      <c r="Q522" t="n">
        <v>300</v>
      </c>
    </row>
    <row r="523">
      <c r="A523" t="inlineStr">
        <is>
          <t>Wyndham Championship</t>
        </is>
      </c>
      <c r="B523" t="inlineStr">
        <is>
          <t>top_20</t>
        </is>
      </c>
      <c r="C523" t="inlineStr">
        <is>
          <t>Cole, Eric</t>
        </is>
      </c>
      <c r="D523" t="n">
        <v>275</v>
      </c>
      <c r="E523" t="n">
        <v>260</v>
      </c>
      <c r="F523" t="n">
        <v>280</v>
      </c>
      <c r="G523" t="n">
        <v>260</v>
      </c>
      <c r="H523" s="41" t="n">
        <v>300</v>
      </c>
      <c r="I523" t="n">
        <v>275</v>
      </c>
      <c r="J523" t="n">
        <v>220</v>
      </c>
      <c r="K523" t="n">
        <v>280</v>
      </c>
      <c r="L523" s="41" t="n">
        <v>300</v>
      </c>
      <c r="N523" t="n">
        <v>260</v>
      </c>
      <c r="O523" s="41" t="n">
        <v>300</v>
      </c>
      <c r="P523" t="n">
        <v>220</v>
      </c>
      <c r="Q523" t="n">
        <v>275</v>
      </c>
    </row>
    <row r="524">
      <c r="A524" t="inlineStr">
        <is>
          <t>Wyndham Championship</t>
        </is>
      </c>
      <c r="B524" t="inlineStr">
        <is>
          <t>top_20</t>
        </is>
      </c>
      <c r="C524" t="inlineStr">
        <is>
          <t>Moore, Ryan</t>
        </is>
      </c>
      <c r="D524" t="n">
        <v>500</v>
      </c>
      <c r="F524" s="41" t="n">
        <v>600</v>
      </c>
      <c r="G524" s="41" t="n">
        <v>600</v>
      </c>
      <c r="H524" t="n">
        <v>500</v>
      </c>
      <c r="I524" s="41" t="n">
        <v>600</v>
      </c>
      <c r="J524" t="n">
        <v>400</v>
      </c>
      <c r="K524" t="n">
        <v>400</v>
      </c>
      <c r="L524" t="n">
        <v>500</v>
      </c>
      <c r="N524" t="n">
        <v>500</v>
      </c>
      <c r="O524" t="n">
        <v>500</v>
      </c>
      <c r="P524" t="n">
        <v>450</v>
      </c>
      <c r="Q524" t="n">
        <v>500</v>
      </c>
    </row>
    <row r="525">
      <c r="A525" t="inlineStr">
        <is>
          <t>Wyndham Championship</t>
        </is>
      </c>
      <c r="B525" t="inlineStr">
        <is>
          <t>top_20</t>
        </is>
      </c>
      <c r="C525" t="inlineStr">
        <is>
          <t>Olesen, Thorbjorn</t>
        </is>
      </c>
      <c r="D525" s="41" t="n">
        <v>450</v>
      </c>
      <c r="E525" t="n">
        <v>425</v>
      </c>
      <c r="F525" t="n">
        <v>425</v>
      </c>
      <c r="G525" t="n">
        <v>320</v>
      </c>
      <c r="H525" t="n">
        <v>400</v>
      </c>
      <c r="I525" t="n">
        <v>333</v>
      </c>
      <c r="J525" t="n">
        <v>320</v>
      </c>
      <c r="K525" t="n">
        <v>400</v>
      </c>
      <c r="L525" t="n">
        <v>400</v>
      </c>
      <c r="N525" t="n">
        <v>300</v>
      </c>
      <c r="O525" t="n">
        <v>400</v>
      </c>
      <c r="P525" t="n">
        <v>310</v>
      </c>
      <c r="Q525" t="n">
        <v>333</v>
      </c>
    </row>
    <row r="526">
      <c r="A526" t="inlineStr">
        <is>
          <t>Wyndham Championship</t>
        </is>
      </c>
      <c r="B526" t="inlineStr">
        <is>
          <t>top_20</t>
        </is>
      </c>
      <c r="C526" t="inlineStr">
        <is>
          <t>Berger, Daniel</t>
        </is>
      </c>
      <c r="D526" s="41" t="n">
        <v>550</v>
      </c>
      <c r="E526" t="n">
        <v>500</v>
      </c>
      <c r="F526" s="41" t="n">
        <v>550</v>
      </c>
      <c r="G526" t="n">
        <v>450</v>
      </c>
      <c r="H526" s="41" t="n">
        <v>550</v>
      </c>
      <c r="I526" t="n">
        <v>450</v>
      </c>
      <c r="J526" t="n">
        <v>450</v>
      </c>
      <c r="K526" t="n">
        <v>500</v>
      </c>
      <c r="L526" s="41" t="n">
        <v>550</v>
      </c>
      <c r="N526" t="n">
        <v>350</v>
      </c>
      <c r="O526" s="41" t="n">
        <v>550</v>
      </c>
      <c r="P526" t="n">
        <v>400</v>
      </c>
      <c r="Q526" t="n">
        <v>450</v>
      </c>
    </row>
    <row r="527">
      <c r="A527" t="inlineStr">
        <is>
          <t>Wyndham Championship</t>
        </is>
      </c>
      <c r="B527" t="inlineStr">
        <is>
          <t>top_20</t>
        </is>
      </c>
      <c r="C527" t="inlineStr">
        <is>
          <t>Fishburn, Patrick</t>
        </is>
      </c>
      <c r="D527" t="n">
        <v>350</v>
      </c>
      <c r="E527" s="41" t="n">
        <v>400</v>
      </c>
      <c r="F527" s="41" t="n">
        <v>400</v>
      </c>
      <c r="G527" t="n">
        <v>350</v>
      </c>
      <c r="H527" t="n">
        <v>360</v>
      </c>
      <c r="I527" t="n">
        <v>350</v>
      </c>
      <c r="J527" t="n">
        <v>280</v>
      </c>
      <c r="K527" t="n">
        <v>360</v>
      </c>
      <c r="L527" t="n">
        <v>360</v>
      </c>
      <c r="N527" t="n">
        <v>300</v>
      </c>
      <c r="O527" t="n">
        <v>350</v>
      </c>
      <c r="P527" t="n">
        <v>310</v>
      </c>
      <c r="Q527" t="n">
        <v>350</v>
      </c>
    </row>
    <row r="528">
      <c r="A528" t="inlineStr">
        <is>
          <t>Wyndham Championship</t>
        </is>
      </c>
      <c r="B528" t="inlineStr">
        <is>
          <t>top_20</t>
        </is>
      </c>
      <c r="C528" t="inlineStr">
        <is>
          <t>Stevens, Samuel</t>
        </is>
      </c>
      <c r="D528" t="n">
        <v>350</v>
      </c>
      <c r="E528" t="n">
        <v>375</v>
      </c>
      <c r="F528" s="41" t="n">
        <v>450</v>
      </c>
      <c r="G528" t="n">
        <v>320</v>
      </c>
      <c r="H528" t="n">
        <v>360</v>
      </c>
      <c r="I528" t="n">
        <v>333</v>
      </c>
      <c r="J528" t="n">
        <v>333</v>
      </c>
      <c r="K528" t="n">
        <v>360</v>
      </c>
      <c r="L528" t="n">
        <v>360</v>
      </c>
      <c r="N528" t="n">
        <v>260</v>
      </c>
      <c r="O528" t="n">
        <v>350</v>
      </c>
      <c r="P528" t="n">
        <v>310</v>
      </c>
      <c r="Q528" t="n">
        <v>333</v>
      </c>
    </row>
    <row r="529">
      <c r="A529" t="inlineStr">
        <is>
          <t>Wyndham Championship</t>
        </is>
      </c>
      <c r="B529" t="inlineStr">
        <is>
          <t>top_20</t>
        </is>
      </c>
      <c r="C529" t="inlineStr">
        <is>
          <t>Simpson, Webb</t>
        </is>
      </c>
      <c r="D529" s="41" t="n">
        <v>550</v>
      </c>
      <c r="E529" t="n">
        <v>425</v>
      </c>
      <c r="F529" t="n">
        <v>400</v>
      </c>
      <c r="G529" t="n">
        <v>300</v>
      </c>
      <c r="H529" t="n">
        <v>400</v>
      </c>
      <c r="I529" t="n">
        <v>400</v>
      </c>
      <c r="J529" t="n">
        <v>320</v>
      </c>
      <c r="K529" t="n">
        <v>400</v>
      </c>
      <c r="L529" t="n">
        <v>400</v>
      </c>
      <c r="N529" t="n">
        <v>220</v>
      </c>
      <c r="O529" t="n">
        <v>400</v>
      </c>
      <c r="P529" t="n">
        <v>400</v>
      </c>
      <c r="Q529" t="n">
        <v>400</v>
      </c>
    </row>
    <row r="530">
      <c r="A530" t="inlineStr">
        <is>
          <t>Wyndham Championship</t>
        </is>
      </c>
      <c r="B530" t="inlineStr">
        <is>
          <t>top_20</t>
        </is>
      </c>
      <c r="C530" t="inlineStr">
        <is>
          <t>Norlander, Henrik</t>
        </is>
      </c>
      <c r="G530" t="n">
        <v>600</v>
      </c>
      <c r="H530" s="41" t="n">
        <v>650</v>
      </c>
      <c r="K530" s="41" t="n">
        <v>650</v>
      </c>
      <c r="L530" s="41" t="n">
        <v>650</v>
      </c>
      <c r="O530" s="41" t="n">
        <v>650</v>
      </c>
      <c r="P530" t="n">
        <v>325</v>
      </c>
    </row>
    <row r="531">
      <c r="A531" t="inlineStr">
        <is>
          <t>Wyndham Championship</t>
        </is>
      </c>
      <c r="B531" t="inlineStr">
        <is>
          <t>top_20</t>
        </is>
      </c>
      <c r="C531" t="inlineStr">
        <is>
          <t>Silverman, Ben</t>
        </is>
      </c>
      <c r="D531" t="n">
        <v>450</v>
      </c>
      <c r="E531" t="n">
        <v>500</v>
      </c>
      <c r="F531" s="41" t="n">
        <v>600</v>
      </c>
      <c r="G531" t="n">
        <v>350</v>
      </c>
      <c r="H531" t="n">
        <v>450</v>
      </c>
      <c r="I531" t="n">
        <v>450</v>
      </c>
      <c r="J531" t="n">
        <v>450</v>
      </c>
      <c r="K531" t="n">
        <v>390</v>
      </c>
      <c r="L531" t="n">
        <v>450</v>
      </c>
      <c r="N531" t="n">
        <v>400</v>
      </c>
      <c r="O531" t="n">
        <v>450</v>
      </c>
      <c r="P531" t="n">
        <v>400</v>
      </c>
      <c r="Q531" t="n">
        <v>450</v>
      </c>
    </row>
    <row r="532">
      <c r="A532" t="inlineStr">
        <is>
          <t>Wyndham Championship</t>
        </is>
      </c>
      <c r="B532" t="inlineStr">
        <is>
          <t>top_20</t>
        </is>
      </c>
      <c r="C532" t="inlineStr">
        <is>
          <t>Dahmen, Joel</t>
        </is>
      </c>
      <c r="D532" s="41" t="n">
        <v>600</v>
      </c>
      <c r="E532" t="n">
        <v>550</v>
      </c>
      <c r="F532" s="41" t="n">
        <v>600</v>
      </c>
      <c r="G532" t="n">
        <v>500</v>
      </c>
      <c r="H532" s="41" t="n">
        <v>600</v>
      </c>
      <c r="I532" s="41" t="n">
        <v>600</v>
      </c>
      <c r="J532" t="n">
        <v>550</v>
      </c>
      <c r="K532" s="41" t="n">
        <v>600</v>
      </c>
      <c r="L532" s="41" t="n">
        <v>600</v>
      </c>
      <c r="N532" t="n">
        <v>450</v>
      </c>
      <c r="O532" s="41" t="n">
        <v>600</v>
      </c>
      <c r="P532" t="n">
        <v>450</v>
      </c>
      <c r="Q532" s="41" t="n">
        <v>600</v>
      </c>
    </row>
    <row r="533">
      <c r="A533" t="inlineStr">
        <is>
          <t>Wyndham Championship</t>
        </is>
      </c>
      <c r="B533" t="inlineStr">
        <is>
          <t>top_20</t>
        </is>
      </c>
      <c r="C533" t="inlineStr">
        <is>
          <t>Schmid, Matthias</t>
        </is>
      </c>
      <c r="D533" t="n">
        <v>450</v>
      </c>
      <c r="E533" t="n">
        <v>375</v>
      </c>
      <c r="F533" s="41" t="n">
        <v>550</v>
      </c>
      <c r="G533" t="n">
        <v>350</v>
      </c>
      <c r="H533" s="41" t="n">
        <v>550</v>
      </c>
      <c r="I533" t="n">
        <v>400</v>
      </c>
      <c r="J533" t="n">
        <v>333</v>
      </c>
      <c r="K533" t="n">
        <v>450</v>
      </c>
      <c r="L533" s="41" t="n">
        <v>550</v>
      </c>
      <c r="N533" t="n">
        <v>333</v>
      </c>
      <c r="O533" s="41" t="n">
        <v>550</v>
      </c>
      <c r="P533" t="n">
        <v>325</v>
      </c>
      <c r="Q533" t="n">
        <v>400</v>
      </c>
    </row>
    <row r="534">
      <c r="A534" t="inlineStr">
        <is>
          <t>Wyndham Championship</t>
        </is>
      </c>
      <c r="B534" t="inlineStr">
        <is>
          <t>top_20</t>
        </is>
      </c>
      <c r="C534" t="inlineStr">
        <is>
          <t>Hodges, Lee</t>
        </is>
      </c>
      <c r="D534" t="n">
        <v>450</v>
      </c>
      <c r="E534" t="n">
        <v>500</v>
      </c>
      <c r="F534" s="41" t="n">
        <v>550</v>
      </c>
      <c r="G534" t="n">
        <v>450</v>
      </c>
      <c r="H534" t="n">
        <v>500</v>
      </c>
      <c r="I534" t="n">
        <v>450</v>
      </c>
      <c r="J534" t="n">
        <v>450</v>
      </c>
      <c r="K534" t="n">
        <v>500</v>
      </c>
      <c r="L534" t="n">
        <v>500</v>
      </c>
      <c r="N534" t="n">
        <v>400</v>
      </c>
      <c r="O534" t="n">
        <v>500</v>
      </c>
      <c r="P534" t="n">
        <v>400</v>
      </c>
      <c r="Q534" t="n">
        <v>450</v>
      </c>
    </row>
    <row r="535">
      <c r="A535" t="inlineStr">
        <is>
          <t>Wyndham Championship</t>
        </is>
      </c>
      <c r="B535" t="inlineStr">
        <is>
          <t>top_20</t>
        </is>
      </c>
      <c r="C535" t="inlineStr">
        <is>
          <t>Moore, Taylor</t>
        </is>
      </c>
      <c r="D535" s="41" t="n">
        <v>350</v>
      </c>
      <c r="E535" s="41" t="n">
        <v>350</v>
      </c>
      <c r="F535" t="n">
        <v>320</v>
      </c>
      <c r="G535" t="n">
        <v>260</v>
      </c>
      <c r="H535" t="n">
        <v>300</v>
      </c>
      <c r="I535" t="n">
        <v>300</v>
      </c>
      <c r="J535" t="n">
        <v>240</v>
      </c>
      <c r="K535" t="n">
        <v>320</v>
      </c>
      <c r="L535" t="n">
        <v>300</v>
      </c>
      <c r="N535" t="n">
        <v>260</v>
      </c>
      <c r="O535" t="n">
        <v>300</v>
      </c>
      <c r="P535" t="n">
        <v>280</v>
      </c>
      <c r="Q535" t="n">
        <v>300</v>
      </c>
    </row>
    <row r="536">
      <c r="A536" t="inlineStr">
        <is>
          <t>Wyndham Championship</t>
        </is>
      </c>
      <c r="B536" t="inlineStr">
        <is>
          <t>top_20</t>
        </is>
      </c>
      <c r="C536" t="inlineStr">
        <is>
          <t>NeSmith, Matthew</t>
        </is>
      </c>
      <c r="D536" t="n">
        <v>450</v>
      </c>
      <c r="F536" s="41" t="n">
        <v>600</v>
      </c>
      <c r="G536" t="n">
        <v>500</v>
      </c>
      <c r="H536" t="n">
        <v>500</v>
      </c>
      <c r="I536" t="n">
        <v>500</v>
      </c>
      <c r="J536" t="n">
        <v>450</v>
      </c>
      <c r="K536" t="n">
        <v>450</v>
      </c>
      <c r="L536" t="n">
        <v>500</v>
      </c>
      <c r="N536" t="n">
        <v>500</v>
      </c>
      <c r="O536" t="n">
        <v>500</v>
      </c>
      <c r="P536" t="n">
        <v>500</v>
      </c>
      <c r="Q536" t="n">
        <v>500</v>
      </c>
    </row>
    <row r="537">
      <c r="A537" t="inlineStr">
        <is>
          <t>Wyndham Championship</t>
        </is>
      </c>
      <c r="B537" t="inlineStr">
        <is>
          <t>top_20</t>
        </is>
      </c>
      <c r="C537" t="inlineStr">
        <is>
          <t>Young, Carson</t>
        </is>
      </c>
      <c r="D537" s="41" t="n">
        <v>700</v>
      </c>
      <c r="E537" t="n">
        <v>600</v>
      </c>
      <c r="F537" t="n">
        <v>600</v>
      </c>
      <c r="G537" t="n">
        <v>600</v>
      </c>
      <c r="H537" t="n">
        <v>500</v>
      </c>
      <c r="I537" t="n">
        <v>600</v>
      </c>
      <c r="J537" t="n">
        <v>550</v>
      </c>
      <c r="K537" t="n">
        <v>650</v>
      </c>
      <c r="L537" t="n">
        <v>500</v>
      </c>
      <c r="N537" t="n">
        <v>500</v>
      </c>
      <c r="O537" t="n">
        <v>500</v>
      </c>
      <c r="P537" t="n">
        <v>600</v>
      </c>
      <c r="Q537" t="n">
        <v>600</v>
      </c>
    </row>
    <row r="538">
      <c r="A538" t="inlineStr">
        <is>
          <t>Wyndham Championship</t>
        </is>
      </c>
      <c r="B538" t="inlineStr">
        <is>
          <t>top_20</t>
        </is>
      </c>
      <c r="C538" t="inlineStr">
        <is>
          <t>Dunlap, Nick</t>
        </is>
      </c>
      <c r="D538" t="n">
        <v>350</v>
      </c>
      <c r="E538" s="41" t="n">
        <v>375</v>
      </c>
      <c r="F538" t="n">
        <v>333</v>
      </c>
      <c r="G538" t="n">
        <v>275</v>
      </c>
      <c r="H538" t="n">
        <v>360</v>
      </c>
      <c r="I538" t="n">
        <v>300</v>
      </c>
      <c r="J538" t="n">
        <v>275</v>
      </c>
      <c r="K538" t="n">
        <v>360</v>
      </c>
      <c r="L538" t="n">
        <v>360</v>
      </c>
      <c r="N538" t="n">
        <v>240</v>
      </c>
      <c r="O538" t="n">
        <v>350</v>
      </c>
      <c r="P538" t="n">
        <v>280</v>
      </c>
      <c r="Q538" t="n">
        <v>300</v>
      </c>
    </row>
    <row r="539">
      <c r="A539" t="inlineStr">
        <is>
          <t>Wyndham Championship</t>
        </is>
      </c>
      <c r="B539" t="inlineStr">
        <is>
          <t>top_20</t>
        </is>
      </c>
      <c r="C539" t="inlineStr">
        <is>
          <t>Hisatsune, Ryo</t>
        </is>
      </c>
      <c r="D539" s="41" t="n">
        <v>700</v>
      </c>
      <c r="E539" t="n">
        <v>550</v>
      </c>
      <c r="F539" t="n">
        <v>600</v>
      </c>
      <c r="G539" t="n">
        <v>500</v>
      </c>
      <c r="H539" t="n">
        <v>500</v>
      </c>
      <c r="I539" t="n">
        <v>600</v>
      </c>
      <c r="J539" t="n">
        <v>500</v>
      </c>
      <c r="K539" t="n">
        <v>600</v>
      </c>
      <c r="L539" t="n">
        <v>500</v>
      </c>
      <c r="N539" t="n">
        <v>500</v>
      </c>
      <c r="O539" t="n">
        <v>500</v>
      </c>
      <c r="P539" t="n">
        <v>600</v>
      </c>
      <c r="Q539" t="n">
        <v>600</v>
      </c>
    </row>
    <row r="540">
      <c r="A540" t="inlineStr">
        <is>
          <t>Wyndham Championship</t>
        </is>
      </c>
      <c r="B540" t="inlineStr">
        <is>
          <t>top_20</t>
        </is>
      </c>
      <c r="C540" t="inlineStr">
        <is>
          <t>Ramey, Chad</t>
        </is>
      </c>
      <c r="D540" t="n">
        <v>450</v>
      </c>
      <c r="F540" t="n">
        <v>600</v>
      </c>
      <c r="G540" t="n">
        <v>550</v>
      </c>
      <c r="H540" t="n">
        <v>550</v>
      </c>
      <c r="I540" t="n">
        <v>500</v>
      </c>
      <c r="J540" t="n">
        <v>500</v>
      </c>
      <c r="K540" s="41" t="n">
        <v>650</v>
      </c>
      <c r="L540" t="n">
        <v>550</v>
      </c>
      <c r="N540" t="n">
        <v>500</v>
      </c>
      <c r="O540" t="n">
        <v>550</v>
      </c>
      <c r="P540" t="n">
        <v>600</v>
      </c>
      <c r="Q540" t="n">
        <v>600</v>
      </c>
    </row>
    <row r="541">
      <c r="A541" t="inlineStr">
        <is>
          <t>Wyndham Championship</t>
        </is>
      </c>
      <c r="B541" t="inlineStr">
        <is>
          <t>top_20</t>
        </is>
      </c>
      <c r="C541" t="inlineStr">
        <is>
          <t>Hall, Harry</t>
        </is>
      </c>
      <c r="D541" t="n">
        <v>450</v>
      </c>
      <c r="E541" t="n">
        <v>425</v>
      </c>
      <c r="F541" s="41" t="n">
        <v>550</v>
      </c>
      <c r="G541" t="n">
        <v>350</v>
      </c>
      <c r="H541" t="n">
        <v>450</v>
      </c>
      <c r="I541" t="n">
        <v>400</v>
      </c>
      <c r="J541" t="n">
        <v>400</v>
      </c>
      <c r="K541" t="n">
        <v>400</v>
      </c>
      <c r="L541" t="n">
        <v>450</v>
      </c>
      <c r="N541" t="n">
        <v>300</v>
      </c>
      <c r="O541" t="n">
        <v>450</v>
      </c>
      <c r="P541" t="n">
        <v>325</v>
      </c>
      <c r="Q541" t="n">
        <v>400</v>
      </c>
    </row>
    <row r="542">
      <c r="A542" t="inlineStr">
        <is>
          <t>Wyndham Championship</t>
        </is>
      </c>
      <c r="B542" t="inlineStr">
        <is>
          <t>top_20</t>
        </is>
      </c>
      <c r="C542" t="inlineStr">
        <is>
          <t>Garnett, Brice</t>
        </is>
      </c>
      <c r="D542" s="41" t="n">
        <v>600</v>
      </c>
      <c r="F542" s="41" t="n">
        <v>600</v>
      </c>
      <c r="G542" s="41" t="n">
        <v>600</v>
      </c>
      <c r="H542" s="41" t="n">
        <v>600</v>
      </c>
      <c r="I542" s="41" t="n">
        <v>600</v>
      </c>
      <c r="J542" s="41" t="n">
        <v>600</v>
      </c>
      <c r="K542" s="41" t="n">
        <v>600</v>
      </c>
      <c r="L542" s="41" t="n">
        <v>600</v>
      </c>
      <c r="N542" t="n">
        <v>550</v>
      </c>
      <c r="O542" s="41" t="n">
        <v>600</v>
      </c>
      <c r="P542" s="41" t="n">
        <v>600</v>
      </c>
      <c r="Q542" s="41" t="n">
        <v>600</v>
      </c>
    </row>
    <row r="543">
      <c r="A543" t="inlineStr">
        <is>
          <t>Wyndham Championship</t>
        </is>
      </c>
      <c r="B543" t="inlineStr">
        <is>
          <t>top_20</t>
        </is>
      </c>
      <c r="C543" t="inlineStr">
        <is>
          <t>Hadley, Chesson</t>
        </is>
      </c>
      <c r="D543" s="41" t="n">
        <v>600</v>
      </c>
      <c r="F543" s="41" t="n">
        <v>600</v>
      </c>
      <c r="G543" t="n">
        <v>500</v>
      </c>
      <c r="H543" t="n">
        <v>550</v>
      </c>
      <c r="I543" s="41" t="n">
        <v>600</v>
      </c>
      <c r="J543" t="n">
        <v>450</v>
      </c>
      <c r="K543" t="n">
        <v>550</v>
      </c>
      <c r="L543" t="n">
        <v>550</v>
      </c>
      <c r="N543" t="n">
        <v>400</v>
      </c>
      <c r="O543" t="n">
        <v>550</v>
      </c>
      <c r="P543" t="n">
        <v>400</v>
      </c>
      <c r="Q543" s="41" t="n">
        <v>600</v>
      </c>
    </row>
    <row r="544">
      <c r="A544" t="inlineStr">
        <is>
          <t>Wyndham Championship</t>
        </is>
      </c>
      <c r="B544" t="inlineStr">
        <is>
          <t>top_20</t>
        </is>
      </c>
      <c r="C544" t="inlineStr">
        <is>
          <t>Blair, Zac</t>
        </is>
      </c>
      <c r="D544" s="41" t="n">
        <v>700</v>
      </c>
      <c r="F544" t="n">
        <v>650</v>
      </c>
      <c r="G544" t="n">
        <v>650</v>
      </c>
      <c r="H544" t="n">
        <v>550</v>
      </c>
      <c r="I544" t="n">
        <v>650</v>
      </c>
      <c r="J544" t="n">
        <v>600</v>
      </c>
      <c r="K544" t="n">
        <v>600</v>
      </c>
      <c r="L544" t="n">
        <v>550</v>
      </c>
      <c r="N544" t="n">
        <v>600</v>
      </c>
      <c r="O544" t="n">
        <v>550</v>
      </c>
      <c r="P544" t="n">
        <v>600</v>
      </c>
      <c r="Q544" t="n">
        <v>650</v>
      </c>
    </row>
    <row r="545">
      <c r="A545" t="inlineStr">
        <is>
          <t>Wyndham Championship</t>
        </is>
      </c>
      <c r="B545" t="inlineStr">
        <is>
          <t>top_20</t>
        </is>
      </c>
      <c r="C545" t="inlineStr">
        <is>
          <t>Schenk, Adam</t>
        </is>
      </c>
      <c r="D545" t="n">
        <v>550</v>
      </c>
      <c r="E545" t="n">
        <v>500</v>
      </c>
      <c r="F545" t="n">
        <v>550</v>
      </c>
      <c r="G545" t="n">
        <v>500</v>
      </c>
      <c r="H545" t="n">
        <v>550</v>
      </c>
      <c r="I545" t="n">
        <v>550</v>
      </c>
      <c r="J545" t="n">
        <v>500</v>
      </c>
      <c r="K545" s="41" t="n">
        <v>650</v>
      </c>
      <c r="L545" t="n">
        <v>550</v>
      </c>
      <c r="N545" t="n">
        <v>500</v>
      </c>
      <c r="O545" t="n">
        <v>550</v>
      </c>
      <c r="P545" t="n">
        <v>500</v>
      </c>
      <c r="Q545" t="n">
        <v>550</v>
      </c>
    </row>
    <row r="546">
      <c r="A546" t="inlineStr">
        <is>
          <t>Wyndham Championship</t>
        </is>
      </c>
      <c r="B546" t="inlineStr">
        <is>
          <t>top_20</t>
        </is>
      </c>
      <c r="C546" t="inlineStr">
        <is>
          <t>Lower, Justin</t>
        </is>
      </c>
      <c r="D546" t="n">
        <v>550</v>
      </c>
      <c r="E546" t="n">
        <v>600</v>
      </c>
      <c r="F546" t="n">
        <v>600</v>
      </c>
      <c r="G546" t="n">
        <v>500</v>
      </c>
      <c r="H546" s="41" t="n">
        <v>650</v>
      </c>
      <c r="I546" t="n">
        <v>550</v>
      </c>
      <c r="J546" t="n">
        <v>500</v>
      </c>
      <c r="K546" t="n">
        <v>600</v>
      </c>
      <c r="L546" s="41" t="n">
        <v>650</v>
      </c>
      <c r="N546" t="n">
        <v>500</v>
      </c>
      <c r="O546" s="41" t="n">
        <v>650</v>
      </c>
      <c r="P546" t="n">
        <v>450</v>
      </c>
      <c r="Q546" t="n">
        <v>600</v>
      </c>
    </row>
    <row r="547">
      <c r="A547" t="inlineStr">
        <is>
          <t>Wyndham Championship</t>
        </is>
      </c>
      <c r="B547" t="inlineStr">
        <is>
          <t>top_20</t>
        </is>
      </c>
      <c r="C547" t="inlineStr">
        <is>
          <t>Hoey, Rico</t>
        </is>
      </c>
      <c r="D547" s="41" t="n">
        <v>600</v>
      </c>
      <c r="E547" t="n">
        <v>500</v>
      </c>
      <c r="F547" s="41" t="n">
        <v>600</v>
      </c>
      <c r="G547" t="n">
        <v>400</v>
      </c>
      <c r="H547" t="n">
        <v>550</v>
      </c>
      <c r="I547" t="n">
        <v>450</v>
      </c>
      <c r="J547" t="n">
        <v>450</v>
      </c>
      <c r="K547" t="n">
        <v>375</v>
      </c>
      <c r="L547" t="n">
        <v>550</v>
      </c>
      <c r="N547" t="n">
        <v>333</v>
      </c>
      <c r="O547" t="n">
        <v>550</v>
      </c>
      <c r="P547" t="n">
        <v>400</v>
      </c>
      <c r="Q547" t="n">
        <v>450</v>
      </c>
    </row>
    <row r="548">
      <c r="A548" t="inlineStr">
        <is>
          <t>Wyndham Championship</t>
        </is>
      </c>
      <c r="B548" t="inlineStr">
        <is>
          <t>top_20</t>
        </is>
      </c>
      <c r="C548" t="inlineStr">
        <is>
          <t>Kim, Michael</t>
        </is>
      </c>
      <c r="D548" t="n">
        <v>450</v>
      </c>
      <c r="E548" t="n">
        <v>500</v>
      </c>
      <c r="F548" s="41" t="n">
        <v>600</v>
      </c>
      <c r="G548" t="n">
        <v>350</v>
      </c>
      <c r="H548" s="41" t="n">
        <v>600</v>
      </c>
      <c r="I548" t="n">
        <v>450</v>
      </c>
      <c r="J548" t="n">
        <v>450</v>
      </c>
      <c r="K548" t="n">
        <v>500</v>
      </c>
      <c r="L548" s="41" t="n">
        <v>600</v>
      </c>
      <c r="N548" t="n">
        <v>350</v>
      </c>
      <c r="O548" s="41" t="n">
        <v>600</v>
      </c>
      <c r="P548" t="n">
        <v>400</v>
      </c>
      <c r="Q548" t="n">
        <v>450</v>
      </c>
    </row>
    <row r="549">
      <c r="A549" t="inlineStr">
        <is>
          <t>Wyndham Championship</t>
        </is>
      </c>
      <c r="B549" t="inlineStr">
        <is>
          <t>top_20</t>
        </is>
      </c>
      <c r="C549" t="inlineStr">
        <is>
          <t>Johnson, Zach</t>
        </is>
      </c>
      <c r="D549" t="n">
        <v>600</v>
      </c>
      <c r="F549" s="41" t="n">
        <v>750</v>
      </c>
      <c r="G549" s="41" t="n">
        <v>750</v>
      </c>
      <c r="H549" t="n">
        <v>700</v>
      </c>
      <c r="I549" t="n">
        <v>650</v>
      </c>
      <c r="J549" t="n">
        <v>650</v>
      </c>
      <c r="K549" s="41" t="n">
        <v>750</v>
      </c>
      <c r="L549" t="n">
        <v>700</v>
      </c>
      <c r="N549" t="n">
        <v>650</v>
      </c>
      <c r="O549" t="n">
        <v>700</v>
      </c>
      <c r="P549" t="n">
        <v>700</v>
      </c>
      <c r="Q549" t="n">
        <v>650</v>
      </c>
    </row>
    <row r="550">
      <c r="A550" t="inlineStr">
        <is>
          <t>Wyndham Championship</t>
        </is>
      </c>
      <c r="B550" t="inlineStr">
        <is>
          <t>top_20</t>
        </is>
      </c>
      <c r="C550" t="inlineStr">
        <is>
          <t>Hoffman, Charley</t>
        </is>
      </c>
      <c r="D550" t="n">
        <v>550</v>
      </c>
      <c r="E550" t="n">
        <v>600</v>
      </c>
      <c r="F550" t="n">
        <v>600</v>
      </c>
      <c r="G550" t="n">
        <v>550</v>
      </c>
      <c r="H550" s="41" t="n">
        <v>650</v>
      </c>
      <c r="I550" t="n">
        <v>550</v>
      </c>
      <c r="J550" t="n">
        <v>500</v>
      </c>
      <c r="K550" s="41" t="n">
        <v>650</v>
      </c>
      <c r="L550" s="41" t="n">
        <v>650</v>
      </c>
      <c r="N550" t="n">
        <v>500</v>
      </c>
      <c r="O550" s="41" t="n">
        <v>650</v>
      </c>
      <c r="P550" t="n">
        <v>500</v>
      </c>
      <c r="Q550" t="n">
        <v>600</v>
      </c>
    </row>
    <row r="551">
      <c r="A551" t="inlineStr">
        <is>
          <t>Wyndham Championship</t>
        </is>
      </c>
      <c r="B551" t="inlineStr">
        <is>
          <t>top_20</t>
        </is>
      </c>
      <c r="C551" t="inlineStr">
        <is>
          <t>Lee, Kyounghoon</t>
        </is>
      </c>
      <c r="D551" t="n">
        <v>450</v>
      </c>
      <c r="E551" t="n">
        <v>500</v>
      </c>
      <c r="F551" s="41" t="n">
        <v>600</v>
      </c>
      <c r="G551" t="n">
        <v>400</v>
      </c>
      <c r="H551" t="n">
        <v>550</v>
      </c>
      <c r="I551" t="n">
        <v>450</v>
      </c>
      <c r="J551" t="n">
        <v>400</v>
      </c>
      <c r="K551" t="n">
        <v>500</v>
      </c>
      <c r="L551" t="n">
        <v>550</v>
      </c>
      <c r="N551" t="n">
        <v>350</v>
      </c>
      <c r="O551" t="n">
        <v>550</v>
      </c>
      <c r="P551" t="n">
        <v>400</v>
      </c>
      <c r="Q551" t="n">
        <v>500</v>
      </c>
    </row>
    <row r="552">
      <c r="A552" t="inlineStr">
        <is>
          <t>Wyndham Championship</t>
        </is>
      </c>
      <c r="B552" t="inlineStr">
        <is>
          <t>top_20</t>
        </is>
      </c>
      <c r="C552" t="inlineStr">
        <is>
          <t>Reavie, Chez</t>
        </is>
      </c>
      <c r="D552" t="n">
        <v>700</v>
      </c>
      <c r="F552" s="41" t="n">
        <v>900</v>
      </c>
      <c r="G552" t="n">
        <v>750</v>
      </c>
      <c r="H552" t="n">
        <v>800</v>
      </c>
      <c r="I552" t="n">
        <v>750</v>
      </c>
      <c r="J552" t="n">
        <v>800</v>
      </c>
      <c r="K552" t="n">
        <v>700</v>
      </c>
      <c r="L552" t="n">
        <v>800</v>
      </c>
      <c r="N552" t="n">
        <v>750</v>
      </c>
      <c r="O552" t="n">
        <v>800</v>
      </c>
      <c r="P552" t="n">
        <v>750</v>
      </c>
      <c r="Q552" t="n">
        <v>800</v>
      </c>
    </row>
    <row r="553">
      <c r="A553" t="inlineStr">
        <is>
          <t>Wyndham Championship</t>
        </is>
      </c>
      <c r="B553" t="inlineStr">
        <is>
          <t>top_20</t>
        </is>
      </c>
      <c r="C553" t="inlineStr">
        <is>
          <t>Yu, Kevin</t>
        </is>
      </c>
      <c r="D553" s="41" t="n">
        <v>600</v>
      </c>
      <c r="E553" t="n">
        <v>550</v>
      </c>
      <c r="F553" t="n">
        <v>550</v>
      </c>
      <c r="G553" t="n">
        <v>450</v>
      </c>
      <c r="H553" t="n">
        <v>550</v>
      </c>
      <c r="I553" t="n">
        <v>550</v>
      </c>
      <c r="J553" t="n">
        <v>500</v>
      </c>
      <c r="K553" s="41" t="n">
        <v>600</v>
      </c>
      <c r="L553" t="n">
        <v>550</v>
      </c>
      <c r="N553" t="n">
        <v>400</v>
      </c>
      <c r="O553" t="n">
        <v>550</v>
      </c>
      <c r="P553" t="n">
        <v>500</v>
      </c>
      <c r="Q553" t="n">
        <v>550</v>
      </c>
    </row>
    <row r="554">
      <c r="A554" t="inlineStr">
        <is>
          <t>Wyndham Championship</t>
        </is>
      </c>
      <c r="B554" t="inlineStr">
        <is>
          <t>top_20</t>
        </is>
      </c>
      <c r="C554" t="inlineStr">
        <is>
          <t>Campillo, Jorge</t>
        </is>
      </c>
      <c r="D554" t="n">
        <v>600</v>
      </c>
      <c r="E554" t="n">
        <v>600</v>
      </c>
      <c r="F554" t="n">
        <v>600</v>
      </c>
      <c r="G554" t="n">
        <v>450</v>
      </c>
      <c r="H554" s="41" t="n">
        <v>650</v>
      </c>
      <c r="I554" t="n">
        <v>600</v>
      </c>
      <c r="J554" t="n">
        <v>500</v>
      </c>
      <c r="K554" s="41" t="n">
        <v>650</v>
      </c>
      <c r="L554" s="41" t="n">
        <v>650</v>
      </c>
      <c r="N554" t="n">
        <v>500</v>
      </c>
      <c r="O554" s="41" t="n">
        <v>650</v>
      </c>
      <c r="P554" t="n">
        <v>600</v>
      </c>
      <c r="Q554" t="n">
        <v>600</v>
      </c>
    </row>
    <row r="555">
      <c r="A555" t="inlineStr">
        <is>
          <t>Wyndham Championship</t>
        </is>
      </c>
      <c r="B555" t="inlineStr">
        <is>
          <t>top_20</t>
        </is>
      </c>
      <c r="C555" t="inlineStr">
        <is>
          <t>Hossler, Beau</t>
        </is>
      </c>
      <c r="D555" s="41" t="n">
        <v>550</v>
      </c>
      <c r="E555" t="n">
        <v>425</v>
      </c>
      <c r="F555" s="41" t="n">
        <v>550</v>
      </c>
      <c r="G555" t="n">
        <v>350</v>
      </c>
      <c r="H555" t="n">
        <v>450</v>
      </c>
      <c r="I555" t="n">
        <v>450</v>
      </c>
      <c r="J555" t="n">
        <v>450</v>
      </c>
      <c r="K555" t="n">
        <v>500</v>
      </c>
      <c r="L555" t="n">
        <v>450</v>
      </c>
      <c r="N555" t="n">
        <v>333</v>
      </c>
      <c r="O555" t="n">
        <v>450</v>
      </c>
      <c r="P555" t="n">
        <v>400</v>
      </c>
      <c r="Q555" t="n">
        <v>450</v>
      </c>
    </row>
    <row r="556">
      <c r="A556" t="inlineStr">
        <is>
          <t>Wyndham Championship</t>
        </is>
      </c>
      <c r="B556" t="inlineStr">
        <is>
          <t>top_20</t>
        </is>
      </c>
      <c r="C556" t="inlineStr">
        <is>
          <t>Fox, Ryan</t>
        </is>
      </c>
      <c r="D556" t="n">
        <v>350</v>
      </c>
      <c r="E556" t="n">
        <v>330</v>
      </c>
      <c r="F556" s="41" t="n">
        <v>450</v>
      </c>
      <c r="G556" t="n">
        <v>260</v>
      </c>
      <c r="H556" t="n">
        <v>400</v>
      </c>
      <c r="I556" t="n">
        <v>350</v>
      </c>
      <c r="J556" t="n">
        <v>280</v>
      </c>
      <c r="K556" t="n">
        <v>360</v>
      </c>
      <c r="L556" t="n">
        <v>400</v>
      </c>
      <c r="N556" t="n">
        <v>260</v>
      </c>
      <c r="O556" t="n">
        <v>400</v>
      </c>
      <c r="P556" t="n">
        <v>280</v>
      </c>
      <c r="Q556" t="n">
        <v>400</v>
      </c>
    </row>
    <row r="557">
      <c r="A557" t="inlineStr">
        <is>
          <t>Wyndham Championship</t>
        </is>
      </c>
      <c r="B557" t="inlineStr">
        <is>
          <t>top_20</t>
        </is>
      </c>
      <c r="C557" t="inlineStr">
        <is>
          <t>Phillips, Chandler</t>
        </is>
      </c>
      <c r="D557" s="41" t="n">
        <v>600</v>
      </c>
      <c r="E557" s="41" t="n">
        <v>600</v>
      </c>
      <c r="F557" s="41" t="n">
        <v>600</v>
      </c>
      <c r="G557" t="n">
        <v>550</v>
      </c>
      <c r="H557" t="n">
        <v>550</v>
      </c>
      <c r="I557" s="41" t="n">
        <v>600</v>
      </c>
      <c r="J557" t="n">
        <v>500</v>
      </c>
      <c r="K557" s="41" t="n">
        <v>600</v>
      </c>
      <c r="L557" t="n">
        <v>550</v>
      </c>
      <c r="N557" t="n">
        <v>500</v>
      </c>
      <c r="O557" t="n">
        <v>550</v>
      </c>
      <c r="P557" t="n">
        <v>450</v>
      </c>
      <c r="Q557" s="41" t="n">
        <v>600</v>
      </c>
    </row>
    <row r="558">
      <c r="A558" t="inlineStr">
        <is>
          <t>Wyndham Championship</t>
        </is>
      </c>
      <c r="B558" t="inlineStr">
        <is>
          <t>top_20</t>
        </is>
      </c>
      <c r="C558" t="inlineStr">
        <is>
          <t>Smalley, Alex</t>
        </is>
      </c>
      <c r="D558" s="41" t="n">
        <v>450</v>
      </c>
      <c r="E558" t="n">
        <v>375</v>
      </c>
      <c r="F558" t="n">
        <v>333</v>
      </c>
      <c r="G558" t="n">
        <v>350</v>
      </c>
      <c r="H558" t="n">
        <v>360</v>
      </c>
      <c r="I558" t="n">
        <v>333</v>
      </c>
      <c r="J558" t="n">
        <v>275</v>
      </c>
      <c r="K558" t="n">
        <v>400</v>
      </c>
      <c r="L558" t="n">
        <v>360</v>
      </c>
      <c r="N558" t="n">
        <v>300</v>
      </c>
      <c r="O558" t="n">
        <v>350</v>
      </c>
      <c r="P558" t="n">
        <v>310</v>
      </c>
      <c r="Q558" t="n">
        <v>333</v>
      </c>
    </row>
    <row r="559">
      <c r="A559" t="inlineStr">
        <is>
          <t>Wyndham Championship</t>
        </is>
      </c>
      <c r="B559" t="inlineStr">
        <is>
          <t>top_20</t>
        </is>
      </c>
      <c r="C559" t="inlineStr">
        <is>
          <t>Duncan, Tyler</t>
        </is>
      </c>
      <c r="D559" t="n">
        <v>700</v>
      </c>
      <c r="F559" t="n">
        <v>850</v>
      </c>
      <c r="G559" t="n">
        <v>700</v>
      </c>
      <c r="H559" t="n">
        <v>600</v>
      </c>
      <c r="I559" t="n">
        <v>700</v>
      </c>
      <c r="J559" s="41" t="n">
        <v>900</v>
      </c>
      <c r="K559" t="n">
        <v>800</v>
      </c>
      <c r="L559" t="n">
        <v>600</v>
      </c>
      <c r="N559" t="n">
        <v>600</v>
      </c>
      <c r="O559" t="n">
        <v>600</v>
      </c>
      <c r="P559" t="n">
        <v>750</v>
      </c>
      <c r="Q559" t="n">
        <v>800</v>
      </c>
    </row>
    <row r="560">
      <c r="A560" t="inlineStr">
        <is>
          <t>Wyndham Championship</t>
        </is>
      </c>
      <c r="B560" t="inlineStr">
        <is>
          <t>top_20</t>
        </is>
      </c>
      <c r="C560" t="inlineStr">
        <is>
          <t>Cauley, Bud</t>
        </is>
      </c>
      <c r="D560" s="41" t="n">
        <v>700</v>
      </c>
      <c r="F560" t="n">
        <v>650</v>
      </c>
      <c r="G560" t="n">
        <v>600</v>
      </c>
      <c r="H560" t="n">
        <v>600</v>
      </c>
      <c r="I560" t="n">
        <v>600</v>
      </c>
      <c r="J560" t="n">
        <v>600</v>
      </c>
      <c r="K560" t="n">
        <v>650</v>
      </c>
      <c r="L560" t="n">
        <v>600</v>
      </c>
      <c r="N560" t="n">
        <v>550</v>
      </c>
      <c r="O560" t="n">
        <v>600</v>
      </c>
      <c r="P560" t="n">
        <v>600</v>
      </c>
      <c r="Q560" t="n">
        <v>600</v>
      </c>
    </row>
    <row r="561">
      <c r="A561" t="inlineStr">
        <is>
          <t>Wyndham Championship</t>
        </is>
      </c>
      <c r="B561" t="inlineStr">
        <is>
          <t>top_20</t>
        </is>
      </c>
      <c r="C561" t="inlineStr">
        <is>
          <t>Wu, Dylan</t>
        </is>
      </c>
      <c r="D561" t="n">
        <v>700</v>
      </c>
      <c r="F561" s="41" t="n">
        <v>750</v>
      </c>
      <c r="G561" t="n">
        <v>600</v>
      </c>
      <c r="H561" t="n">
        <v>700</v>
      </c>
      <c r="I561" t="n">
        <v>700</v>
      </c>
      <c r="J561" t="n">
        <v>700</v>
      </c>
      <c r="K561" t="n">
        <v>650</v>
      </c>
      <c r="L561" t="n">
        <v>700</v>
      </c>
      <c r="N561" t="n">
        <v>500</v>
      </c>
      <c r="O561" t="n">
        <v>700</v>
      </c>
      <c r="P561" t="n">
        <v>600</v>
      </c>
      <c r="Q561" t="n">
        <v>700</v>
      </c>
    </row>
    <row r="562">
      <c r="A562" t="inlineStr">
        <is>
          <t>Wyndham Championship</t>
        </is>
      </c>
      <c r="B562" t="inlineStr">
        <is>
          <t>top_20</t>
        </is>
      </c>
      <c r="C562" t="inlineStr">
        <is>
          <t>Echavarria, Nicolas</t>
        </is>
      </c>
      <c r="D562" t="n">
        <v>700</v>
      </c>
      <c r="F562" s="41" t="n">
        <v>900</v>
      </c>
      <c r="G562" t="n">
        <v>850</v>
      </c>
      <c r="H562" s="41" t="n">
        <v>900</v>
      </c>
      <c r="I562" t="n">
        <v>850</v>
      </c>
      <c r="J562" s="41" t="n">
        <v>900</v>
      </c>
      <c r="K562" s="41" t="n">
        <v>900</v>
      </c>
      <c r="L562" s="41" t="n">
        <v>900</v>
      </c>
      <c r="N562" t="n">
        <v>850</v>
      </c>
      <c r="O562" s="41" t="n">
        <v>900</v>
      </c>
      <c r="P562" t="n">
        <v>750</v>
      </c>
      <c r="Q562" s="41" t="n">
        <v>900</v>
      </c>
    </row>
    <row r="563">
      <c r="A563" t="inlineStr">
        <is>
          <t>Wyndham Championship</t>
        </is>
      </c>
      <c r="B563" t="inlineStr">
        <is>
          <t>top_20</t>
        </is>
      </c>
      <c r="C563" t="inlineStr">
        <is>
          <t>Bridgeman, Jacob</t>
        </is>
      </c>
      <c r="D563" t="n">
        <v>550</v>
      </c>
      <c r="E563" t="n">
        <v>600</v>
      </c>
      <c r="F563" t="n">
        <v>550</v>
      </c>
      <c r="G563" t="n">
        <v>450</v>
      </c>
      <c r="H563" t="n">
        <v>600</v>
      </c>
      <c r="I563" t="n">
        <v>500</v>
      </c>
      <c r="J563" t="n">
        <v>500</v>
      </c>
      <c r="K563" s="41" t="n">
        <v>650</v>
      </c>
      <c r="L563" t="n">
        <v>600</v>
      </c>
      <c r="N563" t="n">
        <v>400</v>
      </c>
      <c r="O563" t="n">
        <v>600</v>
      </c>
      <c r="P563" t="n">
        <v>600</v>
      </c>
      <c r="Q563" t="n">
        <v>500</v>
      </c>
    </row>
    <row r="564">
      <c r="A564" t="inlineStr">
        <is>
          <t>Wyndham Championship</t>
        </is>
      </c>
      <c r="B564" t="inlineStr">
        <is>
          <t>top_20</t>
        </is>
      </c>
      <c r="C564" t="inlineStr">
        <is>
          <t>Ryder, Sam</t>
        </is>
      </c>
      <c r="D564" t="n">
        <v>700</v>
      </c>
      <c r="E564" t="n">
        <v>600</v>
      </c>
      <c r="F564" t="n">
        <v>750</v>
      </c>
      <c r="G564" t="n">
        <v>600</v>
      </c>
      <c r="H564" s="41" t="n">
        <v>800</v>
      </c>
      <c r="I564" t="n">
        <v>650</v>
      </c>
      <c r="J564" t="n">
        <v>600</v>
      </c>
      <c r="K564" t="n">
        <v>700</v>
      </c>
      <c r="L564" s="41" t="n">
        <v>800</v>
      </c>
      <c r="N564" t="n">
        <v>550</v>
      </c>
      <c r="O564" s="41" t="n">
        <v>800</v>
      </c>
      <c r="P564" t="n">
        <v>600</v>
      </c>
      <c r="Q564" t="n">
        <v>650</v>
      </c>
    </row>
    <row r="565">
      <c r="A565" t="inlineStr">
        <is>
          <t>Wyndham Championship</t>
        </is>
      </c>
      <c r="B565" t="inlineStr">
        <is>
          <t>top_20</t>
        </is>
      </c>
      <c r="C565" t="inlineStr">
        <is>
          <t>Lashley, Nate</t>
        </is>
      </c>
      <c r="D565" s="41" t="n">
        <v>700</v>
      </c>
      <c r="F565" t="n">
        <v>600</v>
      </c>
      <c r="G565" t="n">
        <v>600</v>
      </c>
      <c r="H565" t="n">
        <v>600</v>
      </c>
      <c r="I565" t="n">
        <v>600</v>
      </c>
      <c r="J565" t="n">
        <v>600</v>
      </c>
      <c r="K565" t="n">
        <v>650</v>
      </c>
      <c r="L565" t="n">
        <v>600</v>
      </c>
      <c r="N565" t="n">
        <v>500</v>
      </c>
      <c r="O565" t="n">
        <v>600</v>
      </c>
      <c r="P565" t="n">
        <v>600</v>
      </c>
      <c r="Q565" t="n">
        <v>600</v>
      </c>
    </row>
    <row r="566">
      <c r="A566" t="inlineStr">
        <is>
          <t>Wyndham Championship</t>
        </is>
      </c>
      <c r="B566" t="inlineStr">
        <is>
          <t>top_20</t>
        </is>
      </c>
      <c r="C566" t="inlineStr">
        <is>
          <t>Streelman, Kevin</t>
        </is>
      </c>
      <c r="D566" s="41" t="n">
        <v>900</v>
      </c>
      <c r="F566" s="41" t="n">
        <v>900</v>
      </c>
      <c r="G566" t="n">
        <v>800</v>
      </c>
      <c r="H566" t="n">
        <v>800</v>
      </c>
      <c r="I566" s="41" t="n">
        <v>900</v>
      </c>
      <c r="J566" s="41" t="n">
        <v>900</v>
      </c>
      <c r="K566" s="41" t="n">
        <v>900</v>
      </c>
      <c r="L566" t="n">
        <v>800</v>
      </c>
      <c r="N566" t="n">
        <v>700</v>
      </c>
      <c r="O566" t="n">
        <v>800</v>
      </c>
      <c r="P566" t="n">
        <v>750</v>
      </c>
      <c r="Q566" s="41" t="n">
        <v>900</v>
      </c>
    </row>
    <row r="567">
      <c r="A567" t="inlineStr">
        <is>
          <t>Wyndham Championship</t>
        </is>
      </c>
      <c r="B567" t="inlineStr">
        <is>
          <t>top_20</t>
        </is>
      </c>
      <c r="C567" t="inlineStr">
        <is>
          <t>Bramlett, Joseph</t>
        </is>
      </c>
      <c r="D567" t="n">
        <v>600</v>
      </c>
      <c r="F567" t="n">
        <v>650</v>
      </c>
      <c r="G567" t="n">
        <v>650</v>
      </c>
      <c r="H567" t="n">
        <v>700</v>
      </c>
      <c r="I567" t="n">
        <v>650</v>
      </c>
      <c r="J567" t="n">
        <v>700</v>
      </c>
      <c r="K567" s="41" t="n">
        <v>750</v>
      </c>
      <c r="L567" t="n">
        <v>700</v>
      </c>
      <c r="N567" t="n">
        <v>550</v>
      </c>
      <c r="O567" t="n">
        <v>700</v>
      </c>
      <c r="P567" t="n">
        <v>600</v>
      </c>
      <c r="Q567" t="n">
        <v>650</v>
      </c>
    </row>
    <row r="568">
      <c r="A568" t="inlineStr">
        <is>
          <t>Wyndham Championship</t>
        </is>
      </c>
      <c r="B568" t="inlineStr">
        <is>
          <t>top_20</t>
        </is>
      </c>
      <c r="C568" t="inlineStr">
        <is>
          <t>Buckley, Hayden</t>
        </is>
      </c>
      <c r="D568" t="n">
        <v>700</v>
      </c>
      <c r="F568" t="n">
        <v>600</v>
      </c>
      <c r="G568" t="n">
        <v>600</v>
      </c>
      <c r="H568" t="n">
        <v>700</v>
      </c>
      <c r="I568" t="n">
        <v>600</v>
      </c>
      <c r="J568" t="n">
        <v>600</v>
      </c>
      <c r="K568" s="41" t="n">
        <v>750</v>
      </c>
      <c r="L568" t="n">
        <v>700</v>
      </c>
      <c r="N568" t="n">
        <v>600</v>
      </c>
      <c r="O568" t="n">
        <v>700</v>
      </c>
      <c r="P568" t="n">
        <v>600</v>
      </c>
      <c r="Q568" t="n">
        <v>600</v>
      </c>
    </row>
    <row r="569">
      <c r="A569" t="inlineStr">
        <is>
          <t>Wyndham Championship</t>
        </is>
      </c>
      <c r="B569" t="inlineStr">
        <is>
          <t>top_20</t>
        </is>
      </c>
      <c r="C569" t="inlineStr">
        <is>
          <t>Kizzire, Patton</t>
        </is>
      </c>
      <c r="D569" t="n">
        <v>700</v>
      </c>
      <c r="F569" s="41" t="n">
        <v>800</v>
      </c>
      <c r="G569" t="n">
        <v>600</v>
      </c>
      <c r="H569" t="n">
        <v>700</v>
      </c>
      <c r="I569" t="n">
        <v>700</v>
      </c>
      <c r="J569" t="n">
        <v>700</v>
      </c>
      <c r="K569" s="41" t="n">
        <v>800</v>
      </c>
      <c r="L569" t="n">
        <v>700</v>
      </c>
      <c r="N569" t="n">
        <v>600</v>
      </c>
      <c r="O569" t="n">
        <v>700</v>
      </c>
      <c r="P569" t="n">
        <v>700</v>
      </c>
      <c r="Q569" t="n">
        <v>700</v>
      </c>
    </row>
    <row r="570">
      <c r="A570" t="inlineStr">
        <is>
          <t>Wyndham Championship</t>
        </is>
      </c>
      <c r="B570" t="inlineStr">
        <is>
          <t>top_20</t>
        </is>
      </c>
      <c r="C570" t="inlineStr">
        <is>
          <t>Merritt, Troy</t>
        </is>
      </c>
      <c r="D570" s="41" t="n">
        <v>900</v>
      </c>
      <c r="F570" t="n">
        <v>750</v>
      </c>
      <c r="G570" t="n">
        <v>700</v>
      </c>
      <c r="H570" t="n">
        <v>700</v>
      </c>
      <c r="I570" t="n">
        <v>750</v>
      </c>
      <c r="J570" s="41" t="n">
        <v>900</v>
      </c>
      <c r="K570" t="n">
        <v>700</v>
      </c>
      <c r="L570" t="n">
        <v>700</v>
      </c>
      <c r="N570" t="n">
        <v>700</v>
      </c>
      <c r="O570" t="n">
        <v>700</v>
      </c>
      <c r="P570" t="n">
        <v>700</v>
      </c>
      <c r="Q570" t="n">
        <v>750</v>
      </c>
    </row>
    <row r="571">
      <c r="A571" t="inlineStr">
        <is>
          <t>Wyndham Championship</t>
        </is>
      </c>
      <c r="B571" t="inlineStr">
        <is>
          <t>top_20</t>
        </is>
      </c>
      <c r="C571" t="inlineStr">
        <is>
          <t>Sigg, Greyson</t>
        </is>
      </c>
      <c r="D571" t="n">
        <v>700</v>
      </c>
      <c r="F571" t="n">
        <v>850</v>
      </c>
      <c r="G571" t="n">
        <v>800</v>
      </c>
      <c r="H571" t="n">
        <v>800</v>
      </c>
      <c r="I571" t="n">
        <v>800</v>
      </c>
      <c r="J571" s="41" t="n">
        <v>900</v>
      </c>
      <c r="K571" s="41" t="n">
        <v>900</v>
      </c>
      <c r="L571" t="n">
        <v>800</v>
      </c>
      <c r="N571" t="n">
        <v>700</v>
      </c>
      <c r="O571" t="n">
        <v>800</v>
      </c>
      <c r="P571" t="n">
        <v>750</v>
      </c>
      <c r="Q571" t="n">
        <v>800</v>
      </c>
    </row>
    <row r="572">
      <c r="A572" t="inlineStr">
        <is>
          <t>Wyndham Championship</t>
        </is>
      </c>
      <c r="B572" t="inlineStr">
        <is>
          <t>top_20</t>
        </is>
      </c>
      <c r="C572" t="inlineStr">
        <is>
          <t>Laird, Martin</t>
        </is>
      </c>
      <c r="D572" t="n">
        <v>700</v>
      </c>
      <c r="F572" s="41" t="n">
        <v>900</v>
      </c>
      <c r="G572" t="n">
        <v>700</v>
      </c>
      <c r="H572" t="n">
        <v>800</v>
      </c>
      <c r="I572" t="n">
        <v>700</v>
      </c>
      <c r="J572" s="41" t="n">
        <v>900</v>
      </c>
      <c r="K572" s="41" t="n">
        <v>900</v>
      </c>
      <c r="L572" t="n">
        <v>800</v>
      </c>
      <c r="N572" t="n">
        <v>700</v>
      </c>
      <c r="O572" t="n">
        <v>800</v>
      </c>
      <c r="P572" t="n">
        <v>750</v>
      </c>
      <c r="Q572" s="41" t="n">
        <v>900</v>
      </c>
    </row>
    <row r="573">
      <c r="A573" t="inlineStr">
        <is>
          <t>Wyndham Championship</t>
        </is>
      </c>
      <c r="B573" t="inlineStr">
        <is>
          <t>top_20</t>
        </is>
      </c>
      <c r="C573" t="inlineStr">
        <is>
          <t>Skinns, David</t>
        </is>
      </c>
      <c r="D573" t="n">
        <v>700</v>
      </c>
      <c r="E573" t="n">
        <v>600</v>
      </c>
      <c r="F573" s="41" t="n">
        <v>750</v>
      </c>
      <c r="G573" t="n">
        <v>550</v>
      </c>
      <c r="H573" s="41" t="n">
        <v>750</v>
      </c>
      <c r="I573" t="n">
        <v>700</v>
      </c>
      <c r="J573" t="n">
        <v>700</v>
      </c>
      <c r="K573" t="n">
        <v>500</v>
      </c>
      <c r="L573" s="41" t="n">
        <v>750</v>
      </c>
      <c r="N573" t="n">
        <v>500</v>
      </c>
      <c r="O573" s="41" t="n">
        <v>750</v>
      </c>
      <c r="P573" t="n">
        <v>600</v>
      </c>
      <c r="Q573" t="n">
        <v>700</v>
      </c>
    </row>
    <row r="574">
      <c r="A574" t="inlineStr">
        <is>
          <t>Wyndham Championship</t>
        </is>
      </c>
      <c r="B574" t="inlineStr">
        <is>
          <t>top_20</t>
        </is>
      </c>
      <c r="C574" t="inlineStr">
        <is>
          <t>Hardy, Nick</t>
        </is>
      </c>
      <c r="D574" t="n">
        <v>700</v>
      </c>
      <c r="F574" t="n">
        <v>850</v>
      </c>
      <c r="G574" t="n">
        <v>600</v>
      </c>
      <c r="H574" t="n">
        <v>750</v>
      </c>
      <c r="I574" t="n">
        <v>700</v>
      </c>
      <c r="J574" s="41" t="n">
        <v>900</v>
      </c>
      <c r="K574" t="n">
        <v>800</v>
      </c>
      <c r="L574" t="n">
        <v>750</v>
      </c>
      <c r="N574" t="n">
        <v>550</v>
      </c>
      <c r="O574" t="n">
        <v>750</v>
      </c>
      <c r="P574" t="n">
        <v>750</v>
      </c>
      <c r="Q574" t="n">
        <v>800</v>
      </c>
    </row>
    <row r="575">
      <c r="A575" t="inlineStr">
        <is>
          <t>Wyndham Championship</t>
        </is>
      </c>
      <c r="B575" t="inlineStr">
        <is>
          <t>top_20</t>
        </is>
      </c>
      <c r="C575" t="inlineStr">
        <is>
          <t>Coody, Pierceson</t>
        </is>
      </c>
      <c r="D575" s="41" t="n">
        <v>700</v>
      </c>
      <c r="E575" t="n">
        <v>600</v>
      </c>
      <c r="F575" t="n">
        <v>550</v>
      </c>
      <c r="G575" t="n">
        <v>500</v>
      </c>
      <c r="H575" s="41" t="n">
        <v>700</v>
      </c>
      <c r="I575" t="n">
        <v>550</v>
      </c>
      <c r="J575" t="n">
        <v>500</v>
      </c>
      <c r="K575" t="n">
        <v>650</v>
      </c>
      <c r="L575" s="41" t="n">
        <v>700</v>
      </c>
      <c r="N575" t="n">
        <v>500</v>
      </c>
      <c r="O575" s="41" t="n">
        <v>700</v>
      </c>
      <c r="P575" t="n">
        <v>600</v>
      </c>
      <c r="Q575" t="n">
        <v>550</v>
      </c>
    </row>
    <row r="576">
      <c r="A576" t="inlineStr">
        <is>
          <t>Wyndham Championship</t>
        </is>
      </c>
      <c r="B576" t="inlineStr">
        <is>
          <t>top_20</t>
        </is>
      </c>
      <c r="C576" t="inlineStr">
        <is>
          <t>Suh, Justin</t>
        </is>
      </c>
      <c r="D576" s="41" t="n">
        <v>700</v>
      </c>
      <c r="F576" t="n">
        <v>600</v>
      </c>
      <c r="G576" t="n">
        <v>600</v>
      </c>
      <c r="H576" s="41" t="n">
        <v>700</v>
      </c>
      <c r="I576" t="n">
        <v>600</v>
      </c>
      <c r="J576" t="n">
        <v>500</v>
      </c>
      <c r="K576" s="41" t="n">
        <v>700</v>
      </c>
      <c r="L576" s="41" t="n">
        <v>700</v>
      </c>
      <c r="N576" t="n">
        <v>550</v>
      </c>
      <c r="O576" s="41" t="n">
        <v>700</v>
      </c>
      <c r="P576" t="n">
        <v>600</v>
      </c>
      <c r="Q576" t="n">
        <v>600</v>
      </c>
    </row>
    <row r="577">
      <c r="A577" t="inlineStr">
        <is>
          <t>Wyndham Championship</t>
        </is>
      </c>
      <c r="B577" t="inlineStr">
        <is>
          <t>top_20</t>
        </is>
      </c>
      <c r="C577" t="inlineStr">
        <is>
          <t>Woodland, Gary</t>
        </is>
      </c>
      <c r="D577" s="41" t="n">
        <v>700</v>
      </c>
      <c r="F577" t="n">
        <v>600</v>
      </c>
      <c r="G577" t="n">
        <v>600</v>
      </c>
      <c r="H577" s="41" t="n">
        <v>700</v>
      </c>
      <c r="I577" t="n">
        <v>600</v>
      </c>
      <c r="J577" t="n">
        <v>500</v>
      </c>
      <c r="K577" s="41" t="n">
        <v>700</v>
      </c>
      <c r="L577" s="41" t="n">
        <v>700</v>
      </c>
      <c r="N577" t="n">
        <v>550</v>
      </c>
      <c r="O577" s="41" t="n">
        <v>700</v>
      </c>
      <c r="P577" t="n">
        <v>600</v>
      </c>
      <c r="Q577" t="n">
        <v>600</v>
      </c>
    </row>
    <row r="578">
      <c r="A578" t="inlineStr">
        <is>
          <t>Wyndham Championship</t>
        </is>
      </c>
      <c r="B578" t="inlineStr">
        <is>
          <t>top_20</t>
        </is>
      </c>
      <c r="C578" t="inlineStr">
        <is>
          <t>Kim, Seonghyeon</t>
        </is>
      </c>
      <c r="D578" t="n">
        <v>700</v>
      </c>
      <c r="E578" t="n">
        <v>550</v>
      </c>
      <c r="F578" s="41" t="n">
        <v>750</v>
      </c>
      <c r="G578" t="n">
        <v>550</v>
      </c>
      <c r="H578" s="41" t="n">
        <v>750</v>
      </c>
      <c r="I578" t="n">
        <v>700</v>
      </c>
      <c r="J578" t="n">
        <v>700</v>
      </c>
      <c r="K578" s="41" t="n">
        <v>750</v>
      </c>
      <c r="L578" s="41" t="n">
        <v>750</v>
      </c>
      <c r="N578" t="n">
        <v>500</v>
      </c>
      <c r="O578" s="41" t="n">
        <v>750</v>
      </c>
      <c r="P578" t="n">
        <v>600</v>
      </c>
      <c r="Q578" t="n">
        <v>700</v>
      </c>
    </row>
    <row r="579">
      <c r="A579" t="inlineStr">
        <is>
          <t>Wyndham Championship</t>
        </is>
      </c>
      <c r="B579" t="inlineStr">
        <is>
          <t>top_20</t>
        </is>
      </c>
      <c r="C579" t="inlineStr">
        <is>
          <t>Knapp, Jake</t>
        </is>
      </c>
      <c r="D579" s="41" t="n">
        <v>600</v>
      </c>
      <c r="E579" t="n">
        <v>500</v>
      </c>
      <c r="F579" t="n">
        <v>450</v>
      </c>
      <c r="G579" t="n">
        <v>400</v>
      </c>
      <c r="H579" s="41" t="n">
        <v>600</v>
      </c>
      <c r="I579" t="n">
        <v>450</v>
      </c>
      <c r="J579" t="n">
        <v>450</v>
      </c>
      <c r="K579" t="n">
        <v>500</v>
      </c>
      <c r="L579" s="41" t="n">
        <v>600</v>
      </c>
      <c r="N579" t="n">
        <v>400</v>
      </c>
      <c r="O579" s="41" t="n">
        <v>600</v>
      </c>
      <c r="P579" t="n">
        <v>400</v>
      </c>
      <c r="Q579" t="n">
        <v>450</v>
      </c>
    </row>
    <row r="580">
      <c r="A580" t="inlineStr">
        <is>
          <t>Wyndham Championship</t>
        </is>
      </c>
      <c r="B580" t="inlineStr">
        <is>
          <t>top_20</t>
        </is>
      </c>
      <c r="C580" t="inlineStr">
        <is>
          <t>Whaley, Vince</t>
        </is>
      </c>
      <c r="D580" t="n">
        <v>700</v>
      </c>
      <c r="F580" t="n">
        <v>750</v>
      </c>
      <c r="G580" t="n">
        <v>600</v>
      </c>
      <c r="H580" t="n">
        <v>800</v>
      </c>
      <c r="I580" t="n">
        <v>700</v>
      </c>
      <c r="J580" t="n">
        <v>600</v>
      </c>
      <c r="K580" s="41" t="n">
        <v>850</v>
      </c>
      <c r="L580" t="n">
        <v>800</v>
      </c>
      <c r="N580" t="n">
        <v>550</v>
      </c>
      <c r="O580" t="n">
        <v>800</v>
      </c>
      <c r="P580" t="n">
        <v>750</v>
      </c>
      <c r="Q580" t="n">
        <v>750</v>
      </c>
    </row>
    <row r="581">
      <c r="A581" t="inlineStr">
        <is>
          <t>Wyndham Championship</t>
        </is>
      </c>
      <c r="B581" t="inlineStr">
        <is>
          <t>top_20</t>
        </is>
      </c>
      <c r="C581" t="inlineStr">
        <is>
          <t>Springer, Hayden</t>
        </is>
      </c>
      <c r="D581" t="n">
        <v>600</v>
      </c>
      <c r="E581" t="n">
        <v>550</v>
      </c>
      <c r="F581" s="41" t="n">
        <v>850</v>
      </c>
      <c r="G581" t="n">
        <v>550</v>
      </c>
      <c r="H581" t="n">
        <v>700</v>
      </c>
      <c r="I581" t="n">
        <v>600</v>
      </c>
      <c r="J581" t="n">
        <v>700</v>
      </c>
      <c r="K581" t="n">
        <v>550</v>
      </c>
      <c r="L581" t="n">
        <v>700</v>
      </c>
      <c r="N581" t="n">
        <v>450</v>
      </c>
      <c r="O581" t="n">
        <v>700</v>
      </c>
      <c r="P581" t="n">
        <v>450</v>
      </c>
      <c r="Q581" t="n">
        <v>700</v>
      </c>
    </row>
    <row r="582">
      <c r="A582" t="inlineStr">
        <is>
          <t>Wyndham Championship</t>
        </is>
      </c>
      <c r="B582" t="inlineStr">
        <is>
          <t>top_20</t>
        </is>
      </c>
      <c r="C582" t="inlineStr">
        <is>
          <t>Highsmith, Joe</t>
        </is>
      </c>
      <c r="D582" s="41" t="n">
        <v>1200</v>
      </c>
      <c r="F582" t="n">
        <v>800</v>
      </c>
      <c r="G582" t="n">
        <v>800</v>
      </c>
      <c r="H582" t="n">
        <v>850</v>
      </c>
      <c r="I582" t="n">
        <v>800</v>
      </c>
      <c r="J582" t="n">
        <v>900</v>
      </c>
      <c r="K582" t="n">
        <v>850</v>
      </c>
      <c r="L582" t="n">
        <v>850</v>
      </c>
      <c r="N582" t="n">
        <v>750</v>
      </c>
      <c r="O582" t="n">
        <v>850</v>
      </c>
      <c r="P582" t="n">
        <v>950</v>
      </c>
      <c r="Q582" t="n">
        <v>800</v>
      </c>
    </row>
    <row r="583">
      <c r="A583" t="inlineStr">
        <is>
          <t>Wyndham Championship</t>
        </is>
      </c>
      <c r="B583" t="inlineStr">
        <is>
          <t>top_20</t>
        </is>
      </c>
      <c r="C583" t="inlineStr">
        <is>
          <t>Lipsky, David</t>
        </is>
      </c>
      <c r="D583" t="n">
        <v>900</v>
      </c>
      <c r="F583" t="n">
        <v>900</v>
      </c>
      <c r="G583" t="n">
        <v>900</v>
      </c>
      <c r="H583" s="41" t="n">
        <v>1000</v>
      </c>
      <c r="I583" t="n">
        <v>900</v>
      </c>
      <c r="J583" s="41" t="n">
        <v>1000</v>
      </c>
      <c r="K583" s="41" t="n">
        <v>1000</v>
      </c>
      <c r="L583" s="41" t="n">
        <v>1000</v>
      </c>
      <c r="N583" t="n">
        <v>850</v>
      </c>
      <c r="O583" s="41" t="n">
        <v>1000</v>
      </c>
      <c r="P583" t="n">
        <v>850</v>
      </c>
      <c r="Q583" t="n">
        <v>900</v>
      </c>
    </row>
    <row r="584">
      <c r="A584" t="inlineStr">
        <is>
          <t>Wyndham Championship</t>
        </is>
      </c>
      <c r="B584" t="inlineStr">
        <is>
          <t>top_20</t>
        </is>
      </c>
      <c r="C584" t="inlineStr">
        <is>
          <t>Thorbjornsen, Michael</t>
        </is>
      </c>
      <c r="D584" s="41" t="n">
        <v>450</v>
      </c>
      <c r="E584" t="n">
        <v>375</v>
      </c>
      <c r="F584" t="n">
        <v>425</v>
      </c>
      <c r="G584" t="n">
        <v>320</v>
      </c>
      <c r="H584" t="n">
        <v>400</v>
      </c>
      <c r="I584" t="n">
        <v>350</v>
      </c>
      <c r="J584" t="n">
        <v>350</v>
      </c>
      <c r="K584" t="n">
        <v>400</v>
      </c>
      <c r="L584" t="n">
        <v>400</v>
      </c>
      <c r="N584" t="n">
        <v>275</v>
      </c>
      <c r="O584" t="n">
        <v>400</v>
      </c>
      <c r="P584" t="n">
        <v>310</v>
      </c>
      <c r="Q584" t="n">
        <v>350</v>
      </c>
    </row>
    <row r="585">
      <c r="A585" t="inlineStr">
        <is>
          <t>Wyndham Championship</t>
        </is>
      </c>
      <c r="B585" t="inlineStr">
        <is>
          <t>top_20</t>
        </is>
      </c>
      <c r="C585" t="inlineStr">
        <is>
          <t>List, Luke</t>
        </is>
      </c>
      <c r="D585" t="n">
        <v>600</v>
      </c>
      <c r="F585" t="n">
        <v>850</v>
      </c>
      <c r="G585" t="n">
        <v>650</v>
      </c>
      <c r="H585" t="n">
        <v>900</v>
      </c>
      <c r="I585" t="n">
        <v>700</v>
      </c>
      <c r="J585" t="n">
        <v>700</v>
      </c>
      <c r="K585" s="41" t="n">
        <v>1000</v>
      </c>
      <c r="L585" t="n">
        <v>900</v>
      </c>
      <c r="N585" t="n">
        <v>700</v>
      </c>
      <c r="O585" t="n">
        <v>900</v>
      </c>
      <c r="P585" t="n">
        <v>750</v>
      </c>
      <c r="Q585" t="n">
        <v>700</v>
      </c>
    </row>
    <row r="586">
      <c r="A586" t="inlineStr">
        <is>
          <t>Wyndham Championship</t>
        </is>
      </c>
      <c r="B586" t="inlineStr">
        <is>
          <t>top_20</t>
        </is>
      </c>
      <c r="C586" t="inlineStr">
        <is>
          <t>Wu, Brandon</t>
        </is>
      </c>
      <c r="D586" s="41" t="n">
        <v>1200</v>
      </c>
      <c r="F586" t="n">
        <v>750</v>
      </c>
      <c r="G586" t="n">
        <v>750</v>
      </c>
      <c r="H586" t="n">
        <v>1000</v>
      </c>
      <c r="I586" t="n">
        <v>750</v>
      </c>
      <c r="J586" t="n">
        <v>900</v>
      </c>
      <c r="K586" t="n">
        <v>900</v>
      </c>
      <c r="L586" t="n">
        <v>1000</v>
      </c>
      <c r="N586" t="n">
        <v>700</v>
      </c>
      <c r="O586" t="n">
        <v>1000</v>
      </c>
      <c r="P586" t="n">
        <v>950</v>
      </c>
      <c r="Q586" t="n">
        <v>750</v>
      </c>
    </row>
    <row r="587">
      <c r="A587" t="inlineStr">
        <is>
          <t>Wyndham Championship</t>
        </is>
      </c>
      <c r="B587" t="inlineStr">
        <is>
          <t>top_20</t>
        </is>
      </c>
      <c r="C587" t="inlineStr">
        <is>
          <t>Riley, Davis</t>
        </is>
      </c>
      <c r="D587" s="41" t="n">
        <v>700</v>
      </c>
      <c r="E587" t="n">
        <v>600</v>
      </c>
      <c r="F587" t="n">
        <v>600</v>
      </c>
      <c r="G587" t="n">
        <v>600</v>
      </c>
      <c r="H587" t="n">
        <v>650</v>
      </c>
      <c r="I587" t="n">
        <v>600</v>
      </c>
      <c r="J587" t="n">
        <v>600</v>
      </c>
      <c r="K587" s="41" t="n">
        <v>700</v>
      </c>
      <c r="L587" t="n">
        <v>650</v>
      </c>
      <c r="N587" t="n">
        <v>550</v>
      </c>
      <c r="O587" t="n">
        <v>650</v>
      </c>
      <c r="P587" t="n">
        <v>600</v>
      </c>
      <c r="Q587" t="n">
        <v>600</v>
      </c>
    </row>
    <row r="588">
      <c r="A588" t="inlineStr">
        <is>
          <t>Wyndham Championship</t>
        </is>
      </c>
      <c r="B588" t="inlineStr">
        <is>
          <t>top_20</t>
        </is>
      </c>
      <c r="C588" t="inlineStr">
        <is>
          <t>Crowe, Trace</t>
        </is>
      </c>
      <c r="D588" s="41" t="n">
        <v>1200</v>
      </c>
      <c r="F588" t="n">
        <v>800</v>
      </c>
      <c r="G588" t="n">
        <v>700</v>
      </c>
      <c r="H588" t="n">
        <v>1000</v>
      </c>
      <c r="I588" t="n">
        <v>800</v>
      </c>
      <c r="J588" t="n">
        <v>1000</v>
      </c>
      <c r="K588" t="n">
        <v>850</v>
      </c>
      <c r="L588" t="n">
        <v>1000</v>
      </c>
      <c r="N588" t="n">
        <v>600</v>
      </c>
      <c r="O588" t="n">
        <v>1000</v>
      </c>
      <c r="P588" t="n">
        <v>950</v>
      </c>
      <c r="Q588" t="n">
        <v>800</v>
      </c>
    </row>
    <row r="589">
      <c r="A589" t="inlineStr">
        <is>
          <t>Wyndham Championship</t>
        </is>
      </c>
      <c r="B589" t="inlineStr">
        <is>
          <t>top_20</t>
        </is>
      </c>
      <c r="C589" t="inlineStr">
        <is>
          <t>Cink, Stewart</t>
        </is>
      </c>
      <c r="D589" s="41" t="n">
        <v>1200</v>
      </c>
      <c r="F589" t="n">
        <v>900</v>
      </c>
      <c r="G589" t="n">
        <v>900</v>
      </c>
      <c r="H589" t="n">
        <v>1000</v>
      </c>
      <c r="I589" t="n">
        <v>1000</v>
      </c>
      <c r="J589" t="n">
        <v>1100</v>
      </c>
      <c r="K589" t="n">
        <v>1100</v>
      </c>
      <c r="L589" t="n">
        <v>1000</v>
      </c>
      <c r="N589" t="n">
        <v>900</v>
      </c>
      <c r="O589" t="n">
        <v>1000</v>
      </c>
      <c r="P589" t="n">
        <v>950</v>
      </c>
      <c r="Q589" t="n">
        <v>1000</v>
      </c>
    </row>
    <row r="590">
      <c r="A590" t="inlineStr">
        <is>
          <t>Wyndham Championship</t>
        </is>
      </c>
      <c r="B590" t="inlineStr">
        <is>
          <t>top_20</t>
        </is>
      </c>
      <c r="C590" t="inlineStr">
        <is>
          <t>Champ, Cameron</t>
        </is>
      </c>
      <c r="D590" t="n">
        <v>600</v>
      </c>
      <c r="E590" t="n">
        <v>600</v>
      </c>
      <c r="F590" t="n">
        <v>600</v>
      </c>
      <c r="G590" t="n">
        <v>550</v>
      </c>
      <c r="H590" s="41" t="n">
        <v>650</v>
      </c>
      <c r="I590" t="n">
        <v>600</v>
      </c>
      <c r="J590" t="n">
        <v>500</v>
      </c>
      <c r="K590" s="41" t="n">
        <v>650</v>
      </c>
      <c r="L590" s="41" t="n">
        <v>650</v>
      </c>
      <c r="N590" t="n">
        <v>500</v>
      </c>
      <c r="O590" s="41" t="n">
        <v>650</v>
      </c>
      <c r="P590" t="n">
        <v>500</v>
      </c>
      <c r="Q590" t="n">
        <v>600</v>
      </c>
    </row>
    <row r="591">
      <c r="A591" t="inlineStr">
        <is>
          <t>Wyndham Championship</t>
        </is>
      </c>
      <c r="B591" t="inlineStr">
        <is>
          <t>top_20</t>
        </is>
      </c>
      <c r="C591" t="inlineStr">
        <is>
          <t>Gotterup, Chris</t>
        </is>
      </c>
      <c r="D591" t="n">
        <v>600</v>
      </c>
      <c r="F591" t="n">
        <v>750</v>
      </c>
      <c r="G591" t="n">
        <v>600</v>
      </c>
      <c r="H591" t="n">
        <v>850</v>
      </c>
      <c r="I591" t="n">
        <v>650</v>
      </c>
      <c r="J591" s="41" t="n">
        <v>900</v>
      </c>
      <c r="K591" s="41" t="n">
        <v>900</v>
      </c>
      <c r="L591" t="n">
        <v>850</v>
      </c>
      <c r="N591" t="n">
        <v>650</v>
      </c>
      <c r="O591" t="n">
        <v>850</v>
      </c>
      <c r="P591" t="n">
        <v>700</v>
      </c>
      <c r="Q591" t="n">
        <v>750</v>
      </c>
    </row>
    <row r="592">
      <c r="A592" t="inlineStr">
        <is>
          <t>Wyndham Championship</t>
        </is>
      </c>
      <c r="B592" t="inlineStr">
        <is>
          <t>top_20</t>
        </is>
      </c>
      <c r="C592" t="inlineStr">
        <is>
          <t>Norrman, Vincent</t>
        </is>
      </c>
      <c r="D592" s="41" t="n">
        <v>1600</v>
      </c>
      <c r="F592" t="n">
        <v>900</v>
      </c>
      <c r="G592" t="n">
        <v>900</v>
      </c>
      <c r="H592" t="n">
        <v>1000</v>
      </c>
      <c r="I592" t="n">
        <v>1000</v>
      </c>
      <c r="J592" t="n">
        <v>1200</v>
      </c>
      <c r="K592" t="n">
        <v>1200</v>
      </c>
      <c r="L592" t="n">
        <v>1000</v>
      </c>
      <c r="N592" t="n">
        <v>1000</v>
      </c>
      <c r="O592" t="n">
        <v>1000</v>
      </c>
      <c r="P592" t="n">
        <v>1200</v>
      </c>
      <c r="Q592" t="n">
        <v>1000</v>
      </c>
    </row>
    <row r="593">
      <c r="A593" t="inlineStr">
        <is>
          <t>Wyndham Championship</t>
        </is>
      </c>
      <c r="B593" t="inlineStr">
        <is>
          <t>top_20</t>
        </is>
      </c>
      <c r="C593" t="inlineStr">
        <is>
          <t>Malnati, Peter</t>
        </is>
      </c>
      <c r="D593" s="41" t="n">
        <v>1600</v>
      </c>
      <c r="F593" t="n">
        <v>900</v>
      </c>
      <c r="G593" t="n">
        <v>900</v>
      </c>
      <c r="H593" t="n">
        <v>1100</v>
      </c>
      <c r="I593" t="n">
        <v>1000</v>
      </c>
      <c r="J593" t="n">
        <v>1200</v>
      </c>
      <c r="K593" t="n">
        <v>1100</v>
      </c>
      <c r="L593" t="n">
        <v>1100</v>
      </c>
      <c r="N593" t="n">
        <v>850</v>
      </c>
      <c r="O593" t="n">
        <v>1100</v>
      </c>
      <c r="P593" t="n">
        <v>1200</v>
      </c>
      <c r="Q593" t="n">
        <v>1000</v>
      </c>
    </row>
    <row r="594">
      <c r="A594" t="inlineStr">
        <is>
          <t>Wyndham Championship</t>
        </is>
      </c>
      <c r="B594" t="inlineStr">
        <is>
          <t>top_20</t>
        </is>
      </c>
      <c r="C594" t="inlineStr">
        <is>
          <t>Sloan, Roger</t>
        </is>
      </c>
      <c r="D594" s="41" t="n">
        <v>1200</v>
      </c>
      <c r="F594" t="n">
        <v>900</v>
      </c>
      <c r="G594" t="n">
        <v>700</v>
      </c>
      <c r="H594" t="n">
        <v>1000</v>
      </c>
      <c r="I594" t="n">
        <v>900</v>
      </c>
      <c r="J594" t="n">
        <v>1100</v>
      </c>
      <c r="K594" t="n">
        <v>1100</v>
      </c>
      <c r="L594" t="n">
        <v>1000</v>
      </c>
      <c r="N594" t="n">
        <v>700</v>
      </c>
      <c r="O594" t="n">
        <v>1000</v>
      </c>
      <c r="P594" t="n">
        <v>1000</v>
      </c>
      <c r="Q594" t="n">
        <v>900</v>
      </c>
    </row>
    <row r="595">
      <c r="A595" t="inlineStr">
        <is>
          <t>Wyndham Championship</t>
        </is>
      </c>
      <c r="B595" t="inlineStr">
        <is>
          <t>top_20</t>
        </is>
      </c>
      <c r="C595" t="inlineStr">
        <is>
          <t>Tosti, Alejandro</t>
        </is>
      </c>
      <c r="D595" s="41" t="n">
        <v>900</v>
      </c>
      <c r="F595" t="n">
        <v>650</v>
      </c>
      <c r="G595" t="n">
        <v>650</v>
      </c>
      <c r="H595" s="41" t="n">
        <v>900</v>
      </c>
      <c r="I595" t="n">
        <v>650</v>
      </c>
      <c r="J595" t="n">
        <v>600</v>
      </c>
      <c r="K595" t="n">
        <v>850</v>
      </c>
      <c r="L595" s="41" t="n">
        <v>900</v>
      </c>
      <c r="N595" t="n">
        <v>650</v>
      </c>
      <c r="O595" s="41" t="n">
        <v>900</v>
      </c>
      <c r="P595" t="n">
        <v>700</v>
      </c>
      <c r="Q595" t="n">
        <v>650</v>
      </c>
    </row>
    <row r="596">
      <c r="A596" t="inlineStr">
        <is>
          <t>Wyndham Championship</t>
        </is>
      </c>
      <c r="B596" t="inlineStr">
        <is>
          <t>top_20</t>
        </is>
      </c>
      <c r="C596" t="inlineStr">
        <is>
          <t>Yuan, Carl</t>
        </is>
      </c>
      <c r="G596" t="n">
        <v>750</v>
      </c>
      <c r="H596" s="41" t="n">
        <v>1100</v>
      </c>
      <c r="K596" s="41" t="n">
        <v>1100</v>
      </c>
      <c r="L596" s="41" t="n">
        <v>1100</v>
      </c>
      <c r="O596" s="41" t="n">
        <v>1100</v>
      </c>
      <c r="P596" t="n">
        <v>850</v>
      </c>
    </row>
    <row r="597">
      <c r="A597" t="inlineStr">
        <is>
          <t>Wyndham Championship</t>
        </is>
      </c>
      <c r="B597" t="inlineStr">
        <is>
          <t>top_20</t>
        </is>
      </c>
      <c r="C597" t="inlineStr">
        <is>
          <t>Dougherty, Kevin</t>
        </is>
      </c>
      <c r="D597" s="41" t="n">
        <v>1200</v>
      </c>
      <c r="F597" t="n">
        <v>900</v>
      </c>
      <c r="G597" t="n">
        <v>900</v>
      </c>
      <c r="H597" t="n">
        <v>1100</v>
      </c>
      <c r="I597" t="n">
        <v>1000</v>
      </c>
      <c r="J597" s="41" t="n">
        <v>1200</v>
      </c>
      <c r="K597" s="41" t="n">
        <v>1200</v>
      </c>
      <c r="L597" t="n">
        <v>1100</v>
      </c>
      <c r="N597" t="n">
        <v>900</v>
      </c>
      <c r="O597" t="n">
        <v>1100</v>
      </c>
      <c r="P597" t="n">
        <v>950</v>
      </c>
      <c r="Q597" t="n">
        <v>1000</v>
      </c>
    </row>
    <row r="598">
      <c r="A598" t="inlineStr">
        <is>
          <t>Wyndham Championship</t>
        </is>
      </c>
      <c r="B598" t="inlineStr">
        <is>
          <t>top_20</t>
        </is>
      </c>
      <c r="C598" t="inlineStr">
        <is>
          <t>Musselman, Cooper</t>
        </is>
      </c>
      <c r="G598" t="n">
        <v>900</v>
      </c>
      <c r="H598" t="n">
        <v>1100</v>
      </c>
      <c r="K598" t="n">
        <v>1200</v>
      </c>
      <c r="L598" t="n">
        <v>1100</v>
      </c>
      <c r="O598" t="n">
        <v>1100</v>
      </c>
      <c r="P598" s="41" t="n">
        <v>1400</v>
      </c>
    </row>
    <row r="599">
      <c r="A599" t="inlineStr">
        <is>
          <t>Wyndham Championship</t>
        </is>
      </c>
      <c r="B599" t="inlineStr">
        <is>
          <t>top_20</t>
        </is>
      </c>
      <c r="C599" t="inlineStr">
        <is>
          <t>Coody, Parker</t>
        </is>
      </c>
      <c r="D599" s="41" t="n">
        <v>1600</v>
      </c>
      <c r="F599" t="n">
        <v>1000</v>
      </c>
      <c r="G599" t="n">
        <v>900</v>
      </c>
      <c r="H599" t="n">
        <v>1000</v>
      </c>
      <c r="I599" t="n">
        <v>1000</v>
      </c>
      <c r="J599" t="n">
        <v>1200</v>
      </c>
      <c r="K599" t="n">
        <v>1200</v>
      </c>
      <c r="L599" t="n">
        <v>1000</v>
      </c>
      <c r="N599" t="n">
        <v>900</v>
      </c>
      <c r="O599" t="n">
        <v>1000</v>
      </c>
      <c r="P599" t="n">
        <v>1200</v>
      </c>
      <c r="Q599" t="n">
        <v>1000</v>
      </c>
    </row>
    <row r="600">
      <c r="A600" t="inlineStr">
        <is>
          <t>Wyndham Championship</t>
        </is>
      </c>
      <c r="B600" t="inlineStr">
        <is>
          <t>top_20</t>
        </is>
      </c>
      <c r="C600" t="inlineStr">
        <is>
          <t>Snedeker, Brandt</t>
        </is>
      </c>
      <c r="D600" t="n">
        <v>1600</v>
      </c>
      <c r="F600" t="n">
        <v>1800</v>
      </c>
      <c r="G600" t="n">
        <v>1400</v>
      </c>
      <c r="H600" t="n">
        <v>1600</v>
      </c>
      <c r="I600" t="n">
        <v>1600</v>
      </c>
      <c r="J600" s="41" t="n">
        <v>2000</v>
      </c>
      <c r="K600" t="n">
        <v>1800</v>
      </c>
      <c r="L600" t="n">
        <v>1600</v>
      </c>
      <c r="N600" t="n">
        <v>1100</v>
      </c>
      <c r="O600" t="n">
        <v>1600</v>
      </c>
      <c r="P600" t="n">
        <v>1800</v>
      </c>
      <c r="Q600" t="n">
        <v>1600</v>
      </c>
    </row>
    <row r="601">
      <c r="A601" t="inlineStr">
        <is>
          <t>Wyndham Championship</t>
        </is>
      </c>
      <c r="B601" t="inlineStr">
        <is>
          <t>top_20</t>
        </is>
      </c>
      <c r="C601" t="inlineStr">
        <is>
          <t>Baddeley, Aaron</t>
        </is>
      </c>
      <c r="D601" s="41" t="n">
        <v>1600</v>
      </c>
      <c r="F601" t="n">
        <v>1200</v>
      </c>
      <c r="G601" t="n">
        <v>1100</v>
      </c>
      <c r="H601" t="n">
        <v>900</v>
      </c>
      <c r="I601" t="n">
        <v>1200</v>
      </c>
      <c r="J601" t="n">
        <v>1200</v>
      </c>
      <c r="K601" t="n">
        <v>1200</v>
      </c>
      <c r="L601" t="n">
        <v>900</v>
      </c>
      <c r="N601" t="n">
        <v>900</v>
      </c>
      <c r="O601" t="n">
        <v>900</v>
      </c>
      <c r="P601" t="n">
        <v>1200</v>
      </c>
      <c r="Q601" t="n">
        <v>1200</v>
      </c>
    </row>
    <row r="602">
      <c r="A602" t="inlineStr">
        <is>
          <t>Wyndham Championship</t>
        </is>
      </c>
      <c r="B602" t="inlineStr">
        <is>
          <t>top_20</t>
        </is>
      </c>
      <c r="C602" t="inlineStr">
        <is>
          <t>Haas, Bill</t>
        </is>
      </c>
      <c r="D602" t="n">
        <v>1600</v>
      </c>
      <c r="F602" t="n">
        <v>1800</v>
      </c>
      <c r="G602" t="n">
        <v>1400</v>
      </c>
      <c r="H602" t="n">
        <v>1600</v>
      </c>
      <c r="I602" t="n">
        <v>1600</v>
      </c>
      <c r="J602" s="41" t="n">
        <v>2000</v>
      </c>
      <c r="K602" t="n">
        <v>1600</v>
      </c>
      <c r="L602" t="n">
        <v>1600</v>
      </c>
      <c r="N602" t="n">
        <v>1100</v>
      </c>
      <c r="O602" t="n">
        <v>1600</v>
      </c>
      <c r="P602" t="n">
        <v>1800</v>
      </c>
      <c r="Q602" t="n">
        <v>1600</v>
      </c>
    </row>
    <row r="603">
      <c r="A603" t="inlineStr">
        <is>
          <t>Wyndham Championship</t>
        </is>
      </c>
      <c r="B603" t="inlineStr">
        <is>
          <t>top_20</t>
        </is>
      </c>
      <c r="C603" t="inlineStr">
        <is>
          <t>Whitney, Tom</t>
        </is>
      </c>
      <c r="D603" t="n">
        <v>1600</v>
      </c>
      <c r="F603" t="n">
        <v>1800</v>
      </c>
      <c r="G603" t="n">
        <v>1400</v>
      </c>
      <c r="H603" t="n">
        <v>1600</v>
      </c>
      <c r="I603" t="n">
        <v>1600</v>
      </c>
      <c r="J603" s="41" t="n">
        <v>2800</v>
      </c>
      <c r="K603" t="n">
        <v>2000</v>
      </c>
      <c r="L603" t="n">
        <v>1600</v>
      </c>
      <c r="N603" t="n">
        <v>1400</v>
      </c>
      <c r="O603" t="n">
        <v>1600</v>
      </c>
      <c r="P603" t="n">
        <v>1600</v>
      </c>
      <c r="Q603" t="n">
        <v>1600</v>
      </c>
    </row>
    <row r="604">
      <c r="A604" t="inlineStr">
        <is>
          <t>Wyndham Championship</t>
        </is>
      </c>
      <c r="B604" t="inlineStr">
        <is>
          <t>top_20</t>
        </is>
      </c>
      <c r="C604" t="inlineStr">
        <is>
          <t>Kisner, Kevin</t>
        </is>
      </c>
      <c r="D604" s="41" t="n">
        <v>1200</v>
      </c>
      <c r="F604" t="n">
        <v>750</v>
      </c>
      <c r="G604" t="n">
        <v>650</v>
      </c>
      <c r="H604" t="n">
        <v>1000</v>
      </c>
      <c r="I604" t="n">
        <v>750</v>
      </c>
      <c r="J604" t="n">
        <v>700</v>
      </c>
      <c r="K604" t="n">
        <v>1100</v>
      </c>
      <c r="L604" t="n">
        <v>1000</v>
      </c>
      <c r="N604" t="n">
        <v>900</v>
      </c>
      <c r="O604" t="n">
        <v>1000</v>
      </c>
      <c r="P604" t="n">
        <v>950</v>
      </c>
      <c r="Q604" t="n">
        <v>750</v>
      </c>
    </row>
    <row r="605">
      <c r="A605" t="inlineStr">
        <is>
          <t>Wyndham Championship</t>
        </is>
      </c>
      <c r="B605" t="inlineStr">
        <is>
          <t>top_20</t>
        </is>
      </c>
      <c r="C605" t="inlineStr">
        <is>
          <t>Dumont de Chassart, Adrien</t>
        </is>
      </c>
      <c r="G605" t="n">
        <v>900</v>
      </c>
      <c r="H605" s="41" t="n">
        <v>1200</v>
      </c>
      <c r="K605" s="41" t="n">
        <v>1200</v>
      </c>
      <c r="L605" s="41" t="n">
        <v>1200</v>
      </c>
      <c r="O605" s="41" t="n">
        <v>1200</v>
      </c>
      <c r="P605" s="41" t="n">
        <v>1200</v>
      </c>
    </row>
    <row r="606">
      <c r="A606" t="inlineStr">
        <is>
          <t>Wyndham Championship</t>
        </is>
      </c>
      <c r="B606" t="inlineStr">
        <is>
          <t>top_20</t>
        </is>
      </c>
      <c r="C606" t="inlineStr">
        <is>
          <t>Taylor, Ben</t>
        </is>
      </c>
      <c r="D606" t="n">
        <v>1600</v>
      </c>
      <c r="F606" t="n">
        <v>1800</v>
      </c>
      <c r="G606" t="n">
        <v>1100</v>
      </c>
      <c r="H606" s="41" t="n">
        <v>2000</v>
      </c>
      <c r="I606" t="n">
        <v>1600</v>
      </c>
      <c r="J606" s="41" t="n">
        <v>2000</v>
      </c>
      <c r="K606" s="41" t="n">
        <v>2000</v>
      </c>
      <c r="L606" s="41" t="n">
        <v>2000</v>
      </c>
      <c r="N606" t="n">
        <v>1400</v>
      </c>
      <c r="O606" s="41" t="n">
        <v>2000</v>
      </c>
      <c r="P606" t="n">
        <v>1800</v>
      </c>
      <c r="Q606" t="n">
        <v>1600</v>
      </c>
    </row>
    <row r="607">
      <c r="A607" t="inlineStr">
        <is>
          <t>Wyndham Championship</t>
        </is>
      </c>
      <c r="B607" t="inlineStr">
        <is>
          <t>top_20</t>
        </is>
      </c>
      <c r="C607" t="inlineStr">
        <is>
          <t>Tarren, Callum</t>
        </is>
      </c>
      <c r="D607" s="41" t="n">
        <v>1600</v>
      </c>
      <c r="F607" t="n">
        <v>1200</v>
      </c>
      <c r="G607" t="n">
        <v>1100</v>
      </c>
      <c r="H607" t="n">
        <v>1400</v>
      </c>
      <c r="I607" t="n">
        <v>1200</v>
      </c>
      <c r="J607" t="n">
        <v>1200</v>
      </c>
      <c r="K607" t="n">
        <v>1400</v>
      </c>
      <c r="L607" t="n">
        <v>1400</v>
      </c>
      <c r="N607" t="n">
        <v>1000</v>
      </c>
      <c r="O607" t="n">
        <v>1400</v>
      </c>
      <c r="P607" t="n">
        <v>1200</v>
      </c>
      <c r="Q607" t="n">
        <v>1200</v>
      </c>
    </row>
    <row r="608">
      <c r="A608" t="inlineStr">
        <is>
          <t>Wyndham Championship</t>
        </is>
      </c>
      <c r="B608" t="inlineStr">
        <is>
          <t>top_20</t>
        </is>
      </c>
      <c r="C608" t="inlineStr">
        <is>
          <t>Campos, Rafael</t>
        </is>
      </c>
      <c r="D608" t="n">
        <v>1600</v>
      </c>
      <c r="F608" t="n">
        <v>1800</v>
      </c>
      <c r="G608" t="n">
        <v>1400</v>
      </c>
      <c r="I608" t="n">
        <v>1600</v>
      </c>
      <c r="J608" s="41" t="n">
        <v>2000</v>
      </c>
      <c r="K608" t="n">
        <v>1800</v>
      </c>
      <c r="Q608" t="n">
        <v>1600</v>
      </c>
    </row>
    <row r="609">
      <c r="A609" t="inlineStr">
        <is>
          <t>Wyndham Championship</t>
        </is>
      </c>
      <c r="B609" t="inlineStr">
        <is>
          <t>top_20</t>
        </is>
      </c>
      <c r="C609" t="inlineStr">
        <is>
          <t>Higgo, Garrick</t>
        </is>
      </c>
      <c r="D609" s="41" t="n">
        <v>1200</v>
      </c>
      <c r="F609" t="n">
        <v>900</v>
      </c>
      <c r="G609" t="n">
        <v>800</v>
      </c>
      <c r="H609" t="n">
        <v>900</v>
      </c>
      <c r="I609" t="n">
        <v>900</v>
      </c>
      <c r="J609" t="n">
        <v>1000</v>
      </c>
      <c r="K609" t="n">
        <v>1000</v>
      </c>
      <c r="L609" t="n">
        <v>900</v>
      </c>
      <c r="N609" t="n">
        <v>700</v>
      </c>
      <c r="O609" t="n">
        <v>900</v>
      </c>
      <c r="P609" t="n">
        <v>950</v>
      </c>
      <c r="Q609" t="n">
        <v>900</v>
      </c>
    </row>
    <row r="610">
      <c r="A610" t="inlineStr">
        <is>
          <t>Wyndham Championship</t>
        </is>
      </c>
      <c r="B610" t="inlineStr">
        <is>
          <t>top_20</t>
        </is>
      </c>
      <c r="C610" t="inlineStr">
        <is>
          <t>Gordon, Will</t>
        </is>
      </c>
      <c r="D610" t="n">
        <v>1600</v>
      </c>
      <c r="F610" t="n">
        <v>1400</v>
      </c>
      <c r="G610" t="n">
        <v>1400</v>
      </c>
      <c r="H610" t="n">
        <v>1400</v>
      </c>
      <c r="I610" t="n">
        <v>1400</v>
      </c>
      <c r="J610" s="41" t="n">
        <v>2000</v>
      </c>
      <c r="K610" t="n">
        <v>1600</v>
      </c>
      <c r="L610" t="n">
        <v>1400</v>
      </c>
      <c r="N610" t="n">
        <v>1100</v>
      </c>
      <c r="O610" t="n">
        <v>1400</v>
      </c>
      <c r="P610" t="n">
        <v>1200</v>
      </c>
      <c r="Q610" t="n">
        <v>1400</v>
      </c>
    </row>
    <row r="611">
      <c r="A611" t="inlineStr">
        <is>
          <t>Wyndham Championship</t>
        </is>
      </c>
      <c r="B611" t="inlineStr">
        <is>
          <t>top_20</t>
        </is>
      </c>
      <c r="C611" t="inlineStr">
        <is>
          <t>Bryan, Wesley</t>
        </is>
      </c>
      <c r="D611" t="n">
        <v>1600</v>
      </c>
      <c r="F611" t="n">
        <v>1800</v>
      </c>
      <c r="G611" t="n">
        <v>1400</v>
      </c>
      <c r="H611" t="n">
        <v>1400</v>
      </c>
      <c r="I611" t="n">
        <v>1600</v>
      </c>
      <c r="J611" s="41" t="n">
        <v>2000</v>
      </c>
      <c r="K611" t="n">
        <v>1800</v>
      </c>
      <c r="L611" t="n">
        <v>1400</v>
      </c>
      <c r="N611" t="n">
        <v>1300</v>
      </c>
      <c r="O611" t="n">
        <v>1400</v>
      </c>
      <c r="P611" t="n">
        <v>1800</v>
      </c>
      <c r="Q611" t="n">
        <v>1600</v>
      </c>
    </row>
    <row r="612">
      <c r="A612" t="inlineStr">
        <is>
          <t>Wyndham Championship</t>
        </is>
      </c>
      <c r="B612" t="inlineStr">
        <is>
          <t>top_20</t>
        </is>
      </c>
      <c r="C612" t="inlineStr">
        <is>
          <t>McCormick, Ryan</t>
        </is>
      </c>
      <c r="D612" t="n">
        <v>1600</v>
      </c>
      <c r="F612" t="n">
        <v>1200</v>
      </c>
      <c r="G612" t="n">
        <v>1100</v>
      </c>
      <c r="H612" t="n">
        <v>1200</v>
      </c>
      <c r="I612" t="n">
        <v>1200</v>
      </c>
      <c r="J612" s="41" t="n">
        <v>2000</v>
      </c>
      <c r="K612" t="n">
        <v>1400</v>
      </c>
      <c r="L612" t="n">
        <v>1200</v>
      </c>
      <c r="N612" t="n">
        <v>1000</v>
      </c>
      <c r="O612" t="n">
        <v>1200</v>
      </c>
      <c r="P612" t="n">
        <v>1200</v>
      </c>
      <c r="Q612" t="n">
        <v>1200</v>
      </c>
    </row>
    <row r="613">
      <c r="A613" t="inlineStr">
        <is>
          <t>Wyndham Championship</t>
        </is>
      </c>
      <c r="B613" t="inlineStr">
        <is>
          <t>top_20</t>
        </is>
      </c>
      <c r="C613" t="inlineStr">
        <is>
          <t>Teater, Josh</t>
        </is>
      </c>
      <c r="D613" t="n">
        <v>1600</v>
      </c>
      <c r="F613" t="n">
        <v>2500</v>
      </c>
      <c r="G613" t="n">
        <v>2000</v>
      </c>
      <c r="H613" t="n">
        <v>2200</v>
      </c>
      <c r="I613" t="n">
        <v>2000</v>
      </c>
      <c r="J613" s="41" t="n">
        <v>3300</v>
      </c>
      <c r="K613" t="n">
        <v>3000</v>
      </c>
      <c r="L613" t="n">
        <v>2200</v>
      </c>
      <c r="N613" t="n">
        <v>2000</v>
      </c>
      <c r="O613" t="n">
        <v>2200</v>
      </c>
      <c r="P613" t="n">
        <v>1800</v>
      </c>
      <c r="Q613" t="n">
        <v>2200</v>
      </c>
    </row>
    <row r="614">
      <c r="A614" t="inlineStr">
        <is>
          <t>Wyndham Championship</t>
        </is>
      </c>
      <c r="B614" t="inlineStr">
        <is>
          <t>top_20</t>
        </is>
      </c>
      <c r="C614" t="inlineStr">
        <is>
          <t>Furr, Wilson</t>
        </is>
      </c>
      <c r="D614" t="n">
        <v>1600</v>
      </c>
      <c r="F614" t="n">
        <v>1800</v>
      </c>
      <c r="G614" t="n">
        <v>1400</v>
      </c>
      <c r="H614" t="n">
        <v>1200</v>
      </c>
      <c r="I614" t="n">
        <v>1600</v>
      </c>
      <c r="J614" s="41" t="n">
        <v>2000</v>
      </c>
      <c r="K614" t="n">
        <v>1600</v>
      </c>
      <c r="L614" t="n">
        <v>1200</v>
      </c>
      <c r="N614" t="n">
        <v>1100</v>
      </c>
      <c r="O614" t="n">
        <v>1200</v>
      </c>
      <c r="P614" t="n">
        <v>1800</v>
      </c>
      <c r="Q614" t="n">
        <v>1600</v>
      </c>
    </row>
    <row r="615">
      <c r="A615" t="inlineStr">
        <is>
          <t>Wyndham Championship</t>
        </is>
      </c>
      <c r="B615" t="inlineStr">
        <is>
          <t>top_20</t>
        </is>
      </c>
      <c r="C615" t="inlineStr">
        <is>
          <t>Villegas, Camilo</t>
        </is>
      </c>
      <c r="D615" t="n">
        <v>1600</v>
      </c>
      <c r="F615" t="n">
        <v>2000</v>
      </c>
      <c r="G615" t="n">
        <v>1400</v>
      </c>
      <c r="H615" t="n">
        <v>2200</v>
      </c>
      <c r="I615" t="n">
        <v>1600</v>
      </c>
      <c r="J615" s="41" t="n">
        <v>2800</v>
      </c>
      <c r="K615" t="n">
        <v>2500</v>
      </c>
      <c r="L615" t="n">
        <v>2200</v>
      </c>
      <c r="N615" t="n">
        <v>1400</v>
      </c>
      <c r="O615" t="n">
        <v>2200</v>
      </c>
      <c r="P615" t="n">
        <v>2200</v>
      </c>
      <c r="Q615" t="n">
        <v>2000</v>
      </c>
    </row>
    <row r="616">
      <c r="A616" t="inlineStr">
        <is>
          <t>Wyndham Championship</t>
        </is>
      </c>
      <c r="B616" t="inlineStr">
        <is>
          <t>top_20</t>
        </is>
      </c>
      <c r="C616" t="inlineStr">
        <is>
          <t>Trainer, Martin</t>
        </is>
      </c>
      <c r="G616" t="n">
        <v>1400</v>
      </c>
      <c r="H616" t="n">
        <v>1800</v>
      </c>
      <c r="K616" s="41" t="n">
        <v>2000</v>
      </c>
      <c r="L616" t="n">
        <v>1800</v>
      </c>
      <c r="O616" t="n">
        <v>1800</v>
      </c>
      <c r="P616" t="n">
        <v>1400</v>
      </c>
    </row>
    <row r="617">
      <c r="A617" t="inlineStr">
        <is>
          <t>Wyndham Championship</t>
        </is>
      </c>
      <c r="B617" t="inlineStr">
        <is>
          <t>top_20</t>
        </is>
      </c>
      <c r="C617" t="inlineStr">
        <is>
          <t>Brehm, Ryan</t>
        </is>
      </c>
      <c r="D617" t="n">
        <v>1600</v>
      </c>
      <c r="F617" t="n">
        <v>2000</v>
      </c>
      <c r="G617" t="n">
        <v>2200</v>
      </c>
      <c r="H617" t="n">
        <v>2500</v>
      </c>
      <c r="I617" t="n">
        <v>2000</v>
      </c>
      <c r="J617" s="41" t="n">
        <v>2800</v>
      </c>
      <c r="K617" t="n">
        <v>2500</v>
      </c>
      <c r="L617" t="n">
        <v>2500</v>
      </c>
      <c r="N617" t="n">
        <v>1700</v>
      </c>
      <c r="O617" t="n">
        <v>2500</v>
      </c>
      <c r="P617" t="n">
        <v>2200</v>
      </c>
      <c r="Q617" t="n">
        <v>2000</v>
      </c>
    </row>
    <row r="618">
      <c r="A618" t="inlineStr">
        <is>
          <t>Wyndham Championship</t>
        </is>
      </c>
      <c r="B618" t="inlineStr">
        <is>
          <t>top_20</t>
        </is>
      </c>
      <c r="C618" t="inlineStr">
        <is>
          <t>Herman, Jim</t>
        </is>
      </c>
      <c r="D618" s="41" t="n">
        <v>3300</v>
      </c>
      <c r="F618" t="n">
        <v>2500</v>
      </c>
      <c r="G618" t="n">
        <v>1400</v>
      </c>
      <c r="H618" t="n">
        <v>2500</v>
      </c>
      <c r="I618" t="n">
        <v>2500</v>
      </c>
      <c r="J618" t="n">
        <v>2800</v>
      </c>
      <c r="K618" t="n">
        <v>2500</v>
      </c>
      <c r="L618" t="n">
        <v>2500</v>
      </c>
      <c r="N618" t="n">
        <v>1700</v>
      </c>
      <c r="O618" t="n">
        <v>2500</v>
      </c>
      <c r="P618" t="n">
        <v>2200</v>
      </c>
      <c r="Q618" t="n">
        <v>2200</v>
      </c>
    </row>
    <row r="619">
      <c r="A619" t="inlineStr">
        <is>
          <t>Wyndham Championship</t>
        </is>
      </c>
      <c r="B619" t="inlineStr">
        <is>
          <t>top_20</t>
        </is>
      </c>
      <c r="C619" t="inlineStr">
        <is>
          <t>Hale Jr, Blaine</t>
        </is>
      </c>
      <c r="D619" t="n">
        <v>1600</v>
      </c>
      <c r="F619" s="41" t="n">
        <v>3500</v>
      </c>
      <c r="G619" t="n">
        <v>2200</v>
      </c>
      <c r="H619" t="n">
        <v>3000</v>
      </c>
      <c r="I619" t="n">
        <v>2500</v>
      </c>
      <c r="J619" t="n">
        <v>2800</v>
      </c>
      <c r="K619" t="n">
        <v>3000</v>
      </c>
      <c r="L619" t="n">
        <v>3000</v>
      </c>
      <c r="O619" t="n">
        <v>3000</v>
      </c>
      <c r="P619" t="n">
        <v>2200</v>
      </c>
      <c r="Q619" t="n">
        <v>2800</v>
      </c>
    </row>
    <row r="620">
      <c r="A620" t="inlineStr">
        <is>
          <t>Wyndham Championship</t>
        </is>
      </c>
      <c r="B620" t="inlineStr">
        <is>
          <t>top_20</t>
        </is>
      </c>
      <c r="C620" t="inlineStr">
        <is>
          <t>Alexander, Tyson</t>
        </is>
      </c>
      <c r="D620" t="n">
        <v>3300</v>
      </c>
      <c r="F620" t="n">
        <v>2500</v>
      </c>
      <c r="G620" t="n">
        <v>2000</v>
      </c>
      <c r="H620" t="n">
        <v>2800</v>
      </c>
      <c r="I620" t="n">
        <v>2500</v>
      </c>
      <c r="J620" t="n">
        <v>2800</v>
      </c>
      <c r="K620" s="41" t="n">
        <v>3500</v>
      </c>
      <c r="L620" t="n">
        <v>2800</v>
      </c>
      <c r="N620" t="n">
        <v>2200</v>
      </c>
      <c r="O620" t="n">
        <v>2800</v>
      </c>
      <c r="P620" t="n">
        <v>2200</v>
      </c>
      <c r="Q620" t="n">
        <v>2200</v>
      </c>
    </row>
    <row r="621">
      <c r="A621" t="inlineStr">
        <is>
          <t>Wyndham Championship</t>
        </is>
      </c>
      <c r="B621" t="inlineStr">
        <is>
          <t>top_20</t>
        </is>
      </c>
      <c r="C621" t="inlineStr">
        <is>
          <t>Barjon, Paul</t>
        </is>
      </c>
      <c r="D621" s="41" t="n">
        <v>3300</v>
      </c>
      <c r="F621" t="n">
        <v>2500</v>
      </c>
      <c r="G621" t="n">
        <v>2200</v>
      </c>
      <c r="H621" t="n">
        <v>3000</v>
      </c>
      <c r="I621" t="n">
        <v>2500</v>
      </c>
      <c r="J621" s="41" t="n">
        <v>3300</v>
      </c>
      <c r="L621" t="n">
        <v>3000</v>
      </c>
      <c r="N621" t="n">
        <v>2500</v>
      </c>
      <c r="O621" t="n">
        <v>3000</v>
      </c>
      <c r="P621" t="n">
        <v>2200</v>
      </c>
      <c r="Q621" t="n">
        <v>2200</v>
      </c>
    </row>
    <row r="622">
      <c r="A622" t="inlineStr">
        <is>
          <t>Wyndham Championship</t>
        </is>
      </c>
      <c r="B622" t="inlineStr">
        <is>
          <t>top_20</t>
        </is>
      </c>
      <c r="C622" t="inlineStr">
        <is>
          <t>Holmes, J.B.</t>
        </is>
      </c>
      <c r="D622" t="n">
        <v>3300</v>
      </c>
      <c r="F622" t="n">
        <v>3500</v>
      </c>
      <c r="G622" t="n">
        <v>2200</v>
      </c>
      <c r="H622" t="n">
        <v>3500</v>
      </c>
      <c r="I622" t="n">
        <v>3300</v>
      </c>
      <c r="J622" t="n">
        <v>3300</v>
      </c>
      <c r="K622" s="41" t="n">
        <v>4500</v>
      </c>
      <c r="L622" t="n">
        <v>3500</v>
      </c>
      <c r="N622" t="n">
        <v>3000</v>
      </c>
      <c r="O622" t="n">
        <v>3500</v>
      </c>
      <c r="P622" t="n">
        <v>2200</v>
      </c>
      <c r="Q622" t="n">
        <v>3300</v>
      </c>
    </row>
    <row r="623">
      <c r="A623" t="inlineStr">
        <is>
          <t>Wyndham Championship</t>
        </is>
      </c>
      <c r="B623" t="inlineStr">
        <is>
          <t>top_20</t>
        </is>
      </c>
      <c r="C623" t="inlineStr">
        <is>
          <t>Kneiser, George</t>
        </is>
      </c>
      <c r="G623" t="n">
        <v>2200</v>
      </c>
      <c r="H623" t="n">
        <v>2200</v>
      </c>
      <c r="K623" s="41" t="n">
        <v>3000</v>
      </c>
      <c r="L623" t="n">
        <v>2200</v>
      </c>
      <c r="O623" t="n">
        <v>2200</v>
      </c>
      <c r="P623" t="n">
        <v>2200</v>
      </c>
    </row>
    <row r="624">
      <c r="A624" t="inlineStr">
        <is>
          <t>Wyndham Championship</t>
        </is>
      </c>
      <c r="B624" t="inlineStr">
        <is>
          <t>top_20</t>
        </is>
      </c>
      <c r="C624" t="inlineStr">
        <is>
          <t>Shattuck, Braden</t>
        </is>
      </c>
      <c r="D624" t="n">
        <v>3300</v>
      </c>
      <c r="F624" t="n">
        <v>3500</v>
      </c>
      <c r="G624" t="n">
        <v>2000</v>
      </c>
      <c r="H624" t="n">
        <v>3500</v>
      </c>
      <c r="I624" t="n">
        <v>3300</v>
      </c>
      <c r="J624" s="41" t="n">
        <v>5500</v>
      </c>
      <c r="K624" t="n">
        <v>3500</v>
      </c>
      <c r="L624" t="n">
        <v>3500</v>
      </c>
      <c r="N624" t="n">
        <v>2200</v>
      </c>
      <c r="O624" t="n">
        <v>3500</v>
      </c>
      <c r="P624" t="n">
        <v>2200</v>
      </c>
      <c r="Q624" t="n">
        <v>3300</v>
      </c>
    </row>
    <row r="625">
      <c r="A625" t="inlineStr">
        <is>
          <t>Wyndham Championship</t>
        </is>
      </c>
      <c r="B625" t="inlineStr">
        <is>
          <t>top_20</t>
        </is>
      </c>
      <c r="C625" t="inlineStr">
        <is>
          <t>Bogdanoff, Steve</t>
        </is>
      </c>
      <c r="G625" t="n">
        <v>2000</v>
      </c>
      <c r="H625" t="n">
        <v>5500</v>
      </c>
      <c r="K625" s="41" t="n">
        <v>7500</v>
      </c>
      <c r="L625" t="n">
        <v>5500</v>
      </c>
      <c r="O625" t="n">
        <v>5500</v>
      </c>
      <c r="P625" t="n">
        <v>2200</v>
      </c>
    </row>
    <row r="626">
      <c r="A626" t="inlineStr">
        <is>
          <t>Wyndham Championship</t>
        </is>
      </c>
      <c r="B626" t="inlineStr">
        <is>
          <t>frl</t>
        </is>
      </c>
      <c r="C626" t="inlineStr">
        <is>
          <t>Im, Sungjae</t>
        </is>
      </c>
      <c r="D626" t="n">
        <v>2800</v>
      </c>
      <c r="E626" t="n">
        <v>2800</v>
      </c>
      <c r="F626" t="n">
        <v>3000</v>
      </c>
      <c r="G626" t="n">
        <v>2800</v>
      </c>
      <c r="H626" s="41" t="n">
        <v>3500</v>
      </c>
      <c r="I626" t="n">
        <v>3300</v>
      </c>
      <c r="J626" t="n">
        <v>2800</v>
      </c>
      <c r="K626" t="n">
        <v>2600</v>
      </c>
      <c r="L626" t="n">
        <v>3000</v>
      </c>
      <c r="N626" t="n">
        <v>3300</v>
      </c>
      <c r="O626" t="n">
        <v>3000</v>
      </c>
      <c r="P626" t="n">
        <v>3000</v>
      </c>
      <c r="Q626" t="n">
        <v>3000</v>
      </c>
    </row>
    <row r="627">
      <c r="A627" t="inlineStr">
        <is>
          <t>Wyndham Championship</t>
        </is>
      </c>
      <c r="B627" t="inlineStr">
        <is>
          <t>frl</t>
        </is>
      </c>
      <c r="C627" t="inlineStr">
        <is>
          <t>Lowry, Shane</t>
        </is>
      </c>
      <c r="D627" t="n">
        <v>4000</v>
      </c>
      <c r="E627" t="n">
        <v>3500</v>
      </c>
      <c r="F627" t="n">
        <v>4000</v>
      </c>
      <c r="G627" t="n">
        <v>3500</v>
      </c>
      <c r="H627" s="41" t="n">
        <v>5000</v>
      </c>
      <c r="I627" t="n">
        <v>4000</v>
      </c>
      <c r="J627" t="n">
        <v>3300</v>
      </c>
      <c r="K627" t="n">
        <v>3300</v>
      </c>
      <c r="L627" t="n">
        <v>4000</v>
      </c>
      <c r="N627" t="n">
        <v>4500</v>
      </c>
      <c r="O627" t="n">
        <v>4000</v>
      </c>
      <c r="P627" t="n">
        <v>4000</v>
      </c>
      <c r="Q627" t="n">
        <v>4000</v>
      </c>
    </row>
    <row r="628">
      <c r="A628" t="inlineStr">
        <is>
          <t>Wyndham Championship</t>
        </is>
      </c>
      <c r="B628" t="inlineStr">
        <is>
          <t>frl</t>
        </is>
      </c>
      <c r="C628" t="inlineStr">
        <is>
          <t>Kim, Si Woo</t>
        </is>
      </c>
      <c r="D628" t="n">
        <v>4000</v>
      </c>
      <c r="E628" t="n">
        <v>3500</v>
      </c>
      <c r="F628" t="n">
        <v>4000</v>
      </c>
      <c r="G628" t="n">
        <v>3500</v>
      </c>
      <c r="H628" s="41" t="n">
        <v>5000</v>
      </c>
      <c r="I628" t="n">
        <v>4000</v>
      </c>
      <c r="J628" t="n">
        <v>3300</v>
      </c>
      <c r="K628" t="n">
        <v>4500</v>
      </c>
      <c r="L628" t="n">
        <v>4000</v>
      </c>
      <c r="N628" s="41" t="n">
        <v>5000</v>
      </c>
      <c r="O628" t="n">
        <v>4000</v>
      </c>
      <c r="P628" t="n">
        <v>4000</v>
      </c>
      <c r="Q628" t="n">
        <v>4000</v>
      </c>
    </row>
    <row r="629">
      <c r="A629" t="inlineStr">
        <is>
          <t>Wyndham Championship</t>
        </is>
      </c>
      <c r="B629" t="inlineStr">
        <is>
          <t>frl</t>
        </is>
      </c>
      <c r="C629" t="inlineStr">
        <is>
          <t>Harman, Brian</t>
        </is>
      </c>
      <c r="D629" t="n">
        <v>4000</v>
      </c>
      <c r="E629" t="n">
        <v>3500</v>
      </c>
      <c r="F629" t="n">
        <v>5000</v>
      </c>
      <c r="G629" t="n">
        <v>4000</v>
      </c>
      <c r="H629" s="41" t="n">
        <v>5500</v>
      </c>
      <c r="I629" t="n">
        <v>4000</v>
      </c>
      <c r="J629" t="n">
        <v>3500</v>
      </c>
      <c r="K629" t="n">
        <v>4500</v>
      </c>
      <c r="L629" t="n">
        <v>4500</v>
      </c>
      <c r="N629" s="41" t="n">
        <v>5500</v>
      </c>
      <c r="O629" t="n">
        <v>4500</v>
      </c>
      <c r="P629" t="n">
        <v>4500</v>
      </c>
      <c r="Q629" t="n">
        <v>5000</v>
      </c>
    </row>
    <row r="630">
      <c r="A630" t="inlineStr">
        <is>
          <t>Wyndham Championship</t>
        </is>
      </c>
      <c r="B630" t="inlineStr">
        <is>
          <t>frl</t>
        </is>
      </c>
      <c r="C630" t="inlineStr">
        <is>
          <t>Bezuidenhout, Christiaan</t>
        </is>
      </c>
      <c r="D630" t="n">
        <v>5000</v>
      </c>
      <c r="E630" t="n">
        <v>4000</v>
      </c>
      <c r="F630" t="n">
        <v>5000</v>
      </c>
      <c r="G630" t="n">
        <v>5000</v>
      </c>
      <c r="H630" t="n">
        <v>6000</v>
      </c>
      <c r="I630" t="n">
        <v>5000</v>
      </c>
      <c r="J630" t="n">
        <v>4000</v>
      </c>
      <c r="K630" t="n">
        <v>5000</v>
      </c>
      <c r="L630" t="n">
        <v>5000</v>
      </c>
      <c r="N630" s="41" t="n">
        <v>6600</v>
      </c>
      <c r="O630" t="n">
        <v>5000</v>
      </c>
      <c r="P630" t="n">
        <v>5000</v>
      </c>
      <c r="Q630" t="n">
        <v>5000</v>
      </c>
    </row>
    <row r="631">
      <c r="A631" t="inlineStr">
        <is>
          <t>Wyndham Championship</t>
        </is>
      </c>
      <c r="B631" t="inlineStr">
        <is>
          <t>frl</t>
        </is>
      </c>
      <c r="C631" t="inlineStr">
        <is>
          <t>Horschel, Billy</t>
        </is>
      </c>
      <c r="D631" t="n">
        <v>4000</v>
      </c>
      <c r="E631" t="n">
        <v>3500</v>
      </c>
      <c r="F631" t="n">
        <v>4000</v>
      </c>
      <c r="G631" t="n">
        <v>3500</v>
      </c>
      <c r="H631" t="n">
        <v>5000</v>
      </c>
      <c r="I631" t="n">
        <v>4000</v>
      </c>
      <c r="J631" t="n">
        <v>3300</v>
      </c>
      <c r="K631" t="n">
        <v>3300</v>
      </c>
      <c r="L631" t="n">
        <v>4000</v>
      </c>
      <c r="N631" s="41" t="n">
        <v>5500</v>
      </c>
      <c r="O631" t="n">
        <v>4000</v>
      </c>
      <c r="P631" t="n">
        <v>4000</v>
      </c>
      <c r="Q631" t="n">
        <v>4000</v>
      </c>
    </row>
    <row r="632">
      <c r="A632" t="inlineStr">
        <is>
          <t>Wyndham Championship</t>
        </is>
      </c>
      <c r="B632" t="inlineStr">
        <is>
          <t>frl</t>
        </is>
      </c>
      <c r="C632" t="inlineStr">
        <is>
          <t>Rai, Aaron</t>
        </is>
      </c>
      <c r="D632" t="n">
        <v>5000</v>
      </c>
      <c r="E632" t="n">
        <v>4500</v>
      </c>
      <c r="F632" t="n">
        <v>5500</v>
      </c>
      <c r="G632" t="n">
        <v>5000</v>
      </c>
      <c r="H632" t="n">
        <v>6000</v>
      </c>
      <c r="I632" t="n">
        <v>5000</v>
      </c>
      <c r="J632" t="n">
        <v>4500</v>
      </c>
      <c r="K632" t="n">
        <v>4500</v>
      </c>
      <c r="L632" t="n">
        <v>5000</v>
      </c>
      <c r="N632" s="41" t="n">
        <v>6600</v>
      </c>
      <c r="O632" t="n">
        <v>5000</v>
      </c>
      <c r="P632" t="n">
        <v>5500</v>
      </c>
      <c r="Q632" t="n">
        <v>5000</v>
      </c>
    </row>
    <row r="633">
      <c r="A633" t="inlineStr">
        <is>
          <t>Wyndham Championship</t>
        </is>
      </c>
      <c r="B633" t="inlineStr">
        <is>
          <t>frl</t>
        </is>
      </c>
      <c r="C633" t="inlineStr">
        <is>
          <t>Thompson, Davis</t>
        </is>
      </c>
      <c r="D633" t="n">
        <v>5000</v>
      </c>
      <c r="E633" t="n">
        <v>4500</v>
      </c>
      <c r="F633" t="n">
        <v>5000</v>
      </c>
      <c r="G633" t="n">
        <v>5000</v>
      </c>
      <c r="H633" s="41" t="n">
        <v>5500</v>
      </c>
      <c r="I633" t="n">
        <v>5000</v>
      </c>
      <c r="J633" t="n">
        <v>4500</v>
      </c>
      <c r="K633" t="n">
        <v>5000</v>
      </c>
      <c r="L633" t="n">
        <v>4500</v>
      </c>
      <c r="N633" s="41" t="n">
        <v>5500</v>
      </c>
      <c r="O633" t="n">
        <v>4500</v>
      </c>
      <c r="P633" t="n">
        <v>5000</v>
      </c>
      <c r="Q633" t="n">
        <v>5000</v>
      </c>
    </row>
    <row r="634">
      <c r="A634" t="inlineStr">
        <is>
          <t>Wyndham Championship</t>
        </is>
      </c>
      <c r="B634" t="inlineStr">
        <is>
          <t>frl</t>
        </is>
      </c>
      <c r="C634" t="inlineStr">
        <is>
          <t>Bhatia, Akshay</t>
        </is>
      </c>
      <c r="D634" t="n">
        <v>5000</v>
      </c>
      <c r="E634" t="n">
        <v>4500</v>
      </c>
      <c r="F634" t="n">
        <v>5000</v>
      </c>
      <c r="G634" t="n">
        <v>5000</v>
      </c>
      <c r="H634" s="41" t="n">
        <v>6000</v>
      </c>
      <c r="I634" t="n">
        <v>5000</v>
      </c>
      <c r="J634" t="n">
        <v>4500</v>
      </c>
      <c r="K634" t="n">
        <v>4000</v>
      </c>
      <c r="L634" t="n">
        <v>5000</v>
      </c>
      <c r="N634" t="n">
        <v>5500</v>
      </c>
      <c r="O634" t="n">
        <v>5000</v>
      </c>
      <c r="P634" t="n">
        <v>5000</v>
      </c>
      <c r="Q634" t="n">
        <v>5000</v>
      </c>
    </row>
    <row r="635">
      <c r="A635" t="inlineStr">
        <is>
          <t>Wyndham Championship</t>
        </is>
      </c>
      <c r="B635" t="inlineStr">
        <is>
          <t>frl</t>
        </is>
      </c>
      <c r="C635" t="inlineStr">
        <is>
          <t>Kitayama, Kurt</t>
        </is>
      </c>
      <c r="D635" t="n">
        <v>6600</v>
      </c>
      <c r="E635" t="n">
        <v>6000</v>
      </c>
      <c r="F635" t="n">
        <v>6600</v>
      </c>
      <c r="G635" t="n">
        <v>6600</v>
      </c>
      <c r="H635" s="41" t="n">
        <v>7000</v>
      </c>
      <c r="I635" t="n">
        <v>6600</v>
      </c>
      <c r="J635" t="n">
        <v>6000</v>
      </c>
      <c r="K635" t="n">
        <v>6000</v>
      </c>
      <c r="L635" t="n">
        <v>5500</v>
      </c>
      <c r="N635" t="n">
        <v>6600</v>
      </c>
      <c r="O635" t="n">
        <v>5500</v>
      </c>
      <c r="P635" t="n">
        <v>6500</v>
      </c>
      <c r="Q635" t="n">
        <v>6600</v>
      </c>
    </row>
    <row r="636">
      <c r="A636" t="inlineStr">
        <is>
          <t>Wyndham Championship</t>
        </is>
      </c>
      <c r="B636" t="inlineStr">
        <is>
          <t>frl</t>
        </is>
      </c>
      <c r="C636" t="inlineStr">
        <is>
          <t>Ghim, Doug</t>
        </is>
      </c>
      <c r="D636" t="n">
        <v>6600</v>
      </c>
      <c r="E636" t="n">
        <v>6500</v>
      </c>
      <c r="F636" s="41" t="n">
        <v>8000</v>
      </c>
      <c r="G636" t="n">
        <v>7000</v>
      </c>
      <c r="H636" s="41" t="n">
        <v>8000</v>
      </c>
      <c r="I636" t="n">
        <v>6600</v>
      </c>
      <c r="J636" t="n">
        <v>6600</v>
      </c>
      <c r="K636" t="n">
        <v>7000</v>
      </c>
      <c r="L636" t="n">
        <v>7000</v>
      </c>
      <c r="N636" s="41" t="n">
        <v>8000</v>
      </c>
      <c r="O636" t="n">
        <v>7000</v>
      </c>
      <c r="P636" t="n">
        <v>7500</v>
      </c>
      <c r="Q636" s="41" t="n">
        <v>8000</v>
      </c>
    </row>
    <row r="637">
      <c r="A637" t="inlineStr">
        <is>
          <t>Wyndham Championship</t>
        </is>
      </c>
      <c r="B637" t="inlineStr">
        <is>
          <t>frl</t>
        </is>
      </c>
      <c r="C637" t="inlineStr">
        <is>
          <t>English, Harris</t>
        </is>
      </c>
      <c r="D637" t="n">
        <v>6600</v>
      </c>
      <c r="E637" t="n">
        <v>6000</v>
      </c>
      <c r="F637" t="n">
        <v>6600</v>
      </c>
      <c r="G637" t="n">
        <v>5500</v>
      </c>
      <c r="H637" s="41" t="n">
        <v>8000</v>
      </c>
      <c r="I637" t="n">
        <v>6600</v>
      </c>
      <c r="J637" t="n">
        <v>6000</v>
      </c>
      <c r="K637" t="n">
        <v>7000</v>
      </c>
      <c r="L637" t="n">
        <v>6000</v>
      </c>
      <c r="N637" t="n">
        <v>7500</v>
      </c>
      <c r="O637" t="n">
        <v>6000</v>
      </c>
      <c r="P637" t="n">
        <v>6500</v>
      </c>
      <c r="Q637" t="n">
        <v>7000</v>
      </c>
    </row>
    <row r="638">
      <c r="A638" t="inlineStr">
        <is>
          <t>Wyndham Championship</t>
        </is>
      </c>
      <c r="B638" t="inlineStr">
        <is>
          <t>frl</t>
        </is>
      </c>
      <c r="C638" t="inlineStr">
        <is>
          <t>Spieth, Jordan</t>
        </is>
      </c>
      <c r="D638" t="n">
        <v>5000</v>
      </c>
      <c r="E638" t="n">
        <v>4500</v>
      </c>
      <c r="F638" s="41" t="n">
        <v>6600</v>
      </c>
      <c r="G638" t="n">
        <v>5000</v>
      </c>
      <c r="H638" t="n">
        <v>6000</v>
      </c>
      <c r="I638" t="n">
        <v>5000</v>
      </c>
      <c r="J638" t="n">
        <v>4500</v>
      </c>
      <c r="K638" t="n">
        <v>5000</v>
      </c>
      <c r="L638" t="n">
        <v>5000</v>
      </c>
      <c r="N638" t="n">
        <v>6000</v>
      </c>
      <c r="O638" t="n">
        <v>5000</v>
      </c>
      <c r="P638" t="n">
        <v>5000</v>
      </c>
      <c r="Q638" t="n">
        <v>6000</v>
      </c>
    </row>
    <row r="639">
      <c r="A639" t="inlineStr">
        <is>
          <t>Wyndham Championship</t>
        </is>
      </c>
      <c r="B639" t="inlineStr">
        <is>
          <t>frl</t>
        </is>
      </c>
      <c r="C639" t="inlineStr">
        <is>
          <t>Young, Cameron</t>
        </is>
      </c>
      <c r="D639" t="n">
        <v>4000</v>
      </c>
      <c r="E639" t="n">
        <v>4500</v>
      </c>
      <c r="F639" s="41" t="n">
        <v>5000</v>
      </c>
      <c r="G639" t="n">
        <v>4000</v>
      </c>
      <c r="H639" s="41" t="n">
        <v>5000</v>
      </c>
      <c r="I639" t="n">
        <v>4000</v>
      </c>
      <c r="J639" t="n">
        <v>3500</v>
      </c>
      <c r="K639" t="n">
        <v>4500</v>
      </c>
      <c r="L639" t="n">
        <v>4500</v>
      </c>
      <c r="N639" s="41" t="n">
        <v>5000</v>
      </c>
      <c r="O639" t="n">
        <v>4500</v>
      </c>
      <c r="P639" s="41" t="n">
        <v>5000</v>
      </c>
      <c r="Q639" s="41" t="n">
        <v>5000</v>
      </c>
    </row>
    <row r="640">
      <c r="A640" t="inlineStr">
        <is>
          <t>Wyndham Championship</t>
        </is>
      </c>
      <c r="B640" t="inlineStr">
        <is>
          <t>frl</t>
        </is>
      </c>
      <c r="C640" t="inlineStr">
        <is>
          <t>Detry, Thomas</t>
        </is>
      </c>
      <c r="D640" t="n">
        <v>5000</v>
      </c>
      <c r="E640" t="n">
        <v>6000</v>
      </c>
      <c r="F640" t="n">
        <v>6600</v>
      </c>
      <c r="G640" t="n">
        <v>5500</v>
      </c>
      <c r="H640" t="n">
        <v>7000</v>
      </c>
      <c r="I640" t="n">
        <v>5000</v>
      </c>
      <c r="J640" t="n">
        <v>5500</v>
      </c>
      <c r="K640" t="n">
        <v>6000</v>
      </c>
      <c r="L640" t="n">
        <v>6000</v>
      </c>
      <c r="N640" s="41" t="n">
        <v>7500</v>
      </c>
      <c r="O640" t="n">
        <v>6000</v>
      </c>
      <c r="P640" t="n">
        <v>6500</v>
      </c>
      <c r="Q640" t="n">
        <v>6600</v>
      </c>
    </row>
    <row r="641">
      <c r="A641" t="inlineStr">
        <is>
          <t>Wyndham Championship</t>
        </is>
      </c>
      <c r="B641" t="inlineStr">
        <is>
          <t>frl</t>
        </is>
      </c>
      <c r="C641" t="inlineStr">
        <is>
          <t>Bradley, Keegan</t>
        </is>
      </c>
      <c r="D641" t="n">
        <v>5000</v>
      </c>
      <c r="E641" t="n">
        <v>6000</v>
      </c>
      <c r="F641" t="n">
        <v>6600</v>
      </c>
      <c r="G641" t="n">
        <v>5500</v>
      </c>
      <c r="H641" t="n">
        <v>7000</v>
      </c>
      <c r="I641" t="n">
        <v>5000</v>
      </c>
      <c r="J641" t="n">
        <v>6000</v>
      </c>
      <c r="K641" t="n">
        <v>6000</v>
      </c>
      <c r="L641" t="n">
        <v>6000</v>
      </c>
      <c r="N641" s="41" t="n">
        <v>7500</v>
      </c>
      <c r="O641" t="n">
        <v>6000</v>
      </c>
      <c r="P641" t="n">
        <v>6500</v>
      </c>
      <c r="Q641" t="n">
        <v>7000</v>
      </c>
    </row>
    <row r="642">
      <c r="A642" t="inlineStr">
        <is>
          <t>Wyndham Championship</t>
        </is>
      </c>
      <c r="B642" t="inlineStr">
        <is>
          <t>frl</t>
        </is>
      </c>
      <c r="C642" t="inlineStr">
        <is>
          <t>Pan, C.T.</t>
        </is>
      </c>
      <c r="D642" t="n">
        <v>6600</v>
      </c>
      <c r="E642" t="n">
        <v>7000</v>
      </c>
      <c r="F642" t="n">
        <v>8000</v>
      </c>
      <c r="G642" t="n">
        <v>8000</v>
      </c>
      <c r="I642" t="n">
        <v>8000</v>
      </c>
      <c r="J642" t="n">
        <v>7000</v>
      </c>
      <c r="K642" t="n">
        <v>8000</v>
      </c>
      <c r="L642" t="n">
        <v>8000</v>
      </c>
      <c r="N642" s="41" t="n">
        <v>10000</v>
      </c>
      <c r="O642" t="n">
        <v>8000</v>
      </c>
      <c r="P642" t="n">
        <v>8000</v>
      </c>
      <c r="Q642" t="n">
        <v>8000</v>
      </c>
    </row>
    <row r="643">
      <c r="A643" t="inlineStr">
        <is>
          <t>Wyndham Championship</t>
        </is>
      </c>
      <c r="B643" t="inlineStr">
        <is>
          <t>frl</t>
        </is>
      </c>
      <c r="C643" t="inlineStr">
        <is>
          <t>Davis, Cameron</t>
        </is>
      </c>
      <c r="D643" t="n">
        <v>5000</v>
      </c>
      <c r="E643" t="n">
        <v>5500</v>
      </c>
      <c r="F643" t="n">
        <v>5500</v>
      </c>
      <c r="G643" t="n">
        <v>5000</v>
      </c>
      <c r="H643" s="41" t="n">
        <v>6000</v>
      </c>
      <c r="I643" t="n">
        <v>5000</v>
      </c>
      <c r="J643" t="n">
        <v>5000</v>
      </c>
      <c r="K643" t="n">
        <v>5500</v>
      </c>
      <c r="L643" t="n">
        <v>5500</v>
      </c>
      <c r="N643" s="41" t="n">
        <v>6000</v>
      </c>
      <c r="O643" t="n">
        <v>5500</v>
      </c>
      <c r="P643" t="n">
        <v>5000</v>
      </c>
      <c r="Q643" t="n">
        <v>5000</v>
      </c>
    </row>
    <row r="644">
      <c r="A644" t="inlineStr">
        <is>
          <t>Wyndham Championship</t>
        </is>
      </c>
      <c r="B644" t="inlineStr">
        <is>
          <t>frl</t>
        </is>
      </c>
      <c r="C644" t="inlineStr">
        <is>
          <t>Lee, Min Woo</t>
        </is>
      </c>
      <c r="D644" t="n">
        <v>5000</v>
      </c>
      <c r="E644" t="n">
        <v>4500</v>
      </c>
      <c r="F644" t="n">
        <v>6600</v>
      </c>
      <c r="G644" t="n">
        <v>5000</v>
      </c>
      <c r="H644" s="41" t="n">
        <v>7000</v>
      </c>
      <c r="I644" t="n">
        <v>5000</v>
      </c>
      <c r="J644" t="n">
        <v>5000</v>
      </c>
      <c r="K644" t="n">
        <v>4000</v>
      </c>
      <c r="L644" t="n">
        <v>5500</v>
      </c>
      <c r="N644" s="41" t="n">
        <v>7000</v>
      </c>
      <c r="O644" t="n">
        <v>5500</v>
      </c>
      <c r="P644" t="n">
        <v>6000</v>
      </c>
      <c r="Q644" t="n">
        <v>6000</v>
      </c>
    </row>
    <row r="645">
      <c r="A645" t="inlineStr">
        <is>
          <t>Wyndham Championship</t>
        </is>
      </c>
      <c r="B645" t="inlineStr">
        <is>
          <t>frl</t>
        </is>
      </c>
      <c r="C645" t="inlineStr">
        <is>
          <t>Power, Seamus</t>
        </is>
      </c>
      <c r="D645" t="n">
        <v>6600</v>
      </c>
      <c r="E645" t="n">
        <v>7500</v>
      </c>
      <c r="F645" s="41" t="n">
        <v>9000</v>
      </c>
      <c r="G645" s="41" t="n">
        <v>9000</v>
      </c>
      <c r="I645" t="n">
        <v>8000</v>
      </c>
      <c r="J645" t="n">
        <v>8000</v>
      </c>
      <c r="K645" t="n">
        <v>8000</v>
      </c>
      <c r="L645" t="n">
        <v>8000</v>
      </c>
      <c r="N645" s="41" t="n">
        <v>9000</v>
      </c>
      <c r="O645" t="n">
        <v>8000</v>
      </c>
      <c r="P645" t="n">
        <v>8000</v>
      </c>
      <c r="Q645" s="41" t="n">
        <v>9000</v>
      </c>
    </row>
    <row r="646">
      <c r="A646" t="inlineStr">
        <is>
          <t>Wyndham Championship</t>
        </is>
      </c>
      <c r="B646" t="inlineStr">
        <is>
          <t>frl</t>
        </is>
      </c>
      <c r="C646" t="inlineStr">
        <is>
          <t>Perez, Victor</t>
        </is>
      </c>
      <c r="D646" t="n">
        <v>6600</v>
      </c>
      <c r="E646" t="n">
        <v>7500</v>
      </c>
      <c r="F646" s="41" t="n">
        <v>8000</v>
      </c>
      <c r="G646" t="n">
        <v>7500</v>
      </c>
      <c r="H646" s="41" t="n">
        <v>8000</v>
      </c>
      <c r="I646" s="41" t="n">
        <v>8000</v>
      </c>
      <c r="J646" t="n">
        <v>6600</v>
      </c>
      <c r="K646" t="n">
        <v>7500</v>
      </c>
      <c r="L646" t="n">
        <v>7000</v>
      </c>
      <c r="N646" s="41" t="n">
        <v>8000</v>
      </c>
      <c r="O646" t="n">
        <v>7000</v>
      </c>
      <c r="P646" t="n">
        <v>7000</v>
      </c>
      <c r="Q646" s="41" t="n">
        <v>8000</v>
      </c>
    </row>
    <row r="647">
      <c r="A647" t="inlineStr">
        <is>
          <t>Wyndham Championship</t>
        </is>
      </c>
      <c r="B647" t="inlineStr">
        <is>
          <t>frl</t>
        </is>
      </c>
      <c r="C647" t="inlineStr">
        <is>
          <t>McNealy, Maverick</t>
        </is>
      </c>
      <c r="D647" t="n">
        <v>6600</v>
      </c>
      <c r="E647" t="n">
        <v>6000</v>
      </c>
      <c r="F647" t="n">
        <v>6600</v>
      </c>
      <c r="G647" t="n">
        <v>6600</v>
      </c>
      <c r="H647" s="41" t="n">
        <v>7500</v>
      </c>
      <c r="I647" t="n">
        <v>6600</v>
      </c>
      <c r="J647" t="n">
        <v>5500</v>
      </c>
      <c r="K647" t="n">
        <v>6000</v>
      </c>
      <c r="L647" t="n">
        <v>6000</v>
      </c>
      <c r="N647" t="n">
        <v>7000</v>
      </c>
      <c r="O647" t="n">
        <v>6000</v>
      </c>
      <c r="P647" t="n">
        <v>6500</v>
      </c>
      <c r="Q647" t="n">
        <v>6600</v>
      </c>
    </row>
    <row r="648">
      <c r="A648" t="inlineStr">
        <is>
          <t>Wyndham Championship</t>
        </is>
      </c>
      <c r="B648" t="inlineStr">
        <is>
          <t>frl</t>
        </is>
      </c>
      <c r="C648" t="inlineStr">
        <is>
          <t>Hadwin, Adam</t>
        </is>
      </c>
      <c r="D648" t="n">
        <v>8000</v>
      </c>
      <c r="E648" t="n">
        <v>7500</v>
      </c>
      <c r="F648" t="n">
        <v>8000</v>
      </c>
      <c r="G648" t="n">
        <v>8000</v>
      </c>
      <c r="I648" t="n">
        <v>8000</v>
      </c>
      <c r="J648" t="n">
        <v>8000</v>
      </c>
      <c r="K648" t="n">
        <v>8000</v>
      </c>
      <c r="L648" t="n">
        <v>8000</v>
      </c>
      <c r="N648" s="41" t="n">
        <v>9000</v>
      </c>
      <c r="O648" t="n">
        <v>8000</v>
      </c>
      <c r="P648" t="n">
        <v>8000</v>
      </c>
      <c r="Q648" t="n">
        <v>8000</v>
      </c>
    </row>
    <row r="649">
      <c r="A649" t="inlineStr">
        <is>
          <t>Wyndham Championship</t>
        </is>
      </c>
      <c r="B649" t="inlineStr">
        <is>
          <t>frl</t>
        </is>
      </c>
      <c r="C649" t="inlineStr">
        <is>
          <t>Vegas, Jhonattan</t>
        </is>
      </c>
      <c r="D649" t="n">
        <v>6600</v>
      </c>
      <c r="E649" t="n">
        <v>6000</v>
      </c>
      <c r="F649" s="41" t="n">
        <v>8000</v>
      </c>
      <c r="G649" t="n">
        <v>6600</v>
      </c>
      <c r="H649" s="41" t="n">
        <v>8000</v>
      </c>
      <c r="I649" t="n">
        <v>6600</v>
      </c>
      <c r="J649" t="n">
        <v>6600</v>
      </c>
      <c r="K649" t="n">
        <v>7000</v>
      </c>
      <c r="L649" t="n">
        <v>6500</v>
      </c>
      <c r="N649" s="41" t="n">
        <v>8000</v>
      </c>
      <c r="O649" t="n">
        <v>6600</v>
      </c>
      <c r="P649" t="n">
        <v>7000</v>
      </c>
      <c r="Q649" s="41" t="n">
        <v>8000</v>
      </c>
    </row>
    <row r="650">
      <c r="A650" t="inlineStr">
        <is>
          <t>Wyndham Championship</t>
        </is>
      </c>
      <c r="B650" t="inlineStr">
        <is>
          <t>frl</t>
        </is>
      </c>
      <c r="C650" t="inlineStr">
        <is>
          <t>Poston, J.T.</t>
        </is>
      </c>
      <c r="D650" t="n">
        <v>6600</v>
      </c>
      <c r="E650" t="n">
        <v>7000</v>
      </c>
      <c r="F650" s="41" t="n">
        <v>8000</v>
      </c>
      <c r="G650" t="n">
        <v>6600</v>
      </c>
      <c r="H650" s="41" t="n">
        <v>8000</v>
      </c>
      <c r="I650" t="n">
        <v>6600</v>
      </c>
      <c r="J650" t="n">
        <v>6000</v>
      </c>
      <c r="K650" t="n">
        <v>7000</v>
      </c>
      <c r="L650" t="n">
        <v>7000</v>
      </c>
      <c r="N650" s="41" t="n">
        <v>8000</v>
      </c>
      <c r="O650" t="n">
        <v>7000</v>
      </c>
      <c r="P650" s="41" t="n">
        <v>8000</v>
      </c>
      <c r="Q650" s="41" t="n">
        <v>8000</v>
      </c>
    </row>
    <row r="651">
      <c r="A651" t="inlineStr">
        <is>
          <t>Wyndham Championship</t>
        </is>
      </c>
      <c r="B651" t="inlineStr">
        <is>
          <t>frl</t>
        </is>
      </c>
      <c r="C651" t="inlineStr">
        <is>
          <t>Glover, Lucas</t>
        </is>
      </c>
      <c r="D651" t="n">
        <v>9000</v>
      </c>
      <c r="E651" t="n">
        <v>7500</v>
      </c>
      <c r="F651" t="n">
        <v>9000</v>
      </c>
      <c r="G651" t="n">
        <v>9000</v>
      </c>
      <c r="H651" s="41" t="n">
        <v>11000</v>
      </c>
      <c r="I651" t="n">
        <v>8000</v>
      </c>
      <c r="J651" t="n">
        <v>8000</v>
      </c>
      <c r="K651" t="n">
        <v>9000</v>
      </c>
      <c r="L651" t="n">
        <v>9000</v>
      </c>
      <c r="N651" t="n">
        <v>10000</v>
      </c>
      <c r="O651" t="n">
        <v>9000</v>
      </c>
      <c r="P651" t="n">
        <v>8000</v>
      </c>
      <c r="Q651" t="n">
        <v>9000</v>
      </c>
    </row>
    <row r="652">
      <c r="A652" t="inlineStr">
        <is>
          <t>Wyndham Championship</t>
        </is>
      </c>
      <c r="B652" t="inlineStr">
        <is>
          <t>frl</t>
        </is>
      </c>
      <c r="C652" t="inlineStr">
        <is>
          <t>Macintyre, Robert</t>
        </is>
      </c>
      <c r="D652" t="n">
        <v>6600</v>
      </c>
      <c r="E652" t="n">
        <v>6000</v>
      </c>
      <c r="F652" t="n">
        <v>6600</v>
      </c>
      <c r="G652" t="n">
        <v>5500</v>
      </c>
      <c r="H652" t="n">
        <v>7500</v>
      </c>
      <c r="I652" t="n">
        <v>5000</v>
      </c>
      <c r="J652" t="n">
        <v>5500</v>
      </c>
      <c r="K652" t="n">
        <v>5000</v>
      </c>
      <c r="L652" t="n">
        <v>6000</v>
      </c>
      <c r="N652" s="41" t="n">
        <v>8000</v>
      </c>
      <c r="O652" t="n">
        <v>6000</v>
      </c>
      <c r="P652" t="n">
        <v>6500</v>
      </c>
      <c r="Q652" t="n">
        <v>7000</v>
      </c>
    </row>
    <row r="653">
      <c r="A653" t="inlineStr">
        <is>
          <t>Wyndham Championship</t>
        </is>
      </c>
      <c r="B653" t="inlineStr">
        <is>
          <t>frl</t>
        </is>
      </c>
      <c r="C653" t="inlineStr">
        <is>
          <t>Todd, Brendon</t>
        </is>
      </c>
      <c r="D653" t="n">
        <v>8000</v>
      </c>
      <c r="E653" t="n">
        <v>9000</v>
      </c>
      <c r="F653" t="n">
        <v>9000</v>
      </c>
      <c r="G653" t="n">
        <v>9000</v>
      </c>
      <c r="H653" s="41" t="n">
        <v>11000</v>
      </c>
      <c r="I653" t="n">
        <v>8000</v>
      </c>
      <c r="J653" t="n">
        <v>8000</v>
      </c>
      <c r="K653" t="n">
        <v>8000</v>
      </c>
      <c r="L653" t="n">
        <v>8000</v>
      </c>
      <c r="N653" t="n">
        <v>9000</v>
      </c>
      <c r="O653" t="n">
        <v>8000</v>
      </c>
      <c r="P653" t="n">
        <v>8000</v>
      </c>
      <c r="Q653" t="n">
        <v>9000</v>
      </c>
    </row>
    <row r="654">
      <c r="A654" t="inlineStr">
        <is>
          <t>Wyndham Championship</t>
        </is>
      </c>
      <c r="B654" t="inlineStr">
        <is>
          <t>frl</t>
        </is>
      </c>
      <c r="C654" t="inlineStr">
        <is>
          <t>Clanton, Luke</t>
        </is>
      </c>
      <c r="D654" t="n">
        <v>6600</v>
      </c>
      <c r="E654" t="n">
        <v>6000</v>
      </c>
      <c r="F654" t="n">
        <v>6600</v>
      </c>
      <c r="G654" t="n">
        <v>6000</v>
      </c>
      <c r="H654" s="41" t="n">
        <v>7000</v>
      </c>
      <c r="I654" t="n">
        <v>6600</v>
      </c>
      <c r="J654" t="n">
        <v>6000</v>
      </c>
      <c r="K654" t="n">
        <v>5500</v>
      </c>
      <c r="L654" t="n">
        <v>6000</v>
      </c>
      <c r="N654" t="n">
        <v>6600</v>
      </c>
      <c r="O654" t="n">
        <v>6000</v>
      </c>
      <c r="P654" t="n">
        <v>6500</v>
      </c>
      <c r="Q654" t="n">
        <v>6600</v>
      </c>
    </row>
    <row r="655">
      <c r="A655" t="inlineStr">
        <is>
          <t>Wyndham Championship</t>
        </is>
      </c>
      <c r="B655" t="inlineStr">
        <is>
          <t>frl</t>
        </is>
      </c>
      <c r="C655" t="inlineStr">
        <is>
          <t>Jaeger, Stephan</t>
        </is>
      </c>
      <c r="D655" t="n">
        <v>6600</v>
      </c>
      <c r="E655" t="n">
        <v>6000</v>
      </c>
      <c r="F655" t="n">
        <v>8000</v>
      </c>
      <c r="G655" t="n">
        <v>7000</v>
      </c>
      <c r="H655" t="n">
        <v>8000</v>
      </c>
      <c r="I655" t="n">
        <v>6600</v>
      </c>
      <c r="J655" t="n">
        <v>6600</v>
      </c>
      <c r="K655" t="n">
        <v>7000</v>
      </c>
      <c r="L655" t="n">
        <v>7000</v>
      </c>
      <c r="N655" s="41" t="n">
        <v>9000</v>
      </c>
      <c r="O655" t="n">
        <v>7000</v>
      </c>
      <c r="P655" t="n">
        <v>7000</v>
      </c>
      <c r="Q655" t="n">
        <v>8000</v>
      </c>
    </row>
    <row r="656">
      <c r="A656" t="inlineStr">
        <is>
          <t>Wyndham Championship</t>
        </is>
      </c>
      <c r="B656" t="inlineStr">
        <is>
          <t>frl</t>
        </is>
      </c>
      <c r="C656" t="inlineStr">
        <is>
          <t>Hubbard, Mark</t>
        </is>
      </c>
      <c r="D656" t="n">
        <v>8000</v>
      </c>
      <c r="E656" t="n">
        <v>7500</v>
      </c>
      <c r="F656" t="n">
        <v>9000</v>
      </c>
      <c r="G656" t="n">
        <v>9000</v>
      </c>
      <c r="I656" t="n">
        <v>8000</v>
      </c>
      <c r="J656" t="n">
        <v>8000</v>
      </c>
      <c r="K656" t="n">
        <v>8000</v>
      </c>
      <c r="L656" t="n">
        <v>8000</v>
      </c>
      <c r="N656" s="41" t="n">
        <v>10000</v>
      </c>
      <c r="O656" t="n">
        <v>8000</v>
      </c>
      <c r="P656" t="n">
        <v>8000</v>
      </c>
      <c r="Q656" t="n">
        <v>9000</v>
      </c>
    </row>
    <row r="657">
      <c r="A657" t="inlineStr">
        <is>
          <t>Wyndham Championship</t>
        </is>
      </c>
      <c r="B657" t="inlineStr">
        <is>
          <t>frl</t>
        </is>
      </c>
      <c r="C657" t="inlineStr">
        <is>
          <t>McCarthy, Denny</t>
        </is>
      </c>
      <c r="D657" t="n">
        <v>6600</v>
      </c>
      <c r="E657" t="n">
        <v>6000</v>
      </c>
      <c r="F657" s="41" t="n">
        <v>8000</v>
      </c>
      <c r="G657" t="n">
        <v>6600</v>
      </c>
      <c r="H657" s="41" t="n">
        <v>8000</v>
      </c>
      <c r="I657" t="n">
        <v>6600</v>
      </c>
      <c r="J657" t="n">
        <v>6600</v>
      </c>
      <c r="K657" t="n">
        <v>7000</v>
      </c>
      <c r="L657" t="n">
        <v>6500</v>
      </c>
      <c r="N657" s="41" t="n">
        <v>8000</v>
      </c>
      <c r="O657" t="n">
        <v>6600</v>
      </c>
      <c r="P657" t="n">
        <v>7500</v>
      </c>
      <c r="Q657" s="41" t="n">
        <v>8000</v>
      </c>
    </row>
    <row r="658">
      <c r="A658" t="inlineStr">
        <is>
          <t>Wyndham Championship</t>
        </is>
      </c>
      <c r="B658" t="inlineStr">
        <is>
          <t>frl</t>
        </is>
      </c>
      <c r="C658" t="inlineStr">
        <is>
          <t>Eckroat, Austin</t>
        </is>
      </c>
      <c r="D658" t="n">
        <v>8000</v>
      </c>
      <c r="E658" t="n">
        <v>7500</v>
      </c>
      <c r="F658" s="41" t="n">
        <v>9000</v>
      </c>
      <c r="G658" s="41" t="n">
        <v>9000</v>
      </c>
      <c r="H658" s="41" t="n">
        <v>9000</v>
      </c>
      <c r="I658" t="n">
        <v>8000</v>
      </c>
      <c r="J658" s="41" t="n">
        <v>9000</v>
      </c>
      <c r="K658" t="n">
        <v>8000</v>
      </c>
      <c r="L658" t="n">
        <v>7500</v>
      </c>
      <c r="N658" t="n">
        <v>8000</v>
      </c>
      <c r="O658" t="n">
        <v>7500</v>
      </c>
      <c r="P658" t="n">
        <v>8000</v>
      </c>
      <c r="Q658" s="41" t="n">
        <v>9000</v>
      </c>
    </row>
    <row r="659">
      <c r="A659" t="inlineStr">
        <is>
          <t>Wyndham Championship</t>
        </is>
      </c>
      <c r="B659" t="inlineStr">
        <is>
          <t>frl</t>
        </is>
      </c>
      <c r="C659" t="inlineStr">
        <is>
          <t>Svensson, Adam</t>
        </is>
      </c>
      <c r="D659" t="n">
        <v>8000</v>
      </c>
      <c r="E659" t="n">
        <v>7000</v>
      </c>
      <c r="F659" s="41" t="n">
        <v>9000</v>
      </c>
      <c r="G659" s="41" t="n">
        <v>9000</v>
      </c>
      <c r="H659" s="41" t="n">
        <v>9000</v>
      </c>
      <c r="I659" t="n">
        <v>8000</v>
      </c>
      <c r="J659" t="n">
        <v>6600</v>
      </c>
      <c r="K659" t="n">
        <v>8000</v>
      </c>
      <c r="L659" t="n">
        <v>7500</v>
      </c>
      <c r="N659" s="41" t="n">
        <v>9000</v>
      </c>
      <c r="O659" t="n">
        <v>7500</v>
      </c>
      <c r="P659" t="n">
        <v>8000</v>
      </c>
      <c r="Q659" t="n">
        <v>8000</v>
      </c>
    </row>
    <row r="660">
      <c r="A660" t="inlineStr">
        <is>
          <t>Wyndham Championship</t>
        </is>
      </c>
      <c r="B660" t="inlineStr">
        <is>
          <t>frl</t>
        </is>
      </c>
      <c r="C660" t="inlineStr">
        <is>
          <t>Hughes, Mackenzie</t>
        </is>
      </c>
      <c r="D660" t="n">
        <v>6600</v>
      </c>
      <c r="E660" t="n">
        <v>7500</v>
      </c>
      <c r="F660" t="n">
        <v>8000</v>
      </c>
      <c r="G660" t="n">
        <v>8000</v>
      </c>
      <c r="H660" s="41" t="n">
        <v>9000</v>
      </c>
      <c r="I660" t="n">
        <v>6600</v>
      </c>
      <c r="J660" t="n">
        <v>6600</v>
      </c>
      <c r="K660" t="n">
        <v>7500</v>
      </c>
      <c r="L660" t="n">
        <v>7500</v>
      </c>
      <c r="N660" s="41" t="n">
        <v>9000</v>
      </c>
      <c r="O660" t="n">
        <v>7500</v>
      </c>
      <c r="P660" t="n">
        <v>8000</v>
      </c>
      <c r="Q660" t="n">
        <v>8000</v>
      </c>
    </row>
    <row r="661">
      <c r="A661" t="inlineStr">
        <is>
          <t>Wyndham Championship</t>
        </is>
      </c>
      <c r="B661" t="inlineStr">
        <is>
          <t>frl</t>
        </is>
      </c>
      <c r="C661" t="inlineStr">
        <is>
          <t>Taylor, Nick</t>
        </is>
      </c>
      <c r="D661" t="n">
        <v>10000</v>
      </c>
      <c r="E661" t="n">
        <v>10000</v>
      </c>
      <c r="F661" t="n">
        <v>9000</v>
      </c>
      <c r="G661" t="n">
        <v>9000</v>
      </c>
      <c r="H661" s="41" t="n">
        <v>11000</v>
      </c>
      <c r="I661" t="n">
        <v>8000</v>
      </c>
      <c r="J661" t="n">
        <v>9000</v>
      </c>
      <c r="K661" t="n">
        <v>9000</v>
      </c>
      <c r="L661" t="n">
        <v>8000</v>
      </c>
      <c r="N661" t="n">
        <v>10000</v>
      </c>
      <c r="O661" t="n">
        <v>8000</v>
      </c>
      <c r="P661" t="n">
        <v>10000</v>
      </c>
      <c r="Q661" t="n">
        <v>9000</v>
      </c>
    </row>
    <row r="662">
      <c r="A662" t="inlineStr">
        <is>
          <t>Wyndham Championship</t>
        </is>
      </c>
      <c r="B662" t="inlineStr">
        <is>
          <t>frl</t>
        </is>
      </c>
      <c r="C662" t="inlineStr">
        <is>
          <t>Hojgaard, Nicolai</t>
        </is>
      </c>
      <c r="D662" t="n">
        <v>6600</v>
      </c>
      <c r="E662" t="n">
        <v>6000</v>
      </c>
      <c r="F662" t="n">
        <v>6600</v>
      </c>
      <c r="G662" t="n">
        <v>5500</v>
      </c>
      <c r="H662" s="41" t="n">
        <v>7500</v>
      </c>
      <c r="I662" t="n">
        <v>5000</v>
      </c>
      <c r="J662" t="n">
        <v>5500</v>
      </c>
      <c r="K662" t="n">
        <v>6000</v>
      </c>
      <c r="L662" t="n">
        <v>6000</v>
      </c>
      <c r="N662" t="n">
        <v>7000</v>
      </c>
      <c r="O662" t="n">
        <v>6000</v>
      </c>
      <c r="P662" t="n">
        <v>6500</v>
      </c>
      <c r="Q662" t="n">
        <v>6600</v>
      </c>
    </row>
    <row r="663">
      <c r="A663" t="inlineStr">
        <is>
          <t>Wyndham Championship</t>
        </is>
      </c>
      <c r="B663" t="inlineStr">
        <is>
          <t>frl</t>
        </is>
      </c>
      <c r="C663" t="inlineStr">
        <is>
          <t>Kohles, Ben</t>
        </is>
      </c>
      <c r="D663" t="n">
        <v>10000</v>
      </c>
      <c r="E663" t="n">
        <v>10000</v>
      </c>
      <c r="F663" t="n">
        <v>9000</v>
      </c>
      <c r="G663" t="n">
        <v>8000</v>
      </c>
      <c r="H663" s="41" t="n">
        <v>11000</v>
      </c>
      <c r="I663" t="n">
        <v>8000</v>
      </c>
      <c r="J663" t="n">
        <v>9000</v>
      </c>
      <c r="K663" t="n">
        <v>9000</v>
      </c>
      <c r="L663" t="n">
        <v>9000</v>
      </c>
      <c r="N663" t="n">
        <v>9000</v>
      </c>
      <c r="O663" t="n">
        <v>9000</v>
      </c>
      <c r="P663" t="n">
        <v>10000</v>
      </c>
      <c r="Q663" t="n">
        <v>9000</v>
      </c>
    </row>
    <row r="664">
      <c r="A664" t="inlineStr">
        <is>
          <t>Wyndham Championship</t>
        </is>
      </c>
      <c r="B664" t="inlineStr">
        <is>
          <t>frl</t>
        </is>
      </c>
      <c r="C664" t="inlineStr">
        <is>
          <t>Mitchell, Keith</t>
        </is>
      </c>
      <c r="D664" t="n">
        <v>6600</v>
      </c>
      <c r="E664" t="n">
        <v>6000</v>
      </c>
      <c r="F664" t="n">
        <v>8000</v>
      </c>
      <c r="G664" t="n">
        <v>6600</v>
      </c>
      <c r="H664" t="n">
        <v>8000</v>
      </c>
      <c r="I664" t="n">
        <v>6600</v>
      </c>
      <c r="J664" t="n">
        <v>6600</v>
      </c>
      <c r="K664" t="n">
        <v>7000</v>
      </c>
      <c r="L664" t="n">
        <v>7000</v>
      </c>
      <c r="N664" s="41" t="n">
        <v>9000</v>
      </c>
      <c r="O664" t="n">
        <v>7000</v>
      </c>
      <c r="P664" t="n">
        <v>8000</v>
      </c>
      <c r="Q664" t="n">
        <v>8000</v>
      </c>
    </row>
    <row r="665">
      <c r="A665" t="inlineStr">
        <is>
          <t>Wyndham Championship</t>
        </is>
      </c>
      <c r="B665" t="inlineStr">
        <is>
          <t>frl</t>
        </is>
      </c>
      <c r="C665" t="inlineStr">
        <is>
          <t>Meissner, Mac</t>
        </is>
      </c>
      <c r="D665" t="n">
        <v>10000</v>
      </c>
      <c r="E665" t="n">
        <v>8000</v>
      </c>
      <c r="F665" s="41" t="n">
        <v>11000</v>
      </c>
      <c r="G665" t="n">
        <v>8000</v>
      </c>
      <c r="I665" t="n">
        <v>8000</v>
      </c>
      <c r="J665" t="n">
        <v>10000</v>
      </c>
      <c r="K665" t="n">
        <v>8000</v>
      </c>
      <c r="L665" t="n">
        <v>8000</v>
      </c>
      <c r="N665" t="n">
        <v>9000</v>
      </c>
      <c r="O665" t="n">
        <v>8000</v>
      </c>
      <c r="P665" t="n">
        <v>10000</v>
      </c>
      <c r="Q665" t="n">
        <v>9000</v>
      </c>
    </row>
    <row r="666">
      <c r="A666" t="inlineStr">
        <is>
          <t>Wyndham Championship</t>
        </is>
      </c>
      <c r="B666" t="inlineStr">
        <is>
          <t>frl</t>
        </is>
      </c>
      <c r="C666" t="inlineStr">
        <is>
          <t>Van Rooyen, Erik</t>
        </is>
      </c>
      <c r="D666" t="n">
        <v>6600</v>
      </c>
      <c r="E666" t="n">
        <v>6000</v>
      </c>
      <c r="F666" s="41" t="n">
        <v>9000</v>
      </c>
      <c r="G666" t="n">
        <v>7000</v>
      </c>
      <c r="H666" t="n">
        <v>8000</v>
      </c>
      <c r="I666" t="n">
        <v>6600</v>
      </c>
      <c r="J666" t="n">
        <v>7000</v>
      </c>
      <c r="K666" t="n">
        <v>7000</v>
      </c>
      <c r="L666" t="n">
        <v>7000</v>
      </c>
      <c r="N666" t="n">
        <v>8000</v>
      </c>
      <c r="O666" t="n">
        <v>7000</v>
      </c>
      <c r="P666" t="n">
        <v>8000</v>
      </c>
      <c r="Q666" s="41" t="n">
        <v>9000</v>
      </c>
    </row>
    <row r="667">
      <c r="A667" t="inlineStr">
        <is>
          <t>Wyndham Championship</t>
        </is>
      </c>
      <c r="B667" t="inlineStr">
        <is>
          <t>frl</t>
        </is>
      </c>
      <c r="C667" t="inlineStr">
        <is>
          <t>Novak, Andrew</t>
        </is>
      </c>
      <c r="D667" t="n">
        <v>7000</v>
      </c>
      <c r="E667" t="n">
        <v>8000</v>
      </c>
      <c r="F667" s="41" t="n">
        <v>9000</v>
      </c>
      <c r="G667" t="n">
        <v>8000</v>
      </c>
      <c r="I667" t="n">
        <v>8000</v>
      </c>
      <c r="J667" t="n">
        <v>8000</v>
      </c>
      <c r="K667" t="n">
        <v>8000</v>
      </c>
      <c r="L667" t="n">
        <v>8000</v>
      </c>
      <c r="N667" s="41" t="n">
        <v>9000</v>
      </c>
      <c r="O667" t="n">
        <v>8000</v>
      </c>
      <c r="P667" t="n">
        <v>8000</v>
      </c>
      <c r="Q667" s="41" t="n">
        <v>9000</v>
      </c>
    </row>
    <row r="668">
      <c r="A668" t="inlineStr">
        <is>
          <t>Wyndham Championship</t>
        </is>
      </c>
      <c r="B668" t="inlineStr">
        <is>
          <t>frl</t>
        </is>
      </c>
      <c r="C668" t="inlineStr">
        <is>
          <t>Rose, Justin</t>
        </is>
      </c>
      <c r="D668" t="n">
        <v>6600</v>
      </c>
      <c r="E668" t="n">
        <v>7000</v>
      </c>
      <c r="F668" s="41" t="n">
        <v>9000</v>
      </c>
      <c r="G668" t="n">
        <v>6600</v>
      </c>
      <c r="H668" t="n">
        <v>8000</v>
      </c>
      <c r="I668" t="n">
        <v>6600</v>
      </c>
      <c r="J668" t="n">
        <v>6600</v>
      </c>
      <c r="K668" t="n">
        <v>7000</v>
      </c>
      <c r="L668" t="n">
        <v>7000</v>
      </c>
      <c r="N668" t="n">
        <v>8000</v>
      </c>
      <c r="O668" t="n">
        <v>7000</v>
      </c>
      <c r="P668" t="n">
        <v>8000</v>
      </c>
      <c r="Q668" t="n">
        <v>8000</v>
      </c>
    </row>
    <row r="669">
      <c r="A669" t="inlineStr">
        <is>
          <t>Wyndham Championship</t>
        </is>
      </c>
      <c r="B669" t="inlineStr">
        <is>
          <t>frl</t>
        </is>
      </c>
      <c r="C669" t="inlineStr">
        <is>
          <t>Kim, Chan</t>
        </is>
      </c>
      <c r="D669" s="41" t="n">
        <v>10000</v>
      </c>
      <c r="E669" t="n">
        <v>7500</v>
      </c>
      <c r="F669" t="n">
        <v>9000</v>
      </c>
      <c r="G669" t="n">
        <v>9000</v>
      </c>
      <c r="I669" t="n">
        <v>8000</v>
      </c>
      <c r="J669" t="n">
        <v>9000</v>
      </c>
      <c r="K669" t="n">
        <v>9000</v>
      </c>
      <c r="L669" t="n">
        <v>8000</v>
      </c>
      <c r="N669" t="n">
        <v>9000</v>
      </c>
      <c r="O669" t="n">
        <v>8000</v>
      </c>
      <c r="P669" s="41" t="n">
        <v>10000</v>
      </c>
      <c r="Q669" t="n">
        <v>9000</v>
      </c>
    </row>
    <row r="670">
      <c r="A670" t="inlineStr">
        <is>
          <t>Wyndham Championship</t>
        </is>
      </c>
      <c r="B670" t="inlineStr">
        <is>
          <t>frl</t>
        </is>
      </c>
      <c r="C670" t="inlineStr">
        <is>
          <t>Grillo, Emiliano</t>
        </is>
      </c>
      <c r="D670" t="n">
        <v>10000</v>
      </c>
      <c r="E670" t="n">
        <v>10000</v>
      </c>
      <c r="F670" s="41" t="n">
        <v>11000</v>
      </c>
      <c r="G670" t="n">
        <v>9000</v>
      </c>
      <c r="H670" s="41" t="n">
        <v>11000</v>
      </c>
      <c r="I670" t="n">
        <v>8000</v>
      </c>
      <c r="J670" t="n">
        <v>9000</v>
      </c>
      <c r="K670" t="n">
        <v>9000</v>
      </c>
      <c r="L670" t="n">
        <v>9000</v>
      </c>
      <c r="N670" t="n">
        <v>10000</v>
      </c>
      <c r="O670" t="n">
        <v>9000</v>
      </c>
      <c r="P670" t="n">
        <v>10000</v>
      </c>
      <c r="Q670" t="n">
        <v>10000</v>
      </c>
    </row>
    <row r="671">
      <c r="A671" t="inlineStr">
        <is>
          <t>Wyndham Championship</t>
        </is>
      </c>
      <c r="B671" t="inlineStr">
        <is>
          <t>frl</t>
        </is>
      </c>
      <c r="C671" t="inlineStr">
        <is>
          <t>Rodgers, Patrick</t>
        </is>
      </c>
      <c r="D671" t="n">
        <v>6600</v>
      </c>
      <c r="E671" t="n">
        <v>8000</v>
      </c>
      <c r="F671" s="41" t="n">
        <v>11000</v>
      </c>
      <c r="G671" t="n">
        <v>8000</v>
      </c>
      <c r="I671" t="n">
        <v>8000</v>
      </c>
      <c r="J671" t="n">
        <v>7000</v>
      </c>
      <c r="K671" t="n">
        <v>8000</v>
      </c>
      <c r="L671" t="n">
        <v>8000</v>
      </c>
      <c r="N671" t="n">
        <v>9000</v>
      </c>
      <c r="O671" t="n">
        <v>8000</v>
      </c>
      <c r="P671" t="n">
        <v>8000</v>
      </c>
      <c r="Q671" t="n">
        <v>9000</v>
      </c>
    </row>
    <row r="672">
      <c r="A672" t="inlineStr">
        <is>
          <t>Wyndham Championship</t>
        </is>
      </c>
      <c r="B672" t="inlineStr">
        <is>
          <t>frl</t>
        </is>
      </c>
      <c r="C672" t="inlineStr">
        <is>
          <t>Zalatoris, Will</t>
        </is>
      </c>
      <c r="D672" t="n">
        <v>8000</v>
      </c>
      <c r="E672" t="n">
        <v>8000</v>
      </c>
      <c r="F672" s="41" t="n">
        <v>9000</v>
      </c>
      <c r="G672" t="n">
        <v>7500</v>
      </c>
      <c r="I672" t="n">
        <v>8000</v>
      </c>
      <c r="J672" t="n">
        <v>7000</v>
      </c>
      <c r="K672" t="n">
        <v>8000</v>
      </c>
      <c r="L672" t="n">
        <v>8000</v>
      </c>
      <c r="N672" s="41" t="n">
        <v>9000</v>
      </c>
      <c r="O672" t="n">
        <v>8000</v>
      </c>
      <c r="P672" t="n">
        <v>8000</v>
      </c>
      <c r="Q672" s="41" t="n">
        <v>9000</v>
      </c>
    </row>
    <row r="673">
      <c r="A673" t="inlineStr">
        <is>
          <t>Wyndham Championship</t>
        </is>
      </c>
      <c r="B673" t="inlineStr">
        <is>
          <t>frl</t>
        </is>
      </c>
      <c r="C673" t="inlineStr">
        <is>
          <t>Kuchar, Matt</t>
        </is>
      </c>
      <c r="D673" t="n">
        <v>8000</v>
      </c>
      <c r="E673" s="41" t="n">
        <v>9000</v>
      </c>
      <c r="F673" s="41" t="n">
        <v>9000</v>
      </c>
      <c r="G673" t="n">
        <v>8000</v>
      </c>
      <c r="I673" t="n">
        <v>8000</v>
      </c>
      <c r="J673" t="n">
        <v>6600</v>
      </c>
      <c r="K673" t="n">
        <v>8000</v>
      </c>
      <c r="L673" t="n">
        <v>8000</v>
      </c>
      <c r="N673" s="41" t="n">
        <v>9000</v>
      </c>
      <c r="O673" t="n">
        <v>8000</v>
      </c>
      <c r="P673" t="n">
        <v>8000</v>
      </c>
      <c r="Q673" s="41" t="n">
        <v>9000</v>
      </c>
    </row>
    <row r="674">
      <c r="A674" t="inlineStr">
        <is>
          <t>Wyndham Championship</t>
        </is>
      </c>
      <c r="B674" t="inlineStr">
        <is>
          <t>frl</t>
        </is>
      </c>
      <c r="C674" t="inlineStr">
        <is>
          <t>Wallace, Matt</t>
        </is>
      </c>
      <c r="D674" t="n">
        <v>8000</v>
      </c>
      <c r="E674" t="n">
        <v>8000</v>
      </c>
      <c r="F674" s="41" t="n">
        <v>11000</v>
      </c>
      <c r="G674" t="n">
        <v>9000</v>
      </c>
      <c r="H674" s="41" t="n">
        <v>11000</v>
      </c>
      <c r="I674" t="n">
        <v>8000</v>
      </c>
      <c r="J674" t="n">
        <v>8000</v>
      </c>
      <c r="K674" t="n">
        <v>9000</v>
      </c>
      <c r="L674" t="n">
        <v>8000</v>
      </c>
      <c r="N674" t="n">
        <v>9000</v>
      </c>
      <c r="O674" t="n">
        <v>8000</v>
      </c>
      <c r="P674" t="n">
        <v>10000</v>
      </c>
      <c r="Q674" t="n">
        <v>10000</v>
      </c>
    </row>
    <row r="675">
      <c r="A675" t="inlineStr">
        <is>
          <t>Wyndham Championship</t>
        </is>
      </c>
      <c r="B675" t="inlineStr">
        <is>
          <t>frl</t>
        </is>
      </c>
      <c r="C675" t="inlineStr">
        <is>
          <t>Putnam, Andrew</t>
        </is>
      </c>
      <c r="D675" t="n">
        <v>8000</v>
      </c>
      <c r="E675" s="41" t="n">
        <v>10000</v>
      </c>
      <c r="F675" t="n">
        <v>9000</v>
      </c>
      <c r="G675" t="n">
        <v>8000</v>
      </c>
      <c r="I675" t="n">
        <v>8000</v>
      </c>
      <c r="J675" t="n">
        <v>8000</v>
      </c>
      <c r="K675" t="n">
        <v>8000</v>
      </c>
      <c r="L675" t="n">
        <v>8000</v>
      </c>
      <c r="N675" t="n">
        <v>9000</v>
      </c>
      <c r="O675" t="n">
        <v>8000</v>
      </c>
      <c r="P675" s="41" t="n">
        <v>10000</v>
      </c>
      <c r="Q675" t="n">
        <v>9000</v>
      </c>
    </row>
    <row r="676">
      <c r="A676" t="inlineStr">
        <is>
          <t>Wyndham Championship</t>
        </is>
      </c>
      <c r="B676" t="inlineStr">
        <is>
          <t>frl</t>
        </is>
      </c>
      <c r="C676" t="inlineStr">
        <is>
          <t>Spaun, J.J.</t>
        </is>
      </c>
      <c r="D676" t="n">
        <v>8000</v>
      </c>
      <c r="E676" t="n">
        <v>9000</v>
      </c>
      <c r="F676" t="n">
        <v>9000</v>
      </c>
      <c r="G676" t="n">
        <v>8000</v>
      </c>
      <c r="H676" s="41" t="n">
        <v>11000</v>
      </c>
      <c r="I676" t="n">
        <v>8000</v>
      </c>
      <c r="J676" t="n">
        <v>9000</v>
      </c>
      <c r="K676" t="n">
        <v>9000</v>
      </c>
      <c r="L676" t="n">
        <v>9000</v>
      </c>
      <c r="N676" t="n">
        <v>10000</v>
      </c>
      <c r="O676" t="n">
        <v>9000</v>
      </c>
      <c r="P676" t="n">
        <v>8000</v>
      </c>
      <c r="Q676" t="n">
        <v>9000</v>
      </c>
    </row>
    <row r="677">
      <c r="A677" t="inlineStr">
        <is>
          <t>Wyndham Championship</t>
        </is>
      </c>
      <c r="B677" t="inlineStr">
        <is>
          <t>frl</t>
        </is>
      </c>
      <c r="C677" t="inlineStr">
        <is>
          <t>Griffin, Ben</t>
        </is>
      </c>
      <c r="D677" t="n">
        <v>6600</v>
      </c>
      <c r="E677" t="n">
        <v>7000</v>
      </c>
      <c r="F677" t="n">
        <v>7500</v>
      </c>
      <c r="G677" t="n">
        <v>7500</v>
      </c>
      <c r="H677" s="41" t="n">
        <v>9000</v>
      </c>
      <c r="I677" t="n">
        <v>6600</v>
      </c>
      <c r="J677" t="n">
        <v>8000</v>
      </c>
      <c r="K677" t="n">
        <v>7500</v>
      </c>
      <c r="L677" t="n">
        <v>7500</v>
      </c>
      <c r="N677" s="41" t="n">
        <v>9000</v>
      </c>
      <c r="O677" t="n">
        <v>7500</v>
      </c>
      <c r="P677" t="n">
        <v>7500</v>
      </c>
      <c r="Q677" t="n">
        <v>7500</v>
      </c>
    </row>
    <row r="678">
      <c r="A678" t="inlineStr">
        <is>
          <t>Wyndham Championship</t>
        </is>
      </c>
      <c r="B678" t="inlineStr">
        <is>
          <t>frl</t>
        </is>
      </c>
      <c r="C678" t="inlineStr">
        <is>
          <t>Greyserman, Max</t>
        </is>
      </c>
      <c r="D678" t="n">
        <v>6600</v>
      </c>
      <c r="E678" t="n">
        <v>7000</v>
      </c>
      <c r="F678" s="41" t="n">
        <v>9000</v>
      </c>
      <c r="G678" t="n">
        <v>7000</v>
      </c>
      <c r="H678" s="41" t="n">
        <v>9000</v>
      </c>
      <c r="I678" t="n">
        <v>6600</v>
      </c>
      <c r="J678" t="n">
        <v>7000</v>
      </c>
      <c r="K678" t="n">
        <v>7500</v>
      </c>
      <c r="L678" t="n">
        <v>7500</v>
      </c>
      <c r="N678" t="n">
        <v>8000</v>
      </c>
      <c r="O678" t="n">
        <v>7500</v>
      </c>
      <c r="P678" t="n">
        <v>7000</v>
      </c>
      <c r="Q678" t="n">
        <v>8000</v>
      </c>
    </row>
    <row r="679">
      <c r="A679" t="inlineStr">
        <is>
          <t>Wyndham Championship</t>
        </is>
      </c>
      <c r="B679" t="inlineStr">
        <is>
          <t>frl</t>
        </is>
      </c>
      <c r="C679" t="inlineStr">
        <is>
          <t>Cole, Eric</t>
        </is>
      </c>
      <c r="D679" t="n">
        <v>6600</v>
      </c>
      <c r="E679" t="n">
        <v>6500</v>
      </c>
      <c r="F679" t="n">
        <v>7000</v>
      </c>
      <c r="G679" t="n">
        <v>7000</v>
      </c>
      <c r="H679" s="41" t="n">
        <v>8000</v>
      </c>
      <c r="I679" t="n">
        <v>6600</v>
      </c>
      <c r="J679" t="n">
        <v>6000</v>
      </c>
      <c r="K679" t="n">
        <v>7000</v>
      </c>
      <c r="L679" t="n">
        <v>6500</v>
      </c>
      <c r="N679" s="41" t="n">
        <v>8000</v>
      </c>
      <c r="O679" t="n">
        <v>6600</v>
      </c>
      <c r="P679" t="n">
        <v>7000</v>
      </c>
      <c r="Q679" t="n">
        <v>7000</v>
      </c>
    </row>
    <row r="680">
      <c r="A680" t="inlineStr">
        <is>
          <t>Wyndham Championship</t>
        </is>
      </c>
      <c r="B680" t="inlineStr">
        <is>
          <t>frl</t>
        </is>
      </c>
      <c r="C680" t="inlineStr">
        <is>
          <t>Moore, Ryan</t>
        </is>
      </c>
      <c r="D680" t="n">
        <v>12500</v>
      </c>
      <c r="F680" s="41" t="n">
        <v>16000</v>
      </c>
      <c r="G680" t="n">
        <v>12500</v>
      </c>
      <c r="H680" t="n">
        <v>15000</v>
      </c>
      <c r="I680" t="n">
        <v>12500</v>
      </c>
      <c r="J680" t="n">
        <v>11000</v>
      </c>
      <c r="K680" t="n">
        <v>10000</v>
      </c>
      <c r="L680" t="n">
        <v>12000</v>
      </c>
      <c r="N680" t="n">
        <v>15000</v>
      </c>
      <c r="O680" t="n">
        <v>12500</v>
      </c>
      <c r="P680" t="n">
        <v>12500</v>
      </c>
      <c r="Q680" t="n">
        <v>12500</v>
      </c>
    </row>
    <row r="681">
      <c r="A681" t="inlineStr">
        <is>
          <t>Wyndham Championship</t>
        </is>
      </c>
      <c r="B681" t="inlineStr">
        <is>
          <t>frl</t>
        </is>
      </c>
      <c r="C681" t="inlineStr">
        <is>
          <t>Olesen, Thorbjorn</t>
        </is>
      </c>
      <c r="D681" t="n">
        <v>10000</v>
      </c>
      <c r="E681" t="n">
        <v>10000</v>
      </c>
      <c r="F681" s="41" t="n">
        <v>11000</v>
      </c>
      <c r="G681" t="n">
        <v>8000</v>
      </c>
      <c r="H681" s="41" t="n">
        <v>11000</v>
      </c>
      <c r="I681" t="n">
        <v>10000</v>
      </c>
      <c r="J681" t="n">
        <v>9000</v>
      </c>
      <c r="K681" t="n">
        <v>8000</v>
      </c>
      <c r="L681" t="n">
        <v>9000</v>
      </c>
      <c r="N681" t="n">
        <v>10000</v>
      </c>
      <c r="O681" t="n">
        <v>9000</v>
      </c>
      <c r="P681" t="n">
        <v>10000</v>
      </c>
      <c r="Q681" t="n">
        <v>10000</v>
      </c>
    </row>
    <row r="682">
      <c r="A682" t="inlineStr">
        <is>
          <t>Wyndham Championship</t>
        </is>
      </c>
      <c r="B682" t="inlineStr">
        <is>
          <t>frl</t>
        </is>
      </c>
      <c r="C682" t="inlineStr">
        <is>
          <t>Berger, Daniel</t>
        </is>
      </c>
      <c r="D682" t="n">
        <v>10000</v>
      </c>
      <c r="E682" t="n">
        <v>10000</v>
      </c>
      <c r="F682" t="n">
        <v>11000</v>
      </c>
      <c r="G682" t="n">
        <v>11000</v>
      </c>
      <c r="H682" s="41" t="n">
        <v>15000</v>
      </c>
      <c r="I682" t="n">
        <v>10000</v>
      </c>
      <c r="J682" t="n">
        <v>11000</v>
      </c>
      <c r="K682" t="n">
        <v>10000</v>
      </c>
      <c r="L682" t="n">
        <v>11000</v>
      </c>
      <c r="N682" t="n">
        <v>10000</v>
      </c>
      <c r="O682" t="n">
        <v>11000</v>
      </c>
      <c r="P682" t="n">
        <v>10000</v>
      </c>
      <c r="Q682" t="n">
        <v>10000</v>
      </c>
    </row>
    <row r="683">
      <c r="A683" t="inlineStr">
        <is>
          <t>Wyndham Championship</t>
        </is>
      </c>
      <c r="B683" t="inlineStr">
        <is>
          <t>frl</t>
        </is>
      </c>
      <c r="C683" t="inlineStr">
        <is>
          <t>Fishburn, Patrick</t>
        </is>
      </c>
      <c r="D683" t="n">
        <v>8000</v>
      </c>
      <c r="E683" t="n">
        <v>10000</v>
      </c>
      <c r="F683" t="n">
        <v>9000</v>
      </c>
      <c r="G683" t="n">
        <v>9000</v>
      </c>
      <c r="H683" s="41" t="n">
        <v>11000</v>
      </c>
      <c r="I683" t="n">
        <v>8000</v>
      </c>
      <c r="J683" t="n">
        <v>8000</v>
      </c>
      <c r="K683" t="n">
        <v>8000</v>
      </c>
      <c r="L683" t="n">
        <v>8000</v>
      </c>
      <c r="N683" t="n">
        <v>10000</v>
      </c>
      <c r="O683" t="n">
        <v>8000</v>
      </c>
      <c r="P683" t="n">
        <v>8000</v>
      </c>
      <c r="Q683" t="n">
        <v>8000</v>
      </c>
    </row>
    <row r="684">
      <c r="A684" t="inlineStr">
        <is>
          <t>Wyndham Championship</t>
        </is>
      </c>
      <c r="B684" t="inlineStr">
        <is>
          <t>frl</t>
        </is>
      </c>
      <c r="C684" t="inlineStr">
        <is>
          <t>Stevens, Samuel</t>
        </is>
      </c>
      <c r="D684" t="n">
        <v>8000</v>
      </c>
      <c r="E684" t="n">
        <v>7500</v>
      </c>
      <c r="F684" s="41" t="n">
        <v>11000</v>
      </c>
      <c r="G684" t="n">
        <v>8000</v>
      </c>
      <c r="H684" s="41" t="n">
        <v>11000</v>
      </c>
      <c r="I684" t="n">
        <v>8000</v>
      </c>
      <c r="J684" t="n">
        <v>9000</v>
      </c>
      <c r="K684" t="n">
        <v>8000</v>
      </c>
      <c r="L684" t="n">
        <v>8000</v>
      </c>
      <c r="N684" t="n">
        <v>9000</v>
      </c>
      <c r="O684" t="n">
        <v>8000</v>
      </c>
      <c r="P684" t="n">
        <v>8000</v>
      </c>
      <c r="Q684" t="n">
        <v>9000</v>
      </c>
    </row>
    <row r="685">
      <c r="A685" t="inlineStr">
        <is>
          <t>Wyndham Championship</t>
        </is>
      </c>
      <c r="B685" t="inlineStr">
        <is>
          <t>frl</t>
        </is>
      </c>
      <c r="C685" t="inlineStr">
        <is>
          <t>Simpson, Webb</t>
        </is>
      </c>
      <c r="D685" t="n">
        <v>10000</v>
      </c>
      <c r="E685" t="n">
        <v>10000</v>
      </c>
      <c r="F685" t="n">
        <v>9000</v>
      </c>
      <c r="G685" t="n">
        <v>7500</v>
      </c>
      <c r="H685" s="41" t="n">
        <v>11000</v>
      </c>
      <c r="I685" t="n">
        <v>8000</v>
      </c>
      <c r="J685" t="n">
        <v>9000</v>
      </c>
      <c r="K685" t="n">
        <v>9000</v>
      </c>
      <c r="L685" t="n">
        <v>9000</v>
      </c>
      <c r="N685" t="n">
        <v>10000</v>
      </c>
      <c r="O685" t="n">
        <v>9000</v>
      </c>
      <c r="P685" t="n">
        <v>10000</v>
      </c>
      <c r="Q685" t="n">
        <v>9000</v>
      </c>
    </row>
    <row r="686">
      <c r="A686" t="inlineStr">
        <is>
          <t>Wyndham Championship</t>
        </is>
      </c>
      <c r="B686" t="inlineStr">
        <is>
          <t>frl</t>
        </is>
      </c>
      <c r="C686" t="inlineStr">
        <is>
          <t>Norlander, Henrik</t>
        </is>
      </c>
      <c r="G686" t="n">
        <v>12500</v>
      </c>
      <c r="H686" s="41" t="n">
        <v>17000</v>
      </c>
      <c r="K686" t="n">
        <v>12500</v>
      </c>
      <c r="L686" t="n">
        <v>12000</v>
      </c>
      <c r="O686" t="n">
        <v>12500</v>
      </c>
      <c r="P686" t="n">
        <v>10000</v>
      </c>
    </row>
    <row r="687">
      <c r="A687" t="inlineStr">
        <is>
          <t>Wyndham Championship</t>
        </is>
      </c>
      <c r="B687" t="inlineStr">
        <is>
          <t>frl</t>
        </is>
      </c>
      <c r="C687" t="inlineStr">
        <is>
          <t>Silverman, Ben</t>
        </is>
      </c>
      <c r="D687" t="n">
        <v>10000</v>
      </c>
      <c r="E687" t="n">
        <v>10000</v>
      </c>
      <c r="F687" s="41" t="n">
        <v>16000</v>
      </c>
      <c r="G687" t="n">
        <v>9000</v>
      </c>
      <c r="H687" t="n">
        <v>12000</v>
      </c>
      <c r="I687" t="n">
        <v>10000</v>
      </c>
      <c r="J687" t="n">
        <v>11000</v>
      </c>
      <c r="K687" t="n">
        <v>10000</v>
      </c>
      <c r="L687" t="n">
        <v>11000</v>
      </c>
      <c r="N687" t="n">
        <v>12500</v>
      </c>
      <c r="O687" t="n">
        <v>11000</v>
      </c>
      <c r="P687" t="n">
        <v>10000</v>
      </c>
      <c r="Q687" t="n">
        <v>10000</v>
      </c>
    </row>
    <row r="688">
      <c r="A688" t="inlineStr">
        <is>
          <t>Wyndham Championship</t>
        </is>
      </c>
      <c r="B688" t="inlineStr">
        <is>
          <t>frl</t>
        </is>
      </c>
      <c r="C688" t="inlineStr">
        <is>
          <t>Dahmen, Joel</t>
        </is>
      </c>
      <c r="D688" t="n">
        <v>12500</v>
      </c>
      <c r="E688" t="n">
        <v>10000</v>
      </c>
      <c r="F688" s="41" t="n">
        <v>16000</v>
      </c>
      <c r="G688" t="n">
        <v>12500</v>
      </c>
      <c r="H688" t="n">
        <v>15000</v>
      </c>
      <c r="I688" t="n">
        <v>12500</v>
      </c>
      <c r="J688" t="n">
        <v>14000</v>
      </c>
      <c r="K688" t="n">
        <v>10000</v>
      </c>
      <c r="L688" t="n">
        <v>12000</v>
      </c>
      <c r="N688" t="n">
        <v>15000</v>
      </c>
      <c r="O688" t="n">
        <v>12500</v>
      </c>
      <c r="P688" t="n">
        <v>12500</v>
      </c>
      <c r="Q688" t="n">
        <v>12500</v>
      </c>
    </row>
    <row r="689">
      <c r="A689" t="inlineStr">
        <is>
          <t>Wyndham Championship</t>
        </is>
      </c>
      <c r="B689" t="inlineStr">
        <is>
          <t>frl</t>
        </is>
      </c>
      <c r="C689" t="inlineStr">
        <is>
          <t>Schmid, Matthias</t>
        </is>
      </c>
      <c r="D689" t="n">
        <v>10000</v>
      </c>
      <c r="E689" t="n">
        <v>10000</v>
      </c>
      <c r="F689" t="n">
        <v>11000</v>
      </c>
      <c r="G689" t="n">
        <v>9000</v>
      </c>
      <c r="H689" s="41" t="n">
        <v>12000</v>
      </c>
      <c r="I689" t="n">
        <v>10000</v>
      </c>
      <c r="J689" t="n">
        <v>9000</v>
      </c>
      <c r="K689" t="n">
        <v>9000</v>
      </c>
      <c r="L689" t="n">
        <v>11000</v>
      </c>
      <c r="N689" t="n">
        <v>10000</v>
      </c>
      <c r="O689" t="n">
        <v>11000</v>
      </c>
      <c r="P689" t="n">
        <v>10000</v>
      </c>
      <c r="Q689" t="n">
        <v>10000</v>
      </c>
    </row>
    <row r="690">
      <c r="A690" t="inlineStr">
        <is>
          <t>Wyndham Championship</t>
        </is>
      </c>
      <c r="B690" t="inlineStr">
        <is>
          <t>frl</t>
        </is>
      </c>
      <c r="C690" t="inlineStr">
        <is>
          <t>Hodges, Lee</t>
        </is>
      </c>
      <c r="D690" t="n">
        <v>10000</v>
      </c>
      <c r="E690" t="n">
        <v>10000</v>
      </c>
      <c r="F690" t="n">
        <v>11000</v>
      </c>
      <c r="G690" t="n">
        <v>11000</v>
      </c>
      <c r="H690" s="41" t="n">
        <v>15000</v>
      </c>
      <c r="I690" t="n">
        <v>10000</v>
      </c>
      <c r="J690" t="n">
        <v>11000</v>
      </c>
      <c r="K690" t="n">
        <v>10000</v>
      </c>
      <c r="L690" t="n">
        <v>11000</v>
      </c>
      <c r="N690" t="n">
        <v>10000</v>
      </c>
      <c r="O690" t="n">
        <v>11000</v>
      </c>
      <c r="P690" t="n">
        <v>10000</v>
      </c>
      <c r="Q690" t="n">
        <v>10000</v>
      </c>
    </row>
    <row r="691">
      <c r="A691" t="inlineStr">
        <is>
          <t>Wyndham Championship</t>
        </is>
      </c>
      <c r="B691" t="inlineStr">
        <is>
          <t>frl</t>
        </is>
      </c>
      <c r="C691" t="inlineStr">
        <is>
          <t>Moore, Taylor</t>
        </is>
      </c>
      <c r="D691" t="n">
        <v>6600</v>
      </c>
      <c r="E691" t="n">
        <v>7500</v>
      </c>
      <c r="F691" t="n">
        <v>7500</v>
      </c>
      <c r="G691" t="n">
        <v>7000</v>
      </c>
      <c r="H691" t="n">
        <v>8000</v>
      </c>
      <c r="I691" t="n">
        <v>6600</v>
      </c>
      <c r="J691" t="n">
        <v>6600</v>
      </c>
      <c r="K691" t="n">
        <v>7500</v>
      </c>
      <c r="L691" t="n">
        <v>7000</v>
      </c>
      <c r="N691" s="41" t="n">
        <v>9000</v>
      </c>
      <c r="O691" t="n">
        <v>7000</v>
      </c>
      <c r="P691" t="n">
        <v>8000</v>
      </c>
      <c r="Q691" t="n">
        <v>8000</v>
      </c>
    </row>
    <row r="692">
      <c r="A692" t="inlineStr">
        <is>
          <t>Wyndham Championship</t>
        </is>
      </c>
      <c r="B692" t="inlineStr">
        <is>
          <t>frl</t>
        </is>
      </c>
      <c r="C692" t="inlineStr">
        <is>
          <t>NeSmith, Matthew</t>
        </is>
      </c>
      <c r="D692" t="n">
        <v>10000</v>
      </c>
      <c r="F692" t="n">
        <v>12500</v>
      </c>
      <c r="G692" t="n">
        <v>12500</v>
      </c>
      <c r="H692" s="41" t="n">
        <v>15000</v>
      </c>
      <c r="I692" t="n">
        <v>10000</v>
      </c>
      <c r="J692" t="n">
        <v>11000</v>
      </c>
      <c r="K692" t="n">
        <v>12500</v>
      </c>
      <c r="L692" t="n">
        <v>11000</v>
      </c>
      <c r="N692" t="n">
        <v>10000</v>
      </c>
      <c r="O692" t="n">
        <v>11000</v>
      </c>
      <c r="P692" t="n">
        <v>12500</v>
      </c>
      <c r="Q692" t="n">
        <v>12500</v>
      </c>
    </row>
    <row r="693">
      <c r="A693" t="inlineStr">
        <is>
          <t>Wyndham Championship</t>
        </is>
      </c>
      <c r="B693" t="inlineStr">
        <is>
          <t>frl</t>
        </is>
      </c>
      <c r="C693" t="inlineStr">
        <is>
          <t>Young, Carson</t>
        </is>
      </c>
      <c r="D693" t="n">
        <v>12500</v>
      </c>
      <c r="E693" t="n">
        <v>10000</v>
      </c>
      <c r="F693" s="41" t="n">
        <v>16000</v>
      </c>
      <c r="G693" t="n">
        <v>12500</v>
      </c>
      <c r="H693" t="n">
        <v>12000</v>
      </c>
      <c r="I693" t="n">
        <v>12500</v>
      </c>
      <c r="J693" t="n">
        <v>14000</v>
      </c>
      <c r="K693" t="n">
        <v>12500</v>
      </c>
      <c r="L693" t="n">
        <v>11000</v>
      </c>
      <c r="N693" t="n">
        <v>10000</v>
      </c>
      <c r="O693" t="n">
        <v>11000</v>
      </c>
      <c r="P693" t="n">
        <v>12500</v>
      </c>
      <c r="Q693" t="n">
        <v>12500</v>
      </c>
    </row>
    <row r="694">
      <c r="A694" t="inlineStr">
        <is>
          <t>Wyndham Championship</t>
        </is>
      </c>
      <c r="B694" t="inlineStr">
        <is>
          <t>frl</t>
        </is>
      </c>
      <c r="C694" t="inlineStr">
        <is>
          <t>Dunlap, Nick</t>
        </is>
      </c>
      <c r="D694" t="n">
        <v>8000</v>
      </c>
      <c r="E694" t="n">
        <v>8000</v>
      </c>
      <c r="F694" s="41" t="n">
        <v>9000</v>
      </c>
      <c r="G694" t="n">
        <v>7500</v>
      </c>
      <c r="H694" s="41" t="n">
        <v>9000</v>
      </c>
      <c r="I694" t="n">
        <v>8000</v>
      </c>
      <c r="J694" t="n">
        <v>7000</v>
      </c>
      <c r="K694" t="n">
        <v>7000</v>
      </c>
      <c r="L694" t="n">
        <v>7500</v>
      </c>
      <c r="N694" s="41" t="n">
        <v>9000</v>
      </c>
      <c r="O694" t="n">
        <v>7500</v>
      </c>
      <c r="P694" t="n">
        <v>8000</v>
      </c>
      <c r="Q694" t="n">
        <v>8000</v>
      </c>
    </row>
    <row r="695">
      <c r="A695" t="inlineStr">
        <is>
          <t>Wyndham Championship</t>
        </is>
      </c>
      <c r="B695" t="inlineStr">
        <is>
          <t>frl</t>
        </is>
      </c>
      <c r="C695" t="inlineStr">
        <is>
          <t>Hisatsune, Ryo</t>
        </is>
      </c>
      <c r="D695" t="n">
        <v>12500</v>
      </c>
      <c r="E695" t="n">
        <v>10000</v>
      </c>
      <c r="F695" s="41" t="n">
        <v>16000</v>
      </c>
      <c r="G695" t="n">
        <v>12500</v>
      </c>
      <c r="H695" t="n">
        <v>15000</v>
      </c>
      <c r="I695" t="n">
        <v>12500</v>
      </c>
      <c r="J695" t="n">
        <v>12500</v>
      </c>
      <c r="K695" t="n">
        <v>12500</v>
      </c>
      <c r="L695" t="n">
        <v>11000</v>
      </c>
      <c r="N695" t="n">
        <v>10000</v>
      </c>
      <c r="O695" t="n">
        <v>11000</v>
      </c>
      <c r="P695" t="n">
        <v>12500</v>
      </c>
      <c r="Q695" t="n">
        <v>12500</v>
      </c>
    </row>
    <row r="696">
      <c r="A696" t="inlineStr">
        <is>
          <t>Wyndham Championship</t>
        </is>
      </c>
      <c r="B696" t="inlineStr">
        <is>
          <t>frl</t>
        </is>
      </c>
      <c r="C696" t="inlineStr">
        <is>
          <t>Ramey, Chad</t>
        </is>
      </c>
      <c r="D696" t="n">
        <v>10000</v>
      </c>
      <c r="F696" s="41" t="n">
        <v>16000</v>
      </c>
      <c r="G696" t="n">
        <v>12500</v>
      </c>
      <c r="H696" t="n">
        <v>15000</v>
      </c>
      <c r="I696" t="n">
        <v>12500</v>
      </c>
      <c r="J696" t="n">
        <v>12500</v>
      </c>
      <c r="K696" t="n">
        <v>12500</v>
      </c>
      <c r="L696" t="n">
        <v>11000</v>
      </c>
      <c r="N696" t="n">
        <v>12500</v>
      </c>
      <c r="O696" t="n">
        <v>11000</v>
      </c>
      <c r="P696" t="n">
        <v>12500</v>
      </c>
      <c r="Q696" t="n">
        <v>15000</v>
      </c>
    </row>
    <row r="697">
      <c r="A697" t="inlineStr">
        <is>
          <t>Wyndham Championship</t>
        </is>
      </c>
      <c r="B697" t="inlineStr">
        <is>
          <t>frl</t>
        </is>
      </c>
      <c r="C697" t="inlineStr">
        <is>
          <t>Hall, Harry</t>
        </is>
      </c>
      <c r="D697" t="n">
        <v>10000</v>
      </c>
      <c r="E697" t="n">
        <v>9000</v>
      </c>
      <c r="F697" t="n">
        <v>11000</v>
      </c>
      <c r="G697" t="n">
        <v>9000</v>
      </c>
      <c r="H697" s="41" t="n">
        <v>12000</v>
      </c>
      <c r="I697" t="n">
        <v>10000</v>
      </c>
      <c r="J697" t="n">
        <v>10000</v>
      </c>
      <c r="K697" t="n">
        <v>9000</v>
      </c>
      <c r="L697" t="n">
        <v>10000</v>
      </c>
      <c r="N697" t="n">
        <v>10000</v>
      </c>
      <c r="O697" t="n">
        <v>10000</v>
      </c>
      <c r="P697" t="n">
        <v>10000</v>
      </c>
      <c r="Q697" t="n">
        <v>9000</v>
      </c>
    </row>
    <row r="698">
      <c r="A698" t="inlineStr">
        <is>
          <t>Wyndham Championship</t>
        </is>
      </c>
      <c r="B698" t="inlineStr">
        <is>
          <t>frl</t>
        </is>
      </c>
      <c r="C698" t="inlineStr">
        <is>
          <t>Garnett, Brice</t>
        </is>
      </c>
      <c r="D698" t="n">
        <v>12500</v>
      </c>
      <c r="F698" t="n">
        <v>16000</v>
      </c>
      <c r="G698" t="n">
        <v>12500</v>
      </c>
      <c r="H698" s="41" t="n">
        <v>17000</v>
      </c>
      <c r="I698" t="n">
        <v>12500</v>
      </c>
      <c r="J698" t="n">
        <v>14000</v>
      </c>
      <c r="K698" t="n">
        <v>12500</v>
      </c>
      <c r="L698" t="n">
        <v>12000</v>
      </c>
      <c r="N698" t="n">
        <v>15000</v>
      </c>
      <c r="O698" t="n">
        <v>12500</v>
      </c>
      <c r="P698" t="n">
        <v>15000</v>
      </c>
      <c r="Q698" t="n">
        <v>15000</v>
      </c>
    </row>
    <row r="699">
      <c r="A699" t="inlineStr">
        <is>
          <t>Wyndham Championship</t>
        </is>
      </c>
      <c r="B699" t="inlineStr">
        <is>
          <t>frl</t>
        </is>
      </c>
      <c r="C699" t="inlineStr">
        <is>
          <t>Hadley, Chesson</t>
        </is>
      </c>
      <c r="D699" t="n">
        <v>12500</v>
      </c>
      <c r="F699" s="41" t="n">
        <v>16000</v>
      </c>
      <c r="G699" t="n">
        <v>12500</v>
      </c>
      <c r="H699" t="n">
        <v>12000</v>
      </c>
      <c r="I699" t="n">
        <v>10000</v>
      </c>
      <c r="J699" t="n">
        <v>11000</v>
      </c>
      <c r="K699" t="n">
        <v>10000</v>
      </c>
      <c r="L699" t="n">
        <v>11000</v>
      </c>
      <c r="N699" t="n">
        <v>10000</v>
      </c>
      <c r="O699" t="n">
        <v>11000</v>
      </c>
      <c r="P699" t="n">
        <v>12500</v>
      </c>
      <c r="Q699" t="n">
        <v>10000</v>
      </c>
    </row>
    <row r="700">
      <c r="A700" t="inlineStr">
        <is>
          <t>Wyndham Championship</t>
        </is>
      </c>
      <c r="B700" t="inlineStr">
        <is>
          <t>frl</t>
        </is>
      </c>
      <c r="C700" t="inlineStr">
        <is>
          <t>Blair, Zac</t>
        </is>
      </c>
      <c r="D700" t="n">
        <v>12500</v>
      </c>
      <c r="F700" t="n">
        <v>16000</v>
      </c>
      <c r="G700" t="n">
        <v>15000</v>
      </c>
      <c r="H700" s="41" t="n">
        <v>17000</v>
      </c>
      <c r="I700" t="n">
        <v>12500</v>
      </c>
      <c r="J700" t="n">
        <v>15000</v>
      </c>
      <c r="K700" t="n">
        <v>12500</v>
      </c>
      <c r="L700" t="n">
        <v>12000</v>
      </c>
      <c r="N700" t="n">
        <v>15000</v>
      </c>
      <c r="O700" t="n">
        <v>12500</v>
      </c>
      <c r="P700" t="n">
        <v>15000</v>
      </c>
      <c r="Q700" t="n">
        <v>15000</v>
      </c>
    </row>
    <row r="701">
      <c r="A701" t="inlineStr">
        <is>
          <t>Wyndham Championship</t>
        </is>
      </c>
      <c r="B701" t="inlineStr">
        <is>
          <t>frl</t>
        </is>
      </c>
      <c r="C701" t="inlineStr">
        <is>
          <t>Schenk, Adam</t>
        </is>
      </c>
      <c r="D701" t="n">
        <v>10000</v>
      </c>
      <c r="E701" t="n">
        <v>10000</v>
      </c>
      <c r="F701" t="n">
        <v>11000</v>
      </c>
      <c r="G701" s="41" t="n">
        <v>12500</v>
      </c>
      <c r="H701" t="n">
        <v>12000</v>
      </c>
      <c r="I701" t="n">
        <v>10000</v>
      </c>
      <c r="J701" s="41" t="n">
        <v>12500</v>
      </c>
      <c r="K701" t="n">
        <v>10000</v>
      </c>
      <c r="L701" t="n">
        <v>11000</v>
      </c>
      <c r="N701" s="41" t="n">
        <v>12500</v>
      </c>
      <c r="O701" t="n">
        <v>11000</v>
      </c>
      <c r="P701" t="n">
        <v>10000</v>
      </c>
      <c r="Q701" t="n">
        <v>10000</v>
      </c>
    </row>
    <row r="702">
      <c r="A702" t="inlineStr">
        <is>
          <t>Wyndham Championship</t>
        </is>
      </c>
      <c r="B702" t="inlineStr">
        <is>
          <t>frl</t>
        </is>
      </c>
      <c r="C702" t="inlineStr">
        <is>
          <t>Lower, Justin</t>
        </is>
      </c>
      <c r="D702" t="n">
        <v>10000</v>
      </c>
      <c r="E702" t="n">
        <v>11000</v>
      </c>
      <c r="F702" s="41" t="n">
        <v>16000</v>
      </c>
      <c r="G702" t="n">
        <v>12500</v>
      </c>
      <c r="H702" t="n">
        <v>15000</v>
      </c>
      <c r="I702" t="n">
        <v>10000</v>
      </c>
      <c r="J702" t="n">
        <v>12500</v>
      </c>
      <c r="K702" t="n">
        <v>10000</v>
      </c>
      <c r="L702" t="n">
        <v>12000</v>
      </c>
      <c r="N702" t="n">
        <v>15000</v>
      </c>
      <c r="O702" t="n">
        <v>12500</v>
      </c>
      <c r="P702" t="n">
        <v>12500</v>
      </c>
      <c r="Q702" t="n">
        <v>12500</v>
      </c>
    </row>
    <row r="703">
      <c r="A703" t="inlineStr">
        <is>
          <t>Wyndham Championship</t>
        </is>
      </c>
      <c r="B703" t="inlineStr">
        <is>
          <t>frl</t>
        </is>
      </c>
      <c r="C703" t="inlineStr">
        <is>
          <t>Hoey, Rico</t>
        </is>
      </c>
      <c r="D703" s="41" t="n">
        <v>12500</v>
      </c>
      <c r="E703" t="n">
        <v>10000</v>
      </c>
      <c r="F703" s="41" t="n">
        <v>12500</v>
      </c>
      <c r="G703" t="n">
        <v>10000</v>
      </c>
      <c r="H703" t="n">
        <v>12000</v>
      </c>
      <c r="I703" t="n">
        <v>10000</v>
      </c>
      <c r="J703" t="n">
        <v>11000</v>
      </c>
      <c r="K703" t="n">
        <v>10000</v>
      </c>
      <c r="L703" t="n">
        <v>11000</v>
      </c>
      <c r="N703" t="n">
        <v>10000</v>
      </c>
      <c r="O703" t="n">
        <v>11000</v>
      </c>
      <c r="P703" t="n">
        <v>10000</v>
      </c>
      <c r="Q703" t="n">
        <v>10000</v>
      </c>
    </row>
    <row r="704">
      <c r="A704" t="inlineStr">
        <is>
          <t>Wyndham Championship</t>
        </is>
      </c>
      <c r="B704" t="inlineStr">
        <is>
          <t>frl</t>
        </is>
      </c>
      <c r="C704" t="inlineStr">
        <is>
          <t>Kim, Michael</t>
        </is>
      </c>
      <c r="D704" t="n">
        <v>10000</v>
      </c>
      <c r="E704" t="n">
        <v>10000</v>
      </c>
      <c r="F704" s="41" t="n">
        <v>16000</v>
      </c>
      <c r="G704" t="n">
        <v>9000</v>
      </c>
      <c r="H704" t="n">
        <v>15000</v>
      </c>
      <c r="I704" t="n">
        <v>10000</v>
      </c>
      <c r="J704" t="n">
        <v>11000</v>
      </c>
      <c r="K704" t="n">
        <v>10000</v>
      </c>
      <c r="L704" t="n">
        <v>11000</v>
      </c>
      <c r="N704" t="n">
        <v>12500</v>
      </c>
      <c r="O704" t="n">
        <v>11000</v>
      </c>
      <c r="P704" t="n">
        <v>10000</v>
      </c>
      <c r="Q704" t="n">
        <v>10000</v>
      </c>
    </row>
    <row r="705">
      <c r="A705" t="inlineStr">
        <is>
          <t>Wyndham Championship</t>
        </is>
      </c>
      <c r="B705" t="inlineStr">
        <is>
          <t>frl</t>
        </is>
      </c>
      <c r="C705" t="inlineStr">
        <is>
          <t>Johnson, Zach</t>
        </is>
      </c>
      <c r="D705" t="n">
        <v>12500</v>
      </c>
      <c r="F705" t="n">
        <v>15000</v>
      </c>
      <c r="G705" t="n">
        <v>15000</v>
      </c>
      <c r="H705" t="n">
        <v>17000</v>
      </c>
      <c r="I705" t="n">
        <v>12500</v>
      </c>
      <c r="J705" t="n">
        <v>15000</v>
      </c>
      <c r="K705" t="n">
        <v>12500</v>
      </c>
      <c r="L705" t="n">
        <v>12000</v>
      </c>
      <c r="N705" s="41" t="n">
        <v>17500</v>
      </c>
      <c r="O705" t="n">
        <v>12500</v>
      </c>
      <c r="P705" t="n">
        <v>15000</v>
      </c>
      <c r="Q705" t="n">
        <v>15000</v>
      </c>
    </row>
    <row r="706">
      <c r="A706" t="inlineStr">
        <is>
          <t>Wyndham Championship</t>
        </is>
      </c>
      <c r="B706" t="inlineStr">
        <is>
          <t>frl</t>
        </is>
      </c>
      <c r="C706" t="inlineStr">
        <is>
          <t>Hoffman, Charley</t>
        </is>
      </c>
      <c r="D706" t="n">
        <v>10000</v>
      </c>
      <c r="E706" t="n">
        <v>10000</v>
      </c>
      <c r="F706" s="41" t="n">
        <v>16000</v>
      </c>
      <c r="G706" t="n">
        <v>12500</v>
      </c>
      <c r="H706" t="n">
        <v>15000</v>
      </c>
      <c r="I706" t="n">
        <v>10000</v>
      </c>
      <c r="J706" t="n">
        <v>12500</v>
      </c>
      <c r="K706" t="n">
        <v>12500</v>
      </c>
      <c r="L706" t="n">
        <v>12000</v>
      </c>
      <c r="N706" t="n">
        <v>15000</v>
      </c>
      <c r="O706" t="n">
        <v>12500</v>
      </c>
      <c r="P706" t="n">
        <v>12500</v>
      </c>
      <c r="Q706" t="n">
        <v>12500</v>
      </c>
    </row>
    <row r="707">
      <c r="A707" t="inlineStr">
        <is>
          <t>Wyndham Championship</t>
        </is>
      </c>
      <c r="B707" t="inlineStr">
        <is>
          <t>frl</t>
        </is>
      </c>
      <c r="C707" t="inlineStr">
        <is>
          <t>Lee, Kyounghoon</t>
        </is>
      </c>
      <c r="D707" t="n">
        <v>10000</v>
      </c>
      <c r="E707" t="n">
        <v>10000</v>
      </c>
      <c r="F707" t="n">
        <v>12500</v>
      </c>
      <c r="G707" t="n">
        <v>10000</v>
      </c>
      <c r="H707" s="41" t="n">
        <v>15000</v>
      </c>
      <c r="I707" t="n">
        <v>10000</v>
      </c>
      <c r="J707" t="n">
        <v>10000</v>
      </c>
      <c r="K707" t="n">
        <v>10000</v>
      </c>
      <c r="L707" t="n">
        <v>11000</v>
      </c>
      <c r="N707" t="n">
        <v>10000</v>
      </c>
      <c r="O707" t="n">
        <v>11000</v>
      </c>
      <c r="P707" t="n">
        <v>10000</v>
      </c>
      <c r="Q707" t="n">
        <v>10000</v>
      </c>
    </row>
    <row r="708">
      <c r="A708" t="inlineStr">
        <is>
          <t>Wyndham Championship</t>
        </is>
      </c>
      <c r="B708" t="inlineStr">
        <is>
          <t>frl</t>
        </is>
      </c>
      <c r="C708" t="inlineStr">
        <is>
          <t>Reavie, Chez</t>
        </is>
      </c>
      <c r="D708" t="n">
        <v>12500</v>
      </c>
      <c r="F708" t="n">
        <v>18000</v>
      </c>
      <c r="G708" t="n">
        <v>17500</v>
      </c>
      <c r="H708" s="41" t="n">
        <v>22000</v>
      </c>
      <c r="I708" t="n">
        <v>15000</v>
      </c>
      <c r="J708" t="n">
        <v>17500</v>
      </c>
      <c r="K708" t="n">
        <v>15000</v>
      </c>
      <c r="L708" t="n">
        <v>15000</v>
      </c>
      <c r="N708" t="n">
        <v>20000</v>
      </c>
      <c r="O708" t="n">
        <v>15000</v>
      </c>
      <c r="P708" t="n">
        <v>15000</v>
      </c>
      <c r="Q708" t="n">
        <v>17500</v>
      </c>
    </row>
    <row r="709">
      <c r="A709" t="inlineStr">
        <is>
          <t>Wyndham Championship</t>
        </is>
      </c>
      <c r="B709" t="inlineStr">
        <is>
          <t>frl</t>
        </is>
      </c>
      <c r="C709" t="inlineStr">
        <is>
          <t>Yu, Kevin</t>
        </is>
      </c>
      <c r="D709" s="41" t="n">
        <v>12500</v>
      </c>
      <c r="E709" t="n">
        <v>10000</v>
      </c>
      <c r="F709" t="n">
        <v>11000</v>
      </c>
      <c r="G709" t="n">
        <v>11000</v>
      </c>
      <c r="H709" t="n">
        <v>12000</v>
      </c>
      <c r="I709" t="n">
        <v>10000</v>
      </c>
      <c r="J709" s="41" t="n">
        <v>12500</v>
      </c>
      <c r="K709" t="n">
        <v>10000</v>
      </c>
      <c r="L709" t="n">
        <v>11000</v>
      </c>
      <c r="N709" s="41" t="n">
        <v>12500</v>
      </c>
      <c r="O709" t="n">
        <v>11000</v>
      </c>
      <c r="P709" t="n">
        <v>10000</v>
      </c>
      <c r="Q709" t="n">
        <v>10000</v>
      </c>
    </row>
    <row r="710">
      <c r="A710" t="inlineStr">
        <is>
          <t>Wyndham Championship</t>
        </is>
      </c>
      <c r="B710" t="inlineStr">
        <is>
          <t>frl</t>
        </is>
      </c>
      <c r="C710" t="inlineStr">
        <is>
          <t>Campillo, Jorge</t>
        </is>
      </c>
      <c r="D710" t="n">
        <v>12500</v>
      </c>
      <c r="E710" t="n">
        <v>11000</v>
      </c>
      <c r="F710" t="n">
        <v>16000</v>
      </c>
      <c r="G710" t="n">
        <v>11000</v>
      </c>
      <c r="H710" s="41" t="n">
        <v>17000</v>
      </c>
      <c r="I710" t="n">
        <v>12500</v>
      </c>
      <c r="J710" t="n">
        <v>12500</v>
      </c>
      <c r="K710" t="n">
        <v>12500</v>
      </c>
      <c r="L710" t="n">
        <v>12000</v>
      </c>
      <c r="N710" t="n">
        <v>15000</v>
      </c>
      <c r="O710" t="n">
        <v>12500</v>
      </c>
      <c r="P710" t="n">
        <v>12500</v>
      </c>
      <c r="Q710" t="n">
        <v>12500</v>
      </c>
    </row>
    <row r="711">
      <c r="A711" t="inlineStr">
        <is>
          <t>Wyndham Championship</t>
        </is>
      </c>
      <c r="B711" t="inlineStr">
        <is>
          <t>frl</t>
        </is>
      </c>
      <c r="C711" t="inlineStr">
        <is>
          <t>Hossler, Beau</t>
        </is>
      </c>
      <c r="D711" t="n">
        <v>10000</v>
      </c>
      <c r="E711" t="n">
        <v>9000</v>
      </c>
      <c r="F711" t="n">
        <v>11000</v>
      </c>
      <c r="G711" t="n">
        <v>9000</v>
      </c>
      <c r="H711" s="41" t="n">
        <v>12000</v>
      </c>
      <c r="I711" t="n">
        <v>10000</v>
      </c>
      <c r="J711" t="n">
        <v>11000</v>
      </c>
      <c r="K711" t="n">
        <v>10000</v>
      </c>
      <c r="L711" t="n">
        <v>10000</v>
      </c>
      <c r="N711" t="n">
        <v>10000</v>
      </c>
      <c r="O711" t="n">
        <v>10000</v>
      </c>
      <c r="P711" t="n">
        <v>10000</v>
      </c>
      <c r="Q711" t="n">
        <v>10000</v>
      </c>
    </row>
    <row r="712">
      <c r="A712" t="inlineStr">
        <is>
          <t>Wyndham Championship</t>
        </is>
      </c>
      <c r="B712" t="inlineStr">
        <is>
          <t>frl</t>
        </is>
      </c>
      <c r="C712" t="inlineStr">
        <is>
          <t>Fox, Ryan</t>
        </is>
      </c>
      <c r="D712" t="n">
        <v>8000</v>
      </c>
      <c r="E712" t="n">
        <v>7500</v>
      </c>
      <c r="F712" s="41" t="n">
        <v>11000</v>
      </c>
      <c r="G712" t="n">
        <v>7000</v>
      </c>
      <c r="I712" t="n">
        <v>8000</v>
      </c>
      <c r="J712" t="n">
        <v>8000</v>
      </c>
      <c r="K712" t="n">
        <v>7500</v>
      </c>
      <c r="L712" t="n">
        <v>8000</v>
      </c>
      <c r="N712" t="n">
        <v>9000</v>
      </c>
      <c r="O712" t="n">
        <v>8000</v>
      </c>
      <c r="P712" t="n">
        <v>8000</v>
      </c>
      <c r="Q712" t="n">
        <v>9000</v>
      </c>
    </row>
    <row r="713">
      <c r="A713" t="inlineStr">
        <is>
          <t>Wyndham Championship</t>
        </is>
      </c>
      <c r="B713" t="inlineStr">
        <is>
          <t>frl</t>
        </is>
      </c>
      <c r="C713" t="inlineStr">
        <is>
          <t>Phillips, Chandler</t>
        </is>
      </c>
      <c r="D713" t="n">
        <v>12500</v>
      </c>
      <c r="E713" t="n">
        <v>10000</v>
      </c>
      <c r="F713" s="41" t="n">
        <v>16000</v>
      </c>
      <c r="G713" t="n">
        <v>12500</v>
      </c>
      <c r="H713" t="n">
        <v>15000</v>
      </c>
      <c r="I713" t="n">
        <v>12500</v>
      </c>
      <c r="J713" t="n">
        <v>12500</v>
      </c>
      <c r="K713" t="n">
        <v>10000</v>
      </c>
      <c r="L713" t="n">
        <v>11000</v>
      </c>
      <c r="N713" t="n">
        <v>12500</v>
      </c>
      <c r="O713" t="n">
        <v>11000</v>
      </c>
      <c r="P713" t="n">
        <v>12500</v>
      </c>
      <c r="Q713" t="n">
        <v>12500</v>
      </c>
    </row>
    <row r="714">
      <c r="A714" t="inlineStr">
        <is>
          <t>Wyndham Championship</t>
        </is>
      </c>
      <c r="B714" t="inlineStr">
        <is>
          <t>frl</t>
        </is>
      </c>
      <c r="C714" t="inlineStr">
        <is>
          <t>Smalley, Alex</t>
        </is>
      </c>
      <c r="D714" s="41" t="n">
        <v>10000</v>
      </c>
      <c r="E714" t="n">
        <v>8000</v>
      </c>
      <c r="F714" t="n">
        <v>8000</v>
      </c>
      <c r="G714" t="n">
        <v>9000</v>
      </c>
      <c r="I714" t="n">
        <v>8000</v>
      </c>
      <c r="J714" t="n">
        <v>7000</v>
      </c>
      <c r="K714" t="n">
        <v>8000</v>
      </c>
      <c r="L714" t="n">
        <v>8000</v>
      </c>
      <c r="N714" s="41" t="n">
        <v>10000</v>
      </c>
      <c r="O714" t="n">
        <v>8000</v>
      </c>
      <c r="P714" t="n">
        <v>8000</v>
      </c>
      <c r="Q714" t="n">
        <v>8000</v>
      </c>
    </row>
    <row r="715">
      <c r="A715" t="inlineStr">
        <is>
          <t>Wyndham Championship</t>
        </is>
      </c>
      <c r="B715" t="inlineStr">
        <is>
          <t>frl</t>
        </is>
      </c>
      <c r="C715" t="inlineStr">
        <is>
          <t>Duncan, Tyler</t>
        </is>
      </c>
      <c r="D715" t="n">
        <v>12500</v>
      </c>
      <c r="F715" s="41" t="n">
        <v>18000</v>
      </c>
      <c r="G715" t="n">
        <v>15000</v>
      </c>
      <c r="H715" t="n">
        <v>17000</v>
      </c>
      <c r="I715" t="n">
        <v>15000</v>
      </c>
      <c r="J715" t="n">
        <v>17500</v>
      </c>
      <c r="K715" t="n">
        <v>15000</v>
      </c>
      <c r="L715" t="n">
        <v>12000</v>
      </c>
      <c r="N715" t="n">
        <v>17500</v>
      </c>
      <c r="O715" t="n">
        <v>12500</v>
      </c>
      <c r="P715" t="n">
        <v>17500</v>
      </c>
      <c r="Q715" t="n">
        <v>17500</v>
      </c>
    </row>
    <row r="716">
      <c r="A716" t="inlineStr">
        <is>
          <t>Wyndham Championship</t>
        </is>
      </c>
      <c r="B716" t="inlineStr">
        <is>
          <t>frl</t>
        </is>
      </c>
      <c r="C716" t="inlineStr">
        <is>
          <t>Cauley, Bud</t>
        </is>
      </c>
      <c r="D716" t="n">
        <v>12500</v>
      </c>
      <c r="F716" t="n">
        <v>16000</v>
      </c>
      <c r="G716" t="n">
        <v>12500</v>
      </c>
      <c r="H716" s="41" t="n">
        <v>17000</v>
      </c>
      <c r="I716" t="n">
        <v>12500</v>
      </c>
      <c r="J716" t="n">
        <v>14000</v>
      </c>
      <c r="K716" t="n">
        <v>12500</v>
      </c>
      <c r="L716" t="n">
        <v>12000</v>
      </c>
      <c r="N716" t="n">
        <v>15000</v>
      </c>
      <c r="O716" t="n">
        <v>12500</v>
      </c>
      <c r="P716" t="n">
        <v>15000</v>
      </c>
      <c r="Q716" t="n">
        <v>15000</v>
      </c>
    </row>
    <row r="717">
      <c r="A717" t="inlineStr">
        <is>
          <t>Wyndham Championship</t>
        </is>
      </c>
      <c r="B717" t="inlineStr">
        <is>
          <t>frl</t>
        </is>
      </c>
      <c r="C717" t="inlineStr">
        <is>
          <t>Wu, Dylan</t>
        </is>
      </c>
      <c r="D717" t="n">
        <v>12500</v>
      </c>
      <c r="F717" t="n">
        <v>16000</v>
      </c>
      <c r="G717" t="n">
        <v>12500</v>
      </c>
      <c r="H717" s="41" t="n">
        <v>17000</v>
      </c>
      <c r="I717" t="n">
        <v>12500</v>
      </c>
      <c r="J717" t="n">
        <v>15000</v>
      </c>
      <c r="K717" t="n">
        <v>12500</v>
      </c>
      <c r="L717" t="n">
        <v>12000</v>
      </c>
      <c r="N717" t="n">
        <v>12500</v>
      </c>
      <c r="O717" t="n">
        <v>12500</v>
      </c>
      <c r="P717" t="n">
        <v>12500</v>
      </c>
      <c r="Q717" t="n">
        <v>12500</v>
      </c>
    </row>
    <row r="718">
      <c r="A718" t="inlineStr">
        <is>
          <t>Wyndham Championship</t>
        </is>
      </c>
      <c r="B718" t="inlineStr">
        <is>
          <t>frl</t>
        </is>
      </c>
      <c r="C718" t="inlineStr">
        <is>
          <t>Echavarria, Nicolas</t>
        </is>
      </c>
      <c r="D718" t="n">
        <v>12500</v>
      </c>
      <c r="F718" t="n">
        <v>18000</v>
      </c>
      <c r="G718" t="n">
        <v>17500</v>
      </c>
      <c r="H718" s="41" t="n">
        <v>22000</v>
      </c>
      <c r="I718" t="n">
        <v>15000</v>
      </c>
      <c r="J718" t="n">
        <v>17500</v>
      </c>
      <c r="K718" t="n">
        <v>15000</v>
      </c>
      <c r="L718" t="n">
        <v>15000</v>
      </c>
      <c r="N718" t="n">
        <v>20000</v>
      </c>
      <c r="O718" t="n">
        <v>15000</v>
      </c>
      <c r="P718" t="n">
        <v>17500</v>
      </c>
      <c r="Q718" t="n">
        <v>17500</v>
      </c>
    </row>
    <row r="719">
      <c r="A719" t="inlineStr">
        <is>
          <t>Wyndham Championship</t>
        </is>
      </c>
      <c r="B719" t="inlineStr">
        <is>
          <t>frl</t>
        </is>
      </c>
      <c r="C719" t="inlineStr">
        <is>
          <t>Bridgeman, Jacob</t>
        </is>
      </c>
      <c r="D719" t="n">
        <v>10000</v>
      </c>
      <c r="E719" t="n">
        <v>10000</v>
      </c>
      <c r="F719" t="n">
        <v>11000</v>
      </c>
      <c r="G719" t="n">
        <v>11000</v>
      </c>
      <c r="H719" s="41" t="n">
        <v>15000</v>
      </c>
      <c r="I719" t="n">
        <v>10000</v>
      </c>
      <c r="J719" t="n">
        <v>12500</v>
      </c>
      <c r="K719" t="n">
        <v>12500</v>
      </c>
      <c r="L719" t="n">
        <v>12000</v>
      </c>
      <c r="N719" s="41" t="n">
        <v>15000</v>
      </c>
      <c r="O719" t="n">
        <v>12500</v>
      </c>
      <c r="P719" t="n">
        <v>12500</v>
      </c>
      <c r="Q719" t="n">
        <v>10000</v>
      </c>
    </row>
    <row r="720">
      <c r="A720" t="inlineStr">
        <is>
          <t>Wyndham Championship</t>
        </is>
      </c>
      <c r="B720" t="inlineStr">
        <is>
          <t>frl</t>
        </is>
      </c>
      <c r="C720" t="inlineStr">
        <is>
          <t>Ryder, Sam</t>
        </is>
      </c>
      <c r="D720" t="n">
        <v>12500</v>
      </c>
      <c r="E720" t="n">
        <v>11000</v>
      </c>
      <c r="F720" t="n">
        <v>16000</v>
      </c>
      <c r="G720" t="n">
        <v>12500</v>
      </c>
      <c r="H720" t="n">
        <v>17000</v>
      </c>
      <c r="I720" t="n">
        <v>12500</v>
      </c>
      <c r="J720" t="n">
        <v>14000</v>
      </c>
      <c r="K720" t="n">
        <v>12500</v>
      </c>
      <c r="L720" t="n">
        <v>15000</v>
      </c>
      <c r="N720" s="41" t="n">
        <v>17500</v>
      </c>
      <c r="O720" t="n">
        <v>15000</v>
      </c>
      <c r="P720" t="n">
        <v>12500</v>
      </c>
      <c r="Q720" t="n">
        <v>12500</v>
      </c>
    </row>
    <row r="721">
      <c r="A721" t="inlineStr">
        <is>
          <t>Wyndham Championship</t>
        </is>
      </c>
      <c r="B721" t="inlineStr">
        <is>
          <t>frl</t>
        </is>
      </c>
      <c r="C721" t="inlineStr">
        <is>
          <t>Lashley, Nate</t>
        </is>
      </c>
      <c r="D721" t="n">
        <v>12500</v>
      </c>
      <c r="F721" t="n">
        <v>16000</v>
      </c>
      <c r="G721" t="n">
        <v>12500</v>
      </c>
      <c r="H721" s="41" t="n">
        <v>17000</v>
      </c>
      <c r="I721" t="n">
        <v>12500</v>
      </c>
      <c r="J721" t="n">
        <v>14000</v>
      </c>
      <c r="K721" t="n">
        <v>12500</v>
      </c>
      <c r="L721" t="n">
        <v>12000</v>
      </c>
      <c r="N721" t="n">
        <v>12500</v>
      </c>
      <c r="O721" t="n">
        <v>12500</v>
      </c>
      <c r="P721" t="n">
        <v>15000</v>
      </c>
      <c r="Q721" t="n">
        <v>15000</v>
      </c>
    </row>
    <row r="722">
      <c r="A722" t="inlineStr">
        <is>
          <t>Wyndham Championship</t>
        </is>
      </c>
      <c r="B722" t="inlineStr">
        <is>
          <t>frl</t>
        </is>
      </c>
      <c r="C722" t="inlineStr">
        <is>
          <t>Streelman, Kevin</t>
        </is>
      </c>
      <c r="D722" t="n">
        <v>15000</v>
      </c>
      <c r="F722" t="n">
        <v>18000</v>
      </c>
      <c r="G722" t="n">
        <v>17500</v>
      </c>
      <c r="H722" s="41" t="n">
        <v>20000</v>
      </c>
      <c r="I722" t="n">
        <v>15000</v>
      </c>
      <c r="J722" t="n">
        <v>17500</v>
      </c>
      <c r="K722" t="n">
        <v>15000</v>
      </c>
      <c r="L722" t="n">
        <v>15000</v>
      </c>
      <c r="N722" t="n">
        <v>17500</v>
      </c>
      <c r="O722" t="n">
        <v>15000</v>
      </c>
      <c r="P722" t="n">
        <v>17500</v>
      </c>
      <c r="Q722" t="n">
        <v>17500</v>
      </c>
    </row>
    <row r="723">
      <c r="A723" t="inlineStr">
        <is>
          <t>Wyndham Championship</t>
        </is>
      </c>
      <c r="B723" t="inlineStr">
        <is>
          <t>frl</t>
        </is>
      </c>
      <c r="C723" t="inlineStr">
        <is>
          <t>Bramlett, Joseph</t>
        </is>
      </c>
      <c r="D723" t="n">
        <v>12500</v>
      </c>
      <c r="F723" t="n">
        <v>16000</v>
      </c>
      <c r="G723" t="n">
        <v>15000</v>
      </c>
      <c r="H723" s="41" t="n">
        <v>17000</v>
      </c>
      <c r="I723" t="n">
        <v>12500</v>
      </c>
      <c r="J723" t="n">
        <v>15000</v>
      </c>
      <c r="K723" t="n">
        <v>12500</v>
      </c>
      <c r="L723" t="n">
        <v>12000</v>
      </c>
      <c r="N723" t="n">
        <v>15000</v>
      </c>
      <c r="O723" t="n">
        <v>12500</v>
      </c>
      <c r="P723" t="n">
        <v>15000</v>
      </c>
      <c r="Q723" t="n">
        <v>15000</v>
      </c>
    </row>
    <row r="724">
      <c r="A724" t="inlineStr">
        <is>
          <t>Wyndham Championship</t>
        </is>
      </c>
      <c r="B724" t="inlineStr">
        <is>
          <t>frl</t>
        </is>
      </c>
      <c r="C724" t="inlineStr">
        <is>
          <t>Buckley, Hayden</t>
        </is>
      </c>
      <c r="D724" t="n">
        <v>12500</v>
      </c>
      <c r="F724" t="n">
        <v>16000</v>
      </c>
      <c r="G724" t="n">
        <v>12500</v>
      </c>
      <c r="H724" t="n">
        <v>17000</v>
      </c>
      <c r="I724" t="n">
        <v>12500</v>
      </c>
      <c r="J724" t="n">
        <v>14000</v>
      </c>
      <c r="K724" t="n">
        <v>12500</v>
      </c>
      <c r="L724" t="n">
        <v>12000</v>
      </c>
      <c r="N724" s="41" t="n">
        <v>17500</v>
      </c>
      <c r="O724" t="n">
        <v>12500</v>
      </c>
      <c r="P724" t="n">
        <v>12500</v>
      </c>
      <c r="Q724" t="n">
        <v>15000</v>
      </c>
    </row>
    <row r="725">
      <c r="A725" t="inlineStr">
        <is>
          <t>Wyndham Championship</t>
        </is>
      </c>
      <c r="B725" t="inlineStr">
        <is>
          <t>frl</t>
        </is>
      </c>
      <c r="C725" t="inlineStr">
        <is>
          <t>Kizzire, Patton</t>
        </is>
      </c>
      <c r="D725" t="n">
        <v>12500</v>
      </c>
      <c r="F725" s="41" t="n">
        <v>17000</v>
      </c>
      <c r="G725" t="n">
        <v>12500</v>
      </c>
      <c r="H725" s="41" t="n">
        <v>17000</v>
      </c>
      <c r="I725" t="n">
        <v>12500</v>
      </c>
      <c r="J725" t="n">
        <v>15000</v>
      </c>
      <c r="K725" t="n">
        <v>12500</v>
      </c>
      <c r="L725" t="n">
        <v>12000</v>
      </c>
      <c r="N725" t="n">
        <v>15000</v>
      </c>
      <c r="O725" t="n">
        <v>12500</v>
      </c>
      <c r="P725" t="n">
        <v>15000</v>
      </c>
      <c r="Q725" t="n">
        <v>15000</v>
      </c>
    </row>
    <row r="726">
      <c r="A726" t="inlineStr">
        <is>
          <t>Wyndham Championship</t>
        </is>
      </c>
      <c r="B726" t="inlineStr">
        <is>
          <t>frl</t>
        </is>
      </c>
      <c r="C726" t="inlineStr">
        <is>
          <t>Merritt, Troy</t>
        </is>
      </c>
      <c r="D726" t="n">
        <v>15000</v>
      </c>
      <c r="F726" t="n">
        <v>16000</v>
      </c>
      <c r="G726" t="n">
        <v>15000</v>
      </c>
      <c r="H726" t="n">
        <v>17000</v>
      </c>
      <c r="I726" t="n">
        <v>15000</v>
      </c>
      <c r="J726" s="41" t="n">
        <v>17500</v>
      </c>
      <c r="K726" t="n">
        <v>12500</v>
      </c>
      <c r="L726" t="n">
        <v>12000</v>
      </c>
      <c r="N726" t="n">
        <v>15000</v>
      </c>
      <c r="O726" t="n">
        <v>12500</v>
      </c>
      <c r="P726" s="41" t="n">
        <v>17500</v>
      </c>
      <c r="Q726" s="41" t="n">
        <v>17500</v>
      </c>
    </row>
    <row r="727">
      <c r="A727" t="inlineStr">
        <is>
          <t>Wyndham Championship</t>
        </is>
      </c>
      <c r="B727" t="inlineStr">
        <is>
          <t>frl</t>
        </is>
      </c>
      <c r="C727" t="inlineStr">
        <is>
          <t>Sigg, Greyson</t>
        </is>
      </c>
      <c r="D727" t="n">
        <v>12500</v>
      </c>
      <c r="F727" t="n">
        <v>18000</v>
      </c>
      <c r="G727" t="n">
        <v>17500</v>
      </c>
      <c r="H727" s="41" t="n">
        <v>20000</v>
      </c>
      <c r="I727" t="n">
        <v>15000</v>
      </c>
      <c r="J727" t="n">
        <v>17500</v>
      </c>
      <c r="K727" t="n">
        <v>17500</v>
      </c>
      <c r="L727" t="n">
        <v>15000</v>
      </c>
      <c r="N727" t="n">
        <v>17500</v>
      </c>
      <c r="O727" t="n">
        <v>15000</v>
      </c>
      <c r="P727" t="n">
        <v>17500</v>
      </c>
      <c r="Q727" t="n">
        <v>17500</v>
      </c>
    </row>
    <row r="728">
      <c r="A728" t="inlineStr">
        <is>
          <t>Wyndham Championship</t>
        </is>
      </c>
      <c r="B728" t="inlineStr">
        <is>
          <t>frl</t>
        </is>
      </c>
      <c r="C728" t="inlineStr">
        <is>
          <t>Laird, Martin</t>
        </is>
      </c>
      <c r="D728" t="n">
        <v>12500</v>
      </c>
      <c r="F728" t="n">
        <v>18000</v>
      </c>
      <c r="G728" t="n">
        <v>15000</v>
      </c>
      <c r="H728" t="n">
        <v>22000</v>
      </c>
      <c r="I728" t="n">
        <v>15000</v>
      </c>
      <c r="J728" t="n">
        <v>17500</v>
      </c>
      <c r="K728" t="n">
        <v>15000</v>
      </c>
      <c r="L728" t="n">
        <v>15000</v>
      </c>
      <c r="N728" s="41" t="n">
        <v>22500</v>
      </c>
      <c r="O728" t="n">
        <v>15000</v>
      </c>
      <c r="P728" t="n">
        <v>17500</v>
      </c>
      <c r="Q728" t="n">
        <v>17500</v>
      </c>
    </row>
    <row r="729">
      <c r="A729" t="inlineStr">
        <is>
          <t>Wyndham Championship</t>
        </is>
      </c>
      <c r="B729" t="inlineStr">
        <is>
          <t>frl</t>
        </is>
      </c>
      <c r="C729" t="inlineStr">
        <is>
          <t>Skinns, David</t>
        </is>
      </c>
      <c r="D729" t="n">
        <v>12500</v>
      </c>
      <c r="E729" t="n">
        <v>11000</v>
      </c>
      <c r="F729" t="n">
        <v>16000</v>
      </c>
      <c r="G729" t="n">
        <v>12500</v>
      </c>
      <c r="H729" t="n">
        <v>17000</v>
      </c>
      <c r="I729" t="n">
        <v>12500</v>
      </c>
      <c r="J729" t="n">
        <v>15000</v>
      </c>
      <c r="K729" t="n">
        <v>12500</v>
      </c>
      <c r="L729" t="n">
        <v>12000</v>
      </c>
      <c r="N729" s="41" t="n">
        <v>17500</v>
      </c>
      <c r="O729" t="n">
        <v>12500</v>
      </c>
      <c r="P729" t="n">
        <v>12500</v>
      </c>
      <c r="Q729" t="n">
        <v>12500</v>
      </c>
    </row>
    <row r="730">
      <c r="A730" t="inlineStr">
        <is>
          <t>Wyndham Championship</t>
        </is>
      </c>
      <c r="B730" t="inlineStr">
        <is>
          <t>frl</t>
        </is>
      </c>
      <c r="C730" t="inlineStr">
        <is>
          <t>Hardy, Nick</t>
        </is>
      </c>
      <c r="D730" t="n">
        <v>12500</v>
      </c>
      <c r="F730" s="41" t="n">
        <v>18000</v>
      </c>
      <c r="G730" t="n">
        <v>12500</v>
      </c>
      <c r="H730" t="n">
        <v>17000</v>
      </c>
      <c r="I730" t="n">
        <v>12500</v>
      </c>
      <c r="J730" t="n">
        <v>17500</v>
      </c>
      <c r="K730" t="n">
        <v>12500</v>
      </c>
      <c r="L730" t="n">
        <v>12000</v>
      </c>
      <c r="N730" t="n">
        <v>15000</v>
      </c>
      <c r="O730" t="n">
        <v>12500</v>
      </c>
      <c r="P730" t="n">
        <v>15000</v>
      </c>
      <c r="Q730" t="n">
        <v>15000</v>
      </c>
    </row>
    <row r="731">
      <c r="A731" t="inlineStr">
        <is>
          <t>Wyndham Championship</t>
        </is>
      </c>
      <c r="B731" t="inlineStr">
        <is>
          <t>frl</t>
        </is>
      </c>
      <c r="C731" t="inlineStr">
        <is>
          <t>Coody, Pierceson</t>
        </is>
      </c>
      <c r="D731" t="n">
        <v>12500</v>
      </c>
      <c r="E731" t="n">
        <v>10000</v>
      </c>
      <c r="F731" t="n">
        <v>11000</v>
      </c>
      <c r="G731" t="n">
        <v>12500</v>
      </c>
      <c r="H731" s="41" t="n">
        <v>15000</v>
      </c>
      <c r="I731" t="n">
        <v>10000</v>
      </c>
      <c r="J731" t="n">
        <v>12500</v>
      </c>
      <c r="K731" t="n">
        <v>10000</v>
      </c>
      <c r="L731" t="n">
        <v>12000</v>
      </c>
      <c r="N731" s="41" t="n">
        <v>15000</v>
      </c>
      <c r="O731" t="n">
        <v>12500</v>
      </c>
      <c r="P731" t="n">
        <v>12500</v>
      </c>
      <c r="Q731" t="n">
        <v>10000</v>
      </c>
    </row>
    <row r="732">
      <c r="A732" t="inlineStr">
        <is>
          <t>Wyndham Championship</t>
        </is>
      </c>
      <c r="B732" t="inlineStr">
        <is>
          <t>frl</t>
        </is>
      </c>
      <c r="C732" t="inlineStr">
        <is>
          <t>Suh, Justin</t>
        </is>
      </c>
      <c r="D732" t="n">
        <v>12500</v>
      </c>
      <c r="F732" s="41" t="n">
        <v>16000</v>
      </c>
      <c r="G732" t="n">
        <v>12500</v>
      </c>
      <c r="H732" t="n">
        <v>15000</v>
      </c>
      <c r="I732" t="n">
        <v>12500</v>
      </c>
      <c r="J732" t="n">
        <v>12500</v>
      </c>
      <c r="K732" t="n">
        <v>12500</v>
      </c>
      <c r="L732" t="n">
        <v>12000</v>
      </c>
      <c r="N732" t="n">
        <v>12500</v>
      </c>
      <c r="O732" t="n">
        <v>12500</v>
      </c>
      <c r="P732" t="n">
        <v>12500</v>
      </c>
      <c r="Q732" t="n">
        <v>12500</v>
      </c>
    </row>
    <row r="733">
      <c r="A733" t="inlineStr">
        <is>
          <t>Wyndham Championship</t>
        </is>
      </c>
      <c r="B733" t="inlineStr">
        <is>
          <t>frl</t>
        </is>
      </c>
      <c r="C733" t="inlineStr">
        <is>
          <t>Woodland, Gary</t>
        </is>
      </c>
      <c r="D733" t="n">
        <v>12500</v>
      </c>
      <c r="F733" s="41" t="n">
        <v>16000</v>
      </c>
      <c r="G733" t="n">
        <v>12500</v>
      </c>
      <c r="H733" t="n">
        <v>15000</v>
      </c>
      <c r="I733" t="n">
        <v>12500</v>
      </c>
      <c r="J733" t="n">
        <v>12500</v>
      </c>
      <c r="K733" t="n">
        <v>12500</v>
      </c>
      <c r="L733" t="n">
        <v>12000</v>
      </c>
      <c r="N733" t="n">
        <v>12500</v>
      </c>
      <c r="O733" t="n">
        <v>12500</v>
      </c>
      <c r="P733" t="n">
        <v>12500</v>
      </c>
      <c r="Q733" t="n">
        <v>12500</v>
      </c>
    </row>
    <row r="734">
      <c r="A734" t="inlineStr">
        <is>
          <t>Wyndham Championship</t>
        </is>
      </c>
      <c r="B734" t="inlineStr">
        <is>
          <t>frl</t>
        </is>
      </c>
      <c r="C734" t="inlineStr">
        <is>
          <t>Kim, Seonghyeon</t>
        </is>
      </c>
      <c r="D734" t="n">
        <v>12500</v>
      </c>
      <c r="E734" t="n">
        <v>10000</v>
      </c>
      <c r="F734" t="n">
        <v>16000</v>
      </c>
      <c r="G734" t="n">
        <v>12500</v>
      </c>
      <c r="H734" s="41" t="n">
        <v>17000</v>
      </c>
      <c r="I734" t="n">
        <v>12500</v>
      </c>
      <c r="J734" t="n">
        <v>15000</v>
      </c>
      <c r="K734" t="n">
        <v>12500</v>
      </c>
      <c r="L734" t="n">
        <v>12000</v>
      </c>
      <c r="N734" t="n">
        <v>12500</v>
      </c>
      <c r="O734" t="n">
        <v>12500</v>
      </c>
      <c r="P734" t="n">
        <v>12500</v>
      </c>
      <c r="Q734" t="n">
        <v>12500</v>
      </c>
    </row>
    <row r="735">
      <c r="A735" t="inlineStr">
        <is>
          <t>Wyndham Championship</t>
        </is>
      </c>
      <c r="B735" t="inlineStr">
        <is>
          <t>frl</t>
        </is>
      </c>
      <c r="C735" t="inlineStr">
        <is>
          <t>Knapp, Jake</t>
        </is>
      </c>
      <c r="D735" s="41" t="n">
        <v>12500</v>
      </c>
      <c r="E735" t="n">
        <v>10000</v>
      </c>
      <c r="F735" t="n">
        <v>11000</v>
      </c>
      <c r="G735" t="n">
        <v>10000</v>
      </c>
      <c r="H735" t="n">
        <v>12000</v>
      </c>
      <c r="I735" t="n">
        <v>10000</v>
      </c>
      <c r="J735" t="n">
        <v>11000</v>
      </c>
      <c r="K735" t="n">
        <v>10000</v>
      </c>
      <c r="L735" t="n">
        <v>11000</v>
      </c>
      <c r="N735" t="n">
        <v>10000</v>
      </c>
      <c r="O735" t="n">
        <v>11000</v>
      </c>
      <c r="P735" t="n">
        <v>10000</v>
      </c>
      <c r="Q735" t="n">
        <v>10000</v>
      </c>
    </row>
    <row r="736">
      <c r="A736" t="inlineStr">
        <is>
          <t>Wyndham Championship</t>
        </is>
      </c>
      <c r="B736" t="inlineStr">
        <is>
          <t>frl</t>
        </is>
      </c>
      <c r="C736" t="inlineStr">
        <is>
          <t>Whaley, Vince</t>
        </is>
      </c>
      <c r="D736" t="n">
        <v>12500</v>
      </c>
      <c r="F736" t="n">
        <v>16000</v>
      </c>
      <c r="G736" t="n">
        <v>12500</v>
      </c>
      <c r="H736" s="41" t="n">
        <v>17000</v>
      </c>
      <c r="I736" t="n">
        <v>12500</v>
      </c>
      <c r="J736" t="n">
        <v>14000</v>
      </c>
      <c r="K736" t="n">
        <v>15000</v>
      </c>
      <c r="L736" t="n">
        <v>12000</v>
      </c>
      <c r="N736" t="n">
        <v>15000</v>
      </c>
      <c r="O736" t="n">
        <v>12500</v>
      </c>
      <c r="P736" t="n">
        <v>15000</v>
      </c>
      <c r="Q736" t="n">
        <v>12500</v>
      </c>
    </row>
    <row r="737">
      <c r="A737" t="inlineStr">
        <is>
          <t>Wyndham Championship</t>
        </is>
      </c>
      <c r="B737" t="inlineStr">
        <is>
          <t>frl</t>
        </is>
      </c>
      <c r="C737" t="inlineStr">
        <is>
          <t>Springer, Hayden</t>
        </is>
      </c>
      <c r="D737" t="n">
        <v>12500</v>
      </c>
      <c r="E737" t="n">
        <v>10000</v>
      </c>
      <c r="F737" s="41" t="n">
        <v>18000</v>
      </c>
      <c r="G737" t="n">
        <v>12500</v>
      </c>
      <c r="H737" t="n">
        <v>15000</v>
      </c>
      <c r="I737" t="n">
        <v>12500</v>
      </c>
      <c r="J737" t="n">
        <v>15000</v>
      </c>
      <c r="K737" t="n">
        <v>10000</v>
      </c>
      <c r="L737" t="n">
        <v>12000</v>
      </c>
      <c r="N737" t="n">
        <v>12500</v>
      </c>
      <c r="O737" t="n">
        <v>12500</v>
      </c>
      <c r="P737" t="n">
        <v>12500</v>
      </c>
      <c r="Q737" t="n">
        <v>12500</v>
      </c>
    </row>
    <row r="738">
      <c r="A738" t="inlineStr">
        <is>
          <t>Wyndham Championship</t>
        </is>
      </c>
      <c r="B738" t="inlineStr">
        <is>
          <t>frl</t>
        </is>
      </c>
      <c r="C738" t="inlineStr">
        <is>
          <t>Highsmith, Joe</t>
        </is>
      </c>
      <c r="D738" s="41" t="n">
        <v>20000</v>
      </c>
      <c r="F738" t="n">
        <v>17000</v>
      </c>
      <c r="G738" t="n">
        <v>17500</v>
      </c>
      <c r="H738" t="n">
        <v>17000</v>
      </c>
      <c r="I738" t="n">
        <v>15000</v>
      </c>
      <c r="J738" t="n">
        <v>17500</v>
      </c>
      <c r="K738" t="n">
        <v>12500</v>
      </c>
      <c r="L738" t="n">
        <v>12000</v>
      </c>
      <c r="N738" t="n">
        <v>15000</v>
      </c>
      <c r="O738" t="n">
        <v>12500</v>
      </c>
      <c r="P738" t="n">
        <v>15000</v>
      </c>
      <c r="Q738" t="n">
        <v>17500</v>
      </c>
    </row>
    <row r="739">
      <c r="A739" t="inlineStr">
        <is>
          <t>Wyndham Championship</t>
        </is>
      </c>
      <c r="B739" t="inlineStr">
        <is>
          <t>frl</t>
        </is>
      </c>
      <c r="C739" t="inlineStr">
        <is>
          <t>Lipsky, David</t>
        </is>
      </c>
      <c r="D739" t="n">
        <v>15000</v>
      </c>
      <c r="F739" t="n">
        <v>18000</v>
      </c>
      <c r="G739" t="n">
        <v>17500</v>
      </c>
      <c r="H739" s="41" t="n">
        <v>25000</v>
      </c>
      <c r="I739" t="n">
        <v>15000</v>
      </c>
      <c r="J739" t="n">
        <v>20000</v>
      </c>
      <c r="K739" t="n">
        <v>17500</v>
      </c>
      <c r="L739" t="n">
        <v>17000</v>
      </c>
      <c r="N739" t="n">
        <v>20000</v>
      </c>
      <c r="O739" t="n">
        <v>17500</v>
      </c>
      <c r="P739" t="n">
        <v>17500</v>
      </c>
      <c r="Q739" t="n">
        <v>15000</v>
      </c>
    </row>
    <row r="740">
      <c r="A740" t="inlineStr">
        <is>
          <t>Wyndham Championship</t>
        </is>
      </c>
      <c r="B740" t="inlineStr">
        <is>
          <t>frl</t>
        </is>
      </c>
      <c r="C740" t="inlineStr">
        <is>
          <t>Thorbjornsen, Michael</t>
        </is>
      </c>
      <c r="D740" s="41" t="n">
        <v>10000</v>
      </c>
      <c r="E740" t="n">
        <v>7500</v>
      </c>
      <c r="F740" s="41" t="n">
        <v>10000</v>
      </c>
      <c r="G740" t="n">
        <v>8000</v>
      </c>
      <c r="I740" t="n">
        <v>8000</v>
      </c>
      <c r="J740" s="41" t="n">
        <v>10000</v>
      </c>
      <c r="K740" t="n">
        <v>8000</v>
      </c>
      <c r="L740" t="n">
        <v>8000</v>
      </c>
      <c r="N740" s="41" t="n">
        <v>10000</v>
      </c>
      <c r="O740" t="n">
        <v>8000</v>
      </c>
      <c r="P740" s="41" t="n">
        <v>10000</v>
      </c>
      <c r="Q740" t="n">
        <v>9000</v>
      </c>
    </row>
    <row r="741">
      <c r="A741" t="inlineStr">
        <is>
          <t>Wyndham Championship</t>
        </is>
      </c>
      <c r="B741" t="inlineStr">
        <is>
          <t>frl</t>
        </is>
      </c>
      <c r="C741" t="inlineStr">
        <is>
          <t>List, Luke</t>
        </is>
      </c>
      <c r="D741" t="n">
        <v>12500</v>
      </c>
      <c r="F741" t="n">
        <v>18000</v>
      </c>
      <c r="G741" t="n">
        <v>15000</v>
      </c>
      <c r="H741" s="41" t="n">
        <v>20000</v>
      </c>
      <c r="I741" t="n">
        <v>15000</v>
      </c>
      <c r="J741" t="n">
        <v>15000</v>
      </c>
      <c r="K741" t="n">
        <v>15000</v>
      </c>
      <c r="L741" t="n">
        <v>15000</v>
      </c>
      <c r="N741" s="41" t="n">
        <v>20000</v>
      </c>
      <c r="O741" t="n">
        <v>15000</v>
      </c>
      <c r="P741" t="n">
        <v>15000</v>
      </c>
      <c r="Q741" t="n">
        <v>17500</v>
      </c>
    </row>
    <row r="742">
      <c r="A742" t="inlineStr">
        <is>
          <t>Wyndham Championship</t>
        </is>
      </c>
      <c r="B742" t="inlineStr">
        <is>
          <t>frl</t>
        </is>
      </c>
      <c r="C742" t="inlineStr">
        <is>
          <t>Wu, Brandon</t>
        </is>
      </c>
      <c r="D742" t="n">
        <v>20000</v>
      </c>
      <c r="F742" t="n">
        <v>15000</v>
      </c>
      <c r="G742" t="n">
        <v>17500</v>
      </c>
      <c r="H742" t="n">
        <v>22000</v>
      </c>
      <c r="I742" t="n">
        <v>15000</v>
      </c>
      <c r="J742" t="n">
        <v>17500</v>
      </c>
      <c r="K742" t="n">
        <v>15000</v>
      </c>
      <c r="L742" t="n">
        <v>17000</v>
      </c>
      <c r="N742" s="41" t="n">
        <v>22500</v>
      </c>
      <c r="O742" t="n">
        <v>17500</v>
      </c>
      <c r="P742" t="n">
        <v>15000</v>
      </c>
      <c r="Q742" t="n">
        <v>15000</v>
      </c>
    </row>
    <row r="743">
      <c r="A743" t="inlineStr">
        <is>
          <t>Wyndham Championship</t>
        </is>
      </c>
      <c r="B743" t="inlineStr">
        <is>
          <t>frl</t>
        </is>
      </c>
      <c r="C743" t="inlineStr">
        <is>
          <t>Riley, Davis</t>
        </is>
      </c>
      <c r="D743" t="n">
        <v>12500</v>
      </c>
      <c r="E743" t="n">
        <v>11000</v>
      </c>
      <c r="F743" s="41" t="n">
        <v>16000</v>
      </c>
      <c r="G743" t="n">
        <v>12500</v>
      </c>
      <c r="H743" t="n">
        <v>15000</v>
      </c>
      <c r="I743" t="n">
        <v>12500</v>
      </c>
      <c r="J743" t="n">
        <v>14000</v>
      </c>
      <c r="K743" t="n">
        <v>12500</v>
      </c>
      <c r="L743" t="n">
        <v>12000</v>
      </c>
      <c r="N743" t="n">
        <v>12500</v>
      </c>
      <c r="O743" t="n">
        <v>12500</v>
      </c>
      <c r="P743" t="n">
        <v>12500</v>
      </c>
      <c r="Q743" t="n">
        <v>12500</v>
      </c>
    </row>
    <row r="744">
      <c r="A744" t="inlineStr">
        <is>
          <t>Wyndham Championship</t>
        </is>
      </c>
      <c r="B744" t="inlineStr">
        <is>
          <t>frl</t>
        </is>
      </c>
      <c r="C744" t="inlineStr">
        <is>
          <t>Crowe, Trace</t>
        </is>
      </c>
      <c r="D744" s="41" t="n">
        <v>20000</v>
      </c>
      <c r="F744" t="n">
        <v>17000</v>
      </c>
      <c r="G744" t="n">
        <v>15000</v>
      </c>
      <c r="H744" s="41" t="n">
        <v>20000</v>
      </c>
      <c r="I744" t="n">
        <v>15000</v>
      </c>
      <c r="J744" t="n">
        <v>17500</v>
      </c>
      <c r="K744" t="n">
        <v>12500</v>
      </c>
      <c r="L744" t="n">
        <v>15000</v>
      </c>
      <c r="N744" s="41" t="n">
        <v>20000</v>
      </c>
      <c r="O744" t="n">
        <v>15000</v>
      </c>
      <c r="P744" t="n">
        <v>17500</v>
      </c>
      <c r="Q744" t="n">
        <v>17500</v>
      </c>
    </row>
    <row r="745">
      <c r="A745" t="inlineStr">
        <is>
          <t>Wyndham Championship</t>
        </is>
      </c>
      <c r="B745" t="inlineStr">
        <is>
          <t>frl</t>
        </is>
      </c>
      <c r="C745" t="inlineStr">
        <is>
          <t>Cink, Stewart</t>
        </is>
      </c>
      <c r="D745" t="n">
        <v>20000</v>
      </c>
      <c r="F745" t="n">
        <v>20000</v>
      </c>
      <c r="G745" t="n">
        <v>17500</v>
      </c>
      <c r="H745" t="n">
        <v>22000</v>
      </c>
      <c r="I745" t="n">
        <v>15000</v>
      </c>
      <c r="J745" t="n">
        <v>20000</v>
      </c>
      <c r="K745" t="n">
        <v>15000</v>
      </c>
      <c r="L745" t="n">
        <v>17000</v>
      </c>
      <c r="N745" s="41" t="n">
        <v>22500</v>
      </c>
      <c r="O745" t="n">
        <v>17500</v>
      </c>
      <c r="P745" t="n">
        <v>20000</v>
      </c>
      <c r="Q745" t="n">
        <v>20000</v>
      </c>
    </row>
    <row r="746">
      <c r="A746" t="inlineStr">
        <is>
          <t>Wyndham Championship</t>
        </is>
      </c>
      <c r="B746" t="inlineStr">
        <is>
          <t>frl</t>
        </is>
      </c>
      <c r="C746" t="inlineStr">
        <is>
          <t>Champ, Cameron</t>
        </is>
      </c>
      <c r="D746" t="n">
        <v>12500</v>
      </c>
      <c r="E746" t="n">
        <v>11000</v>
      </c>
      <c r="F746" s="41" t="n">
        <v>16000</v>
      </c>
      <c r="G746" t="n">
        <v>12500</v>
      </c>
      <c r="H746" t="n">
        <v>15000</v>
      </c>
      <c r="I746" t="n">
        <v>12500</v>
      </c>
      <c r="J746" t="n">
        <v>12500</v>
      </c>
      <c r="K746" t="n">
        <v>10000</v>
      </c>
      <c r="L746" t="n">
        <v>11000</v>
      </c>
      <c r="N746" t="n">
        <v>12500</v>
      </c>
      <c r="O746" t="n">
        <v>11000</v>
      </c>
      <c r="P746" t="n">
        <v>12500</v>
      </c>
      <c r="Q746" t="n">
        <v>12500</v>
      </c>
    </row>
    <row r="747">
      <c r="A747" t="inlineStr">
        <is>
          <t>Wyndham Championship</t>
        </is>
      </c>
      <c r="B747" t="inlineStr">
        <is>
          <t>frl</t>
        </is>
      </c>
      <c r="C747" t="inlineStr">
        <is>
          <t>Gotterup, Chris</t>
        </is>
      </c>
      <c r="D747" t="n">
        <v>12500</v>
      </c>
      <c r="F747" t="n">
        <v>15000</v>
      </c>
      <c r="G747" t="n">
        <v>12500</v>
      </c>
      <c r="H747" t="n">
        <v>17000</v>
      </c>
      <c r="I747" t="n">
        <v>12500</v>
      </c>
      <c r="J747" s="41" t="n">
        <v>17500</v>
      </c>
      <c r="K747" t="n">
        <v>12500</v>
      </c>
      <c r="L747" t="n">
        <v>12000</v>
      </c>
      <c r="N747" t="n">
        <v>15000</v>
      </c>
      <c r="O747" t="n">
        <v>12500</v>
      </c>
      <c r="P747" t="n">
        <v>15000</v>
      </c>
      <c r="Q747" t="n">
        <v>15000</v>
      </c>
    </row>
    <row r="748">
      <c r="A748" t="inlineStr">
        <is>
          <t>Wyndham Championship</t>
        </is>
      </c>
      <c r="B748" t="inlineStr">
        <is>
          <t>frl</t>
        </is>
      </c>
      <c r="C748" t="inlineStr">
        <is>
          <t>Norrman, Vincent</t>
        </is>
      </c>
      <c r="D748" s="41" t="n">
        <v>25000</v>
      </c>
      <c r="F748" t="n">
        <v>18000</v>
      </c>
      <c r="G748" t="n">
        <v>17500</v>
      </c>
      <c r="H748" t="n">
        <v>22000</v>
      </c>
      <c r="I748" t="n">
        <v>20000</v>
      </c>
      <c r="J748" t="n">
        <v>22500</v>
      </c>
      <c r="K748" t="n">
        <v>17500</v>
      </c>
      <c r="L748" t="n">
        <v>17000</v>
      </c>
      <c r="N748" t="n">
        <v>20000</v>
      </c>
      <c r="O748" t="n">
        <v>17500</v>
      </c>
      <c r="P748" t="n">
        <v>20000</v>
      </c>
      <c r="Q748" t="n">
        <v>20000</v>
      </c>
    </row>
    <row r="749">
      <c r="A749" t="inlineStr">
        <is>
          <t>Wyndham Championship</t>
        </is>
      </c>
      <c r="B749" t="inlineStr">
        <is>
          <t>frl</t>
        </is>
      </c>
      <c r="C749" t="inlineStr">
        <is>
          <t>Malnati, Peter</t>
        </is>
      </c>
      <c r="D749" s="41" t="n">
        <v>25000</v>
      </c>
      <c r="F749" t="n">
        <v>18000</v>
      </c>
      <c r="G749" t="n">
        <v>17500</v>
      </c>
      <c r="H749" t="n">
        <v>22000</v>
      </c>
      <c r="I749" t="n">
        <v>20000</v>
      </c>
      <c r="J749" t="n">
        <v>22500</v>
      </c>
      <c r="K749" t="n">
        <v>15000</v>
      </c>
      <c r="L749" t="n">
        <v>17000</v>
      </c>
      <c r="N749" t="n">
        <v>22500</v>
      </c>
      <c r="O749" t="n">
        <v>17500</v>
      </c>
      <c r="P749" t="n">
        <v>20000</v>
      </c>
      <c r="Q749" t="n">
        <v>20000</v>
      </c>
    </row>
    <row r="750">
      <c r="A750" t="inlineStr">
        <is>
          <t>Wyndham Championship</t>
        </is>
      </c>
      <c r="B750" t="inlineStr">
        <is>
          <t>frl</t>
        </is>
      </c>
      <c r="C750" t="inlineStr">
        <is>
          <t>Sloan, Roger</t>
        </is>
      </c>
      <c r="D750" t="n">
        <v>20000</v>
      </c>
      <c r="F750" t="n">
        <v>18000</v>
      </c>
      <c r="G750" t="n">
        <v>15000</v>
      </c>
      <c r="H750" s="41" t="n">
        <v>22000</v>
      </c>
      <c r="I750" t="n">
        <v>15000</v>
      </c>
      <c r="J750" t="n">
        <v>20000</v>
      </c>
      <c r="K750" t="n">
        <v>17500</v>
      </c>
      <c r="L750" t="n">
        <v>17000</v>
      </c>
      <c r="N750" t="n">
        <v>20000</v>
      </c>
      <c r="O750" t="n">
        <v>17500</v>
      </c>
      <c r="P750" t="n">
        <v>20000</v>
      </c>
      <c r="Q750" t="n">
        <v>20000</v>
      </c>
    </row>
    <row r="751">
      <c r="A751" t="inlineStr">
        <is>
          <t>Wyndham Championship</t>
        </is>
      </c>
      <c r="B751" t="inlineStr">
        <is>
          <t>frl</t>
        </is>
      </c>
      <c r="C751" t="inlineStr">
        <is>
          <t>Tosti, Alejandro</t>
        </is>
      </c>
      <c r="D751" s="41" t="n">
        <v>20000</v>
      </c>
      <c r="F751" t="n">
        <v>15000</v>
      </c>
      <c r="G751" t="n">
        <v>15000</v>
      </c>
      <c r="H751" t="n">
        <v>17000</v>
      </c>
      <c r="I751" t="n">
        <v>12500</v>
      </c>
      <c r="J751" t="n">
        <v>14000</v>
      </c>
      <c r="K751" t="n">
        <v>12500</v>
      </c>
      <c r="L751" t="n">
        <v>12000</v>
      </c>
      <c r="N751" t="n">
        <v>15000</v>
      </c>
      <c r="O751" t="n">
        <v>12500</v>
      </c>
      <c r="P751" t="n">
        <v>15000</v>
      </c>
      <c r="Q751" t="n">
        <v>12500</v>
      </c>
    </row>
    <row r="752">
      <c r="A752" t="inlineStr">
        <is>
          <t>Wyndham Championship</t>
        </is>
      </c>
      <c r="B752" t="inlineStr">
        <is>
          <t>frl</t>
        </is>
      </c>
      <c r="C752" t="inlineStr">
        <is>
          <t>Yuan, Carl</t>
        </is>
      </c>
      <c r="G752" t="n">
        <v>17500</v>
      </c>
      <c r="H752" t="n">
        <v>22000</v>
      </c>
      <c r="K752" t="n">
        <v>15000</v>
      </c>
      <c r="L752" t="n">
        <v>17000</v>
      </c>
      <c r="O752" t="n">
        <v>17500</v>
      </c>
      <c r="P752" s="41" t="n">
        <v>25000</v>
      </c>
    </row>
    <row r="753">
      <c r="A753" t="inlineStr">
        <is>
          <t>Wyndham Championship</t>
        </is>
      </c>
      <c r="B753" t="inlineStr">
        <is>
          <t>frl</t>
        </is>
      </c>
      <c r="C753" t="inlineStr">
        <is>
          <t>Dougherty, Kevin</t>
        </is>
      </c>
      <c r="D753" t="n">
        <v>20000</v>
      </c>
      <c r="F753" t="n">
        <v>18000</v>
      </c>
      <c r="G753" t="n">
        <v>17500</v>
      </c>
      <c r="H753" t="n">
        <v>22000</v>
      </c>
      <c r="I753" t="n">
        <v>15000</v>
      </c>
      <c r="J753" s="41" t="n">
        <v>22500</v>
      </c>
      <c r="K753" t="n">
        <v>17500</v>
      </c>
      <c r="L753" t="n">
        <v>17000</v>
      </c>
      <c r="N753" s="41" t="n">
        <v>22500</v>
      </c>
      <c r="O753" t="n">
        <v>17500</v>
      </c>
      <c r="P753" t="n">
        <v>20000</v>
      </c>
      <c r="Q753" t="n">
        <v>20000</v>
      </c>
    </row>
    <row r="754">
      <c r="A754" t="inlineStr">
        <is>
          <t>Wyndham Championship</t>
        </is>
      </c>
      <c r="B754" t="inlineStr">
        <is>
          <t>frl</t>
        </is>
      </c>
      <c r="C754" t="inlineStr">
        <is>
          <t>Musselman, Cooper</t>
        </is>
      </c>
      <c r="G754" t="n">
        <v>17500</v>
      </c>
      <c r="H754" s="41" t="n">
        <v>25000</v>
      </c>
      <c r="K754" t="n">
        <v>17500</v>
      </c>
      <c r="L754" t="n">
        <v>17000</v>
      </c>
      <c r="O754" t="n">
        <v>17500</v>
      </c>
      <c r="P754" s="41" t="n">
        <v>25000</v>
      </c>
    </row>
    <row r="755">
      <c r="A755" t="inlineStr">
        <is>
          <t>Wyndham Championship</t>
        </is>
      </c>
      <c r="B755" t="inlineStr">
        <is>
          <t>frl</t>
        </is>
      </c>
      <c r="C755" t="inlineStr">
        <is>
          <t>Coody, Parker</t>
        </is>
      </c>
      <c r="D755" s="41" t="n">
        <v>25000</v>
      </c>
      <c r="F755" t="n">
        <v>20000</v>
      </c>
      <c r="G755" t="n">
        <v>17500</v>
      </c>
      <c r="H755" t="n">
        <v>22000</v>
      </c>
      <c r="I755" t="n">
        <v>20000</v>
      </c>
      <c r="J755" t="n">
        <v>22500</v>
      </c>
      <c r="K755" t="n">
        <v>17500</v>
      </c>
      <c r="L755" t="n">
        <v>17000</v>
      </c>
      <c r="N755" t="n">
        <v>20000</v>
      </c>
      <c r="O755" t="n">
        <v>17500</v>
      </c>
      <c r="P755" t="n">
        <v>20000</v>
      </c>
      <c r="Q755" t="n">
        <v>20000</v>
      </c>
    </row>
    <row r="756">
      <c r="A756" t="inlineStr">
        <is>
          <t>Wyndham Championship</t>
        </is>
      </c>
      <c r="B756" t="inlineStr">
        <is>
          <t>frl</t>
        </is>
      </c>
      <c r="C756" t="inlineStr">
        <is>
          <t>Snedeker, Brandt</t>
        </is>
      </c>
      <c r="D756" t="n">
        <v>25000</v>
      </c>
      <c r="F756" t="n">
        <v>27500</v>
      </c>
      <c r="G756" t="n">
        <v>25000</v>
      </c>
      <c r="H756" s="41" t="n">
        <v>35000</v>
      </c>
      <c r="I756" t="n">
        <v>25000</v>
      </c>
      <c r="J756" t="n">
        <v>25000</v>
      </c>
      <c r="K756" t="n">
        <v>22500</v>
      </c>
      <c r="L756" t="n">
        <v>25000</v>
      </c>
      <c r="N756" t="n">
        <v>27500</v>
      </c>
      <c r="O756" t="n">
        <v>25000</v>
      </c>
      <c r="P756" t="n">
        <v>25000</v>
      </c>
      <c r="Q756" t="n">
        <v>25000</v>
      </c>
    </row>
    <row r="757">
      <c r="A757" t="inlineStr">
        <is>
          <t>Wyndham Championship</t>
        </is>
      </c>
      <c r="B757" t="inlineStr">
        <is>
          <t>frl</t>
        </is>
      </c>
      <c r="C757" t="inlineStr">
        <is>
          <t>Baddeley, Aaron</t>
        </is>
      </c>
      <c r="D757" s="41" t="n">
        <v>25000</v>
      </c>
      <c r="F757" t="n">
        <v>20000</v>
      </c>
      <c r="G757" t="n">
        <v>20000</v>
      </c>
      <c r="H757" t="n">
        <v>22000</v>
      </c>
      <c r="I757" t="n">
        <v>20000</v>
      </c>
      <c r="J757" t="n">
        <v>22500</v>
      </c>
      <c r="K757" t="n">
        <v>20000</v>
      </c>
      <c r="L757" t="n">
        <v>17000</v>
      </c>
      <c r="N757" t="n">
        <v>20000</v>
      </c>
      <c r="O757" t="n">
        <v>17500</v>
      </c>
      <c r="P757" s="41" t="n">
        <v>25000</v>
      </c>
      <c r="Q757" t="n">
        <v>20000</v>
      </c>
    </row>
    <row r="758">
      <c r="A758" t="inlineStr">
        <is>
          <t>Wyndham Championship</t>
        </is>
      </c>
      <c r="B758" t="inlineStr">
        <is>
          <t>frl</t>
        </is>
      </c>
      <c r="C758" t="inlineStr">
        <is>
          <t>Haas, Bill</t>
        </is>
      </c>
      <c r="D758" t="n">
        <v>25000</v>
      </c>
      <c r="F758" t="n">
        <v>27500</v>
      </c>
      <c r="G758" t="n">
        <v>25000</v>
      </c>
      <c r="H758" s="41" t="n">
        <v>30000</v>
      </c>
      <c r="I758" t="n">
        <v>25000</v>
      </c>
      <c r="J758" t="n">
        <v>25000</v>
      </c>
      <c r="K758" t="n">
        <v>22500</v>
      </c>
      <c r="L758" t="n">
        <v>20000</v>
      </c>
      <c r="N758" t="n">
        <v>27500</v>
      </c>
      <c r="O758" t="n">
        <v>25000</v>
      </c>
      <c r="P758" t="n">
        <v>25000</v>
      </c>
      <c r="Q758" t="n">
        <v>25000</v>
      </c>
    </row>
    <row r="759">
      <c r="A759" t="inlineStr">
        <is>
          <t>Wyndham Championship</t>
        </is>
      </c>
      <c r="B759" t="inlineStr">
        <is>
          <t>frl</t>
        </is>
      </c>
      <c r="C759" t="inlineStr">
        <is>
          <t>Whitney, Tom</t>
        </is>
      </c>
      <c r="D759" t="n">
        <v>25000</v>
      </c>
      <c r="F759" t="n">
        <v>25000</v>
      </c>
      <c r="G759" t="n">
        <v>25000</v>
      </c>
      <c r="H759" s="41" t="n">
        <v>30000</v>
      </c>
      <c r="I759" t="n">
        <v>25000</v>
      </c>
      <c r="J759" s="41" t="n">
        <v>30000</v>
      </c>
      <c r="K759" t="n">
        <v>25000</v>
      </c>
      <c r="L759" t="n">
        <v>20000</v>
      </c>
      <c r="N759" t="n">
        <v>27500</v>
      </c>
      <c r="O759" t="n">
        <v>25000</v>
      </c>
      <c r="P759" t="n">
        <v>25000</v>
      </c>
      <c r="Q759" s="41" t="n">
        <v>30000</v>
      </c>
    </row>
    <row r="760">
      <c r="A760" t="inlineStr">
        <is>
          <t>Wyndham Championship</t>
        </is>
      </c>
      <c r="B760" t="inlineStr">
        <is>
          <t>frl</t>
        </is>
      </c>
      <c r="C760" t="inlineStr">
        <is>
          <t>Kisner, Kevin</t>
        </is>
      </c>
      <c r="D760" t="n">
        <v>20000</v>
      </c>
      <c r="F760" t="n">
        <v>16000</v>
      </c>
      <c r="G760" t="n">
        <v>15000</v>
      </c>
      <c r="H760" s="41" t="n">
        <v>22000</v>
      </c>
      <c r="I760" t="n">
        <v>15000</v>
      </c>
      <c r="J760" t="n">
        <v>15000</v>
      </c>
      <c r="K760" t="n">
        <v>15000</v>
      </c>
      <c r="L760" t="n">
        <v>15000</v>
      </c>
      <c r="N760" t="n">
        <v>17500</v>
      </c>
      <c r="O760" t="n">
        <v>15000</v>
      </c>
      <c r="P760" t="n">
        <v>15000</v>
      </c>
      <c r="Q760" t="n">
        <v>15000</v>
      </c>
    </row>
    <row r="761">
      <c r="A761" t="inlineStr">
        <is>
          <t>Wyndham Championship</t>
        </is>
      </c>
      <c r="B761" t="inlineStr">
        <is>
          <t>frl</t>
        </is>
      </c>
      <c r="C761" t="inlineStr">
        <is>
          <t>Dumont de Chassart, Adrien</t>
        </is>
      </c>
      <c r="G761" t="n">
        <v>17500</v>
      </c>
      <c r="H761" s="41" t="n">
        <v>25000</v>
      </c>
      <c r="K761" t="n">
        <v>17500</v>
      </c>
      <c r="L761" t="n">
        <v>17000</v>
      </c>
      <c r="O761" t="n">
        <v>17500</v>
      </c>
      <c r="P761" s="41" t="n">
        <v>25000</v>
      </c>
    </row>
    <row r="762">
      <c r="A762" t="inlineStr">
        <is>
          <t>Wyndham Championship</t>
        </is>
      </c>
      <c r="B762" t="inlineStr">
        <is>
          <t>frl</t>
        </is>
      </c>
      <c r="C762" t="inlineStr">
        <is>
          <t>Taylor, Ben</t>
        </is>
      </c>
      <c r="D762" t="n">
        <v>25000</v>
      </c>
      <c r="F762" t="n">
        <v>25000</v>
      </c>
      <c r="G762" t="n">
        <v>20000</v>
      </c>
      <c r="H762" s="41" t="n">
        <v>35000</v>
      </c>
      <c r="I762" t="n">
        <v>25000</v>
      </c>
      <c r="J762" t="n">
        <v>25000</v>
      </c>
      <c r="K762" t="n">
        <v>22500</v>
      </c>
      <c r="L762" t="n">
        <v>25000</v>
      </c>
      <c r="N762" t="n">
        <v>32500</v>
      </c>
      <c r="O762" t="n">
        <v>25000</v>
      </c>
      <c r="P762" t="n">
        <v>25000</v>
      </c>
      <c r="Q762" t="n">
        <v>25000</v>
      </c>
    </row>
    <row r="763">
      <c r="A763" t="inlineStr">
        <is>
          <t>Wyndham Championship</t>
        </is>
      </c>
      <c r="B763" t="inlineStr">
        <is>
          <t>frl</t>
        </is>
      </c>
      <c r="C763" t="inlineStr">
        <is>
          <t>Tarren, Callum</t>
        </is>
      </c>
      <c r="D763" t="n">
        <v>25000</v>
      </c>
      <c r="F763" t="n">
        <v>20000</v>
      </c>
      <c r="G763" t="n">
        <v>20000</v>
      </c>
      <c r="H763" s="41" t="n">
        <v>27000</v>
      </c>
      <c r="I763" t="n">
        <v>20000</v>
      </c>
      <c r="J763" t="n">
        <v>22500</v>
      </c>
      <c r="K763" t="n">
        <v>20000</v>
      </c>
      <c r="L763" t="n">
        <v>20000</v>
      </c>
      <c r="N763" t="n">
        <v>22500</v>
      </c>
      <c r="O763" t="n">
        <v>20000</v>
      </c>
      <c r="P763" t="n">
        <v>25000</v>
      </c>
      <c r="Q763" t="n">
        <v>20000</v>
      </c>
    </row>
    <row r="764">
      <c r="A764" t="inlineStr">
        <is>
          <t>Wyndham Championship</t>
        </is>
      </c>
      <c r="B764" t="inlineStr">
        <is>
          <t>frl</t>
        </is>
      </c>
      <c r="C764" t="inlineStr">
        <is>
          <t>Campos, Rafael</t>
        </is>
      </c>
      <c r="D764" s="41" t="n">
        <v>25000</v>
      </c>
      <c r="F764" s="41" t="n">
        <v>25000</v>
      </c>
      <c r="G764" s="41" t="n">
        <v>25000</v>
      </c>
      <c r="I764" s="41" t="n">
        <v>25000</v>
      </c>
      <c r="J764" s="41" t="n">
        <v>25000</v>
      </c>
      <c r="K764" t="n">
        <v>22500</v>
      </c>
      <c r="Q764" s="41" t="n">
        <v>25000</v>
      </c>
    </row>
    <row r="765">
      <c r="A765" t="inlineStr">
        <is>
          <t>Wyndham Championship</t>
        </is>
      </c>
      <c r="B765" t="inlineStr">
        <is>
          <t>frl</t>
        </is>
      </c>
      <c r="C765" t="inlineStr">
        <is>
          <t>Higgo, Garrick</t>
        </is>
      </c>
      <c r="D765" s="41" t="n">
        <v>20000</v>
      </c>
      <c r="F765" t="n">
        <v>18000</v>
      </c>
      <c r="G765" t="n">
        <v>17500</v>
      </c>
      <c r="H765" s="41" t="n">
        <v>20000</v>
      </c>
      <c r="I765" t="n">
        <v>15000</v>
      </c>
      <c r="J765" t="n">
        <v>17500</v>
      </c>
      <c r="K765" t="n">
        <v>15000</v>
      </c>
      <c r="L765" t="n">
        <v>15000</v>
      </c>
      <c r="N765" t="n">
        <v>17500</v>
      </c>
      <c r="O765" t="n">
        <v>15000</v>
      </c>
      <c r="P765" t="n">
        <v>17500</v>
      </c>
      <c r="Q765" s="41" t="n">
        <v>20000</v>
      </c>
    </row>
    <row r="766">
      <c r="A766" t="inlineStr">
        <is>
          <t>Wyndham Championship</t>
        </is>
      </c>
      <c r="B766" t="inlineStr">
        <is>
          <t>frl</t>
        </is>
      </c>
      <c r="C766" t="inlineStr">
        <is>
          <t>Gordon, Will</t>
        </is>
      </c>
      <c r="D766" s="41" t="n">
        <v>25000</v>
      </c>
      <c r="F766" t="n">
        <v>22500</v>
      </c>
      <c r="G766" s="41" t="n">
        <v>25000</v>
      </c>
      <c r="H766" s="41" t="n">
        <v>25000</v>
      </c>
      <c r="I766" t="n">
        <v>20000</v>
      </c>
      <c r="J766" s="41" t="n">
        <v>25000</v>
      </c>
      <c r="K766" t="n">
        <v>20000</v>
      </c>
      <c r="L766" t="n">
        <v>20000</v>
      </c>
      <c r="N766" t="n">
        <v>20000</v>
      </c>
      <c r="O766" t="n">
        <v>20000</v>
      </c>
      <c r="P766" s="41" t="n">
        <v>25000</v>
      </c>
      <c r="Q766" s="41" t="n">
        <v>25000</v>
      </c>
    </row>
    <row r="767">
      <c r="A767" t="inlineStr">
        <is>
          <t>Wyndham Championship</t>
        </is>
      </c>
      <c r="B767" t="inlineStr">
        <is>
          <t>frl</t>
        </is>
      </c>
      <c r="C767" t="inlineStr">
        <is>
          <t>Bryan, Wesley</t>
        </is>
      </c>
      <c r="D767" t="n">
        <v>25000</v>
      </c>
      <c r="F767" t="n">
        <v>25000</v>
      </c>
      <c r="G767" t="n">
        <v>25000</v>
      </c>
      <c r="H767" t="n">
        <v>27000</v>
      </c>
      <c r="I767" t="n">
        <v>20000</v>
      </c>
      <c r="J767" t="n">
        <v>25000</v>
      </c>
      <c r="K767" t="n">
        <v>22500</v>
      </c>
      <c r="L767" t="n">
        <v>20000</v>
      </c>
      <c r="N767" t="n">
        <v>22500</v>
      </c>
      <c r="O767" t="n">
        <v>20000</v>
      </c>
      <c r="P767" t="n">
        <v>25000</v>
      </c>
      <c r="Q767" s="41" t="n">
        <v>27500</v>
      </c>
    </row>
    <row r="768">
      <c r="A768" t="inlineStr">
        <is>
          <t>Wyndham Championship</t>
        </is>
      </c>
      <c r="B768" t="inlineStr">
        <is>
          <t>frl</t>
        </is>
      </c>
      <c r="C768" t="inlineStr">
        <is>
          <t>McCormick, Ryan</t>
        </is>
      </c>
      <c r="D768" s="41" t="n">
        <v>25000</v>
      </c>
      <c r="F768" t="n">
        <v>20000</v>
      </c>
      <c r="G768" t="n">
        <v>20000</v>
      </c>
      <c r="H768" s="41" t="n">
        <v>25000</v>
      </c>
      <c r="I768" t="n">
        <v>20000</v>
      </c>
      <c r="J768" s="41" t="n">
        <v>25000</v>
      </c>
      <c r="K768" t="n">
        <v>20000</v>
      </c>
      <c r="L768" t="n">
        <v>20000</v>
      </c>
      <c r="N768" s="41" t="n">
        <v>25000</v>
      </c>
      <c r="O768" t="n">
        <v>20000</v>
      </c>
      <c r="P768" s="41" t="n">
        <v>25000</v>
      </c>
      <c r="Q768" t="n">
        <v>20000</v>
      </c>
    </row>
    <row r="769">
      <c r="A769" t="inlineStr">
        <is>
          <t>Wyndham Championship</t>
        </is>
      </c>
      <c r="B769" t="inlineStr">
        <is>
          <t>frl</t>
        </is>
      </c>
      <c r="C769" t="inlineStr">
        <is>
          <t>Teater, Josh</t>
        </is>
      </c>
      <c r="D769" t="n">
        <v>25000</v>
      </c>
      <c r="F769" s="41" t="n">
        <v>40000</v>
      </c>
      <c r="G769" t="n">
        <v>30000</v>
      </c>
      <c r="H769" s="41" t="n">
        <v>40000</v>
      </c>
      <c r="I769" t="n">
        <v>30000</v>
      </c>
      <c r="J769" t="n">
        <v>35000</v>
      </c>
      <c r="K769" t="n">
        <v>30000</v>
      </c>
      <c r="L769" t="n">
        <v>30000</v>
      </c>
      <c r="N769" t="n">
        <v>37500</v>
      </c>
      <c r="O769" t="n">
        <v>30000</v>
      </c>
      <c r="P769" t="n">
        <v>30000</v>
      </c>
      <c r="Q769" t="n">
        <v>30000</v>
      </c>
    </row>
    <row r="770">
      <c r="A770" t="inlineStr">
        <is>
          <t>Wyndham Championship</t>
        </is>
      </c>
      <c r="B770" t="inlineStr">
        <is>
          <t>frl</t>
        </is>
      </c>
      <c r="C770" t="inlineStr">
        <is>
          <t>Furr, Wilson</t>
        </is>
      </c>
      <c r="D770" t="n">
        <v>25000</v>
      </c>
      <c r="F770" t="n">
        <v>25000</v>
      </c>
      <c r="G770" t="n">
        <v>25000</v>
      </c>
      <c r="H770" t="n">
        <v>27000</v>
      </c>
      <c r="I770" t="n">
        <v>25000</v>
      </c>
      <c r="J770" t="n">
        <v>25000</v>
      </c>
      <c r="K770" t="n">
        <v>20000</v>
      </c>
      <c r="L770" t="n">
        <v>20000</v>
      </c>
      <c r="N770" s="41" t="n">
        <v>27500</v>
      </c>
      <c r="O770" t="n">
        <v>20000</v>
      </c>
      <c r="P770" t="n">
        <v>25000</v>
      </c>
      <c r="Q770" s="41" t="n">
        <v>27500</v>
      </c>
    </row>
    <row r="771">
      <c r="A771" t="inlineStr">
        <is>
          <t>Wyndham Championship</t>
        </is>
      </c>
      <c r="B771" t="inlineStr">
        <is>
          <t>frl</t>
        </is>
      </c>
      <c r="C771" t="inlineStr">
        <is>
          <t>Villegas, Camilo</t>
        </is>
      </c>
      <c r="D771" t="n">
        <v>25000</v>
      </c>
      <c r="F771" s="41" t="n">
        <v>40000</v>
      </c>
      <c r="G771" t="n">
        <v>25000</v>
      </c>
      <c r="H771" s="41" t="n">
        <v>40000</v>
      </c>
      <c r="I771" t="n">
        <v>25000</v>
      </c>
      <c r="J771" t="n">
        <v>30000</v>
      </c>
      <c r="K771" t="n">
        <v>27500</v>
      </c>
      <c r="L771" t="n">
        <v>30000</v>
      </c>
      <c r="N771" t="n">
        <v>37500</v>
      </c>
      <c r="O771" t="n">
        <v>30000</v>
      </c>
      <c r="P771" t="n">
        <v>30000</v>
      </c>
      <c r="Q771" t="n">
        <v>30000</v>
      </c>
    </row>
    <row r="772">
      <c r="A772" t="inlineStr">
        <is>
          <t>Wyndham Championship</t>
        </is>
      </c>
      <c r="B772" t="inlineStr">
        <is>
          <t>frl</t>
        </is>
      </c>
      <c r="C772" t="inlineStr">
        <is>
          <t>Trainer, Martin</t>
        </is>
      </c>
      <c r="G772" t="n">
        <v>25000</v>
      </c>
      <c r="H772" s="41" t="n">
        <v>35000</v>
      </c>
      <c r="K772" t="n">
        <v>25000</v>
      </c>
      <c r="L772" t="n">
        <v>25000</v>
      </c>
      <c r="O772" t="n">
        <v>25000</v>
      </c>
      <c r="P772" t="n">
        <v>25000</v>
      </c>
    </row>
    <row r="773">
      <c r="A773" t="inlineStr">
        <is>
          <t>Wyndham Championship</t>
        </is>
      </c>
      <c r="B773" t="inlineStr">
        <is>
          <t>frl</t>
        </is>
      </c>
      <c r="C773" t="inlineStr">
        <is>
          <t>Brehm, Ryan</t>
        </is>
      </c>
      <c r="D773" t="n">
        <v>25000</v>
      </c>
      <c r="F773" s="41" t="n">
        <v>40000</v>
      </c>
      <c r="G773" t="n">
        <v>30000</v>
      </c>
      <c r="H773" s="41" t="n">
        <v>40000</v>
      </c>
      <c r="I773" t="n">
        <v>25000</v>
      </c>
      <c r="J773" t="n">
        <v>30000</v>
      </c>
      <c r="K773" t="n">
        <v>25000</v>
      </c>
      <c r="L773" t="n">
        <v>30000</v>
      </c>
      <c r="N773" t="n">
        <v>37500</v>
      </c>
      <c r="O773" t="n">
        <v>30000</v>
      </c>
      <c r="P773" t="n">
        <v>30000</v>
      </c>
      <c r="Q773" t="n">
        <v>30000</v>
      </c>
    </row>
    <row r="774">
      <c r="A774" t="inlineStr">
        <is>
          <t>Wyndham Championship</t>
        </is>
      </c>
      <c r="B774" t="inlineStr">
        <is>
          <t>frl</t>
        </is>
      </c>
      <c r="C774" t="inlineStr">
        <is>
          <t>Herman, Jim</t>
        </is>
      </c>
      <c r="D774" t="n">
        <v>35000</v>
      </c>
      <c r="F774" s="41" t="n">
        <v>40000</v>
      </c>
      <c r="G774" t="n">
        <v>25000</v>
      </c>
      <c r="H774" s="41" t="n">
        <v>40000</v>
      </c>
      <c r="I774" t="n">
        <v>30000</v>
      </c>
      <c r="J774" t="n">
        <v>30000</v>
      </c>
      <c r="K774" t="n">
        <v>27500</v>
      </c>
      <c r="L774" t="n">
        <v>30000</v>
      </c>
      <c r="N774" t="n">
        <v>37500</v>
      </c>
      <c r="O774" t="n">
        <v>30000</v>
      </c>
      <c r="P774" t="n">
        <v>30000</v>
      </c>
      <c r="Q774" t="n">
        <v>30000</v>
      </c>
    </row>
    <row r="775">
      <c r="A775" t="inlineStr">
        <is>
          <t>Wyndham Championship</t>
        </is>
      </c>
      <c r="B775" t="inlineStr">
        <is>
          <t>frl</t>
        </is>
      </c>
      <c r="C775" t="inlineStr">
        <is>
          <t>Hale Jr, Blaine</t>
        </is>
      </c>
      <c r="D775" t="n">
        <v>25000</v>
      </c>
      <c r="F775" s="41" t="n">
        <v>50000</v>
      </c>
      <c r="G775" t="n">
        <v>30000</v>
      </c>
      <c r="H775" t="n">
        <v>40000</v>
      </c>
      <c r="I775" t="n">
        <v>30000</v>
      </c>
      <c r="J775" t="n">
        <v>30000</v>
      </c>
      <c r="K775" t="n">
        <v>27500</v>
      </c>
      <c r="L775" t="n">
        <v>30000</v>
      </c>
      <c r="O775" t="n">
        <v>30000</v>
      </c>
      <c r="P775" t="n">
        <v>30000</v>
      </c>
      <c r="Q775" t="n">
        <v>40000</v>
      </c>
    </row>
    <row r="776">
      <c r="A776" t="inlineStr">
        <is>
          <t>Wyndham Championship</t>
        </is>
      </c>
      <c r="B776" t="inlineStr">
        <is>
          <t>frl</t>
        </is>
      </c>
      <c r="C776" t="inlineStr">
        <is>
          <t>Alexander, Tyson</t>
        </is>
      </c>
      <c r="D776" t="n">
        <v>35000</v>
      </c>
      <c r="F776" s="41" t="n">
        <v>40000</v>
      </c>
      <c r="G776" t="n">
        <v>30000</v>
      </c>
      <c r="H776" s="41" t="n">
        <v>40000</v>
      </c>
      <c r="I776" t="n">
        <v>30000</v>
      </c>
      <c r="J776" t="n">
        <v>30000</v>
      </c>
      <c r="K776" t="n">
        <v>35000</v>
      </c>
      <c r="L776" t="n">
        <v>30000</v>
      </c>
      <c r="N776" t="n">
        <v>37500</v>
      </c>
      <c r="O776" t="n">
        <v>30000</v>
      </c>
      <c r="P776" t="n">
        <v>30000</v>
      </c>
      <c r="Q776" t="n">
        <v>30000</v>
      </c>
    </row>
    <row r="777">
      <c r="A777" t="inlineStr">
        <is>
          <t>Wyndham Championship</t>
        </is>
      </c>
      <c r="B777" t="inlineStr">
        <is>
          <t>frl</t>
        </is>
      </c>
      <c r="C777" t="inlineStr">
        <is>
          <t>Barjon, Paul</t>
        </is>
      </c>
      <c r="D777" t="n">
        <v>35000</v>
      </c>
      <c r="F777" s="41" t="n">
        <v>40000</v>
      </c>
      <c r="G777" t="n">
        <v>30000</v>
      </c>
      <c r="H777" s="41" t="n">
        <v>40000</v>
      </c>
      <c r="I777" t="n">
        <v>30000</v>
      </c>
      <c r="J777" t="n">
        <v>35000</v>
      </c>
      <c r="K777" t="n">
        <v>35000</v>
      </c>
      <c r="L777" t="n">
        <v>30000</v>
      </c>
      <c r="N777" t="n">
        <v>37500</v>
      </c>
      <c r="O777" t="n">
        <v>30000</v>
      </c>
      <c r="P777" t="n">
        <v>30000</v>
      </c>
      <c r="Q777" t="n">
        <v>30000</v>
      </c>
    </row>
    <row r="778">
      <c r="A778" t="inlineStr">
        <is>
          <t>Wyndham Championship</t>
        </is>
      </c>
      <c r="B778" t="inlineStr">
        <is>
          <t>frl</t>
        </is>
      </c>
      <c r="C778" t="inlineStr">
        <is>
          <t>Holmes, J.B.</t>
        </is>
      </c>
      <c r="D778" t="n">
        <v>35000</v>
      </c>
      <c r="F778" s="41" t="n">
        <v>50000</v>
      </c>
      <c r="G778" t="n">
        <v>30000</v>
      </c>
      <c r="H778" s="41" t="n">
        <v>50000</v>
      </c>
      <c r="I778" t="n">
        <v>30000</v>
      </c>
      <c r="J778" t="n">
        <v>35000</v>
      </c>
      <c r="K778" t="n">
        <v>35000</v>
      </c>
      <c r="L778" t="n">
        <v>35000</v>
      </c>
      <c r="N778" t="n">
        <v>37500</v>
      </c>
      <c r="O778" t="n">
        <v>35000</v>
      </c>
      <c r="P778" t="n">
        <v>30000</v>
      </c>
      <c r="Q778" t="n">
        <v>40000</v>
      </c>
    </row>
    <row r="779">
      <c r="A779" t="inlineStr">
        <is>
          <t>Wyndham Championship</t>
        </is>
      </c>
      <c r="B779" t="inlineStr">
        <is>
          <t>frl</t>
        </is>
      </c>
      <c r="C779" t="inlineStr">
        <is>
          <t>Kneiser, George</t>
        </is>
      </c>
      <c r="G779" t="n">
        <v>30000</v>
      </c>
      <c r="H779" s="41" t="n">
        <v>40000</v>
      </c>
      <c r="K779" t="n">
        <v>30000</v>
      </c>
      <c r="L779" t="n">
        <v>25000</v>
      </c>
      <c r="O779" t="n">
        <v>30000</v>
      </c>
      <c r="P779" t="n">
        <v>30000</v>
      </c>
    </row>
    <row r="780">
      <c r="A780" t="inlineStr">
        <is>
          <t>Wyndham Championship</t>
        </is>
      </c>
      <c r="B780" t="inlineStr">
        <is>
          <t>frl</t>
        </is>
      </c>
      <c r="C780" t="inlineStr">
        <is>
          <t>Shattuck, Braden</t>
        </is>
      </c>
      <c r="D780" t="n">
        <v>35000</v>
      </c>
      <c r="F780" s="41" t="n">
        <v>50000</v>
      </c>
      <c r="G780" t="n">
        <v>30000</v>
      </c>
      <c r="H780" s="41" t="n">
        <v>50000</v>
      </c>
      <c r="I780" t="n">
        <v>30000</v>
      </c>
      <c r="J780" s="41" t="n">
        <v>50000</v>
      </c>
      <c r="K780" t="n">
        <v>35000</v>
      </c>
      <c r="L780" t="n">
        <v>40000</v>
      </c>
      <c r="N780" t="n">
        <v>47500</v>
      </c>
      <c r="O780" t="n">
        <v>40000</v>
      </c>
      <c r="P780" t="n">
        <v>30000</v>
      </c>
      <c r="Q780" s="41" t="n">
        <v>50000</v>
      </c>
    </row>
    <row r="781">
      <c r="A781" t="inlineStr">
        <is>
          <t>Wyndham Championship</t>
        </is>
      </c>
      <c r="B781" t="inlineStr">
        <is>
          <t>frl</t>
        </is>
      </c>
      <c r="C781" t="inlineStr">
        <is>
          <t>Bogdanoff, Steve</t>
        </is>
      </c>
      <c r="G781" t="n">
        <v>30000</v>
      </c>
      <c r="H781" s="41" t="n">
        <v>50000</v>
      </c>
      <c r="K781" s="41" t="n">
        <v>50000</v>
      </c>
      <c r="L781" s="41" t="n">
        <v>50000</v>
      </c>
      <c r="O781" s="41" t="n">
        <v>50000</v>
      </c>
      <c r="P781" t="n">
        <v>30000</v>
      </c>
    </row>
    <row r="782">
      <c r="A782" t="inlineStr">
        <is>
          <t>Wyndham Championship</t>
        </is>
      </c>
      <c r="B782" t="inlineStr">
        <is>
          <t>miss_cut</t>
        </is>
      </c>
      <c r="C782" t="inlineStr">
        <is>
          <t>Im, Sungjae</t>
        </is>
      </c>
      <c r="D782" t="n">
        <v>250</v>
      </c>
      <c r="E782" t="n">
        <v>300</v>
      </c>
      <c r="F782" t="n">
        <v>275</v>
      </c>
      <c r="G782" s="41" t="n">
        <v>320</v>
      </c>
      <c r="Q782" t="n">
        <v>275</v>
      </c>
    </row>
    <row r="783">
      <c r="A783" t="inlineStr">
        <is>
          <t>Wyndham Championship</t>
        </is>
      </c>
      <c r="B783" t="inlineStr">
        <is>
          <t>miss_cut</t>
        </is>
      </c>
      <c r="C783" t="inlineStr">
        <is>
          <t>Lowry, Shane</t>
        </is>
      </c>
      <c r="D783" t="n">
        <v>205</v>
      </c>
      <c r="E783" s="41" t="n">
        <v>240</v>
      </c>
      <c r="F783" t="n">
        <v>200</v>
      </c>
      <c r="G783" t="n">
        <v>225</v>
      </c>
      <c r="Q783" t="n">
        <v>200</v>
      </c>
    </row>
    <row r="784">
      <c r="A784" t="inlineStr">
        <is>
          <t>Wyndham Championship</t>
        </is>
      </c>
      <c r="B784" t="inlineStr">
        <is>
          <t>miss_cut</t>
        </is>
      </c>
      <c r="C784" t="inlineStr">
        <is>
          <t>Kim, Si Woo</t>
        </is>
      </c>
      <c r="D784" t="n">
        <v>225</v>
      </c>
      <c r="E784" s="41" t="n">
        <v>275</v>
      </c>
      <c r="F784" t="n">
        <v>200</v>
      </c>
      <c r="G784" t="n">
        <v>225</v>
      </c>
      <c r="Q784" t="n">
        <v>200</v>
      </c>
    </row>
    <row r="785">
      <c r="A785" t="inlineStr">
        <is>
          <t>Wyndham Championship</t>
        </is>
      </c>
      <c r="B785" t="inlineStr">
        <is>
          <t>miss_cut</t>
        </is>
      </c>
      <c r="C785" t="inlineStr">
        <is>
          <t>Harman, Brian</t>
        </is>
      </c>
      <c r="D785" t="n">
        <v>205</v>
      </c>
      <c r="E785" s="41" t="n">
        <v>240</v>
      </c>
      <c r="F785" t="n">
        <v>175</v>
      </c>
      <c r="G785" t="n">
        <v>190</v>
      </c>
      <c r="Q785" t="n">
        <v>175</v>
      </c>
    </row>
    <row r="786">
      <c r="A786" t="inlineStr">
        <is>
          <t>Wyndham Championship</t>
        </is>
      </c>
      <c r="B786" t="inlineStr">
        <is>
          <t>miss_cut</t>
        </is>
      </c>
      <c r="C786" t="inlineStr">
        <is>
          <t>Bezuidenhout, Christiaan</t>
        </is>
      </c>
      <c r="D786" t="n">
        <v>205</v>
      </c>
      <c r="E786" s="41" t="n">
        <v>240</v>
      </c>
      <c r="F786" t="n">
        <v>175</v>
      </c>
      <c r="G786" t="n">
        <v>190</v>
      </c>
      <c r="Q786" t="n">
        <v>175</v>
      </c>
    </row>
    <row r="787">
      <c r="A787" t="inlineStr">
        <is>
          <t>Wyndham Championship</t>
        </is>
      </c>
      <c r="B787" t="inlineStr">
        <is>
          <t>miss_cut</t>
        </is>
      </c>
      <c r="C787" t="inlineStr">
        <is>
          <t>Horschel, Billy</t>
        </is>
      </c>
      <c r="D787" t="n">
        <v>188</v>
      </c>
      <c r="E787" t="n">
        <v>215</v>
      </c>
      <c r="F787" t="n">
        <v>200</v>
      </c>
      <c r="G787" s="41" t="n">
        <v>225</v>
      </c>
      <c r="Q787" t="n">
        <v>200</v>
      </c>
    </row>
    <row r="788">
      <c r="A788" t="inlineStr">
        <is>
          <t>Wyndham Championship</t>
        </is>
      </c>
      <c r="B788" t="inlineStr">
        <is>
          <t>miss_cut</t>
        </is>
      </c>
      <c r="C788" t="inlineStr">
        <is>
          <t>Rai, Aaron</t>
        </is>
      </c>
      <c r="D788" t="n">
        <v>188</v>
      </c>
      <c r="E788" s="41" t="n">
        <v>215</v>
      </c>
      <c r="F788" t="n">
        <v>150</v>
      </c>
      <c r="G788" t="n">
        <v>175</v>
      </c>
      <c r="Q788" t="n">
        <v>162</v>
      </c>
    </row>
    <row r="789">
      <c r="A789" t="inlineStr">
        <is>
          <t>Wyndham Championship</t>
        </is>
      </c>
      <c r="B789" t="inlineStr">
        <is>
          <t>miss_cut</t>
        </is>
      </c>
      <c r="C789" t="inlineStr">
        <is>
          <t>Thompson, Davis</t>
        </is>
      </c>
      <c r="D789" t="n">
        <v>160</v>
      </c>
      <c r="E789" s="41" t="n">
        <v>185</v>
      </c>
      <c r="F789" t="n">
        <v>150</v>
      </c>
      <c r="G789" t="n">
        <v>160</v>
      </c>
      <c r="Q789" t="n">
        <v>162</v>
      </c>
    </row>
    <row r="790">
      <c r="A790" t="inlineStr">
        <is>
          <t>Wyndham Championship</t>
        </is>
      </c>
      <c r="B790" t="inlineStr">
        <is>
          <t>miss_cut</t>
        </is>
      </c>
      <c r="C790" t="inlineStr">
        <is>
          <t>Bhatia, Akshay</t>
        </is>
      </c>
      <c r="D790" t="n">
        <v>160</v>
      </c>
      <c r="E790" s="41" t="n">
        <v>185</v>
      </c>
      <c r="F790" t="n">
        <v>150</v>
      </c>
      <c r="G790" t="n">
        <v>175</v>
      </c>
      <c r="Q790" t="n">
        <v>162</v>
      </c>
    </row>
    <row r="791">
      <c r="A791" t="inlineStr">
        <is>
          <t>Wyndham Championship</t>
        </is>
      </c>
      <c r="B791" t="inlineStr">
        <is>
          <t>miss_cut</t>
        </is>
      </c>
      <c r="C791" t="inlineStr">
        <is>
          <t>Kitayama, Kurt</t>
        </is>
      </c>
      <c r="D791" t="n">
        <v>140</v>
      </c>
      <c r="E791" s="41" t="n">
        <v>160</v>
      </c>
      <c r="F791" t="n">
        <v>125</v>
      </c>
      <c r="Q791" t="n">
        <v>125</v>
      </c>
    </row>
    <row r="792">
      <c r="A792" t="inlineStr">
        <is>
          <t>Wyndham Championship</t>
        </is>
      </c>
      <c r="B792" t="inlineStr">
        <is>
          <t>miss_cut</t>
        </is>
      </c>
      <c r="C792" t="inlineStr">
        <is>
          <t>Ghim, Doug</t>
        </is>
      </c>
      <c r="E792" s="41" t="n">
        <v>160</v>
      </c>
      <c r="F792" t="n">
        <v>120</v>
      </c>
    </row>
    <row r="793">
      <c r="A793" t="inlineStr">
        <is>
          <t>Wyndham Championship</t>
        </is>
      </c>
      <c r="B793" t="inlineStr">
        <is>
          <t>miss_cut</t>
        </is>
      </c>
      <c r="C793" t="inlineStr">
        <is>
          <t>English, Harris</t>
        </is>
      </c>
      <c r="D793" t="n">
        <v>140</v>
      </c>
      <c r="E793" s="41" t="n">
        <v>160</v>
      </c>
      <c r="F793" t="n">
        <v>125</v>
      </c>
      <c r="G793" t="n">
        <v>150</v>
      </c>
      <c r="Q793" t="n">
        <v>125</v>
      </c>
    </row>
    <row r="794">
      <c r="A794" t="inlineStr">
        <is>
          <t>Wyndham Championship</t>
        </is>
      </c>
      <c r="B794" t="inlineStr">
        <is>
          <t>miss_cut</t>
        </is>
      </c>
      <c r="C794" t="inlineStr">
        <is>
          <t>Spieth, Jordan</t>
        </is>
      </c>
      <c r="D794" t="n">
        <v>140</v>
      </c>
      <c r="E794" t="n">
        <v>160</v>
      </c>
      <c r="F794" t="n">
        <v>150</v>
      </c>
      <c r="G794" s="41" t="n">
        <v>175</v>
      </c>
      <c r="Q794" t="n">
        <v>150</v>
      </c>
    </row>
    <row r="795">
      <c r="A795" t="inlineStr">
        <is>
          <t>Wyndham Championship</t>
        </is>
      </c>
      <c r="B795" t="inlineStr">
        <is>
          <t>miss_cut</t>
        </is>
      </c>
      <c r="C795" t="inlineStr">
        <is>
          <t>Young, Cameron</t>
        </is>
      </c>
      <c r="D795" t="n">
        <v>140</v>
      </c>
      <c r="E795" t="n">
        <v>180</v>
      </c>
      <c r="F795" t="n">
        <v>163</v>
      </c>
      <c r="G795" s="41" t="n">
        <v>190</v>
      </c>
      <c r="Q795" t="n">
        <v>162</v>
      </c>
    </row>
    <row r="796">
      <c r="A796" t="inlineStr">
        <is>
          <t>Wyndham Championship</t>
        </is>
      </c>
      <c r="B796" t="inlineStr">
        <is>
          <t>miss_cut</t>
        </is>
      </c>
      <c r="C796" t="inlineStr">
        <is>
          <t>Detry, Thomas</t>
        </is>
      </c>
      <c r="D796" t="n">
        <v>130</v>
      </c>
      <c r="E796" s="41" t="n">
        <v>155</v>
      </c>
      <c r="F796" t="n">
        <v>125</v>
      </c>
      <c r="G796" t="n">
        <v>150</v>
      </c>
      <c r="Q796" t="n">
        <v>125</v>
      </c>
    </row>
    <row r="797">
      <c r="A797" t="inlineStr">
        <is>
          <t>Wyndham Championship</t>
        </is>
      </c>
      <c r="B797" t="inlineStr">
        <is>
          <t>miss_cut</t>
        </is>
      </c>
      <c r="C797" t="inlineStr">
        <is>
          <t>Bradley, Keegan</t>
        </is>
      </c>
      <c r="D797" t="n">
        <v>130</v>
      </c>
      <c r="E797" s="41" t="n">
        <v>155</v>
      </c>
      <c r="F797" t="n">
        <v>120</v>
      </c>
      <c r="G797" t="n">
        <v>150</v>
      </c>
    </row>
    <row r="798">
      <c r="A798" t="inlineStr">
        <is>
          <t>Wyndham Championship</t>
        </is>
      </c>
      <c r="B798" t="inlineStr">
        <is>
          <t>miss_cut</t>
        </is>
      </c>
      <c r="C798" t="inlineStr">
        <is>
          <t>Pan, C.T.</t>
        </is>
      </c>
      <c r="F798" s="41" t="n">
        <v>110</v>
      </c>
    </row>
    <row r="799">
      <c r="A799" t="inlineStr">
        <is>
          <t>Wyndham Championship</t>
        </is>
      </c>
      <c r="B799" t="inlineStr">
        <is>
          <t>miss_cut</t>
        </is>
      </c>
      <c r="C799" t="inlineStr">
        <is>
          <t>Davis, Cameron</t>
        </is>
      </c>
      <c r="D799" t="n">
        <v>125</v>
      </c>
      <c r="F799" t="n">
        <v>150</v>
      </c>
      <c r="G799" t="n">
        <v>160</v>
      </c>
      <c r="Q799" s="41" t="n">
        <v>162</v>
      </c>
    </row>
    <row r="800">
      <c r="A800" t="inlineStr">
        <is>
          <t>Wyndham Championship</t>
        </is>
      </c>
      <c r="B800" t="inlineStr">
        <is>
          <t>miss_cut</t>
        </is>
      </c>
      <c r="C800" t="inlineStr">
        <is>
          <t>Lee, Min Woo</t>
        </is>
      </c>
      <c r="D800" t="n">
        <v>125</v>
      </c>
      <c r="E800" t="n">
        <v>145</v>
      </c>
      <c r="F800" t="n">
        <v>125</v>
      </c>
      <c r="G800" s="41" t="n">
        <v>160</v>
      </c>
      <c r="Q800" t="n">
        <v>125</v>
      </c>
    </row>
    <row r="801">
      <c r="A801" t="inlineStr">
        <is>
          <t>Wyndham Championship</t>
        </is>
      </c>
      <c r="B801" t="inlineStr">
        <is>
          <t>miss_cut</t>
        </is>
      </c>
      <c r="C801" t="inlineStr">
        <is>
          <t>Power, Seamus</t>
        </is>
      </c>
    </row>
    <row r="802">
      <c r="A802" t="inlineStr">
        <is>
          <t>Wyndham Championship</t>
        </is>
      </c>
      <c r="B802" t="inlineStr">
        <is>
          <t>miss_cut</t>
        </is>
      </c>
      <c r="C802" t="inlineStr">
        <is>
          <t>Perez, Victor</t>
        </is>
      </c>
      <c r="E802" s="41" t="n">
        <v>145</v>
      </c>
      <c r="F802" t="n">
        <v>110</v>
      </c>
    </row>
    <row r="803">
      <c r="A803" t="inlineStr">
        <is>
          <t>Wyndham Championship</t>
        </is>
      </c>
      <c r="B803" t="inlineStr">
        <is>
          <t>miss_cut</t>
        </is>
      </c>
      <c r="C803" t="inlineStr">
        <is>
          <t>McNealy, Maverick</t>
        </is>
      </c>
      <c r="F803" s="41" t="n">
        <v>125</v>
      </c>
    </row>
    <row r="804">
      <c r="A804" t="inlineStr">
        <is>
          <t>Wyndham Championship</t>
        </is>
      </c>
      <c r="B804" t="inlineStr">
        <is>
          <t>miss_cut</t>
        </is>
      </c>
      <c r="C804" t="inlineStr">
        <is>
          <t>Hadwin, Adam</t>
        </is>
      </c>
      <c r="F804" s="41" t="n">
        <v>110</v>
      </c>
    </row>
    <row r="805">
      <c r="A805" t="inlineStr">
        <is>
          <t>Wyndham Championship</t>
        </is>
      </c>
      <c r="B805" t="inlineStr">
        <is>
          <t>miss_cut</t>
        </is>
      </c>
      <c r="C805" t="inlineStr">
        <is>
          <t>Vegas, Jhonattan</t>
        </is>
      </c>
      <c r="F805" t="n">
        <v>110</v>
      </c>
      <c r="G805" s="41" t="n">
        <v>130</v>
      </c>
    </row>
    <row r="806">
      <c r="A806" t="inlineStr">
        <is>
          <t>Wyndham Championship</t>
        </is>
      </c>
      <c r="B806" t="inlineStr">
        <is>
          <t>miss_cut</t>
        </is>
      </c>
      <c r="C806" t="inlineStr">
        <is>
          <t>Poston, J.T.</t>
        </is>
      </c>
      <c r="E806" s="41" t="n">
        <v>150</v>
      </c>
      <c r="F806" t="n">
        <v>110</v>
      </c>
      <c r="G806" t="n">
        <v>130</v>
      </c>
    </row>
    <row r="807">
      <c r="A807" t="inlineStr">
        <is>
          <t>Wyndham Championship</t>
        </is>
      </c>
      <c r="B807" t="inlineStr">
        <is>
          <t>miss_cut</t>
        </is>
      </c>
      <c r="C807" t="inlineStr">
        <is>
          <t>Glover, Lucas</t>
        </is>
      </c>
    </row>
    <row r="808">
      <c r="A808" t="inlineStr">
        <is>
          <t>Wyndham Championship</t>
        </is>
      </c>
      <c r="B808" t="inlineStr">
        <is>
          <t>miss_cut</t>
        </is>
      </c>
      <c r="C808" t="inlineStr">
        <is>
          <t>Macintyre, Robert</t>
        </is>
      </c>
      <c r="D808" t="n">
        <v>115</v>
      </c>
      <c r="F808" s="41" t="n">
        <v>125</v>
      </c>
      <c r="Q808" s="41" t="n">
        <v>125</v>
      </c>
    </row>
    <row r="809">
      <c r="A809" t="inlineStr">
        <is>
          <t>Wyndham Championship</t>
        </is>
      </c>
      <c r="B809" t="inlineStr">
        <is>
          <t>miss_cut</t>
        </is>
      </c>
      <c r="C809" t="inlineStr">
        <is>
          <t>Todd, Brendon</t>
        </is>
      </c>
    </row>
    <row r="810">
      <c r="A810" t="inlineStr">
        <is>
          <t>Wyndham Championship</t>
        </is>
      </c>
      <c r="B810" t="inlineStr">
        <is>
          <t>miss_cut</t>
        </is>
      </c>
      <c r="C810" t="inlineStr">
        <is>
          <t>Clanton, Luke</t>
        </is>
      </c>
      <c r="D810" t="n">
        <v>115</v>
      </c>
      <c r="F810" t="n">
        <v>125</v>
      </c>
      <c r="G810" s="41" t="n">
        <v>140</v>
      </c>
      <c r="Q810" t="n">
        <v>125</v>
      </c>
    </row>
    <row r="811">
      <c r="A811" t="inlineStr">
        <is>
          <t>Wyndham Championship</t>
        </is>
      </c>
      <c r="B811" t="inlineStr">
        <is>
          <t>miss_cut</t>
        </is>
      </c>
      <c r="C811" t="inlineStr">
        <is>
          <t>Jaeger, Stephan</t>
        </is>
      </c>
      <c r="F811" s="41" t="n">
        <v>110</v>
      </c>
    </row>
    <row r="812">
      <c r="A812" t="inlineStr">
        <is>
          <t>Wyndham Championship</t>
        </is>
      </c>
      <c r="B812" t="inlineStr">
        <is>
          <t>miss_cut</t>
        </is>
      </c>
      <c r="C812" t="inlineStr">
        <is>
          <t>Hubbard, Mark</t>
        </is>
      </c>
    </row>
    <row r="813">
      <c r="A813" t="inlineStr">
        <is>
          <t>Wyndham Championship</t>
        </is>
      </c>
      <c r="B813" t="inlineStr">
        <is>
          <t>miss_cut</t>
        </is>
      </c>
      <c r="C813" t="inlineStr">
        <is>
          <t>McCarthy, Denny</t>
        </is>
      </c>
      <c r="F813" t="n">
        <v>110</v>
      </c>
      <c r="G813" s="41" t="n">
        <v>130</v>
      </c>
    </row>
    <row r="814">
      <c r="A814" t="inlineStr">
        <is>
          <t>Wyndham Championship</t>
        </is>
      </c>
      <c r="B814" t="inlineStr">
        <is>
          <t>miss_cut</t>
        </is>
      </c>
      <c r="C814" t="inlineStr">
        <is>
          <t>Eckroat, Austin</t>
        </is>
      </c>
    </row>
    <row r="815">
      <c r="A815" t="inlineStr">
        <is>
          <t>Wyndham Championship</t>
        </is>
      </c>
      <c r="B815" t="inlineStr">
        <is>
          <t>miss_cut</t>
        </is>
      </c>
      <c r="C815" t="inlineStr">
        <is>
          <t>Svensson, Adam</t>
        </is>
      </c>
    </row>
    <row r="816">
      <c r="A816" t="inlineStr">
        <is>
          <t>Wyndham Championship</t>
        </is>
      </c>
      <c r="B816" t="inlineStr">
        <is>
          <t>miss_cut</t>
        </is>
      </c>
      <c r="C816" t="inlineStr">
        <is>
          <t>Hughes, Mackenzie</t>
        </is>
      </c>
      <c r="F816" s="41" t="n">
        <v>110</v>
      </c>
    </row>
    <row r="817">
      <c r="A817" t="inlineStr">
        <is>
          <t>Wyndham Championship</t>
        </is>
      </c>
      <c r="B817" t="inlineStr">
        <is>
          <t>miss_cut</t>
        </is>
      </c>
      <c r="C817" t="inlineStr">
        <is>
          <t>Taylor, Nick</t>
        </is>
      </c>
    </row>
    <row r="818">
      <c r="A818" t="inlineStr">
        <is>
          <t>Wyndham Championship</t>
        </is>
      </c>
      <c r="B818" t="inlineStr">
        <is>
          <t>miss_cut</t>
        </is>
      </c>
      <c r="C818" t="inlineStr">
        <is>
          <t>Hojgaard, Nicolai</t>
        </is>
      </c>
      <c r="D818" t="n">
        <v>105</v>
      </c>
      <c r="F818" s="41" t="n">
        <v>125</v>
      </c>
      <c r="Q818" s="41" t="n">
        <v>125</v>
      </c>
    </row>
    <row r="819">
      <c r="A819" t="inlineStr">
        <is>
          <t>Wyndham Championship</t>
        </is>
      </c>
      <c r="B819" t="inlineStr">
        <is>
          <t>miss_cut</t>
        </is>
      </c>
      <c r="C819" t="inlineStr">
        <is>
          <t>Kohles, Ben</t>
        </is>
      </c>
    </row>
    <row r="820">
      <c r="A820" t="inlineStr">
        <is>
          <t>Wyndham Championship</t>
        </is>
      </c>
      <c r="B820" t="inlineStr">
        <is>
          <t>miss_cut</t>
        </is>
      </c>
      <c r="C820" t="inlineStr">
        <is>
          <t>Mitchell, Keith</t>
        </is>
      </c>
    </row>
    <row r="821">
      <c r="A821" t="inlineStr">
        <is>
          <t>Wyndham Championship</t>
        </is>
      </c>
      <c r="B821" t="inlineStr">
        <is>
          <t>miss_cut</t>
        </is>
      </c>
      <c r="C821" t="inlineStr">
        <is>
          <t>Meissner, Mac</t>
        </is>
      </c>
    </row>
    <row r="822">
      <c r="A822" t="inlineStr">
        <is>
          <t>Wyndham Championship</t>
        </is>
      </c>
      <c r="B822" t="inlineStr">
        <is>
          <t>miss_cut</t>
        </is>
      </c>
      <c r="C822" t="inlineStr">
        <is>
          <t>Van Rooyen, Erik</t>
        </is>
      </c>
    </row>
    <row r="823">
      <c r="A823" t="inlineStr">
        <is>
          <t>Wyndham Championship</t>
        </is>
      </c>
      <c r="B823" t="inlineStr">
        <is>
          <t>miss_cut</t>
        </is>
      </c>
      <c r="C823" t="inlineStr">
        <is>
          <t>Novak, Andrew</t>
        </is>
      </c>
    </row>
    <row r="824">
      <c r="A824" t="inlineStr">
        <is>
          <t>Wyndham Championship</t>
        </is>
      </c>
      <c r="B824" t="inlineStr">
        <is>
          <t>miss_cut</t>
        </is>
      </c>
      <c r="C824" t="inlineStr">
        <is>
          <t>Rose, Justin</t>
        </is>
      </c>
    </row>
    <row r="825">
      <c r="A825" t="inlineStr">
        <is>
          <t>Wyndham Championship</t>
        </is>
      </c>
      <c r="B825" t="inlineStr">
        <is>
          <t>miss_cut</t>
        </is>
      </c>
      <c r="C825" t="inlineStr">
        <is>
          <t>Kim, Chan</t>
        </is>
      </c>
    </row>
    <row r="826">
      <c r="A826" t="inlineStr">
        <is>
          <t>Wyndham Championship</t>
        </is>
      </c>
      <c r="B826" t="inlineStr">
        <is>
          <t>miss_cut</t>
        </is>
      </c>
      <c r="C826" t="inlineStr">
        <is>
          <t>Grillo, Emiliano</t>
        </is>
      </c>
    </row>
    <row r="827">
      <c r="A827" t="inlineStr">
        <is>
          <t>Wyndham Championship</t>
        </is>
      </c>
      <c r="B827" t="inlineStr">
        <is>
          <t>miss_cut</t>
        </is>
      </c>
      <c r="C827" t="inlineStr">
        <is>
          <t>Rodgers, Patrick</t>
        </is>
      </c>
    </row>
    <row r="828">
      <c r="A828" t="inlineStr">
        <is>
          <t>Wyndham Championship</t>
        </is>
      </c>
      <c r="B828" t="inlineStr">
        <is>
          <t>miss_cut</t>
        </is>
      </c>
      <c r="C828" t="inlineStr">
        <is>
          <t>Zalatoris, Will</t>
        </is>
      </c>
    </row>
    <row r="829">
      <c r="A829" t="inlineStr">
        <is>
          <t>Wyndham Championship</t>
        </is>
      </c>
      <c r="B829" t="inlineStr">
        <is>
          <t>miss_cut</t>
        </is>
      </c>
      <c r="C829" t="inlineStr">
        <is>
          <t>Kuchar, Matt</t>
        </is>
      </c>
    </row>
    <row r="830">
      <c r="A830" t="inlineStr">
        <is>
          <t>Wyndham Championship</t>
        </is>
      </c>
      <c r="B830" t="inlineStr">
        <is>
          <t>miss_cut</t>
        </is>
      </c>
      <c r="C830" t="inlineStr">
        <is>
          <t>Wallace, Matt</t>
        </is>
      </c>
    </row>
    <row r="831">
      <c r="A831" t="inlineStr">
        <is>
          <t>Wyndham Championship</t>
        </is>
      </c>
      <c r="B831" t="inlineStr">
        <is>
          <t>miss_cut</t>
        </is>
      </c>
      <c r="C831" t="inlineStr">
        <is>
          <t>Putnam, Andrew</t>
        </is>
      </c>
    </row>
    <row r="832">
      <c r="A832" t="inlineStr">
        <is>
          <t>Wyndham Championship</t>
        </is>
      </c>
      <c r="B832" t="inlineStr">
        <is>
          <t>miss_cut</t>
        </is>
      </c>
      <c r="C832" t="inlineStr">
        <is>
          <t>Spaun, J.J.</t>
        </is>
      </c>
    </row>
    <row r="833">
      <c r="A833" t="inlineStr">
        <is>
          <t>Wyndham Championship</t>
        </is>
      </c>
      <c r="B833" t="inlineStr">
        <is>
          <t>miss_cut</t>
        </is>
      </c>
      <c r="C833" t="inlineStr">
        <is>
          <t>Griffin, Ben</t>
        </is>
      </c>
      <c r="F833" s="41" t="n">
        <v>110</v>
      </c>
    </row>
    <row r="834">
      <c r="A834" t="inlineStr">
        <is>
          <t>Wyndham Championship</t>
        </is>
      </c>
      <c r="B834" t="inlineStr">
        <is>
          <t>miss_cut</t>
        </is>
      </c>
      <c r="C834" t="inlineStr">
        <is>
          <t>Greyserman, Max</t>
        </is>
      </c>
    </row>
    <row r="835">
      <c r="A835" t="inlineStr">
        <is>
          <t>Wyndham Championship</t>
        </is>
      </c>
      <c r="B835" t="inlineStr">
        <is>
          <t>miss_cut</t>
        </is>
      </c>
      <c r="C835" t="inlineStr">
        <is>
          <t>Cole, Eric</t>
        </is>
      </c>
      <c r="F835" s="41" t="n">
        <v>120</v>
      </c>
    </row>
    <row r="836">
      <c r="A836" t="inlineStr">
        <is>
          <t>Wyndham Championship</t>
        </is>
      </c>
      <c r="B836" t="inlineStr">
        <is>
          <t>miss_cut</t>
        </is>
      </c>
      <c r="C836" t="inlineStr">
        <is>
          <t>Moore, Ryan</t>
        </is>
      </c>
    </row>
    <row r="837">
      <c r="A837" t="inlineStr">
        <is>
          <t>Wyndham Championship</t>
        </is>
      </c>
      <c r="B837" t="inlineStr">
        <is>
          <t>miss_cut</t>
        </is>
      </c>
      <c r="C837" t="inlineStr">
        <is>
          <t>Olesen, Thorbjorn</t>
        </is>
      </c>
    </row>
    <row r="838">
      <c r="A838" t="inlineStr">
        <is>
          <t>Wyndham Championship</t>
        </is>
      </c>
      <c r="B838" t="inlineStr">
        <is>
          <t>miss_cut</t>
        </is>
      </c>
      <c r="C838" t="inlineStr">
        <is>
          <t>Berger, Daniel</t>
        </is>
      </c>
    </row>
    <row r="839">
      <c r="A839" t="inlineStr">
        <is>
          <t>Wyndham Championship</t>
        </is>
      </c>
      <c r="B839" t="inlineStr">
        <is>
          <t>miss_cut</t>
        </is>
      </c>
      <c r="C839" t="inlineStr">
        <is>
          <t>Fishburn, Patrick</t>
        </is>
      </c>
    </row>
    <row r="840">
      <c r="A840" t="inlineStr">
        <is>
          <t>Wyndham Championship</t>
        </is>
      </c>
      <c r="B840" t="inlineStr">
        <is>
          <t>miss_cut</t>
        </is>
      </c>
      <c r="C840" t="inlineStr">
        <is>
          <t>Stevens, Samuel</t>
        </is>
      </c>
    </row>
    <row r="841">
      <c r="A841" t="inlineStr">
        <is>
          <t>Wyndham Championship</t>
        </is>
      </c>
      <c r="B841" t="inlineStr">
        <is>
          <t>miss_cut</t>
        </is>
      </c>
      <c r="C841" t="inlineStr">
        <is>
          <t>Simpson, Webb</t>
        </is>
      </c>
    </row>
    <row r="842">
      <c r="A842" t="inlineStr">
        <is>
          <t>Wyndham Championship</t>
        </is>
      </c>
      <c r="B842" t="inlineStr">
        <is>
          <t>miss_cut</t>
        </is>
      </c>
      <c r="C842" t="inlineStr">
        <is>
          <t>Norlander, Henrik</t>
        </is>
      </c>
    </row>
    <row r="843">
      <c r="A843" t="inlineStr">
        <is>
          <t>Wyndham Championship</t>
        </is>
      </c>
      <c r="B843" t="inlineStr">
        <is>
          <t>miss_cut</t>
        </is>
      </c>
      <c r="C843" t="inlineStr">
        <is>
          <t>Silverman, Ben</t>
        </is>
      </c>
    </row>
    <row r="844">
      <c r="A844" t="inlineStr">
        <is>
          <t>Wyndham Championship</t>
        </is>
      </c>
      <c r="B844" t="inlineStr">
        <is>
          <t>miss_cut</t>
        </is>
      </c>
      <c r="C844" t="inlineStr">
        <is>
          <t>Dahmen, Joel</t>
        </is>
      </c>
    </row>
    <row r="845">
      <c r="A845" t="inlineStr">
        <is>
          <t>Wyndham Championship</t>
        </is>
      </c>
      <c r="B845" t="inlineStr">
        <is>
          <t>miss_cut</t>
        </is>
      </c>
      <c r="C845" t="inlineStr">
        <is>
          <t>Schmid, Matthias</t>
        </is>
      </c>
    </row>
    <row r="846">
      <c r="A846" t="inlineStr">
        <is>
          <t>Wyndham Championship</t>
        </is>
      </c>
      <c r="B846" t="inlineStr">
        <is>
          <t>miss_cut</t>
        </is>
      </c>
      <c r="C846" t="inlineStr">
        <is>
          <t>Hodges, Lee</t>
        </is>
      </c>
    </row>
    <row r="847">
      <c r="A847" t="inlineStr">
        <is>
          <t>Wyndham Championship</t>
        </is>
      </c>
      <c r="B847" t="inlineStr">
        <is>
          <t>miss_cut</t>
        </is>
      </c>
      <c r="C847" t="inlineStr">
        <is>
          <t>Moore, Taylor</t>
        </is>
      </c>
      <c r="F847" s="41" t="n">
        <v>110</v>
      </c>
    </row>
    <row r="848">
      <c r="A848" t="inlineStr">
        <is>
          <t>Wyndham Championship</t>
        </is>
      </c>
      <c r="B848" t="inlineStr">
        <is>
          <t>miss_cut</t>
        </is>
      </c>
      <c r="C848" t="inlineStr">
        <is>
          <t>NeSmith, Matthew</t>
        </is>
      </c>
    </row>
    <row r="849">
      <c r="A849" t="inlineStr">
        <is>
          <t>Wyndham Championship</t>
        </is>
      </c>
      <c r="B849" t="inlineStr">
        <is>
          <t>miss_cut</t>
        </is>
      </c>
      <c r="C849" t="inlineStr">
        <is>
          <t>Young, Carson</t>
        </is>
      </c>
    </row>
    <row r="850">
      <c r="A850" t="inlineStr">
        <is>
          <t>Wyndham Championship</t>
        </is>
      </c>
      <c r="B850" t="inlineStr">
        <is>
          <t>miss_cut</t>
        </is>
      </c>
      <c r="C850" t="inlineStr">
        <is>
          <t>Dunlap, Nick</t>
        </is>
      </c>
    </row>
    <row r="851">
      <c r="A851" t="inlineStr">
        <is>
          <t>Wyndham Championship</t>
        </is>
      </c>
      <c r="B851" t="inlineStr">
        <is>
          <t>miss_cut</t>
        </is>
      </c>
      <c r="C851" t="inlineStr">
        <is>
          <t>Hisatsune, Ryo</t>
        </is>
      </c>
    </row>
    <row r="852">
      <c r="A852" t="inlineStr">
        <is>
          <t>Wyndham Championship</t>
        </is>
      </c>
      <c r="B852" t="inlineStr">
        <is>
          <t>miss_cut</t>
        </is>
      </c>
      <c r="C852" t="inlineStr">
        <is>
          <t>Ramey, Chad</t>
        </is>
      </c>
    </row>
    <row r="853">
      <c r="A853" t="inlineStr">
        <is>
          <t>Wyndham Championship</t>
        </is>
      </c>
      <c r="B853" t="inlineStr">
        <is>
          <t>miss_cut</t>
        </is>
      </c>
      <c r="C853" t="inlineStr">
        <is>
          <t>Hall, Harry</t>
        </is>
      </c>
    </row>
    <row r="854">
      <c r="A854" t="inlineStr">
        <is>
          <t>Wyndham Championship</t>
        </is>
      </c>
      <c r="B854" t="inlineStr">
        <is>
          <t>miss_cut</t>
        </is>
      </c>
      <c r="C854" t="inlineStr">
        <is>
          <t>Garnett, Brice</t>
        </is>
      </c>
    </row>
    <row r="855">
      <c r="A855" t="inlineStr">
        <is>
          <t>Wyndham Championship</t>
        </is>
      </c>
      <c r="B855" t="inlineStr">
        <is>
          <t>miss_cut</t>
        </is>
      </c>
      <c r="C855" t="inlineStr">
        <is>
          <t>Hadley, Chesson</t>
        </is>
      </c>
    </row>
    <row r="856">
      <c r="A856" t="inlineStr">
        <is>
          <t>Wyndham Championship</t>
        </is>
      </c>
      <c r="B856" t="inlineStr">
        <is>
          <t>miss_cut</t>
        </is>
      </c>
      <c r="C856" t="inlineStr">
        <is>
          <t>Blair, Zac</t>
        </is>
      </c>
    </row>
    <row r="857">
      <c r="A857" t="inlineStr">
        <is>
          <t>Wyndham Championship</t>
        </is>
      </c>
      <c r="B857" t="inlineStr">
        <is>
          <t>miss_cut</t>
        </is>
      </c>
      <c r="C857" t="inlineStr">
        <is>
          <t>Schenk, Adam</t>
        </is>
      </c>
    </row>
    <row r="858">
      <c r="A858" t="inlineStr">
        <is>
          <t>Wyndham Championship</t>
        </is>
      </c>
      <c r="B858" t="inlineStr">
        <is>
          <t>miss_cut</t>
        </is>
      </c>
      <c r="C858" t="inlineStr">
        <is>
          <t>Lower, Justin</t>
        </is>
      </c>
    </row>
    <row r="859">
      <c r="A859" t="inlineStr">
        <is>
          <t>Wyndham Championship</t>
        </is>
      </c>
      <c r="B859" t="inlineStr">
        <is>
          <t>miss_cut</t>
        </is>
      </c>
      <c r="C859" t="inlineStr">
        <is>
          <t>Hoey, Rico</t>
        </is>
      </c>
    </row>
    <row r="860">
      <c r="A860" t="inlineStr">
        <is>
          <t>Wyndham Championship</t>
        </is>
      </c>
      <c r="B860" t="inlineStr">
        <is>
          <t>miss_cut</t>
        </is>
      </c>
      <c r="C860" t="inlineStr">
        <is>
          <t>Kim, Michael</t>
        </is>
      </c>
    </row>
    <row r="861">
      <c r="A861" t="inlineStr">
        <is>
          <t>Wyndham Championship</t>
        </is>
      </c>
      <c r="B861" t="inlineStr">
        <is>
          <t>miss_cut</t>
        </is>
      </c>
      <c r="C861" t="inlineStr">
        <is>
          <t>Johnson, Zach</t>
        </is>
      </c>
    </row>
    <row r="862">
      <c r="A862" t="inlineStr">
        <is>
          <t>Wyndham Championship</t>
        </is>
      </c>
      <c r="B862" t="inlineStr">
        <is>
          <t>miss_cut</t>
        </is>
      </c>
      <c r="C862" t="inlineStr">
        <is>
          <t>Hoffman, Charley</t>
        </is>
      </c>
    </row>
    <row r="863">
      <c r="A863" t="inlineStr">
        <is>
          <t>Wyndham Championship</t>
        </is>
      </c>
      <c r="B863" t="inlineStr">
        <is>
          <t>miss_cut</t>
        </is>
      </c>
      <c r="C863" t="inlineStr">
        <is>
          <t>Lee, Kyounghoon</t>
        </is>
      </c>
    </row>
    <row r="864">
      <c r="A864" t="inlineStr">
        <is>
          <t>Wyndham Championship</t>
        </is>
      </c>
      <c r="B864" t="inlineStr">
        <is>
          <t>miss_cut</t>
        </is>
      </c>
      <c r="C864" t="inlineStr">
        <is>
          <t>Reavie, Chez</t>
        </is>
      </c>
    </row>
    <row r="865">
      <c r="A865" t="inlineStr">
        <is>
          <t>Wyndham Championship</t>
        </is>
      </c>
      <c r="B865" t="inlineStr">
        <is>
          <t>miss_cut</t>
        </is>
      </c>
      <c r="C865" t="inlineStr">
        <is>
          <t>Yu, Kevin</t>
        </is>
      </c>
    </row>
    <row r="866">
      <c r="A866" t="inlineStr">
        <is>
          <t>Wyndham Championship</t>
        </is>
      </c>
      <c r="B866" t="inlineStr">
        <is>
          <t>miss_cut</t>
        </is>
      </c>
      <c r="C866" t="inlineStr">
        <is>
          <t>Campillo, Jorge</t>
        </is>
      </c>
    </row>
    <row r="867">
      <c r="A867" t="inlineStr">
        <is>
          <t>Wyndham Championship</t>
        </is>
      </c>
      <c r="B867" t="inlineStr">
        <is>
          <t>miss_cut</t>
        </is>
      </c>
      <c r="C867" t="inlineStr">
        <is>
          <t>Hossler, Beau</t>
        </is>
      </c>
    </row>
    <row r="868">
      <c r="A868" t="inlineStr">
        <is>
          <t>Wyndham Championship</t>
        </is>
      </c>
      <c r="B868" t="inlineStr">
        <is>
          <t>miss_cut</t>
        </is>
      </c>
      <c r="C868" t="inlineStr">
        <is>
          <t>Fox, Ryan</t>
        </is>
      </c>
    </row>
    <row r="869">
      <c r="A869" t="inlineStr">
        <is>
          <t>Wyndham Championship</t>
        </is>
      </c>
      <c r="B869" t="inlineStr">
        <is>
          <t>miss_cut</t>
        </is>
      </c>
      <c r="C869" t="inlineStr">
        <is>
          <t>Phillips, Chandler</t>
        </is>
      </c>
    </row>
    <row r="870">
      <c r="A870" t="inlineStr">
        <is>
          <t>Wyndham Championship</t>
        </is>
      </c>
      <c r="B870" t="inlineStr">
        <is>
          <t>miss_cut</t>
        </is>
      </c>
      <c r="C870" t="inlineStr">
        <is>
          <t>Smalley, Alex</t>
        </is>
      </c>
      <c r="F870" s="41" t="n">
        <v>110</v>
      </c>
    </row>
    <row r="871">
      <c r="A871" t="inlineStr">
        <is>
          <t>Wyndham Championship</t>
        </is>
      </c>
      <c r="B871" t="inlineStr">
        <is>
          <t>miss_cut</t>
        </is>
      </c>
      <c r="C871" t="inlineStr">
        <is>
          <t>Duncan, Tyler</t>
        </is>
      </c>
    </row>
    <row r="872">
      <c r="A872" t="inlineStr">
        <is>
          <t>Wyndham Championship</t>
        </is>
      </c>
      <c r="B872" t="inlineStr">
        <is>
          <t>miss_cut</t>
        </is>
      </c>
      <c r="C872" t="inlineStr">
        <is>
          <t>Cauley, Bud</t>
        </is>
      </c>
    </row>
    <row r="873">
      <c r="A873" t="inlineStr">
        <is>
          <t>Wyndham Championship</t>
        </is>
      </c>
      <c r="B873" t="inlineStr">
        <is>
          <t>miss_cut</t>
        </is>
      </c>
      <c r="C873" t="inlineStr">
        <is>
          <t>Wu, Dylan</t>
        </is>
      </c>
    </row>
    <row r="874">
      <c r="A874" t="inlineStr">
        <is>
          <t>Wyndham Championship</t>
        </is>
      </c>
      <c r="B874" t="inlineStr">
        <is>
          <t>miss_cut</t>
        </is>
      </c>
      <c r="C874" t="inlineStr">
        <is>
          <t>Echavarria, Nicolas</t>
        </is>
      </c>
    </row>
    <row r="875">
      <c r="A875" t="inlineStr">
        <is>
          <t>Wyndham Championship</t>
        </is>
      </c>
      <c r="B875" t="inlineStr">
        <is>
          <t>miss_cut</t>
        </is>
      </c>
      <c r="C875" t="inlineStr">
        <is>
          <t>Bridgeman, Jacob</t>
        </is>
      </c>
    </row>
    <row r="876">
      <c r="A876" t="inlineStr">
        <is>
          <t>Wyndham Championship</t>
        </is>
      </c>
      <c r="B876" t="inlineStr">
        <is>
          <t>miss_cut</t>
        </is>
      </c>
      <c r="C876" t="inlineStr">
        <is>
          <t>Ryder, Sam</t>
        </is>
      </c>
    </row>
    <row r="877">
      <c r="A877" t="inlineStr">
        <is>
          <t>Wyndham Championship</t>
        </is>
      </c>
      <c r="B877" t="inlineStr">
        <is>
          <t>miss_cut</t>
        </is>
      </c>
      <c r="C877" t="inlineStr">
        <is>
          <t>Lashley, Nate</t>
        </is>
      </c>
    </row>
    <row r="878">
      <c r="A878" t="inlineStr">
        <is>
          <t>Wyndham Championship</t>
        </is>
      </c>
      <c r="B878" t="inlineStr">
        <is>
          <t>miss_cut</t>
        </is>
      </c>
      <c r="C878" t="inlineStr">
        <is>
          <t>Streelman, Kevin</t>
        </is>
      </c>
    </row>
    <row r="879">
      <c r="A879" t="inlineStr">
        <is>
          <t>Wyndham Championship</t>
        </is>
      </c>
      <c r="B879" t="inlineStr">
        <is>
          <t>miss_cut</t>
        </is>
      </c>
      <c r="C879" t="inlineStr">
        <is>
          <t>Bramlett, Joseph</t>
        </is>
      </c>
    </row>
    <row r="880">
      <c r="A880" t="inlineStr">
        <is>
          <t>Wyndham Championship</t>
        </is>
      </c>
      <c r="B880" t="inlineStr">
        <is>
          <t>miss_cut</t>
        </is>
      </c>
      <c r="C880" t="inlineStr">
        <is>
          <t>Buckley, Hayden</t>
        </is>
      </c>
    </row>
    <row r="881">
      <c r="A881" t="inlineStr">
        <is>
          <t>Wyndham Championship</t>
        </is>
      </c>
      <c r="B881" t="inlineStr">
        <is>
          <t>miss_cut</t>
        </is>
      </c>
      <c r="C881" t="inlineStr">
        <is>
          <t>Kizzire, Patton</t>
        </is>
      </c>
    </row>
    <row r="882">
      <c r="A882" t="inlineStr">
        <is>
          <t>Wyndham Championship</t>
        </is>
      </c>
      <c r="B882" t="inlineStr">
        <is>
          <t>miss_cut</t>
        </is>
      </c>
      <c r="C882" t="inlineStr">
        <is>
          <t>Merritt, Troy</t>
        </is>
      </c>
    </row>
    <row r="883">
      <c r="A883" t="inlineStr">
        <is>
          <t>Wyndham Championship</t>
        </is>
      </c>
      <c r="B883" t="inlineStr">
        <is>
          <t>miss_cut</t>
        </is>
      </c>
      <c r="C883" t="inlineStr">
        <is>
          <t>Sigg, Greyson</t>
        </is>
      </c>
    </row>
    <row r="884">
      <c r="A884" t="inlineStr">
        <is>
          <t>Wyndham Championship</t>
        </is>
      </c>
      <c r="B884" t="inlineStr">
        <is>
          <t>miss_cut</t>
        </is>
      </c>
      <c r="C884" t="inlineStr">
        <is>
          <t>Laird, Martin</t>
        </is>
      </c>
    </row>
    <row r="885">
      <c r="A885" t="inlineStr">
        <is>
          <t>Wyndham Championship</t>
        </is>
      </c>
      <c r="B885" t="inlineStr">
        <is>
          <t>miss_cut</t>
        </is>
      </c>
      <c r="C885" t="inlineStr">
        <is>
          <t>Skinns, David</t>
        </is>
      </c>
    </row>
    <row r="886">
      <c r="A886" t="inlineStr">
        <is>
          <t>Wyndham Championship</t>
        </is>
      </c>
      <c r="B886" t="inlineStr">
        <is>
          <t>miss_cut</t>
        </is>
      </c>
      <c r="C886" t="inlineStr">
        <is>
          <t>Hardy, Nick</t>
        </is>
      </c>
    </row>
    <row r="887">
      <c r="A887" t="inlineStr">
        <is>
          <t>Wyndham Championship</t>
        </is>
      </c>
      <c r="B887" t="inlineStr">
        <is>
          <t>miss_cut</t>
        </is>
      </c>
      <c r="C887" t="inlineStr">
        <is>
          <t>Coody, Pierceson</t>
        </is>
      </c>
    </row>
    <row r="888">
      <c r="A888" t="inlineStr">
        <is>
          <t>Wyndham Championship</t>
        </is>
      </c>
      <c r="B888" t="inlineStr">
        <is>
          <t>miss_cut</t>
        </is>
      </c>
      <c r="C888" t="inlineStr">
        <is>
          <t>Suh, Justin</t>
        </is>
      </c>
    </row>
    <row r="889">
      <c r="A889" t="inlineStr">
        <is>
          <t>Wyndham Championship</t>
        </is>
      </c>
      <c r="B889" t="inlineStr">
        <is>
          <t>miss_cut</t>
        </is>
      </c>
      <c r="C889" t="inlineStr">
        <is>
          <t>Woodland, Gary</t>
        </is>
      </c>
    </row>
    <row r="890">
      <c r="A890" t="inlineStr">
        <is>
          <t>Wyndham Championship</t>
        </is>
      </c>
      <c r="B890" t="inlineStr">
        <is>
          <t>miss_cut</t>
        </is>
      </c>
      <c r="C890" t="inlineStr">
        <is>
          <t>Kim, Seonghyeon</t>
        </is>
      </c>
    </row>
    <row r="891">
      <c r="A891" t="inlineStr">
        <is>
          <t>Wyndham Championship</t>
        </is>
      </c>
      <c r="B891" t="inlineStr">
        <is>
          <t>miss_cut</t>
        </is>
      </c>
      <c r="C891" t="inlineStr">
        <is>
          <t>Knapp, Jake</t>
        </is>
      </c>
    </row>
    <row r="892">
      <c r="A892" t="inlineStr">
        <is>
          <t>Wyndham Championship</t>
        </is>
      </c>
      <c r="B892" t="inlineStr">
        <is>
          <t>miss_cut</t>
        </is>
      </c>
      <c r="C892" t="inlineStr">
        <is>
          <t>Whaley, Vince</t>
        </is>
      </c>
    </row>
    <row r="893">
      <c r="A893" t="inlineStr">
        <is>
          <t>Wyndham Championship</t>
        </is>
      </c>
      <c r="B893" t="inlineStr">
        <is>
          <t>miss_cut</t>
        </is>
      </c>
      <c r="C893" t="inlineStr">
        <is>
          <t>Springer, Hayden</t>
        </is>
      </c>
    </row>
    <row r="894">
      <c r="A894" t="inlineStr">
        <is>
          <t>Wyndham Championship</t>
        </is>
      </c>
      <c r="B894" t="inlineStr">
        <is>
          <t>miss_cut</t>
        </is>
      </c>
      <c r="C894" t="inlineStr">
        <is>
          <t>Highsmith, Joe</t>
        </is>
      </c>
    </row>
    <row r="895">
      <c r="A895" t="inlineStr">
        <is>
          <t>Wyndham Championship</t>
        </is>
      </c>
      <c r="B895" t="inlineStr">
        <is>
          <t>miss_cut</t>
        </is>
      </c>
      <c r="C895" t="inlineStr">
        <is>
          <t>Lipsky, David</t>
        </is>
      </c>
    </row>
    <row r="896">
      <c r="A896" t="inlineStr">
        <is>
          <t>Wyndham Championship</t>
        </is>
      </c>
      <c r="B896" t="inlineStr">
        <is>
          <t>miss_cut</t>
        </is>
      </c>
      <c r="C896" t="inlineStr">
        <is>
          <t>Thorbjornsen, Michael</t>
        </is>
      </c>
    </row>
    <row r="897">
      <c r="A897" t="inlineStr">
        <is>
          <t>Wyndham Championship</t>
        </is>
      </c>
      <c r="B897" t="inlineStr">
        <is>
          <t>miss_cut</t>
        </is>
      </c>
      <c r="C897" t="inlineStr">
        <is>
          <t>List, Luke</t>
        </is>
      </c>
    </row>
    <row r="898">
      <c r="A898" t="inlineStr">
        <is>
          <t>Wyndham Championship</t>
        </is>
      </c>
      <c r="B898" t="inlineStr">
        <is>
          <t>miss_cut</t>
        </is>
      </c>
      <c r="C898" t="inlineStr">
        <is>
          <t>Wu, Brandon</t>
        </is>
      </c>
    </row>
    <row r="899">
      <c r="A899" t="inlineStr">
        <is>
          <t>Wyndham Championship</t>
        </is>
      </c>
      <c r="B899" t="inlineStr">
        <is>
          <t>miss_cut</t>
        </is>
      </c>
      <c r="C899" t="inlineStr">
        <is>
          <t>Riley, Davis</t>
        </is>
      </c>
    </row>
    <row r="900">
      <c r="A900" t="inlineStr">
        <is>
          <t>Wyndham Championship</t>
        </is>
      </c>
      <c r="B900" t="inlineStr">
        <is>
          <t>miss_cut</t>
        </is>
      </c>
      <c r="C900" t="inlineStr">
        <is>
          <t>Crowe, Trace</t>
        </is>
      </c>
    </row>
    <row r="901">
      <c r="A901" t="inlineStr">
        <is>
          <t>Wyndham Championship</t>
        </is>
      </c>
      <c r="B901" t="inlineStr">
        <is>
          <t>miss_cut</t>
        </is>
      </c>
      <c r="C901" t="inlineStr">
        <is>
          <t>Cink, Stewart</t>
        </is>
      </c>
    </row>
    <row r="902">
      <c r="A902" t="inlineStr">
        <is>
          <t>Wyndham Championship</t>
        </is>
      </c>
      <c r="B902" t="inlineStr">
        <is>
          <t>miss_cut</t>
        </is>
      </c>
      <c r="C902" t="inlineStr">
        <is>
          <t>Champ, Cameron</t>
        </is>
      </c>
    </row>
    <row r="903">
      <c r="A903" t="inlineStr">
        <is>
          <t>Wyndham Championship</t>
        </is>
      </c>
      <c r="B903" t="inlineStr">
        <is>
          <t>miss_cut</t>
        </is>
      </c>
      <c r="C903" t="inlineStr">
        <is>
          <t>Gotterup, Chris</t>
        </is>
      </c>
    </row>
    <row r="904">
      <c r="A904" t="inlineStr">
        <is>
          <t>Wyndham Championship</t>
        </is>
      </c>
      <c r="B904" t="inlineStr">
        <is>
          <t>miss_cut</t>
        </is>
      </c>
      <c r="C904" t="inlineStr">
        <is>
          <t>Norrman, Vincent</t>
        </is>
      </c>
    </row>
    <row r="905">
      <c r="A905" t="inlineStr">
        <is>
          <t>Wyndham Championship</t>
        </is>
      </c>
      <c r="B905" t="inlineStr">
        <is>
          <t>miss_cut</t>
        </is>
      </c>
      <c r="C905" t="inlineStr">
        <is>
          <t>Malnati, Peter</t>
        </is>
      </c>
    </row>
    <row r="906">
      <c r="A906" t="inlineStr">
        <is>
          <t>Wyndham Championship</t>
        </is>
      </c>
      <c r="B906" t="inlineStr">
        <is>
          <t>miss_cut</t>
        </is>
      </c>
      <c r="C906" t="inlineStr">
        <is>
          <t>Sloan, Roger</t>
        </is>
      </c>
    </row>
    <row r="907">
      <c r="A907" t="inlineStr">
        <is>
          <t>Wyndham Championship</t>
        </is>
      </c>
      <c r="B907" t="inlineStr">
        <is>
          <t>miss_cut</t>
        </is>
      </c>
      <c r="C907" t="inlineStr">
        <is>
          <t>Tosti, Alejandro</t>
        </is>
      </c>
    </row>
    <row r="908">
      <c r="A908" t="inlineStr">
        <is>
          <t>Wyndham Championship</t>
        </is>
      </c>
      <c r="B908" t="inlineStr">
        <is>
          <t>miss_cut</t>
        </is>
      </c>
      <c r="C908" t="inlineStr">
        <is>
          <t>Yuan, Carl</t>
        </is>
      </c>
    </row>
    <row r="909">
      <c r="A909" t="inlineStr">
        <is>
          <t>Wyndham Championship</t>
        </is>
      </c>
      <c r="B909" t="inlineStr">
        <is>
          <t>miss_cut</t>
        </is>
      </c>
      <c r="C909" t="inlineStr">
        <is>
          <t>Dougherty, Kevin</t>
        </is>
      </c>
    </row>
    <row r="910">
      <c r="A910" t="inlineStr">
        <is>
          <t>Wyndham Championship</t>
        </is>
      </c>
      <c r="B910" t="inlineStr">
        <is>
          <t>miss_cut</t>
        </is>
      </c>
      <c r="C910" t="inlineStr">
        <is>
          <t>Musselman, Cooper</t>
        </is>
      </c>
    </row>
    <row r="911">
      <c r="A911" t="inlineStr">
        <is>
          <t>Wyndham Championship</t>
        </is>
      </c>
      <c r="B911" t="inlineStr">
        <is>
          <t>miss_cut</t>
        </is>
      </c>
      <c r="C911" t="inlineStr">
        <is>
          <t>Coody, Parker</t>
        </is>
      </c>
    </row>
    <row r="912">
      <c r="A912" t="inlineStr">
        <is>
          <t>Wyndham Championship</t>
        </is>
      </c>
      <c r="B912" t="inlineStr">
        <is>
          <t>miss_cut</t>
        </is>
      </c>
      <c r="C912" t="inlineStr">
        <is>
          <t>Snedeker, Brandt</t>
        </is>
      </c>
    </row>
    <row r="913">
      <c r="A913" t="inlineStr">
        <is>
          <t>Wyndham Championship</t>
        </is>
      </c>
      <c r="B913" t="inlineStr">
        <is>
          <t>miss_cut</t>
        </is>
      </c>
      <c r="C913" t="inlineStr">
        <is>
          <t>Baddeley, Aaron</t>
        </is>
      </c>
    </row>
    <row r="914">
      <c r="A914" t="inlineStr">
        <is>
          <t>Wyndham Championship</t>
        </is>
      </c>
      <c r="B914" t="inlineStr">
        <is>
          <t>miss_cut</t>
        </is>
      </c>
      <c r="C914" t="inlineStr">
        <is>
          <t>Haas, Bill</t>
        </is>
      </c>
    </row>
    <row r="915">
      <c r="A915" t="inlineStr">
        <is>
          <t>Wyndham Championship</t>
        </is>
      </c>
      <c r="B915" t="inlineStr">
        <is>
          <t>miss_cut</t>
        </is>
      </c>
      <c r="C915" t="inlineStr">
        <is>
          <t>Whitney, Tom</t>
        </is>
      </c>
    </row>
    <row r="916">
      <c r="A916" t="inlineStr">
        <is>
          <t>Wyndham Championship</t>
        </is>
      </c>
      <c r="B916" t="inlineStr">
        <is>
          <t>miss_cut</t>
        </is>
      </c>
      <c r="C916" t="inlineStr">
        <is>
          <t>Kisner, Kevin</t>
        </is>
      </c>
    </row>
    <row r="917">
      <c r="A917" t="inlineStr">
        <is>
          <t>Wyndham Championship</t>
        </is>
      </c>
      <c r="B917" t="inlineStr">
        <is>
          <t>miss_cut</t>
        </is>
      </c>
      <c r="C917" t="inlineStr">
        <is>
          <t>Dumont de Chassart, Adrien</t>
        </is>
      </c>
    </row>
    <row r="918">
      <c r="A918" t="inlineStr">
        <is>
          <t>Wyndham Championship</t>
        </is>
      </c>
      <c r="B918" t="inlineStr">
        <is>
          <t>miss_cut</t>
        </is>
      </c>
      <c r="C918" t="inlineStr">
        <is>
          <t>Taylor, Ben</t>
        </is>
      </c>
    </row>
    <row r="919">
      <c r="A919" t="inlineStr">
        <is>
          <t>Wyndham Championship</t>
        </is>
      </c>
      <c r="B919" t="inlineStr">
        <is>
          <t>miss_cut</t>
        </is>
      </c>
      <c r="C919" t="inlineStr">
        <is>
          <t>Tarren, Callum</t>
        </is>
      </c>
    </row>
    <row r="920">
      <c r="A920" t="inlineStr">
        <is>
          <t>Wyndham Championship</t>
        </is>
      </c>
      <c r="B920" t="inlineStr">
        <is>
          <t>miss_cut</t>
        </is>
      </c>
      <c r="C920" t="inlineStr">
        <is>
          <t>Campos, Rafael</t>
        </is>
      </c>
    </row>
    <row r="921">
      <c r="A921" t="inlineStr">
        <is>
          <t>Wyndham Championship</t>
        </is>
      </c>
      <c r="B921" t="inlineStr">
        <is>
          <t>miss_cut</t>
        </is>
      </c>
      <c r="C921" t="inlineStr">
        <is>
          <t>Higgo, Garrick</t>
        </is>
      </c>
    </row>
    <row r="922">
      <c r="A922" t="inlineStr">
        <is>
          <t>Wyndham Championship</t>
        </is>
      </c>
      <c r="B922" t="inlineStr">
        <is>
          <t>miss_cut</t>
        </is>
      </c>
      <c r="C922" t="inlineStr">
        <is>
          <t>Gordon, Will</t>
        </is>
      </c>
    </row>
    <row r="923">
      <c r="A923" t="inlineStr">
        <is>
          <t>Wyndham Championship</t>
        </is>
      </c>
      <c r="B923" t="inlineStr">
        <is>
          <t>miss_cut</t>
        </is>
      </c>
      <c r="C923" t="inlineStr">
        <is>
          <t>Bryan, Wesley</t>
        </is>
      </c>
    </row>
    <row r="924">
      <c r="A924" t="inlineStr">
        <is>
          <t>Wyndham Championship</t>
        </is>
      </c>
      <c r="B924" t="inlineStr">
        <is>
          <t>miss_cut</t>
        </is>
      </c>
      <c r="C924" t="inlineStr">
        <is>
          <t>McCormick, Ryan</t>
        </is>
      </c>
    </row>
    <row r="925">
      <c r="A925" t="inlineStr">
        <is>
          <t>Wyndham Championship</t>
        </is>
      </c>
      <c r="B925" t="inlineStr">
        <is>
          <t>miss_cut</t>
        </is>
      </c>
      <c r="C925" t="inlineStr">
        <is>
          <t>Teater, Josh</t>
        </is>
      </c>
    </row>
    <row r="926">
      <c r="A926" t="inlineStr">
        <is>
          <t>Wyndham Championship</t>
        </is>
      </c>
      <c r="B926" t="inlineStr">
        <is>
          <t>miss_cut</t>
        </is>
      </c>
      <c r="C926" t="inlineStr">
        <is>
          <t>Furr, Wilson</t>
        </is>
      </c>
    </row>
    <row r="927">
      <c r="A927" t="inlineStr">
        <is>
          <t>Wyndham Championship</t>
        </is>
      </c>
      <c r="B927" t="inlineStr">
        <is>
          <t>miss_cut</t>
        </is>
      </c>
      <c r="C927" t="inlineStr">
        <is>
          <t>Villegas, Camilo</t>
        </is>
      </c>
    </row>
    <row r="928">
      <c r="A928" t="inlineStr">
        <is>
          <t>Wyndham Championship</t>
        </is>
      </c>
      <c r="B928" t="inlineStr">
        <is>
          <t>miss_cut</t>
        </is>
      </c>
      <c r="C928" t="inlineStr">
        <is>
          <t>Trainer, Martin</t>
        </is>
      </c>
    </row>
    <row r="929">
      <c r="A929" t="inlineStr">
        <is>
          <t>Wyndham Championship</t>
        </is>
      </c>
      <c r="B929" t="inlineStr">
        <is>
          <t>miss_cut</t>
        </is>
      </c>
      <c r="C929" t="inlineStr">
        <is>
          <t>Brehm, Ryan</t>
        </is>
      </c>
    </row>
    <row r="930">
      <c r="A930" t="inlineStr">
        <is>
          <t>Wyndham Championship</t>
        </is>
      </c>
      <c r="B930" t="inlineStr">
        <is>
          <t>miss_cut</t>
        </is>
      </c>
      <c r="C930" t="inlineStr">
        <is>
          <t>Herman, Jim</t>
        </is>
      </c>
    </row>
    <row r="931">
      <c r="A931" t="inlineStr">
        <is>
          <t>Wyndham Championship</t>
        </is>
      </c>
      <c r="B931" t="inlineStr">
        <is>
          <t>miss_cut</t>
        </is>
      </c>
      <c r="C931" t="inlineStr">
        <is>
          <t>Hale Jr, Blaine</t>
        </is>
      </c>
    </row>
    <row r="932">
      <c r="A932" t="inlineStr">
        <is>
          <t>Wyndham Championship</t>
        </is>
      </c>
      <c r="B932" t="inlineStr">
        <is>
          <t>miss_cut</t>
        </is>
      </c>
      <c r="C932" t="inlineStr">
        <is>
          <t>Alexander, Tyson</t>
        </is>
      </c>
    </row>
    <row r="933">
      <c r="A933" t="inlineStr">
        <is>
          <t>Wyndham Championship</t>
        </is>
      </c>
      <c r="B933" t="inlineStr">
        <is>
          <t>miss_cut</t>
        </is>
      </c>
      <c r="C933" t="inlineStr">
        <is>
          <t>Barjon, Paul</t>
        </is>
      </c>
    </row>
    <row r="934">
      <c r="A934" t="inlineStr">
        <is>
          <t>Wyndham Championship</t>
        </is>
      </c>
      <c r="B934" t="inlineStr">
        <is>
          <t>miss_cut</t>
        </is>
      </c>
      <c r="C934" t="inlineStr">
        <is>
          <t>Holmes, J.B.</t>
        </is>
      </c>
    </row>
    <row r="935">
      <c r="A935" t="inlineStr">
        <is>
          <t>Wyndham Championship</t>
        </is>
      </c>
      <c r="B935" t="inlineStr">
        <is>
          <t>miss_cut</t>
        </is>
      </c>
      <c r="C935" t="inlineStr">
        <is>
          <t>Kneiser, George</t>
        </is>
      </c>
    </row>
    <row r="936">
      <c r="A936" t="inlineStr">
        <is>
          <t>Wyndham Championship</t>
        </is>
      </c>
      <c r="B936" t="inlineStr">
        <is>
          <t>miss_cut</t>
        </is>
      </c>
      <c r="C936" t="inlineStr">
        <is>
          <t>Shattuck, Braden</t>
        </is>
      </c>
    </row>
    <row r="937">
      <c r="A937" t="inlineStr">
        <is>
          <t>Wyndham Championship</t>
        </is>
      </c>
      <c r="B937" t="inlineStr">
        <is>
          <t>miss_cut</t>
        </is>
      </c>
      <c r="C937" t="inlineStr">
        <is>
          <t>Bogdanoff, Steve</t>
        </is>
      </c>
    </row>
    <row r="938">
      <c r="A938" t="inlineStr">
        <is>
          <t>Wyndham Championship</t>
        </is>
      </c>
      <c r="B938" t="inlineStr">
        <is>
          <t>make_cut</t>
        </is>
      </c>
      <c r="C938" t="inlineStr">
        <is>
          <t>Im, Sungjae</t>
        </is>
      </c>
      <c r="D938" s="41" t="n">
        <v>-400</v>
      </c>
      <c r="E938" s="41" t="n">
        <v>-400</v>
      </c>
      <c r="F938" s="41" t="n">
        <v>-400</v>
      </c>
      <c r="G938" t="n">
        <v>-455</v>
      </c>
      <c r="O938" t="n">
        <v>-450</v>
      </c>
      <c r="Q938" s="41" t="n">
        <v>-400</v>
      </c>
    </row>
    <row r="939">
      <c r="A939" t="inlineStr">
        <is>
          <t>Wyndham Championship</t>
        </is>
      </c>
      <c r="B939" t="inlineStr">
        <is>
          <t>make_cut</t>
        </is>
      </c>
      <c r="C939" t="inlineStr">
        <is>
          <t>Lowry, Shane</t>
        </is>
      </c>
      <c r="D939" t="n">
        <v>-303</v>
      </c>
      <c r="E939" t="n">
        <v>-303</v>
      </c>
      <c r="F939" s="41" t="n">
        <v>-278</v>
      </c>
      <c r="G939" t="n">
        <v>-303</v>
      </c>
      <c r="O939" t="n">
        <v>-330</v>
      </c>
      <c r="Q939" s="41" t="n">
        <v>-278</v>
      </c>
    </row>
    <row r="940">
      <c r="A940" t="inlineStr">
        <is>
          <t>Wyndham Championship</t>
        </is>
      </c>
      <c r="B940" t="inlineStr">
        <is>
          <t>make_cut</t>
        </is>
      </c>
      <c r="C940" t="inlineStr">
        <is>
          <t>Kim, Si Woo</t>
        </is>
      </c>
      <c r="D940" t="n">
        <v>-345</v>
      </c>
      <c r="E940" t="n">
        <v>-345</v>
      </c>
      <c r="F940" s="41" t="n">
        <v>-278</v>
      </c>
      <c r="G940" t="n">
        <v>-303</v>
      </c>
      <c r="O940" t="n">
        <v>-330</v>
      </c>
      <c r="Q940" s="41" t="n">
        <v>-278</v>
      </c>
    </row>
    <row r="941">
      <c r="A941" t="inlineStr">
        <is>
          <t>Wyndham Championship</t>
        </is>
      </c>
      <c r="B941" t="inlineStr">
        <is>
          <t>make_cut</t>
        </is>
      </c>
      <c r="C941" t="inlineStr">
        <is>
          <t>Harman, Brian</t>
        </is>
      </c>
      <c r="D941" t="n">
        <v>-303</v>
      </c>
      <c r="E941" t="n">
        <v>-303</v>
      </c>
      <c r="F941" s="41" t="n">
        <v>-250</v>
      </c>
      <c r="G941" s="41" t="n">
        <v>-250</v>
      </c>
      <c r="O941" t="n">
        <v>-300</v>
      </c>
      <c r="Q941" s="41" t="n">
        <v>-250</v>
      </c>
    </row>
    <row r="942">
      <c r="A942" t="inlineStr">
        <is>
          <t>Wyndham Championship</t>
        </is>
      </c>
      <c r="B942" t="inlineStr">
        <is>
          <t>make_cut</t>
        </is>
      </c>
      <c r="C942" t="inlineStr">
        <is>
          <t>Bezuidenhout, Christiaan</t>
        </is>
      </c>
      <c r="D942" t="n">
        <v>-303</v>
      </c>
      <c r="E942" t="n">
        <v>-303</v>
      </c>
      <c r="F942" s="41" t="n">
        <v>-250</v>
      </c>
      <c r="G942" s="41" t="n">
        <v>-250</v>
      </c>
      <c r="O942" s="41" t="n">
        <v>-250</v>
      </c>
      <c r="Q942" s="41" t="n">
        <v>-250</v>
      </c>
    </row>
    <row r="943">
      <c r="A943" t="inlineStr">
        <is>
          <t>Wyndham Championship</t>
        </is>
      </c>
      <c r="B943" t="inlineStr">
        <is>
          <t>make_cut</t>
        </is>
      </c>
      <c r="C943" t="inlineStr">
        <is>
          <t>Horschel, Billy</t>
        </is>
      </c>
      <c r="D943" s="41" t="n">
        <v>-270</v>
      </c>
      <c r="E943" t="n">
        <v>-278</v>
      </c>
      <c r="F943" t="n">
        <v>-278</v>
      </c>
      <c r="G943" t="n">
        <v>-303</v>
      </c>
      <c r="O943" t="n">
        <v>-300</v>
      </c>
      <c r="Q943" t="n">
        <v>-278</v>
      </c>
    </row>
    <row r="944">
      <c r="A944" t="inlineStr">
        <is>
          <t>Wyndham Championship</t>
        </is>
      </c>
      <c r="B944" t="inlineStr">
        <is>
          <t>make_cut</t>
        </is>
      </c>
      <c r="C944" t="inlineStr">
        <is>
          <t>Rai, Aaron</t>
        </is>
      </c>
      <c r="D944" t="n">
        <v>-270</v>
      </c>
      <c r="E944" t="n">
        <v>-278</v>
      </c>
      <c r="F944" s="41" t="n">
        <v>-200</v>
      </c>
      <c r="G944" t="n">
        <v>-227</v>
      </c>
      <c r="O944" t="n">
        <v>-300</v>
      </c>
      <c r="Q944" t="n">
        <v>-227</v>
      </c>
    </row>
    <row r="945">
      <c r="A945" t="inlineStr">
        <is>
          <t>Wyndham Championship</t>
        </is>
      </c>
      <c r="B945" t="inlineStr">
        <is>
          <t>make_cut</t>
        </is>
      </c>
      <c r="C945" t="inlineStr">
        <is>
          <t>Thompson, Davis</t>
        </is>
      </c>
      <c r="D945" t="n">
        <v>-222</v>
      </c>
      <c r="E945" t="n">
        <v>-227</v>
      </c>
      <c r="F945" s="41" t="n">
        <v>-200</v>
      </c>
      <c r="G945" s="41" t="n">
        <v>-200</v>
      </c>
      <c r="O945" t="n">
        <v>-280</v>
      </c>
      <c r="Q945" t="n">
        <v>-227</v>
      </c>
    </row>
    <row r="946">
      <c r="A946" t="inlineStr">
        <is>
          <t>Wyndham Championship</t>
        </is>
      </c>
      <c r="B946" t="inlineStr">
        <is>
          <t>make_cut</t>
        </is>
      </c>
      <c r="C946" t="inlineStr">
        <is>
          <t>Bhatia, Akshay</t>
        </is>
      </c>
      <c r="D946" t="n">
        <v>-222</v>
      </c>
      <c r="E946" t="n">
        <v>-227</v>
      </c>
      <c r="F946" s="41" t="n">
        <v>-200</v>
      </c>
      <c r="G946" t="n">
        <v>-227</v>
      </c>
      <c r="O946" t="n">
        <v>-280</v>
      </c>
      <c r="Q946" t="n">
        <v>-227</v>
      </c>
    </row>
    <row r="947">
      <c r="A947" t="inlineStr">
        <is>
          <t>Wyndham Championship</t>
        </is>
      </c>
      <c r="B947" t="inlineStr">
        <is>
          <t>make_cut</t>
        </is>
      </c>
      <c r="C947" t="inlineStr">
        <is>
          <t>Kitayama, Kurt</t>
        </is>
      </c>
      <c r="D947" t="n">
        <v>-200</v>
      </c>
      <c r="E947" t="n">
        <v>-200</v>
      </c>
      <c r="F947" s="41" t="n">
        <v>-175</v>
      </c>
      <c r="O947" t="n">
        <v>-230</v>
      </c>
      <c r="Q947" s="41" t="n">
        <v>-175</v>
      </c>
    </row>
    <row r="948">
      <c r="A948" t="inlineStr">
        <is>
          <t>Wyndham Championship</t>
        </is>
      </c>
      <c r="B948" t="inlineStr">
        <is>
          <t>make_cut</t>
        </is>
      </c>
      <c r="C948" t="inlineStr">
        <is>
          <t>Ghim, Doug</t>
        </is>
      </c>
      <c r="E948" t="n">
        <v>-200</v>
      </c>
      <c r="F948" s="41" t="n">
        <v>-161</v>
      </c>
      <c r="O948" t="n">
        <v>-200</v>
      </c>
    </row>
    <row r="949">
      <c r="A949" t="inlineStr">
        <is>
          <t>Wyndham Championship</t>
        </is>
      </c>
      <c r="B949" t="inlineStr">
        <is>
          <t>make_cut</t>
        </is>
      </c>
      <c r="C949" t="inlineStr">
        <is>
          <t>English, Harris</t>
        </is>
      </c>
      <c r="D949" t="n">
        <v>-200</v>
      </c>
      <c r="E949" t="n">
        <v>-200</v>
      </c>
      <c r="F949" s="41" t="n">
        <v>-175</v>
      </c>
      <c r="G949" t="n">
        <v>-189</v>
      </c>
      <c r="O949" t="n">
        <v>-230</v>
      </c>
      <c r="Q949" s="41" t="n">
        <v>-175</v>
      </c>
    </row>
    <row r="950">
      <c r="A950" t="inlineStr">
        <is>
          <t>Wyndham Championship</t>
        </is>
      </c>
      <c r="B950" t="inlineStr">
        <is>
          <t>make_cut</t>
        </is>
      </c>
      <c r="C950" t="inlineStr">
        <is>
          <t>Spieth, Jordan</t>
        </is>
      </c>
      <c r="D950" s="41" t="n">
        <v>-200</v>
      </c>
      <c r="E950" s="41" t="n">
        <v>-200</v>
      </c>
      <c r="F950" s="41" t="n">
        <v>-200</v>
      </c>
      <c r="G950" t="n">
        <v>-227</v>
      </c>
      <c r="O950" t="n">
        <v>-250</v>
      </c>
      <c r="Q950" s="41" t="n">
        <v>-200</v>
      </c>
    </row>
    <row r="951">
      <c r="A951" t="inlineStr">
        <is>
          <t>Wyndham Championship</t>
        </is>
      </c>
      <c r="B951" t="inlineStr">
        <is>
          <t>make_cut</t>
        </is>
      </c>
      <c r="C951" t="inlineStr">
        <is>
          <t>Young, Cameron</t>
        </is>
      </c>
      <c r="D951" s="41" t="n">
        <v>-200</v>
      </c>
      <c r="E951" t="n">
        <v>-217</v>
      </c>
      <c r="F951" t="n">
        <v>-227</v>
      </c>
      <c r="G951" t="n">
        <v>-250</v>
      </c>
      <c r="O951" t="n">
        <v>-280</v>
      </c>
      <c r="Q951" t="n">
        <v>-227</v>
      </c>
    </row>
    <row r="952">
      <c r="A952" t="inlineStr">
        <is>
          <t>Wyndham Championship</t>
        </is>
      </c>
      <c r="B952" t="inlineStr">
        <is>
          <t>make_cut</t>
        </is>
      </c>
      <c r="C952" t="inlineStr">
        <is>
          <t>Detry, Thomas</t>
        </is>
      </c>
      <c r="D952" t="n">
        <v>-185</v>
      </c>
      <c r="E952" t="n">
        <v>-185</v>
      </c>
      <c r="F952" s="41" t="n">
        <v>-175</v>
      </c>
      <c r="G952" t="n">
        <v>-189</v>
      </c>
      <c r="O952" t="n">
        <v>-200</v>
      </c>
      <c r="Q952" s="41" t="n">
        <v>-175</v>
      </c>
    </row>
    <row r="953">
      <c r="A953" t="inlineStr">
        <is>
          <t>Wyndham Championship</t>
        </is>
      </c>
      <c r="B953" t="inlineStr">
        <is>
          <t>make_cut</t>
        </is>
      </c>
      <c r="C953" t="inlineStr">
        <is>
          <t>Bradley, Keegan</t>
        </is>
      </c>
      <c r="D953" t="n">
        <v>-185</v>
      </c>
      <c r="E953" t="n">
        <v>-185</v>
      </c>
      <c r="F953" s="41" t="n">
        <v>-161</v>
      </c>
      <c r="G953" t="n">
        <v>-189</v>
      </c>
      <c r="O953" t="n">
        <v>-230</v>
      </c>
    </row>
    <row r="954">
      <c r="A954" t="inlineStr">
        <is>
          <t>Wyndham Championship</t>
        </is>
      </c>
      <c r="B954" t="inlineStr">
        <is>
          <t>make_cut</t>
        </is>
      </c>
      <c r="C954" t="inlineStr">
        <is>
          <t>Pan, C.T.</t>
        </is>
      </c>
      <c r="F954" s="41" t="n">
        <v>-149</v>
      </c>
      <c r="O954" t="n">
        <v>-165</v>
      </c>
    </row>
    <row r="955">
      <c r="A955" t="inlineStr">
        <is>
          <t>Wyndham Championship</t>
        </is>
      </c>
      <c r="B955" t="inlineStr">
        <is>
          <t>make_cut</t>
        </is>
      </c>
      <c r="C955" t="inlineStr">
        <is>
          <t>Davis, Cameron</t>
        </is>
      </c>
      <c r="D955" s="41" t="n">
        <v>-172</v>
      </c>
      <c r="F955" t="n">
        <v>-200</v>
      </c>
      <c r="G955" t="n">
        <v>-200</v>
      </c>
      <c r="O955" t="n">
        <v>-230</v>
      </c>
      <c r="Q955" t="n">
        <v>-227</v>
      </c>
    </row>
    <row r="956">
      <c r="A956" t="inlineStr">
        <is>
          <t>Wyndham Championship</t>
        </is>
      </c>
      <c r="B956" t="inlineStr">
        <is>
          <t>make_cut</t>
        </is>
      </c>
      <c r="C956" t="inlineStr">
        <is>
          <t>Lee, Min Woo</t>
        </is>
      </c>
      <c r="D956" s="41" t="n">
        <v>-172</v>
      </c>
      <c r="E956" t="n">
        <v>-175</v>
      </c>
      <c r="F956" t="n">
        <v>-175</v>
      </c>
      <c r="G956" t="n">
        <v>-200</v>
      </c>
      <c r="O956" t="n">
        <v>-200</v>
      </c>
      <c r="Q956" t="n">
        <v>-175</v>
      </c>
    </row>
    <row r="957">
      <c r="A957" t="inlineStr">
        <is>
          <t>Wyndham Championship</t>
        </is>
      </c>
      <c r="B957" t="inlineStr">
        <is>
          <t>make_cut</t>
        </is>
      </c>
      <c r="C957" t="inlineStr">
        <is>
          <t>Power, Seamus</t>
        </is>
      </c>
      <c r="O957" s="41" t="n">
        <v>-165</v>
      </c>
    </row>
    <row r="958">
      <c r="A958" t="inlineStr">
        <is>
          <t>Wyndham Championship</t>
        </is>
      </c>
      <c r="B958" t="inlineStr">
        <is>
          <t>make_cut</t>
        </is>
      </c>
      <c r="C958" t="inlineStr">
        <is>
          <t>Perez, Victor</t>
        </is>
      </c>
      <c r="E958" t="n">
        <v>-175</v>
      </c>
      <c r="F958" s="41" t="n">
        <v>-149</v>
      </c>
      <c r="O958" t="n">
        <v>-185</v>
      </c>
    </row>
    <row r="959">
      <c r="A959" t="inlineStr">
        <is>
          <t>Wyndham Championship</t>
        </is>
      </c>
      <c r="B959" t="inlineStr">
        <is>
          <t>make_cut</t>
        </is>
      </c>
      <c r="C959" t="inlineStr">
        <is>
          <t>McNealy, Maverick</t>
        </is>
      </c>
      <c r="F959" s="41" t="n">
        <v>-175</v>
      </c>
      <c r="O959" t="n">
        <v>-200</v>
      </c>
    </row>
    <row r="960">
      <c r="A960" t="inlineStr">
        <is>
          <t>Wyndham Championship</t>
        </is>
      </c>
      <c r="B960" t="inlineStr">
        <is>
          <t>make_cut</t>
        </is>
      </c>
      <c r="C960" t="inlineStr">
        <is>
          <t>Hadwin, Adam</t>
        </is>
      </c>
      <c r="F960" s="41" t="n">
        <v>-149</v>
      </c>
      <c r="O960" t="n">
        <v>-165</v>
      </c>
    </row>
    <row r="961">
      <c r="A961" t="inlineStr">
        <is>
          <t>Wyndham Championship</t>
        </is>
      </c>
      <c r="B961" t="inlineStr">
        <is>
          <t>make_cut</t>
        </is>
      </c>
      <c r="C961" t="inlineStr">
        <is>
          <t>Vegas, Jhonattan</t>
        </is>
      </c>
      <c r="F961" s="41" t="n">
        <v>-149</v>
      </c>
      <c r="G961" t="n">
        <v>-164</v>
      </c>
      <c r="O961" t="n">
        <v>-185</v>
      </c>
    </row>
    <row r="962">
      <c r="A962" t="inlineStr">
        <is>
          <t>Wyndham Championship</t>
        </is>
      </c>
      <c r="B962" t="inlineStr">
        <is>
          <t>make_cut</t>
        </is>
      </c>
      <c r="C962" t="inlineStr">
        <is>
          <t>Poston, J.T.</t>
        </is>
      </c>
      <c r="E962" t="n">
        <v>-179</v>
      </c>
      <c r="F962" s="41" t="n">
        <v>-149</v>
      </c>
      <c r="G962" t="n">
        <v>-164</v>
      </c>
      <c r="O962" t="n">
        <v>-185</v>
      </c>
    </row>
    <row r="963">
      <c r="A963" t="inlineStr">
        <is>
          <t>Wyndham Championship</t>
        </is>
      </c>
      <c r="B963" t="inlineStr">
        <is>
          <t>make_cut</t>
        </is>
      </c>
      <c r="C963" t="inlineStr">
        <is>
          <t>Glover, Lucas</t>
        </is>
      </c>
      <c r="O963" s="41" t="n">
        <v>-150</v>
      </c>
    </row>
    <row r="964">
      <c r="A964" t="inlineStr">
        <is>
          <t>Wyndham Championship</t>
        </is>
      </c>
      <c r="B964" t="inlineStr">
        <is>
          <t>make_cut</t>
        </is>
      </c>
      <c r="C964" t="inlineStr">
        <is>
          <t>Macintyre, Robert</t>
        </is>
      </c>
      <c r="D964" s="41" t="n">
        <v>-159</v>
      </c>
      <c r="F964" t="n">
        <v>-175</v>
      </c>
      <c r="O964" t="n">
        <v>-200</v>
      </c>
      <c r="Q964" t="n">
        <v>-175</v>
      </c>
    </row>
    <row r="965">
      <c r="A965" t="inlineStr">
        <is>
          <t>Wyndham Championship</t>
        </is>
      </c>
      <c r="B965" t="inlineStr">
        <is>
          <t>make_cut</t>
        </is>
      </c>
      <c r="C965" t="inlineStr">
        <is>
          <t>Todd, Brendon</t>
        </is>
      </c>
      <c r="O965" s="41" t="n">
        <v>-165</v>
      </c>
    </row>
    <row r="966">
      <c r="A966" t="inlineStr">
        <is>
          <t>Wyndham Championship</t>
        </is>
      </c>
      <c r="B966" t="inlineStr">
        <is>
          <t>make_cut</t>
        </is>
      </c>
      <c r="C966" t="inlineStr">
        <is>
          <t>Clanton, Luke</t>
        </is>
      </c>
      <c r="D966" s="41" t="n">
        <v>-159</v>
      </c>
      <c r="F966" t="n">
        <v>-175</v>
      </c>
      <c r="G966" t="n">
        <v>-175</v>
      </c>
      <c r="O966" t="n">
        <v>-185</v>
      </c>
      <c r="Q966" t="n">
        <v>-175</v>
      </c>
    </row>
    <row r="967">
      <c r="A967" t="inlineStr">
        <is>
          <t>Wyndham Championship</t>
        </is>
      </c>
      <c r="B967" t="inlineStr">
        <is>
          <t>make_cut</t>
        </is>
      </c>
      <c r="C967" t="inlineStr">
        <is>
          <t>Jaeger, Stephan</t>
        </is>
      </c>
      <c r="F967" s="41" t="n">
        <v>-149</v>
      </c>
      <c r="O967" t="n">
        <v>-175</v>
      </c>
    </row>
    <row r="968">
      <c r="A968" t="inlineStr">
        <is>
          <t>Wyndham Championship</t>
        </is>
      </c>
      <c r="B968" t="inlineStr">
        <is>
          <t>make_cut</t>
        </is>
      </c>
      <c r="C968" t="inlineStr">
        <is>
          <t>Hubbard, Mark</t>
        </is>
      </c>
      <c r="O968" s="41" t="n">
        <v>-165</v>
      </c>
    </row>
    <row r="969">
      <c r="A969" t="inlineStr">
        <is>
          <t>Wyndham Championship</t>
        </is>
      </c>
      <c r="B969" t="inlineStr">
        <is>
          <t>make_cut</t>
        </is>
      </c>
      <c r="C969" t="inlineStr">
        <is>
          <t>McCarthy, Denny</t>
        </is>
      </c>
      <c r="F969" s="41" t="n">
        <v>-149</v>
      </c>
      <c r="G969" t="n">
        <v>-164</v>
      </c>
      <c r="O969" t="n">
        <v>-200</v>
      </c>
    </row>
    <row r="970">
      <c r="A970" t="inlineStr">
        <is>
          <t>Wyndham Championship</t>
        </is>
      </c>
      <c r="B970" t="inlineStr">
        <is>
          <t>make_cut</t>
        </is>
      </c>
      <c r="C970" t="inlineStr">
        <is>
          <t>Eckroat, Austin</t>
        </is>
      </c>
      <c r="O970" s="41" t="n">
        <v>-175</v>
      </c>
    </row>
    <row r="971">
      <c r="A971" t="inlineStr">
        <is>
          <t>Wyndham Championship</t>
        </is>
      </c>
      <c r="B971" t="inlineStr">
        <is>
          <t>make_cut</t>
        </is>
      </c>
      <c r="C971" t="inlineStr">
        <is>
          <t>Svensson, Adam</t>
        </is>
      </c>
      <c r="O971" s="41" t="n">
        <v>-175</v>
      </c>
    </row>
    <row r="972">
      <c r="A972" t="inlineStr">
        <is>
          <t>Wyndham Championship</t>
        </is>
      </c>
      <c r="B972" t="inlineStr">
        <is>
          <t>make_cut</t>
        </is>
      </c>
      <c r="C972" t="inlineStr">
        <is>
          <t>Hughes, Mackenzie</t>
        </is>
      </c>
      <c r="F972" s="41" t="n">
        <v>-149</v>
      </c>
      <c r="O972" t="n">
        <v>-175</v>
      </c>
    </row>
    <row r="973">
      <c r="A973" t="inlineStr">
        <is>
          <t>Wyndham Championship</t>
        </is>
      </c>
      <c r="B973" t="inlineStr">
        <is>
          <t>make_cut</t>
        </is>
      </c>
      <c r="C973" t="inlineStr">
        <is>
          <t>Taylor, Nick</t>
        </is>
      </c>
      <c r="O973" s="41" t="n">
        <v>-150</v>
      </c>
    </row>
    <row r="974">
      <c r="A974" t="inlineStr">
        <is>
          <t>Wyndham Championship</t>
        </is>
      </c>
      <c r="B974" t="inlineStr">
        <is>
          <t>make_cut</t>
        </is>
      </c>
      <c r="C974" t="inlineStr">
        <is>
          <t>Hojgaard, Nicolai</t>
        </is>
      </c>
      <c r="D974" s="41" t="n">
        <v>-143</v>
      </c>
      <c r="F974" t="n">
        <v>-175</v>
      </c>
      <c r="O974" t="n">
        <v>-200</v>
      </c>
      <c r="Q974" t="n">
        <v>-175</v>
      </c>
    </row>
    <row r="975">
      <c r="A975" t="inlineStr">
        <is>
          <t>Wyndham Championship</t>
        </is>
      </c>
      <c r="B975" t="inlineStr">
        <is>
          <t>make_cut</t>
        </is>
      </c>
      <c r="C975" t="inlineStr">
        <is>
          <t>Kohles, Ben</t>
        </is>
      </c>
      <c r="O975" s="41" t="n">
        <v>-165</v>
      </c>
    </row>
    <row r="976">
      <c r="A976" t="inlineStr">
        <is>
          <t>Wyndham Championship</t>
        </is>
      </c>
      <c r="B976" t="inlineStr">
        <is>
          <t>make_cut</t>
        </is>
      </c>
      <c r="C976" t="inlineStr">
        <is>
          <t>Mitchell, Keith</t>
        </is>
      </c>
      <c r="O976" s="41" t="n">
        <v>-165</v>
      </c>
    </row>
    <row r="977">
      <c r="A977" t="inlineStr">
        <is>
          <t>Wyndham Championship</t>
        </is>
      </c>
      <c r="B977" t="inlineStr">
        <is>
          <t>make_cut</t>
        </is>
      </c>
      <c r="C977" t="inlineStr">
        <is>
          <t>Meissner, Mac</t>
        </is>
      </c>
      <c r="O977" s="41" t="n">
        <v>-165</v>
      </c>
    </row>
    <row r="978">
      <c r="A978" t="inlineStr">
        <is>
          <t>Wyndham Championship</t>
        </is>
      </c>
      <c r="B978" t="inlineStr">
        <is>
          <t>make_cut</t>
        </is>
      </c>
      <c r="C978" t="inlineStr">
        <is>
          <t>Van Rooyen, Erik</t>
        </is>
      </c>
      <c r="O978" s="41" t="n">
        <v>-175</v>
      </c>
    </row>
    <row r="979">
      <c r="A979" t="inlineStr">
        <is>
          <t>Wyndham Championship</t>
        </is>
      </c>
      <c r="B979" t="inlineStr">
        <is>
          <t>make_cut</t>
        </is>
      </c>
      <c r="C979" t="inlineStr">
        <is>
          <t>Novak, Andrew</t>
        </is>
      </c>
      <c r="O979" s="41" t="n">
        <v>-165</v>
      </c>
    </row>
    <row r="980">
      <c r="A980" t="inlineStr">
        <is>
          <t>Wyndham Championship</t>
        </is>
      </c>
      <c r="B980" t="inlineStr">
        <is>
          <t>make_cut</t>
        </is>
      </c>
      <c r="C980" t="inlineStr">
        <is>
          <t>Rose, Justin</t>
        </is>
      </c>
      <c r="O980" s="41" t="n">
        <v>-200</v>
      </c>
    </row>
    <row r="981">
      <c r="A981" t="inlineStr">
        <is>
          <t>Wyndham Championship</t>
        </is>
      </c>
      <c r="B981" t="inlineStr">
        <is>
          <t>make_cut</t>
        </is>
      </c>
      <c r="C981" t="inlineStr">
        <is>
          <t>Kim, Chan</t>
        </is>
      </c>
      <c r="O981" s="41" t="n">
        <v>-165</v>
      </c>
    </row>
    <row r="982">
      <c r="A982" t="inlineStr">
        <is>
          <t>Wyndham Championship</t>
        </is>
      </c>
      <c r="B982" t="inlineStr">
        <is>
          <t>make_cut</t>
        </is>
      </c>
      <c r="C982" t="inlineStr">
        <is>
          <t>Grillo, Emiliano</t>
        </is>
      </c>
      <c r="O982" s="41" t="n">
        <v>-150</v>
      </c>
    </row>
    <row r="983">
      <c r="A983" t="inlineStr">
        <is>
          <t>Wyndham Championship</t>
        </is>
      </c>
      <c r="B983" t="inlineStr">
        <is>
          <t>make_cut</t>
        </is>
      </c>
      <c r="C983" t="inlineStr">
        <is>
          <t>Rodgers, Patrick</t>
        </is>
      </c>
      <c r="O983" s="41" t="n">
        <v>-165</v>
      </c>
    </row>
    <row r="984">
      <c r="A984" t="inlineStr">
        <is>
          <t>Wyndham Championship</t>
        </is>
      </c>
      <c r="B984" t="inlineStr">
        <is>
          <t>make_cut</t>
        </is>
      </c>
      <c r="C984" t="inlineStr">
        <is>
          <t>Zalatoris, Will</t>
        </is>
      </c>
      <c r="O984" s="41" t="n">
        <v>-165</v>
      </c>
    </row>
    <row r="985">
      <c r="A985" t="inlineStr">
        <is>
          <t>Wyndham Championship</t>
        </is>
      </c>
      <c r="B985" t="inlineStr">
        <is>
          <t>make_cut</t>
        </is>
      </c>
      <c r="C985" t="inlineStr">
        <is>
          <t>Kuchar, Matt</t>
        </is>
      </c>
      <c r="O985" s="41" t="n">
        <v>-175</v>
      </c>
    </row>
    <row r="986">
      <c r="A986" t="inlineStr">
        <is>
          <t>Wyndham Championship</t>
        </is>
      </c>
      <c r="B986" t="inlineStr">
        <is>
          <t>make_cut</t>
        </is>
      </c>
      <c r="C986" t="inlineStr">
        <is>
          <t>Wallace, Matt</t>
        </is>
      </c>
      <c r="O986" s="41" t="n">
        <v>-150</v>
      </c>
    </row>
    <row r="987">
      <c r="A987" t="inlineStr">
        <is>
          <t>Wyndham Championship</t>
        </is>
      </c>
      <c r="B987" t="inlineStr">
        <is>
          <t>make_cut</t>
        </is>
      </c>
      <c r="C987" t="inlineStr">
        <is>
          <t>Putnam, Andrew</t>
        </is>
      </c>
      <c r="O987" s="41" t="n">
        <v>-175</v>
      </c>
    </row>
    <row r="988">
      <c r="A988" t="inlineStr">
        <is>
          <t>Wyndham Championship</t>
        </is>
      </c>
      <c r="B988" t="inlineStr">
        <is>
          <t>make_cut</t>
        </is>
      </c>
      <c r="C988" t="inlineStr">
        <is>
          <t>Spaun, J.J.</t>
        </is>
      </c>
      <c r="O988" s="41" t="n">
        <v>-150</v>
      </c>
    </row>
    <row r="989">
      <c r="A989" t="inlineStr">
        <is>
          <t>Wyndham Championship</t>
        </is>
      </c>
      <c r="B989" t="inlineStr">
        <is>
          <t>make_cut</t>
        </is>
      </c>
      <c r="C989" t="inlineStr">
        <is>
          <t>Griffin, Ben</t>
        </is>
      </c>
      <c r="F989" s="41" t="n">
        <v>-149</v>
      </c>
      <c r="O989" t="n">
        <v>-175</v>
      </c>
    </row>
    <row r="990">
      <c r="A990" t="inlineStr">
        <is>
          <t>Wyndham Championship</t>
        </is>
      </c>
      <c r="B990" t="inlineStr">
        <is>
          <t>make_cut</t>
        </is>
      </c>
      <c r="C990" t="inlineStr">
        <is>
          <t>Greyserman, Max</t>
        </is>
      </c>
      <c r="O990" s="41" t="n">
        <v>-175</v>
      </c>
    </row>
    <row r="991">
      <c r="A991" t="inlineStr">
        <is>
          <t>Wyndham Championship</t>
        </is>
      </c>
      <c r="B991" t="inlineStr">
        <is>
          <t>make_cut</t>
        </is>
      </c>
      <c r="C991" t="inlineStr">
        <is>
          <t>Cole, Eric</t>
        </is>
      </c>
      <c r="F991" s="41" t="n">
        <v>-161</v>
      </c>
      <c r="O991" t="n">
        <v>-175</v>
      </c>
    </row>
    <row r="992">
      <c r="A992" t="inlineStr">
        <is>
          <t>Wyndham Championship</t>
        </is>
      </c>
      <c r="B992" t="inlineStr">
        <is>
          <t>make_cut</t>
        </is>
      </c>
      <c r="C992" t="inlineStr">
        <is>
          <t>Moore, Ryan</t>
        </is>
      </c>
      <c r="O992" s="41" t="n">
        <v>-115</v>
      </c>
    </row>
    <row r="993">
      <c r="A993" t="inlineStr">
        <is>
          <t>Wyndham Championship</t>
        </is>
      </c>
      <c r="B993" t="inlineStr">
        <is>
          <t>make_cut</t>
        </is>
      </c>
      <c r="C993" t="inlineStr">
        <is>
          <t>Olesen, Thorbjorn</t>
        </is>
      </c>
      <c r="O993" s="41" t="n">
        <v>-140</v>
      </c>
    </row>
    <row r="994">
      <c r="A994" t="inlineStr">
        <is>
          <t>Wyndham Championship</t>
        </is>
      </c>
      <c r="B994" t="inlineStr">
        <is>
          <t>make_cut</t>
        </is>
      </c>
      <c r="C994" t="inlineStr">
        <is>
          <t>Berger, Daniel</t>
        </is>
      </c>
      <c r="O994" s="41" t="n">
        <v>-110</v>
      </c>
    </row>
    <row r="995">
      <c r="A995" t="inlineStr">
        <is>
          <t>Wyndham Championship</t>
        </is>
      </c>
      <c r="B995" t="inlineStr">
        <is>
          <t>make_cut</t>
        </is>
      </c>
      <c r="C995" t="inlineStr">
        <is>
          <t>Fishburn, Patrick</t>
        </is>
      </c>
      <c r="O995" s="41" t="n">
        <v>-150</v>
      </c>
    </row>
    <row r="996">
      <c r="A996" t="inlineStr">
        <is>
          <t>Wyndham Championship</t>
        </is>
      </c>
      <c r="B996" t="inlineStr">
        <is>
          <t>make_cut</t>
        </is>
      </c>
      <c r="C996" t="inlineStr">
        <is>
          <t>Stevens, Samuel</t>
        </is>
      </c>
      <c r="O996" s="41" t="n">
        <v>-150</v>
      </c>
    </row>
    <row r="997">
      <c r="A997" t="inlineStr">
        <is>
          <t>Wyndham Championship</t>
        </is>
      </c>
      <c r="B997" t="inlineStr">
        <is>
          <t>make_cut</t>
        </is>
      </c>
      <c r="C997" t="inlineStr">
        <is>
          <t>Simpson, Webb</t>
        </is>
      </c>
      <c r="O997" s="41" t="n">
        <v>-150</v>
      </c>
    </row>
    <row r="998">
      <c r="A998" t="inlineStr">
        <is>
          <t>Wyndham Championship</t>
        </is>
      </c>
      <c r="B998" t="inlineStr">
        <is>
          <t>make_cut</t>
        </is>
      </c>
      <c r="C998" t="inlineStr">
        <is>
          <t>Norlander, Henrik</t>
        </is>
      </c>
      <c r="O998" s="41" t="n">
        <v>100</v>
      </c>
    </row>
    <row r="999">
      <c r="A999" t="inlineStr">
        <is>
          <t>Wyndham Championship</t>
        </is>
      </c>
      <c r="B999" t="inlineStr">
        <is>
          <t>make_cut</t>
        </is>
      </c>
      <c r="C999" t="inlineStr">
        <is>
          <t>Silverman, Ben</t>
        </is>
      </c>
      <c r="O999" s="41" t="n">
        <v>-120</v>
      </c>
    </row>
    <row r="1000">
      <c r="A1000" t="inlineStr">
        <is>
          <t>Wyndham Championship</t>
        </is>
      </c>
      <c r="B1000" t="inlineStr">
        <is>
          <t>make_cut</t>
        </is>
      </c>
      <c r="C1000" t="inlineStr">
        <is>
          <t>Dahmen, Joel</t>
        </is>
      </c>
      <c r="O1000" s="41" t="n">
        <v>-105</v>
      </c>
    </row>
    <row r="1001">
      <c r="A1001" t="inlineStr">
        <is>
          <t>Wyndham Championship</t>
        </is>
      </c>
      <c r="B1001" t="inlineStr">
        <is>
          <t>make_cut</t>
        </is>
      </c>
      <c r="C1001" t="inlineStr">
        <is>
          <t>Schmid, Matthias</t>
        </is>
      </c>
      <c r="O1001" s="41" t="n">
        <v>-110</v>
      </c>
    </row>
    <row r="1002">
      <c r="A1002" t="inlineStr">
        <is>
          <t>Wyndham Championship</t>
        </is>
      </c>
      <c r="B1002" t="inlineStr">
        <is>
          <t>make_cut</t>
        </is>
      </c>
      <c r="C1002" t="inlineStr">
        <is>
          <t>Hodges, Lee</t>
        </is>
      </c>
      <c r="O1002" s="41" t="n">
        <v>-125</v>
      </c>
    </row>
    <row r="1003">
      <c r="A1003" t="inlineStr">
        <is>
          <t>Wyndham Championship</t>
        </is>
      </c>
      <c r="B1003" t="inlineStr">
        <is>
          <t>make_cut</t>
        </is>
      </c>
      <c r="C1003" t="inlineStr">
        <is>
          <t>Moore, Taylor</t>
        </is>
      </c>
      <c r="F1003" s="41" t="n">
        <v>-149</v>
      </c>
      <c r="O1003" t="n">
        <v>-175</v>
      </c>
    </row>
    <row r="1004">
      <c r="A1004" t="inlineStr">
        <is>
          <t>Wyndham Championship</t>
        </is>
      </c>
      <c r="B1004" t="inlineStr">
        <is>
          <t>make_cut</t>
        </is>
      </c>
      <c r="C1004" t="inlineStr">
        <is>
          <t>NeSmith, Matthew</t>
        </is>
      </c>
      <c r="O1004" s="41" t="n">
        <v>-120</v>
      </c>
    </row>
    <row r="1005">
      <c r="A1005" t="inlineStr">
        <is>
          <t>Wyndham Championship</t>
        </is>
      </c>
      <c r="B1005" t="inlineStr">
        <is>
          <t>make_cut</t>
        </is>
      </c>
      <c r="C1005" t="inlineStr">
        <is>
          <t>Young, Carson</t>
        </is>
      </c>
      <c r="O1005" s="41" t="n">
        <v>-115</v>
      </c>
    </row>
    <row r="1006">
      <c r="A1006" t="inlineStr">
        <is>
          <t>Wyndham Championship</t>
        </is>
      </c>
      <c r="B1006" t="inlineStr">
        <is>
          <t>make_cut</t>
        </is>
      </c>
      <c r="C1006" t="inlineStr">
        <is>
          <t>Dunlap, Nick</t>
        </is>
      </c>
      <c r="O1006" s="41" t="n">
        <v>-150</v>
      </c>
    </row>
    <row r="1007">
      <c r="A1007" t="inlineStr">
        <is>
          <t>Wyndham Championship</t>
        </is>
      </c>
      <c r="B1007" t="inlineStr">
        <is>
          <t>make_cut</t>
        </is>
      </c>
      <c r="C1007" t="inlineStr">
        <is>
          <t>Hisatsune, Ryo</t>
        </is>
      </c>
      <c r="O1007" s="41" t="n">
        <v>-120</v>
      </c>
    </row>
    <row r="1008">
      <c r="A1008" t="inlineStr">
        <is>
          <t>Wyndham Championship</t>
        </is>
      </c>
      <c r="B1008" t="inlineStr">
        <is>
          <t>make_cut</t>
        </is>
      </c>
      <c r="C1008" t="inlineStr">
        <is>
          <t>Ramey, Chad</t>
        </is>
      </c>
      <c r="O1008" s="41" t="n">
        <v>-105</v>
      </c>
    </row>
    <row r="1009">
      <c r="A1009" t="inlineStr">
        <is>
          <t>Wyndham Championship</t>
        </is>
      </c>
      <c r="B1009" t="inlineStr">
        <is>
          <t>make_cut</t>
        </is>
      </c>
      <c r="C1009" t="inlineStr">
        <is>
          <t>Hall, Harry</t>
        </is>
      </c>
      <c r="O1009" s="41" t="n">
        <v>-125</v>
      </c>
    </row>
    <row r="1010">
      <c r="A1010" t="inlineStr">
        <is>
          <t>Wyndham Championship</t>
        </is>
      </c>
      <c r="B1010" t="inlineStr">
        <is>
          <t>make_cut</t>
        </is>
      </c>
      <c r="C1010" t="inlineStr">
        <is>
          <t>Garnett, Brice</t>
        </is>
      </c>
      <c r="O1010" s="41" t="n">
        <v>-105</v>
      </c>
    </row>
    <row r="1011">
      <c r="A1011" t="inlineStr">
        <is>
          <t>Wyndham Championship</t>
        </is>
      </c>
      <c r="B1011" t="inlineStr">
        <is>
          <t>make_cut</t>
        </is>
      </c>
      <c r="C1011" t="inlineStr">
        <is>
          <t>Hadley, Chesson</t>
        </is>
      </c>
      <c r="O1011" s="41" t="n">
        <v>-110</v>
      </c>
    </row>
    <row r="1012">
      <c r="A1012" t="inlineStr">
        <is>
          <t>Wyndham Championship</t>
        </is>
      </c>
      <c r="B1012" t="inlineStr">
        <is>
          <t>make_cut</t>
        </is>
      </c>
      <c r="C1012" t="inlineStr">
        <is>
          <t>Blair, Zac</t>
        </is>
      </c>
      <c r="O1012" s="41" t="n">
        <v>-110</v>
      </c>
    </row>
    <row r="1013">
      <c r="A1013" t="inlineStr">
        <is>
          <t>Wyndham Championship</t>
        </is>
      </c>
      <c r="B1013" t="inlineStr">
        <is>
          <t>make_cut</t>
        </is>
      </c>
      <c r="C1013" t="inlineStr">
        <is>
          <t>Schenk, Adam</t>
        </is>
      </c>
      <c r="O1013" s="41" t="n">
        <v>-110</v>
      </c>
    </row>
    <row r="1014">
      <c r="A1014" t="inlineStr">
        <is>
          <t>Wyndham Championship</t>
        </is>
      </c>
      <c r="B1014" t="inlineStr">
        <is>
          <t>make_cut</t>
        </is>
      </c>
      <c r="C1014" t="inlineStr">
        <is>
          <t>Lower, Justin</t>
        </is>
      </c>
      <c r="O1014" s="41" t="n">
        <v>100</v>
      </c>
    </row>
    <row r="1015">
      <c r="A1015" t="inlineStr">
        <is>
          <t>Wyndham Championship</t>
        </is>
      </c>
      <c r="B1015" t="inlineStr">
        <is>
          <t>make_cut</t>
        </is>
      </c>
      <c r="C1015" t="inlineStr">
        <is>
          <t>Hoey, Rico</t>
        </is>
      </c>
      <c r="O1015" s="41" t="n">
        <v>-110</v>
      </c>
    </row>
    <row r="1016">
      <c r="A1016" t="inlineStr">
        <is>
          <t>Wyndham Championship</t>
        </is>
      </c>
      <c r="B1016" t="inlineStr">
        <is>
          <t>make_cut</t>
        </is>
      </c>
      <c r="C1016" t="inlineStr">
        <is>
          <t>Kim, Michael</t>
        </is>
      </c>
      <c r="O1016" s="41" t="n">
        <v>-105</v>
      </c>
    </row>
    <row r="1017">
      <c r="A1017" t="inlineStr">
        <is>
          <t>Wyndham Championship</t>
        </is>
      </c>
      <c r="B1017" t="inlineStr">
        <is>
          <t>make_cut</t>
        </is>
      </c>
      <c r="C1017" t="inlineStr">
        <is>
          <t>Johnson, Zach</t>
        </is>
      </c>
      <c r="O1017" s="41" t="n">
        <v>110</v>
      </c>
    </row>
    <row r="1018">
      <c r="A1018" t="inlineStr">
        <is>
          <t>Wyndham Championship</t>
        </is>
      </c>
      <c r="B1018" t="inlineStr">
        <is>
          <t>make_cut</t>
        </is>
      </c>
      <c r="C1018" t="inlineStr">
        <is>
          <t>Hoffman, Charley</t>
        </is>
      </c>
      <c r="O1018" s="41" t="n">
        <v>105</v>
      </c>
    </row>
    <row r="1019">
      <c r="A1019" t="inlineStr">
        <is>
          <t>Wyndham Championship</t>
        </is>
      </c>
      <c r="B1019" t="inlineStr">
        <is>
          <t>make_cut</t>
        </is>
      </c>
      <c r="C1019" t="inlineStr">
        <is>
          <t>Lee, Kyounghoon</t>
        </is>
      </c>
      <c r="O1019" s="41" t="n">
        <v>-115</v>
      </c>
    </row>
    <row r="1020">
      <c r="A1020" t="inlineStr">
        <is>
          <t>Wyndham Championship</t>
        </is>
      </c>
      <c r="B1020" t="inlineStr">
        <is>
          <t>make_cut</t>
        </is>
      </c>
      <c r="C1020" t="inlineStr">
        <is>
          <t>Reavie, Chez</t>
        </is>
      </c>
      <c r="O1020" s="41" t="n">
        <v>115</v>
      </c>
    </row>
    <row r="1021">
      <c r="A1021" t="inlineStr">
        <is>
          <t>Wyndham Championship</t>
        </is>
      </c>
      <c r="B1021" t="inlineStr">
        <is>
          <t>make_cut</t>
        </is>
      </c>
      <c r="C1021" t="inlineStr">
        <is>
          <t>Yu, Kevin</t>
        </is>
      </c>
      <c r="O1021" s="41" t="n">
        <v>-110</v>
      </c>
    </row>
    <row r="1022">
      <c r="A1022" t="inlineStr">
        <is>
          <t>Wyndham Championship</t>
        </is>
      </c>
      <c r="B1022" t="inlineStr">
        <is>
          <t>make_cut</t>
        </is>
      </c>
      <c r="C1022" t="inlineStr">
        <is>
          <t>Campillo, Jorge</t>
        </is>
      </c>
      <c r="O1022" s="41" t="n">
        <v>100</v>
      </c>
    </row>
    <row r="1023">
      <c r="A1023" t="inlineStr">
        <is>
          <t>Wyndham Championship</t>
        </is>
      </c>
      <c r="B1023" t="inlineStr">
        <is>
          <t>make_cut</t>
        </is>
      </c>
      <c r="C1023" t="inlineStr">
        <is>
          <t>Hossler, Beau</t>
        </is>
      </c>
      <c r="O1023" s="41" t="n">
        <v>-125</v>
      </c>
    </row>
    <row r="1024">
      <c r="A1024" t="inlineStr">
        <is>
          <t>Wyndham Championship</t>
        </is>
      </c>
      <c r="B1024" t="inlineStr">
        <is>
          <t>make_cut</t>
        </is>
      </c>
      <c r="C1024" t="inlineStr">
        <is>
          <t>Fox, Ryan</t>
        </is>
      </c>
      <c r="O1024" s="41" t="n">
        <v>-140</v>
      </c>
    </row>
    <row r="1025">
      <c r="A1025" t="inlineStr">
        <is>
          <t>Wyndham Championship</t>
        </is>
      </c>
      <c r="B1025" t="inlineStr">
        <is>
          <t>make_cut</t>
        </is>
      </c>
      <c r="C1025" t="inlineStr">
        <is>
          <t>Phillips, Chandler</t>
        </is>
      </c>
      <c r="O1025" s="41" t="n">
        <v>-110</v>
      </c>
    </row>
    <row r="1026">
      <c r="A1026" t="inlineStr">
        <is>
          <t>Wyndham Championship</t>
        </is>
      </c>
      <c r="B1026" t="inlineStr">
        <is>
          <t>make_cut</t>
        </is>
      </c>
      <c r="C1026" t="inlineStr">
        <is>
          <t>Smalley, Alex</t>
        </is>
      </c>
      <c r="F1026" s="41" t="n">
        <v>-149</v>
      </c>
      <c r="O1026" t="n">
        <v>-150</v>
      </c>
    </row>
    <row r="1027">
      <c r="A1027" t="inlineStr">
        <is>
          <t>Wyndham Championship</t>
        </is>
      </c>
      <c r="B1027" t="inlineStr">
        <is>
          <t>make_cut</t>
        </is>
      </c>
      <c r="C1027" t="inlineStr">
        <is>
          <t>Duncan, Tyler</t>
        </is>
      </c>
      <c r="O1027" s="41" t="n">
        <v>100</v>
      </c>
    </row>
    <row r="1028">
      <c r="A1028" t="inlineStr">
        <is>
          <t>Wyndham Championship</t>
        </is>
      </c>
      <c r="B1028" t="inlineStr">
        <is>
          <t>make_cut</t>
        </is>
      </c>
      <c r="C1028" t="inlineStr">
        <is>
          <t>Cauley, Bud</t>
        </is>
      </c>
      <c r="O1028" s="41" t="n">
        <v>100</v>
      </c>
    </row>
    <row r="1029">
      <c r="A1029" t="inlineStr">
        <is>
          <t>Wyndham Championship</t>
        </is>
      </c>
      <c r="B1029" t="inlineStr">
        <is>
          <t>make_cut</t>
        </is>
      </c>
      <c r="C1029" t="inlineStr">
        <is>
          <t>Wu, Dylan</t>
        </is>
      </c>
      <c r="O1029" s="41" t="n">
        <v>100</v>
      </c>
    </row>
    <row r="1030">
      <c r="A1030" t="inlineStr">
        <is>
          <t>Wyndham Championship</t>
        </is>
      </c>
      <c r="B1030" t="inlineStr">
        <is>
          <t>make_cut</t>
        </is>
      </c>
      <c r="C1030" t="inlineStr">
        <is>
          <t>Echavarria, Nicolas</t>
        </is>
      </c>
      <c r="O1030" s="41" t="n">
        <v>130</v>
      </c>
    </row>
    <row r="1031">
      <c r="A1031" t="inlineStr">
        <is>
          <t>Wyndham Championship</t>
        </is>
      </c>
      <c r="B1031" t="inlineStr">
        <is>
          <t>make_cut</t>
        </is>
      </c>
      <c r="C1031" t="inlineStr">
        <is>
          <t>Bridgeman, Jacob</t>
        </is>
      </c>
      <c r="O1031" s="41" t="n">
        <v>-105</v>
      </c>
    </row>
    <row r="1032">
      <c r="A1032" t="inlineStr">
        <is>
          <t>Wyndham Championship</t>
        </is>
      </c>
      <c r="B1032" t="inlineStr">
        <is>
          <t>make_cut</t>
        </is>
      </c>
      <c r="C1032" t="inlineStr">
        <is>
          <t>Ryder, Sam</t>
        </is>
      </c>
      <c r="O1032" s="41" t="n">
        <v>120</v>
      </c>
    </row>
    <row r="1033">
      <c r="A1033" t="inlineStr">
        <is>
          <t>Wyndham Championship</t>
        </is>
      </c>
      <c r="B1033" t="inlineStr">
        <is>
          <t>make_cut</t>
        </is>
      </c>
      <c r="C1033" t="inlineStr">
        <is>
          <t>Lashley, Nate</t>
        </is>
      </c>
      <c r="O1033" s="41" t="n">
        <v>-105</v>
      </c>
    </row>
    <row r="1034">
      <c r="A1034" t="inlineStr">
        <is>
          <t>Wyndham Championship</t>
        </is>
      </c>
      <c r="B1034" t="inlineStr">
        <is>
          <t>make_cut</t>
        </is>
      </c>
      <c r="C1034" t="inlineStr">
        <is>
          <t>Streelman, Kevin</t>
        </is>
      </c>
      <c r="O1034" s="41" t="n">
        <v>115</v>
      </c>
    </row>
    <row r="1035">
      <c r="A1035" t="inlineStr">
        <is>
          <t>Wyndham Championship</t>
        </is>
      </c>
      <c r="B1035" t="inlineStr">
        <is>
          <t>make_cut</t>
        </is>
      </c>
      <c r="C1035" t="inlineStr">
        <is>
          <t>Bramlett, Joseph</t>
        </is>
      </c>
      <c r="O1035" s="41" t="n">
        <v>110</v>
      </c>
    </row>
    <row r="1036">
      <c r="A1036" t="inlineStr">
        <is>
          <t>Wyndham Championship</t>
        </is>
      </c>
      <c r="B1036" t="inlineStr">
        <is>
          <t>make_cut</t>
        </is>
      </c>
      <c r="C1036" t="inlineStr">
        <is>
          <t>Buckley, Hayden</t>
        </is>
      </c>
      <c r="O1036" s="41" t="n">
        <v>110</v>
      </c>
    </row>
    <row r="1037">
      <c r="A1037" t="inlineStr">
        <is>
          <t>Wyndham Championship</t>
        </is>
      </c>
      <c r="B1037" t="inlineStr">
        <is>
          <t>make_cut</t>
        </is>
      </c>
      <c r="C1037" t="inlineStr">
        <is>
          <t>Kizzire, Patton</t>
        </is>
      </c>
      <c r="O1037" s="41" t="n">
        <v>105</v>
      </c>
    </row>
    <row r="1038">
      <c r="A1038" t="inlineStr">
        <is>
          <t>Wyndham Championship</t>
        </is>
      </c>
      <c r="B1038" t="inlineStr">
        <is>
          <t>make_cut</t>
        </is>
      </c>
      <c r="C1038" t="inlineStr">
        <is>
          <t>Merritt, Troy</t>
        </is>
      </c>
      <c r="O1038" s="41" t="n">
        <v>110</v>
      </c>
    </row>
    <row r="1039">
      <c r="A1039" t="inlineStr">
        <is>
          <t>Wyndham Championship</t>
        </is>
      </c>
      <c r="B1039" t="inlineStr">
        <is>
          <t>make_cut</t>
        </is>
      </c>
      <c r="C1039" t="inlineStr">
        <is>
          <t>Sigg, Greyson</t>
        </is>
      </c>
      <c r="O1039" s="41" t="n">
        <v>115</v>
      </c>
    </row>
    <row r="1040">
      <c r="A1040" t="inlineStr">
        <is>
          <t>Wyndham Championship</t>
        </is>
      </c>
      <c r="B1040" t="inlineStr">
        <is>
          <t>make_cut</t>
        </is>
      </c>
      <c r="C1040" t="inlineStr">
        <is>
          <t>Laird, Martin</t>
        </is>
      </c>
      <c r="O1040" s="41" t="n">
        <v>115</v>
      </c>
    </row>
    <row r="1041">
      <c r="A1041" t="inlineStr">
        <is>
          <t>Wyndham Championship</t>
        </is>
      </c>
      <c r="B1041" t="inlineStr">
        <is>
          <t>make_cut</t>
        </is>
      </c>
      <c r="C1041" t="inlineStr">
        <is>
          <t>Skinns, David</t>
        </is>
      </c>
      <c r="O1041" s="41" t="n">
        <v>115</v>
      </c>
    </row>
    <row r="1042">
      <c r="A1042" t="inlineStr">
        <is>
          <t>Wyndham Championship</t>
        </is>
      </c>
      <c r="B1042" t="inlineStr">
        <is>
          <t>make_cut</t>
        </is>
      </c>
      <c r="C1042" t="inlineStr">
        <is>
          <t>Hardy, Nick</t>
        </is>
      </c>
      <c r="O1042" s="41" t="n">
        <v>115</v>
      </c>
    </row>
    <row r="1043">
      <c r="A1043" t="inlineStr">
        <is>
          <t>Wyndham Championship</t>
        </is>
      </c>
      <c r="B1043" t="inlineStr">
        <is>
          <t>make_cut</t>
        </is>
      </c>
      <c r="C1043" t="inlineStr">
        <is>
          <t>Coody, Pierceson</t>
        </is>
      </c>
      <c r="O1043" s="41" t="n">
        <v>115</v>
      </c>
    </row>
    <row r="1044">
      <c r="A1044" t="inlineStr">
        <is>
          <t>Wyndham Championship</t>
        </is>
      </c>
      <c r="B1044" t="inlineStr">
        <is>
          <t>make_cut</t>
        </is>
      </c>
      <c r="C1044" t="inlineStr">
        <is>
          <t>Suh, Justin</t>
        </is>
      </c>
      <c r="O1044" s="41" t="n">
        <v>105</v>
      </c>
    </row>
    <row r="1045">
      <c r="A1045" t="inlineStr">
        <is>
          <t>Wyndham Championship</t>
        </is>
      </c>
      <c r="B1045" t="inlineStr">
        <is>
          <t>make_cut</t>
        </is>
      </c>
      <c r="C1045" t="inlineStr">
        <is>
          <t>Woodland, Gary</t>
        </is>
      </c>
      <c r="O1045" s="41" t="n">
        <v>105</v>
      </c>
    </row>
    <row r="1046">
      <c r="A1046" t="inlineStr">
        <is>
          <t>Wyndham Championship</t>
        </is>
      </c>
      <c r="B1046" t="inlineStr">
        <is>
          <t>make_cut</t>
        </is>
      </c>
      <c r="C1046" t="inlineStr">
        <is>
          <t>Kim, Seonghyeon</t>
        </is>
      </c>
      <c r="O1046" s="41" t="n">
        <v>110</v>
      </c>
    </row>
    <row r="1047">
      <c r="A1047" t="inlineStr">
        <is>
          <t>Wyndham Championship</t>
        </is>
      </c>
      <c r="B1047" t="inlineStr">
        <is>
          <t>make_cut</t>
        </is>
      </c>
      <c r="C1047" t="inlineStr">
        <is>
          <t>Knapp, Jake</t>
        </is>
      </c>
      <c r="O1047" s="41" t="n">
        <v>-110</v>
      </c>
    </row>
    <row r="1048">
      <c r="A1048" t="inlineStr">
        <is>
          <t>Wyndham Championship</t>
        </is>
      </c>
      <c r="B1048" t="inlineStr">
        <is>
          <t>make_cut</t>
        </is>
      </c>
      <c r="C1048" t="inlineStr">
        <is>
          <t>Whaley, Vince</t>
        </is>
      </c>
      <c r="O1048" s="41" t="n">
        <v>115</v>
      </c>
    </row>
    <row r="1049">
      <c r="A1049" t="inlineStr">
        <is>
          <t>Wyndham Championship</t>
        </is>
      </c>
      <c r="B1049" t="inlineStr">
        <is>
          <t>make_cut</t>
        </is>
      </c>
      <c r="C1049" t="inlineStr">
        <is>
          <t>Springer, Hayden</t>
        </is>
      </c>
      <c r="O1049" s="41" t="n">
        <v>105</v>
      </c>
    </row>
    <row r="1050">
      <c r="A1050" t="inlineStr">
        <is>
          <t>Wyndham Championship</t>
        </is>
      </c>
      <c r="B1050" t="inlineStr">
        <is>
          <t>make_cut</t>
        </is>
      </c>
      <c r="C1050" t="inlineStr">
        <is>
          <t>Highsmith, Joe</t>
        </is>
      </c>
      <c r="O1050" s="41" t="n">
        <v>120</v>
      </c>
    </row>
    <row r="1051">
      <c r="A1051" t="inlineStr">
        <is>
          <t>Wyndham Championship</t>
        </is>
      </c>
      <c r="B1051" t="inlineStr">
        <is>
          <t>make_cut</t>
        </is>
      </c>
      <c r="C1051" t="inlineStr">
        <is>
          <t>Lipsky, David</t>
        </is>
      </c>
      <c r="O1051" s="41" t="n">
        <v>130</v>
      </c>
    </row>
    <row r="1052">
      <c r="A1052" t="inlineStr">
        <is>
          <t>Wyndham Championship</t>
        </is>
      </c>
      <c r="B1052" t="inlineStr">
        <is>
          <t>make_cut</t>
        </is>
      </c>
      <c r="C1052" t="inlineStr">
        <is>
          <t>Thorbjornsen, Michael</t>
        </is>
      </c>
      <c r="O1052" s="41" t="n">
        <v>-140</v>
      </c>
    </row>
    <row r="1053">
      <c r="A1053" t="inlineStr">
        <is>
          <t>Wyndham Championship</t>
        </is>
      </c>
      <c r="B1053" t="inlineStr">
        <is>
          <t>make_cut</t>
        </is>
      </c>
      <c r="C1053" t="inlineStr">
        <is>
          <t>List, Luke</t>
        </is>
      </c>
      <c r="O1053" s="41" t="n">
        <v>130</v>
      </c>
    </row>
    <row r="1054">
      <c r="A1054" t="inlineStr">
        <is>
          <t>Wyndham Championship</t>
        </is>
      </c>
      <c r="B1054" t="inlineStr">
        <is>
          <t>make_cut</t>
        </is>
      </c>
      <c r="C1054" t="inlineStr">
        <is>
          <t>Wu, Brandon</t>
        </is>
      </c>
      <c r="O1054" s="41" t="n">
        <v>140</v>
      </c>
    </row>
    <row r="1055">
      <c r="A1055" t="inlineStr">
        <is>
          <t>Wyndham Championship</t>
        </is>
      </c>
      <c r="B1055" t="inlineStr">
        <is>
          <t>make_cut</t>
        </is>
      </c>
      <c r="C1055" t="inlineStr">
        <is>
          <t>Riley, Davis</t>
        </is>
      </c>
      <c r="O1055" s="41" t="n">
        <v>105</v>
      </c>
    </row>
    <row r="1056">
      <c r="A1056" t="inlineStr">
        <is>
          <t>Wyndham Championship</t>
        </is>
      </c>
      <c r="B1056" t="inlineStr">
        <is>
          <t>make_cut</t>
        </is>
      </c>
      <c r="C1056" t="inlineStr">
        <is>
          <t>Crowe, Trace</t>
        </is>
      </c>
      <c r="O1056" s="41" t="n">
        <v>140</v>
      </c>
    </row>
    <row r="1057">
      <c r="A1057" t="inlineStr">
        <is>
          <t>Wyndham Championship</t>
        </is>
      </c>
      <c r="B1057" t="inlineStr">
        <is>
          <t>make_cut</t>
        </is>
      </c>
      <c r="C1057" t="inlineStr">
        <is>
          <t>Cink, Stewart</t>
        </is>
      </c>
      <c r="O1057" s="41" t="n">
        <v>140</v>
      </c>
    </row>
    <row r="1058">
      <c r="A1058" t="inlineStr">
        <is>
          <t>Wyndham Championship</t>
        </is>
      </c>
      <c r="B1058" t="inlineStr">
        <is>
          <t>make_cut</t>
        </is>
      </c>
      <c r="C1058" t="inlineStr">
        <is>
          <t>Champ, Cameron</t>
        </is>
      </c>
      <c r="O1058" s="41" t="n">
        <v>105</v>
      </c>
    </row>
    <row r="1059">
      <c r="A1059" t="inlineStr">
        <is>
          <t>Wyndham Championship</t>
        </is>
      </c>
      <c r="B1059" t="inlineStr">
        <is>
          <t>make_cut</t>
        </is>
      </c>
      <c r="C1059" t="inlineStr">
        <is>
          <t>Gotterup, Chris</t>
        </is>
      </c>
      <c r="O1059" s="41" t="n">
        <v>120</v>
      </c>
    </row>
    <row r="1060">
      <c r="A1060" t="inlineStr">
        <is>
          <t>Wyndham Championship</t>
        </is>
      </c>
      <c r="B1060" t="inlineStr">
        <is>
          <t>make_cut</t>
        </is>
      </c>
      <c r="C1060" t="inlineStr">
        <is>
          <t>Norrman, Vincent</t>
        </is>
      </c>
      <c r="O1060" s="41" t="n">
        <v>130</v>
      </c>
    </row>
    <row r="1061">
      <c r="A1061" t="inlineStr">
        <is>
          <t>Wyndham Championship</t>
        </is>
      </c>
      <c r="B1061" t="inlineStr">
        <is>
          <t>make_cut</t>
        </is>
      </c>
      <c r="C1061" t="inlineStr">
        <is>
          <t>Malnati, Peter</t>
        </is>
      </c>
      <c r="O1061" s="41" t="n">
        <v>140</v>
      </c>
    </row>
    <row r="1062">
      <c r="A1062" t="inlineStr">
        <is>
          <t>Wyndham Championship</t>
        </is>
      </c>
      <c r="B1062" t="inlineStr">
        <is>
          <t>make_cut</t>
        </is>
      </c>
      <c r="C1062" t="inlineStr">
        <is>
          <t>Sloan, Roger</t>
        </is>
      </c>
      <c r="O1062" s="41" t="n">
        <v>130</v>
      </c>
    </row>
    <row r="1063">
      <c r="A1063" t="inlineStr">
        <is>
          <t>Wyndham Championship</t>
        </is>
      </c>
      <c r="B1063" t="inlineStr">
        <is>
          <t>make_cut</t>
        </is>
      </c>
      <c r="C1063" t="inlineStr">
        <is>
          <t>Tosti, Alejandro</t>
        </is>
      </c>
      <c r="O1063" s="41" t="n">
        <v>130</v>
      </c>
    </row>
    <row r="1064">
      <c r="A1064" t="inlineStr">
        <is>
          <t>Wyndham Championship</t>
        </is>
      </c>
      <c r="B1064" t="inlineStr">
        <is>
          <t>make_cut</t>
        </is>
      </c>
      <c r="C1064" t="inlineStr">
        <is>
          <t>Yuan, Carl</t>
        </is>
      </c>
    </row>
    <row r="1065">
      <c r="A1065" t="inlineStr">
        <is>
          <t>Wyndham Championship</t>
        </is>
      </c>
      <c r="B1065" t="inlineStr">
        <is>
          <t>make_cut</t>
        </is>
      </c>
      <c r="C1065" t="inlineStr">
        <is>
          <t>Dougherty, Kevin</t>
        </is>
      </c>
      <c r="O1065" s="41" t="n">
        <v>150</v>
      </c>
    </row>
    <row r="1066">
      <c r="A1066" t="inlineStr">
        <is>
          <t>Wyndham Championship</t>
        </is>
      </c>
      <c r="B1066" t="inlineStr">
        <is>
          <t>make_cut</t>
        </is>
      </c>
      <c r="C1066" t="inlineStr">
        <is>
          <t>Musselman, Cooper</t>
        </is>
      </c>
      <c r="O1066" s="41" t="n">
        <v>140</v>
      </c>
    </row>
    <row r="1067">
      <c r="A1067" t="inlineStr">
        <is>
          <t>Wyndham Championship</t>
        </is>
      </c>
      <c r="B1067" t="inlineStr">
        <is>
          <t>make_cut</t>
        </is>
      </c>
      <c r="C1067" t="inlineStr">
        <is>
          <t>Coody, Parker</t>
        </is>
      </c>
      <c r="O1067" s="41" t="n">
        <v>130</v>
      </c>
    </row>
    <row r="1068">
      <c r="A1068" t="inlineStr">
        <is>
          <t>Wyndham Championship</t>
        </is>
      </c>
      <c r="B1068" t="inlineStr">
        <is>
          <t>make_cut</t>
        </is>
      </c>
      <c r="C1068" t="inlineStr">
        <is>
          <t>Snedeker, Brandt</t>
        </is>
      </c>
      <c r="O1068" s="41" t="n">
        <v>185</v>
      </c>
    </row>
    <row r="1069">
      <c r="A1069" t="inlineStr">
        <is>
          <t>Wyndham Championship</t>
        </is>
      </c>
      <c r="B1069" t="inlineStr">
        <is>
          <t>make_cut</t>
        </is>
      </c>
      <c r="C1069" t="inlineStr">
        <is>
          <t>Baddeley, Aaron</t>
        </is>
      </c>
      <c r="O1069" s="41" t="n">
        <v>125</v>
      </c>
    </row>
    <row r="1070">
      <c r="A1070" t="inlineStr">
        <is>
          <t>Wyndham Championship</t>
        </is>
      </c>
      <c r="B1070" t="inlineStr">
        <is>
          <t>make_cut</t>
        </is>
      </c>
      <c r="C1070" t="inlineStr">
        <is>
          <t>Haas, Bill</t>
        </is>
      </c>
      <c r="O1070" s="41" t="n">
        <v>170</v>
      </c>
    </row>
    <row r="1071">
      <c r="A1071" t="inlineStr">
        <is>
          <t>Wyndham Championship</t>
        </is>
      </c>
      <c r="B1071" t="inlineStr">
        <is>
          <t>make_cut</t>
        </is>
      </c>
      <c r="C1071" t="inlineStr">
        <is>
          <t>Whitney, Tom</t>
        </is>
      </c>
      <c r="O1071" s="41" t="n">
        <v>180</v>
      </c>
    </row>
    <row r="1072">
      <c r="A1072" t="inlineStr">
        <is>
          <t>Wyndham Championship</t>
        </is>
      </c>
      <c r="B1072" t="inlineStr">
        <is>
          <t>make_cut</t>
        </is>
      </c>
      <c r="C1072" t="inlineStr">
        <is>
          <t>Kisner, Kevin</t>
        </is>
      </c>
      <c r="O1072" s="41" t="n">
        <v>130</v>
      </c>
    </row>
    <row r="1073">
      <c r="A1073" t="inlineStr">
        <is>
          <t>Wyndham Championship</t>
        </is>
      </c>
      <c r="B1073" t="inlineStr">
        <is>
          <t>make_cut</t>
        </is>
      </c>
      <c r="C1073" t="inlineStr">
        <is>
          <t>Dumont de Chassart, Adrien</t>
        </is>
      </c>
      <c r="O1073" s="41" t="n">
        <v>165</v>
      </c>
    </row>
    <row r="1074">
      <c r="A1074" t="inlineStr">
        <is>
          <t>Wyndham Championship</t>
        </is>
      </c>
      <c r="B1074" t="inlineStr">
        <is>
          <t>make_cut</t>
        </is>
      </c>
      <c r="C1074" t="inlineStr">
        <is>
          <t>Taylor, Ben</t>
        </is>
      </c>
      <c r="O1074" s="41" t="n">
        <v>210</v>
      </c>
    </row>
    <row r="1075">
      <c r="A1075" t="inlineStr">
        <is>
          <t>Wyndham Championship</t>
        </is>
      </c>
      <c r="B1075" t="inlineStr">
        <is>
          <t>make_cut</t>
        </is>
      </c>
      <c r="C1075" t="inlineStr">
        <is>
          <t>Tarren, Callum</t>
        </is>
      </c>
      <c r="O1075" s="41" t="n">
        <v>170</v>
      </c>
    </row>
    <row r="1076">
      <c r="A1076" t="inlineStr">
        <is>
          <t>Wyndham Championship</t>
        </is>
      </c>
      <c r="B1076" t="inlineStr">
        <is>
          <t>make_cut</t>
        </is>
      </c>
      <c r="C1076" t="inlineStr">
        <is>
          <t>Campos, Rafael</t>
        </is>
      </c>
    </row>
    <row r="1077">
      <c r="A1077" t="inlineStr">
        <is>
          <t>Wyndham Championship</t>
        </is>
      </c>
      <c r="B1077" t="inlineStr">
        <is>
          <t>make_cut</t>
        </is>
      </c>
      <c r="C1077" t="inlineStr">
        <is>
          <t>Higgo, Garrick</t>
        </is>
      </c>
      <c r="O1077" s="41" t="n">
        <v>125</v>
      </c>
    </row>
    <row r="1078">
      <c r="A1078" t="inlineStr">
        <is>
          <t>Wyndham Championship</t>
        </is>
      </c>
      <c r="B1078" t="inlineStr">
        <is>
          <t>make_cut</t>
        </is>
      </c>
      <c r="C1078" t="inlineStr">
        <is>
          <t>Gordon, Will</t>
        </is>
      </c>
      <c r="O1078" s="41" t="n">
        <v>165</v>
      </c>
    </row>
    <row r="1079">
      <c r="A1079" t="inlineStr">
        <is>
          <t>Wyndham Championship</t>
        </is>
      </c>
      <c r="B1079" t="inlineStr">
        <is>
          <t>make_cut</t>
        </is>
      </c>
      <c r="C1079" t="inlineStr">
        <is>
          <t>Bryan, Wesley</t>
        </is>
      </c>
      <c r="O1079" s="41" t="n">
        <v>175</v>
      </c>
    </row>
    <row r="1080">
      <c r="A1080" t="inlineStr">
        <is>
          <t>Wyndham Championship</t>
        </is>
      </c>
      <c r="B1080" t="inlineStr">
        <is>
          <t>make_cut</t>
        </is>
      </c>
      <c r="C1080" t="inlineStr">
        <is>
          <t>McCormick, Ryan</t>
        </is>
      </c>
      <c r="O1080" s="41" t="n">
        <v>165</v>
      </c>
    </row>
    <row r="1081">
      <c r="A1081" t="inlineStr">
        <is>
          <t>Wyndham Championship</t>
        </is>
      </c>
      <c r="B1081" t="inlineStr">
        <is>
          <t>make_cut</t>
        </is>
      </c>
      <c r="C1081" t="inlineStr">
        <is>
          <t>Teater, Josh</t>
        </is>
      </c>
      <c r="O1081" s="41" t="n">
        <v>240</v>
      </c>
    </row>
    <row r="1082">
      <c r="A1082" t="inlineStr">
        <is>
          <t>Wyndham Championship</t>
        </is>
      </c>
      <c r="B1082" t="inlineStr">
        <is>
          <t>make_cut</t>
        </is>
      </c>
      <c r="C1082" t="inlineStr">
        <is>
          <t>Furr, Wilson</t>
        </is>
      </c>
      <c r="O1082" s="41" t="n">
        <v>170</v>
      </c>
    </row>
    <row r="1083">
      <c r="A1083" t="inlineStr">
        <is>
          <t>Wyndham Championship</t>
        </is>
      </c>
      <c r="B1083" t="inlineStr">
        <is>
          <t>make_cut</t>
        </is>
      </c>
      <c r="C1083" t="inlineStr">
        <is>
          <t>Villegas, Camilo</t>
        </is>
      </c>
      <c r="O1083" s="41" t="n">
        <v>230</v>
      </c>
    </row>
    <row r="1084">
      <c r="A1084" t="inlineStr">
        <is>
          <t>Wyndham Championship</t>
        </is>
      </c>
      <c r="B1084" t="inlineStr">
        <is>
          <t>make_cut</t>
        </is>
      </c>
      <c r="C1084" t="inlineStr">
        <is>
          <t>Trainer, Martin</t>
        </is>
      </c>
      <c r="O1084" s="41" t="n">
        <v>200</v>
      </c>
    </row>
    <row r="1085">
      <c r="A1085" t="inlineStr">
        <is>
          <t>Wyndham Championship</t>
        </is>
      </c>
      <c r="B1085" t="inlineStr">
        <is>
          <t>make_cut</t>
        </is>
      </c>
      <c r="C1085" t="inlineStr">
        <is>
          <t>Brehm, Ryan</t>
        </is>
      </c>
      <c r="O1085" s="41" t="n">
        <v>250</v>
      </c>
    </row>
    <row r="1086">
      <c r="A1086" t="inlineStr">
        <is>
          <t>Wyndham Championship</t>
        </is>
      </c>
      <c r="B1086" t="inlineStr">
        <is>
          <t>make_cut</t>
        </is>
      </c>
      <c r="C1086" t="inlineStr">
        <is>
          <t>Herman, Jim</t>
        </is>
      </c>
      <c r="O1086" s="41" t="n">
        <v>240</v>
      </c>
    </row>
    <row r="1087">
      <c r="A1087" t="inlineStr">
        <is>
          <t>Wyndham Championship</t>
        </is>
      </c>
      <c r="B1087" t="inlineStr">
        <is>
          <t>make_cut</t>
        </is>
      </c>
      <c r="C1087" t="inlineStr">
        <is>
          <t>Hale Jr, Blaine</t>
        </is>
      </c>
      <c r="O1087" s="41" t="n">
        <v>260</v>
      </c>
    </row>
    <row r="1088">
      <c r="A1088" t="inlineStr">
        <is>
          <t>Wyndham Championship</t>
        </is>
      </c>
      <c r="B1088" t="inlineStr">
        <is>
          <t>make_cut</t>
        </is>
      </c>
      <c r="C1088" t="inlineStr">
        <is>
          <t>Alexander, Tyson</t>
        </is>
      </c>
      <c r="O1088" s="41" t="n">
        <v>240</v>
      </c>
    </row>
    <row r="1089">
      <c r="A1089" t="inlineStr">
        <is>
          <t>Wyndham Championship</t>
        </is>
      </c>
      <c r="B1089" t="inlineStr">
        <is>
          <t>make_cut</t>
        </is>
      </c>
      <c r="C1089" t="inlineStr">
        <is>
          <t>Barjon, Paul</t>
        </is>
      </c>
      <c r="O1089" s="41" t="n">
        <v>260</v>
      </c>
    </row>
    <row r="1090">
      <c r="A1090" t="inlineStr">
        <is>
          <t>Wyndham Championship</t>
        </is>
      </c>
      <c r="B1090" t="inlineStr">
        <is>
          <t>make_cut</t>
        </is>
      </c>
      <c r="C1090" t="inlineStr">
        <is>
          <t>Holmes, J.B.</t>
        </is>
      </c>
      <c r="O1090" s="41" t="n">
        <v>280</v>
      </c>
    </row>
    <row r="1091">
      <c r="A1091" t="inlineStr">
        <is>
          <t>Wyndham Championship</t>
        </is>
      </c>
      <c r="B1091" t="inlineStr">
        <is>
          <t>make_cut</t>
        </is>
      </c>
      <c r="C1091" t="inlineStr">
        <is>
          <t>Kneiser, George</t>
        </is>
      </c>
      <c r="O1091" s="41" t="n">
        <v>230</v>
      </c>
    </row>
    <row r="1092">
      <c r="A1092" t="inlineStr">
        <is>
          <t>Wyndham Championship</t>
        </is>
      </c>
      <c r="B1092" t="inlineStr">
        <is>
          <t>make_cut</t>
        </is>
      </c>
      <c r="C1092" t="inlineStr">
        <is>
          <t>Shattuck, Braden</t>
        </is>
      </c>
      <c r="O1092" s="41" t="n">
        <v>280</v>
      </c>
    </row>
    <row r="1093">
      <c r="A1093" t="inlineStr">
        <is>
          <t>Wyndham Championship</t>
        </is>
      </c>
      <c r="B1093" t="inlineStr">
        <is>
          <t>make_cut</t>
        </is>
      </c>
      <c r="C1093" t="inlineStr">
        <is>
          <t>Bogdanoff, Steve</t>
        </is>
      </c>
      <c r="O1093" s="41" t="n">
        <v>350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57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event_name</t>
        </is>
      </c>
      <c r="B1" s="40" t="inlineStr">
        <is>
          <t>player_name</t>
        </is>
      </c>
      <c r="C1" s="40" t="inlineStr">
        <is>
          <t>consensus_win</t>
        </is>
      </c>
      <c r="D1" s="40" t="inlineStr">
        <is>
          <t>consensus_top_5</t>
        </is>
      </c>
      <c r="E1" s="40" t="inlineStr">
        <is>
          <t>consensus_top_10</t>
        </is>
      </c>
      <c r="F1" s="40" t="inlineStr">
        <is>
          <t>consensus_top_20</t>
        </is>
      </c>
      <c r="G1" s="40" t="inlineStr">
        <is>
          <t>consensus_frl</t>
        </is>
      </c>
      <c r="H1" s="40" t="inlineStr">
        <is>
          <t>prob_1</t>
        </is>
      </c>
      <c r="I1" s="40" t="inlineStr">
        <is>
          <t>prob_2</t>
        </is>
      </c>
      <c r="J1" s="40" t="inlineStr">
        <is>
          <t>prob_3</t>
        </is>
      </c>
      <c r="K1" s="40" t="inlineStr">
        <is>
          <t>prob_4</t>
        </is>
      </c>
      <c r="L1" s="40" t="inlineStr">
        <is>
          <t>prob_5</t>
        </is>
      </c>
      <c r="M1" s="40" t="inlineStr">
        <is>
          <t>prob_6</t>
        </is>
      </c>
      <c r="N1" s="40" t="inlineStr">
        <is>
          <t>prob_7</t>
        </is>
      </c>
      <c r="O1" s="40" t="inlineStr">
        <is>
          <t>prob_8</t>
        </is>
      </c>
      <c r="P1" s="40" t="inlineStr">
        <is>
          <t>prob_9</t>
        </is>
      </c>
      <c r="Q1" s="40" t="inlineStr">
        <is>
          <t>prob_10</t>
        </is>
      </c>
      <c r="R1" s="40" t="inlineStr">
        <is>
          <t>prob_11</t>
        </is>
      </c>
      <c r="S1" s="40" t="inlineStr">
        <is>
          <t>prob_12</t>
        </is>
      </c>
    </row>
    <row r="2">
      <c r="A2" s="40" t="inlineStr">
        <is>
          <t>Wyndham Championship</t>
        </is>
      </c>
      <c r="B2" s="40" t="inlineStr">
        <is>
          <t>Im, Sungjae</t>
        </is>
      </c>
      <c r="C2" t="n">
        <v>0.0503874669963684</v>
      </c>
      <c r="D2" t="n">
        <v>0.1608742091611527</v>
      </c>
      <c r="E2" t="n">
        <v>0.2546801978922112</v>
      </c>
      <c r="F2" t="n">
        <v>0.3854527207106837</v>
      </c>
      <c r="G2" t="n">
        <v>0.02219558710951739</v>
      </c>
      <c r="H2" t="n">
        <v>0.0503874669963684</v>
      </c>
      <c r="I2" t="n">
        <v>0.02762168554119609</v>
      </c>
      <c r="J2" t="n">
        <v>0.02762168554119609</v>
      </c>
      <c r="K2" t="n">
        <v>0.02762168554119609</v>
      </c>
      <c r="L2" t="n">
        <v>0.02762168554119609</v>
      </c>
      <c r="M2" t="n">
        <v>0.0187611977462117</v>
      </c>
      <c r="N2" t="n">
        <v>0.0187611977462117</v>
      </c>
      <c r="O2" t="n">
        <v>0.0187611977462117</v>
      </c>
      <c r="P2" t="n">
        <v>0.0187611977462117</v>
      </c>
      <c r="Q2" t="n">
        <v>0.0187611977462117</v>
      </c>
      <c r="R2" t="n">
        <v>0.01307725228184725</v>
      </c>
      <c r="S2" t="n">
        <v>0.01307725228184725</v>
      </c>
    </row>
    <row r="3">
      <c r="A3" s="42" t="n"/>
      <c r="B3" s="40" t="inlineStr">
        <is>
          <t>Lowry, Shane</t>
        </is>
      </c>
      <c r="C3" t="n">
        <v>0.02850792982890128</v>
      </c>
      <c r="D3" t="n">
        <v>0.1143390878586089</v>
      </c>
      <c r="E3" t="n">
        <v>0.1942237160862638</v>
      </c>
      <c r="F3" t="n">
        <v>0.3152564177082487</v>
      </c>
      <c r="G3" t="n">
        <v>0.01724989573910946</v>
      </c>
      <c r="H3" t="n">
        <v>0.02850792982890128</v>
      </c>
      <c r="I3" t="n">
        <v>0.02145778950742691</v>
      </c>
      <c r="J3" t="n">
        <v>0.02145778950742691</v>
      </c>
      <c r="K3" t="n">
        <v>0.02145778950742691</v>
      </c>
      <c r="L3" t="n">
        <v>0.02145778950742691</v>
      </c>
      <c r="M3" t="n">
        <v>0.01597692564553098</v>
      </c>
      <c r="N3" t="n">
        <v>0.01597692564553098</v>
      </c>
      <c r="O3" t="n">
        <v>0.01597692564553098</v>
      </c>
      <c r="P3" t="n">
        <v>0.01597692564553098</v>
      </c>
      <c r="Q3" t="n">
        <v>0.01597692564553098</v>
      </c>
      <c r="R3" t="n">
        <v>0.01210327016219848</v>
      </c>
      <c r="S3" t="n">
        <v>0.01210327016219848</v>
      </c>
    </row>
    <row r="4">
      <c r="A4" s="42" t="n"/>
      <c r="B4" s="40" t="inlineStr">
        <is>
          <t>Kim, Si Woo</t>
        </is>
      </c>
      <c r="C4" t="n">
        <v>0.02823257133653435</v>
      </c>
      <c r="D4" t="n">
        <v>0.1132549904989222</v>
      </c>
      <c r="E4" t="n">
        <v>0.1918803602579468</v>
      </c>
      <c r="F4" t="n">
        <v>0.3144607833512404</v>
      </c>
      <c r="G4" t="n">
        <v>0.01606745421858527</v>
      </c>
      <c r="H4" t="n">
        <v>0.02823257133653435</v>
      </c>
      <c r="I4" t="n">
        <v>0.02125560479059696</v>
      </c>
      <c r="J4" t="n">
        <v>0.02125560479059696</v>
      </c>
      <c r="K4" t="n">
        <v>0.02125560479059696</v>
      </c>
      <c r="L4" t="n">
        <v>0.02125560479059696</v>
      </c>
      <c r="M4" t="n">
        <v>0.01572507395180492</v>
      </c>
      <c r="N4" t="n">
        <v>0.01572507395180492</v>
      </c>
      <c r="O4" t="n">
        <v>0.01572507395180492</v>
      </c>
      <c r="P4" t="n">
        <v>0.01572507395180492</v>
      </c>
      <c r="Q4" t="n">
        <v>0.01572507395180492</v>
      </c>
      <c r="R4" t="n">
        <v>0.01225804230932937</v>
      </c>
      <c r="S4" t="n">
        <v>0.01225804230932937</v>
      </c>
    </row>
    <row r="5">
      <c r="A5" s="42" t="n"/>
      <c r="B5" s="40" t="inlineStr">
        <is>
          <t>Harman, Brian</t>
        </is>
      </c>
      <c r="C5" t="n">
        <v>0.02527986139102898</v>
      </c>
      <c r="D5" t="n">
        <v>0.1055656365587727</v>
      </c>
      <c r="E5" t="n">
        <v>0.1821303548988036</v>
      </c>
      <c r="F5" t="n">
        <v>0.2973965674323413</v>
      </c>
      <c r="G5" t="n">
        <v>0.01490167263411349</v>
      </c>
      <c r="H5" t="n">
        <v>0.02527986139102898</v>
      </c>
      <c r="I5" t="n">
        <v>0.02007144379193593</v>
      </c>
      <c r="J5" t="n">
        <v>0.02007144379193593</v>
      </c>
      <c r="K5" t="n">
        <v>0.02007144379193593</v>
      </c>
      <c r="L5" t="n">
        <v>0.02007144379193593</v>
      </c>
      <c r="M5" t="n">
        <v>0.01531294366800618</v>
      </c>
      <c r="N5" t="n">
        <v>0.01531294366800618</v>
      </c>
      <c r="O5" t="n">
        <v>0.01531294366800618</v>
      </c>
      <c r="P5" t="n">
        <v>0.01531294366800618</v>
      </c>
      <c r="Q5" t="n">
        <v>0.01531294366800618</v>
      </c>
      <c r="R5" t="n">
        <v>0.01152662125335376</v>
      </c>
      <c r="S5" t="n">
        <v>0.01152662125335376</v>
      </c>
    </row>
    <row r="6">
      <c r="A6" s="42" t="n"/>
      <c r="B6" s="40" t="inlineStr">
        <is>
          <t>Bezuidenhout, Christiaan</t>
        </is>
      </c>
      <c r="C6" t="n">
        <v>0.02109652060983639</v>
      </c>
      <c r="D6" t="n">
        <v>0.09330090605232065</v>
      </c>
      <c r="E6" t="n">
        <v>0.1705557579286537</v>
      </c>
      <c r="F6" t="n">
        <v>0.2801219273347151</v>
      </c>
      <c r="G6" t="n">
        <v>0.01325831132275143</v>
      </c>
      <c r="H6" t="n">
        <v>0.02109652060983639</v>
      </c>
      <c r="I6" t="n">
        <v>0.01805109636062106</v>
      </c>
      <c r="J6" t="n">
        <v>0.01805109636062106</v>
      </c>
      <c r="K6" t="n">
        <v>0.01805109636062106</v>
      </c>
      <c r="L6" t="n">
        <v>0.01805109636062106</v>
      </c>
      <c r="M6" t="n">
        <v>0.01545097037526661</v>
      </c>
      <c r="N6" t="n">
        <v>0.01545097037526661</v>
      </c>
      <c r="O6" t="n">
        <v>0.01545097037526661</v>
      </c>
      <c r="P6" t="n">
        <v>0.01545097037526661</v>
      </c>
      <c r="Q6" t="n">
        <v>0.01545097037526661</v>
      </c>
      <c r="R6" t="n">
        <v>0.01095661694060614</v>
      </c>
      <c r="S6" t="n">
        <v>0.01095661694060614</v>
      </c>
    </row>
    <row r="7">
      <c r="A7" s="42" t="n"/>
      <c r="B7" s="40" t="inlineStr">
        <is>
          <t>Horschel, Billy</t>
        </is>
      </c>
      <c r="C7" t="n">
        <v>0.02671498957124942</v>
      </c>
      <c r="D7" t="n">
        <v>0.1070081282280078</v>
      </c>
      <c r="E7" t="n">
        <v>0.1832840026301528</v>
      </c>
      <c r="F7" t="n">
        <v>0.3034860563815652</v>
      </c>
      <c r="G7" t="n">
        <v>0.01627200920471714</v>
      </c>
      <c r="H7" t="n">
        <v>0.02671498957124942</v>
      </c>
      <c r="I7" t="n">
        <v>0.02007328466418959</v>
      </c>
      <c r="J7" t="n">
        <v>0.02007328466418959</v>
      </c>
      <c r="K7" t="n">
        <v>0.02007328466418959</v>
      </c>
      <c r="L7" t="n">
        <v>0.02007328466418959</v>
      </c>
      <c r="M7" t="n">
        <v>0.015255174880429</v>
      </c>
      <c r="N7" t="n">
        <v>0.015255174880429</v>
      </c>
      <c r="O7" t="n">
        <v>0.015255174880429</v>
      </c>
      <c r="P7" t="n">
        <v>0.015255174880429</v>
      </c>
      <c r="Q7" t="n">
        <v>0.015255174880429</v>
      </c>
      <c r="R7" t="n">
        <v>0.01202020537514124</v>
      </c>
      <c r="S7" t="n">
        <v>0.01202020537514124</v>
      </c>
    </row>
    <row r="8">
      <c r="A8" s="42" t="n"/>
      <c r="B8" s="40" t="inlineStr">
        <is>
          <t>Rai, Aaron</t>
        </is>
      </c>
      <c r="C8" t="n">
        <v>0.02068139514663691</v>
      </c>
      <c r="D8" t="n">
        <v>0.08790001415979599</v>
      </c>
      <c r="E8" t="n">
        <v>0.1577904787098264</v>
      </c>
      <c r="F8" t="n">
        <v>0.2739523819315918</v>
      </c>
      <c r="G8" t="n">
        <v>0.012779789721359</v>
      </c>
      <c r="H8" t="n">
        <v>0.02068139514663691</v>
      </c>
      <c r="I8" t="n">
        <v>0.01680465475328977</v>
      </c>
      <c r="J8" t="n">
        <v>0.01680465475328977</v>
      </c>
      <c r="K8" t="n">
        <v>0.01680465475328977</v>
      </c>
      <c r="L8" t="n">
        <v>0.01680465475328977</v>
      </c>
      <c r="M8" t="n">
        <v>0.01397809291000608</v>
      </c>
      <c r="N8" t="n">
        <v>0.01397809291000608</v>
      </c>
      <c r="O8" t="n">
        <v>0.01397809291000608</v>
      </c>
      <c r="P8" t="n">
        <v>0.01397809291000608</v>
      </c>
      <c r="Q8" t="n">
        <v>0.01397809291000608</v>
      </c>
      <c r="R8" t="n">
        <v>0.01161619032217654</v>
      </c>
      <c r="S8" t="n">
        <v>0.01161619032217654</v>
      </c>
    </row>
    <row r="9">
      <c r="A9" s="42" t="n"/>
      <c r="B9" s="40" t="inlineStr">
        <is>
          <t>Thompson, Davis</t>
        </is>
      </c>
      <c r="C9" t="n">
        <v>0.02047139279277529</v>
      </c>
      <c r="D9" t="n">
        <v>0.08786350892133547</v>
      </c>
      <c r="E9" t="n">
        <v>0.1560926674077089</v>
      </c>
      <c r="F9" t="n">
        <v>0.2684833113404562</v>
      </c>
      <c r="G9" t="n">
        <v>0.01339096110322607</v>
      </c>
      <c r="H9" t="n">
        <v>0.02047139279277529</v>
      </c>
      <c r="I9" t="n">
        <v>0.01684802903214005</v>
      </c>
      <c r="J9" t="n">
        <v>0.01684802903214005</v>
      </c>
      <c r="K9" t="n">
        <v>0.01684802903214005</v>
      </c>
      <c r="L9" t="n">
        <v>0.01684802903214005</v>
      </c>
      <c r="M9" t="n">
        <v>0.01364583169727468</v>
      </c>
      <c r="N9" t="n">
        <v>0.01364583169727468</v>
      </c>
      <c r="O9" t="n">
        <v>0.01364583169727468</v>
      </c>
      <c r="P9" t="n">
        <v>0.01364583169727468</v>
      </c>
      <c r="Q9" t="n">
        <v>0.01364583169727468</v>
      </c>
      <c r="R9" t="n">
        <v>0.01123906439327473</v>
      </c>
      <c r="S9" t="n">
        <v>0.01123906439327473</v>
      </c>
    </row>
    <row r="10">
      <c r="A10" s="42" t="n"/>
      <c r="B10" s="40" t="inlineStr">
        <is>
          <t>Bhatia, Akshay</t>
        </is>
      </c>
      <c r="C10" t="n">
        <v>0.01894472068106803</v>
      </c>
      <c r="D10" t="n">
        <v>0.08219414333888456</v>
      </c>
      <c r="E10" t="n">
        <v>0.1526635541569832</v>
      </c>
      <c r="F10" t="n">
        <v>0.2649802883473687</v>
      </c>
      <c r="G10" t="n">
        <v>0.01330400753687211</v>
      </c>
      <c r="H10" t="n">
        <v>0.01894472068106803</v>
      </c>
      <c r="I10" t="n">
        <v>0.01581235566445413</v>
      </c>
      <c r="J10" t="n">
        <v>0.01581235566445413</v>
      </c>
      <c r="K10" t="n">
        <v>0.01581235566445413</v>
      </c>
      <c r="L10" t="n">
        <v>0.01581235566445413</v>
      </c>
      <c r="M10" t="n">
        <v>0.01409388216361974</v>
      </c>
      <c r="N10" t="n">
        <v>0.01409388216361974</v>
      </c>
      <c r="O10" t="n">
        <v>0.01409388216361974</v>
      </c>
      <c r="P10" t="n">
        <v>0.01409388216361974</v>
      </c>
      <c r="Q10" t="n">
        <v>0.01409388216361974</v>
      </c>
      <c r="R10" t="n">
        <v>0.01123167341903855</v>
      </c>
      <c r="S10" t="n">
        <v>0.01123167341903855</v>
      </c>
    </row>
    <row r="11">
      <c r="A11" s="42" t="n"/>
      <c r="B11" s="40" t="inlineStr">
        <is>
          <t>Kitayama, Kurt</t>
        </is>
      </c>
      <c r="C11" t="n">
        <v>0.01403230040185623</v>
      </c>
      <c r="D11" t="n">
        <v>0.0660232331849642</v>
      </c>
      <c r="E11" t="n">
        <v>0.1278654229994647</v>
      </c>
      <c r="F11" t="n">
        <v>0.2259713882480328</v>
      </c>
      <c r="G11" t="n">
        <v>0.01087219314807692</v>
      </c>
      <c r="H11" t="n">
        <v>0.01403230040185623</v>
      </c>
      <c r="I11" t="n">
        <v>0.01299773319577699</v>
      </c>
      <c r="J11" t="n">
        <v>0.01299773319577699</v>
      </c>
      <c r="K11" t="n">
        <v>0.01299773319577699</v>
      </c>
      <c r="L11" t="n">
        <v>0.01299773319577699</v>
      </c>
      <c r="M11" t="n">
        <v>0.0123684379629001</v>
      </c>
      <c r="N11" t="n">
        <v>0.0123684379629001</v>
      </c>
      <c r="O11" t="n">
        <v>0.0123684379629001</v>
      </c>
      <c r="P11" t="n">
        <v>0.0123684379629001</v>
      </c>
      <c r="Q11" t="n">
        <v>0.0123684379629001</v>
      </c>
      <c r="R11" t="n">
        <v>0.00981059652485681</v>
      </c>
      <c r="S11" t="n">
        <v>0.00981059652485681</v>
      </c>
    </row>
    <row r="12">
      <c r="A12" s="42" t="n"/>
      <c r="B12" s="40" t="inlineStr">
        <is>
          <t>Ghim, Doug</t>
        </is>
      </c>
      <c r="C12" t="n">
        <v>0.01093531058197443</v>
      </c>
      <c r="D12" t="n">
        <v>0.05704971137154313</v>
      </c>
      <c r="E12" t="n">
        <v>0.111365471831771</v>
      </c>
      <c r="F12" t="n">
        <v>0.2068895461740709</v>
      </c>
      <c r="G12" t="n">
        <v>0.009274727523254304</v>
      </c>
      <c r="H12" t="n">
        <v>0.01093531058197443</v>
      </c>
      <c r="I12" t="n">
        <v>0.01152860019739218</v>
      </c>
      <c r="J12" t="n">
        <v>0.01152860019739218</v>
      </c>
      <c r="K12" t="n">
        <v>0.01152860019739218</v>
      </c>
      <c r="L12" t="n">
        <v>0.01152860019739218</v>
      </c>
      <c r="M12" t="n">
        <v>0.01086315209204557</v>
      </c>
      <c r="N12" t="n">
        <v>0.01086315209204557</v>
      </c>
      <c r="O12" t="n">
        <v>0.01086315209204557</v>
      </c>
      <c r="P12" t="n">
        <v>0.01086315209204557</v>
      </c>
      <c r="Q12" t="n">
        <v>0.01086315209204557</v>
      </c>
      <c r="R12" t="n">
        <v>0.009552407434229991</v>
      </c>
      <c r="S12" t="n">
        <v>0.009552407434229991</v>
      </c>
    </row>
    <row r="13">
      <c r="A13" s="42" t="n"/>
      <c r="B13" s="40" t="inlineStr">
        <is>
          <t>English, Harris</t>
        </is>
      </c>
      <c r="C13" t="n">
        <v>0.01293294085042132</v>
      </c>
      <c r="D13" t="n">
        <v>0.06047439246718796</v>
      </c>
      <c r="E13" t="n">
        <v>0.1207882976050744</v>
      </c>
      <c r="F13" t="n">
        <v>0.2177666861221757</v>
      </c>
      <c r="G13" t="n">
        <v>0.01018265209303361</v>
      </c>
      <c r="H13" t="n">
        <v>0.01293294085042132</v>
      </c>
      <c r="I13" t="n">
        <v>0.01188536290419166</v>
      </c>
      <c r="J13" t="n">
        <v>0.01188536290419166</v>
      </c>
      <c r="K13" t="n">
        <v>0.01188536290419166</v>
      </c>
      <c r="L13" t="n">
        <v>0.01188536290419166</v>
      </c>
      <c r="M13" t="n">
        <v>0.01206278102757728</v>
      </c>
      <c r="N13" t="n">
        <v>0.01206278102757728</v>
      </c>
      <c r="O13" t="n">
        <v>0.01206278102757728</v>
      </c>
      <c r="P13" t="n">
        <v>0.01206278102757728</v>
      </c>
      <c r="Q13" t="n">
        <v>0.01206278102757728</v>
      </c>
      <c r="R13" t="n">
        <v>0.009697838851710132</v>
      </c>
      <c r="S13" t="n">
        <v>0.009697838851710132</v>
      </c>
    </row>
    <row r="14">
      <c r="A14" s="42" t="n"/>
      <c r="B14" s="40" t="inlineStr">
        <is>
          <t>Spieth, Jordan</t>
        </is>
      </c>
      <c r="C14" t="n">
        <v>0.017342515011122</v>
      </c>
      <c r="D14" t="n">
        <v>0.07657151086931428</v>
      </c>
      <c r="E14" t="n">
        <v>0.1446703780892923</v>
      </c>
      <c r="F14" t="n">
        <v>0.2525220229590729</v>
      </c>
      <c r="G14" t="n">
        <v>0.0125414081099673</v>
      </c>
      <c r="H14" t="n">
        <v>0.017342515011122</v>
      </c>
      <c r="I14" t="n">
        <v>0.01480724896454807</v>
      </c>
      <c r="J14" t="n">
        <v>0.01480724896454807</v>
      </c>
      <c r="K14" t="n">
        <v>0.01480724896454807</v>
      </c>
      <c r="L14" t="n">
        <v>0.01480724896454807</v>
      </c>
      <c r="M14" t="n">
        <v>0.0136197734439956</v>
      </c>
      <c r="N14" t="n">
        <v>0.0136197734439956</v>
      </c>
      <c r="O14" t="n">
        <v>0.0136197734439956</v>
      </c>
      <c r="P14" t="n">
        <v>0.0136197734439956</v>
      </c>
      <c r="Q14" t="n">
        <v>0.0136197734439956</v>
      </c>
      <c r="R14" t="n">
        <v>0.01078516448697807</v>
      </c>
      <c r="S14" t="n">
        <v>0.01078516448697807</v>
      </c>
    </row>
    <row r="15">
      <c r="A15" s="42" t="n"/>
      <c r="B15" s="40" t="inlineStr">
        <is>
          <t>Young, Cameron</t>
        </is>
      </c>
      <c r="C15" t="n">
        <v>0.02331868835394847</v>
      </c>
      <c r="D15" t="n">
        <v>0.09214212400300242</v>
      </c>
      <c r="E15" t="n">
        <v>0.1603672421923152</v>
      </c>
      <c r="F15" t="n">
        <v>0.2776665514273727</v>
      </c>
      <c r="G15" t="n">
        <v>0.01462993458371468</v>
      </c>
      <c r="H15" t="n">
        <v>0.02331868835394847</v>
      </c>
      <c r="I15" t="n">
        <v>0.01720585891226349</v>
      </c>
      <c r="J15" t="n">
        <v>0.01720585891226349</v>
      </c>
      <c r="K15" t="n">
        <v>0.01720585891226349</v>
      </c>
      <c r="L15" t="n">
        <v>0.01720585891226349</v>
      </c>
      <c r="M15" t="n">
        <v>0.01364502363786256</v>
      </c>
      <c r="N15" t="n">
        <v>0.01364502363786256</v>
      </c>
      <c r="O15" t="n">
        <v>0.01364502363786256</v>
      </c>
      <c r="P15" t="n">
        <v>0.01364502363786256</v>
      </c>
      <c r="Q15" t="n">
        <v>0.01364502363786256</v>
      </c>
      <c r="R15" t="n">
        <v>0.01172993092350575</v>
      </c>
      <c r="S15" t="n">
        <v>0.01172993092350575</v>
      </c>
    </row>
    <row r="16">
      <c r="A16" s="42" t="n"/>
      <c r="B16" s="40" t="inlineStr">
        <is>
          <t>Detry, Thomas</t>
        </is>
      </c>
      <c r="C16" t="n">
        <v>0.01389792677159999</v>
      </c>
      <c r="D16" t="n">
        <v>0.06542101193054735</v>
      </c>
      <c r="E16" t="n">
        <v>0.1242093501292814</v>
      </c>
      <c r="F16" t="n">
        <v>0.221020902896691</v>
      </c>
      <c r="G16" t="n">
        <v>0.01089356710841568</v>
      </c>
      <c r="H16" t="n">
        <v>0.01389792677159999</v>
      </c>
      <c r="I16" t="n">
        <v>0.01288077128973684</v>
      </c>
      <c r="J16" t="n">
        <v>0.01288077128973684</v>
      </c>
      <c r="K16" t="n">
        <v>0.01288077128973684</v>
      </c>
      <c r="L16" t="n">
        <v>0.01288077128973684</v>
      </c>
      <c r="M16" t="n">
        <v>0.01175766763974681</v>
      </c>
      <c r="N16" t="n">
        <v>0.01175766763974681</v>
      </c>
      <c r="O16" t="n">
        <v>0.01175766763974681</v>
      </c>
      <c r="P16" t="n">
        <v>0.01175766763974681</v>
      </c>
      <c r="Q16" t="n">
        <v>0.01175766763974681</v>
      </c>
      <c r="R16" t="n">
        <v>0.009681155276740957</v>
      </c>
      <c r="S16" t="n">
        <v>0.009681155276740957</v>
      </c>
    </row>
    <row r="17">
      <c r="A17" s="42" t="n"/>
      <c r="B17" s="40" t="inlineStr">
        <is>
          <t>Bradley, Keegan</t>
        </is>
      </c>
      <c r="C17" t="n">
        <v>0.01337586779099346</v>
      </c>
      <c r="D17" t="n">
        <v>0.06570582164698147</v>
      </c>
      <c r="E17" t="n">
        <v>0.1229905437292954</v>
      </c>
      <c r="F17" t="n">
        <v>0.2199757170739471</v>
      </c>
      <c r="G17" t="n">
        <v>0.01072041823621257</v>
      </c>
      <c r="H17" t="n">
        <v>0.01337586779099346</v>
      </c>
      <c r="I17" t="n">
        <v>0.013082488463997</v>
      </c>
      <c r="J17" t="n">
        <v>0.013082488463997</v>
      </c>
      <c r="K17" t="n">
        <v>0.013082488463997</v>
      </c>
      <c r="L17" t="n">
        <v>0.013082488463997</v>
      </c>
      <c r="M17" t="n">
        <v>0.01145694441646279</v>
      </c>
      <c r="N17" t="n">
        <v>0.01145694441646279</v>
      </c>
      <c r="O17" t="n">
        <v>0.01145694441646279</v>
      </c>
      <c r="P17" t="n">
        <v>0.01145694441646279</v>
      </c>
      <c r="Q17" t="n">
        <v>0.01145694441646279</v>
      </c>
      <c r="R17" t="n">
        <v>0.009698517334465171</v>
      </c>
      <c r="S17" t="n">
        <v>0.009698517334465171</v>
      </c>
    </row>
    <row r="18">
      <c r="A18" s="42" t="n"/>
      <c r="B18" s="40" t="inlineStr">
        <is>
          <t>Pan, C.T.</t>
        </is>
      </c>
      <c r="C18" t="n">
        <v>0.009233770264259623</v>
      </c>
      <c r="D18" t="n">
        <v>0.04760661363916632</v>
      </c>
      <c r="E18" t="n">
        <v>0.09250640111077567</v>
      </c>
      <c r="F18" t="n">
        <v>0.179576551031525</v>
      </c>
      <c r="G18" t="n">
        <v>0.008486250333199833</v>
      </c>
      <c r="H18" t="n">
        <v>0.009233770264259623</v>
      </c>
      <c r="I18" t="n">
        <v>0.009593210843726673</v>
      </c>
      <c r="J18" t="n">
        <v>0.009593210843726673</v>
      </c>
      <c r="K18" t="n">
        <v>0.009593210843726673</v>
      </c>
      <c r="L18" t="n">
        <v>0.009593210843726673</v>
      </c>
      <c r="M18" t="n">
        <v>0.00897995749432187</v>
      </c>
      <c r="N18" t="n">
        <v>0.00897995749432187</v>
      </c>
      <c r="O18" t="n">
        <v>0.00897995749432187</v>
      </c>
      <c r="P18" t="n">
        <v>0.00897995749432187</v>
      </c>
      <c r="Q18" t="n">
        <v>0.00897995749432187</v>
      </c>
      <c r="R18" t="n">
        <v>0.008707014992074932</v>
      </c>
      <c r="S18" t="n">
        <v>0.008707014992074932</v>
      </c>
    </row>
    <row r="19">
      <c r="A19" s="42" t="n"/>
      <c r="B19" s="40" t="inlineStr">
        <is>
          <t>Davis, Cameron</t>
        </is>
      </c>
      <c r="C19" t="n">
        <v>0.01708647624495466</v>
      </c>
      <c r="D19" t="n">
        <v>0.0753102232913344</v>
      </c>
      <c r="E19" t="n">
        <v>0.1407148797393254</v>
      </c>
      <c r="F19" t="n">
        <v>0.2395254997239127</v>
      </c>
      <c r="G19" t="n">
        <v>0.01222066529573721</v>
      </c>
      <c r="H19" t="n">
        <v>0.01708647624495466</v>
      </c>
      <c r="I19" t="n">
        <v>0.01455593676159493</v>
      </c>
      <c r="J19" t="n">
        <v>0.01455593676159493</v>
      </c>
      <c r="K19" t="n">
        <v>0.01455593676159493</v>
      </c>
      <c r="L19" t="n">
        <v>0.01455593676159493</v>
      </c>
      <c r="M19" t="n">
        <v>0.0130809312895982</v>
      </c>
      <c r="N19" t="n">
        <v>0.0130809312895982</v>
      </c>
      <c r="O19" t="n">
        <v>0.0130809312895982</v>
      </c>
      <c r="P19" t="n">
        <v>0.0130809312895982</v>
      </c>
      <c r="Q19" t="n">
        <v>0.0130809312895982</v>
      </c>
      <c r="R19" t="n">
        <v>0.009881061998458729</v>
      </c>
      <c r="S19" t="n">
        <v>0.009881061998458729</v>
      </c>
    </row>
    <row r="20">
      <c r="A20" s="42" t="n"/>
      <c r="B20" s="40" t="inlineStr">
        <is>
          <t>Lee, Min Woo</t>
        </is>
      </c>
      <c r="C20" t="n">
        <v>0.01588997233101418</v>
      </c>
      <c r="D20" t="n">
        <v>0.07517696356633054</v>
      </c>
      <c r="E20" t="n">
        <v>0.1405265818018979</v>
      </c>
      <c r="F20" t="n">
        <v>0.2422200732126775</v>
      </c>
      <c r="G20" t="n">
        <v>0.01202721732482074</v>
      </c>
      <c r="H20" t="n">
        <v>0.01588997233101418</v>
      </c>
      <c r="I20" t="n">
        <v>0.01482174780882909</v>
      </c>
      <c r="J20" t="n">
        <v>0.01482174780882909</v>
      </c>
      <c r="K20" t="n">
        <v>0.01482174780882909</v>
      </c>
      <c r="L20" t="n">
        <v>0.01482174780882909</v>
      </c>
      <c r="M20" t="n">
        <v>0.01306992364711348</v>
      </c>
      <c r="N20" t="n">
        <v>0.01306992364711348</v>
      </c>
      <c r="O20" t="n">
        <v>0.01306992364711348</v>
      </c>
      <c r="P20" t="n">
        <v>0.01306992364711348</v>
      </c>
      <c r="Q20" t="n">
        <v>0.01306992364711348</v>
      </c>
      <c r="R20" t="n">
        <v>0.01016934914107795</v>
      </c>
      <c r="S20" t="n">
        <v>0.01016934914107795</v>
      </c>
    </row>
    <row r="21">
      <c r="A21" s="42" t="n"/>
      <c r="B21" s="40" t="inlineStr">
        <is>
          <t>Power, Seamus</t>
        </is>
      </c>
      <c r="C21" t="n">
        <v>0.008213007666235077</v>
      </c>
      <c r="D21" t="n">
        <v>0.04459182393199288</v>
      </c>
      <c r="E21" t="n">
        <v>0.08852800373519849</v>
      </c>
      <c r="F21" t="n">
        <v>0.1740406408402893</v>
      </c>
      <c r="G21" t="n">
        <v>0.008103494895307289</v>
      </c>
      <c r="H21" t="n">
        <v>0.008213007666235077</v>
      </c>
      <c r="I21" t="n">
        <v>0.009094704066439451</v>
      </c>
      <c r="J21" t="n">
        <v>0.009094704066439451</v>
      </c>
      <c r="K21" t="n">
        <v>0.009094704066439451</v>
      </c>
      <c r="L21" t="n">
        <v>0.009094704066439451</v>
      </c>
      <c r="M21" t="n">
        <v>0.008787235960641123</v>
      </c>
      <c r="N21" t="n">
        <v>0.008787235960641123</v>
      </c>
      <c r="O21" t="n">
        <v>0.008787235960641123</v>
      </c>
      <c r="P21" t="n">
        <v>0.008787235960641123</v>
      </c>
      <c r="Q21" t="n">
        <v>0.008787235960641123</v>
      </c>
      <c r="R21" t="n">
        <v>0.008551263710509084</v>
      </c>
      <c r="S21" t="n">
        <v>0.008551263710509084</v>
      </c>
    </row>
    <row r="22">
      <c r="A22" s="42" t="n"/>
      <c r="B22" s="40" t="inlineStr">
        <is>
          <t>Perez, Victor</t>
        </is>
      </c>
      <c r="C22" t="n">
        <v>0.009826298724500792</v>
      </c>
      <c r="D22" t="n">
        <v>0.0517925506426445</v>
      </c>
      <c r="E22" t="n">
        <v>0.09786199462701899</v>
      </c>
      <c r="F22" t="n">
        <v>0.1906369540276718</v>
      </c>
      <c r="G22" t="n">
        <v>0.009202035193109654</v>
      </c>
      <c r="H22" t="n">
        <v>0.009826298724500792</v>
      </c>
      <c r="I22" t="n">
        <v>0.01049156297953593</v>
      </c>
      <c r="J22" t="n">
        <v>0.01049156297953593</v>
      </c>
      <c r="K22" t="n">
        <v>0.01049156297953593</v>
      </c>
      <c r="L22" t="n">
        <v>0.01049156297953593</v>
      </c>
      <c r="M22" t="n">
        <v>0.009213888796874898</v>
      </c>
      <c r="N22" t="n">
        <v>0.009213888796874898</v>
      </c>
      <c r="O22" t="n">
        <v>0.009213888796874898</v>
      </c>
      <c r="P22" t="n">
        <v>0.009213888796874898</v>
      </c>
      <c r="Q22" t="n">
        <v>0.009213888796874898</v>
      </c>
      <c r="R22" t="n">
        <v>0.009277495940065276</v>
      </c>
      <c r="S22" t="n">
        <v>0.009277495940065276</v>
      </c>
    </row>
    <row r="23">
      <c r="A23" s="42" t="n"/>
      <c r="B23" s="40" t="inlineStr">
        <is>
          <t>McNealy, Maverick</t>
        </is>
      </c>
      <c r="C23" t="n">
        <v>0.01235485805964972</v>
      </c>
      <c r="D23" t="n">
        <v>0.05964017557285687</v>
      </c>
      <c r="E23" t="n">
        <v>0.117266741230012</v>
      </c>
      <c r="F23" t="n">
        <v>0.2137987534793758</v>
      </c>
      <c r="G23" t="n">
        <v>0.01046825708947743</v>
      </c>
      <c r="H23" t="n">
        <v>0.01235485805964972</v>
      </c>
      <c r="I23" t="n">
        <v>0.01182132937830179</v>
      </c>
      <c r="J23" t="n">
        <v>0.01182132937830179</v>
      </c>
      <c r="K23" t="n">
        <v>0.01182132937830179</v>
      </c>
      <c r="L23" t="n">
        <v>0.01182132937830179</v>
      </c>
      <c r="M23" t="n">
        <v>0.01152531313143103</v>
      </c>
      <c r="N23" t="n">
        <v>0.01152531313143103</v>
      </c>
      <c r="O23" t="n">
        <v>0.01152531313143103</v>
      </c>
      <c r="P23" t="n">
        <v>0.01152531313143103</v>
      </c>
      <c r="Q23" t="n">
        <v>0.01152531313143103</v>
      </c>
      <c r="R23" t="n">
        <v>0.009653201224936377</v>
      </c>
      <c r="S23" t="n">
        <v>0.009653201224936377</v>
      </c>
    </row>
    <row r="24">
      <c r="A24" s="42" t="n"/>
      <c r="B24" s="40" t="inlineStr">
        <is>
          <t>Hadwin, Adam</t>
        </is>
      </c>
      <c r="C24" t="n">
        <v>0.008308532996204284</v>
      </c>
      <c r="D24" t="n">
        <v>0.04502109604022631</v>
      </c>
      <c r="E24" t="n">
        <v>0.08562472789797566</v>
      </c>
      <c r="F24" t="n">
        <v>0.171537142658731</v>
      </c>
      <c r="G24" t="n">
        <v>0.008185005835961115</v>
      </c>
      <c r="H24" t="n">
        <v>0.008308532996204284</v>
      </c>
      <c r="I24" t="n">
        <v>0.009178140761005506</v>
      </c>
      <c r="J24" t="n">
        <v>0.009178140761005506</v>
      </c>
      <c r="K24" t="n">
        <v>0.009178140761005506</v>
      </c>
      <c r="L24" t="n">
        <v>0.009178140761005506</v>
      </c>
      <c r="M24" t="n">
        <v>0.008120726371549871</v>
      </c>
      <c r="N24" t="n">
        <v>0.008120726371549871</v>
      </c>
      <c r="O24" t="n">
        <v>0.008120726371549871</v>
      </c>
      <c r="P24" t="n">
        <v>0.008120726371549871</v>
      </c>
      <c r="Q24" t="n">
        <v>0.008120726371549871</v>
      </c>
      <c r="R24" t="n">
        <v>0.008591241476075538</v>
      </c>
      <c r="S24" t="n">
        <v>0.008591241476075538</v>
      </c>
    </row>
    <row r="25">
      <c r="A25" s="42" t="n"/>
      <c r="B25" s="40" t="inlineStr">
        <is>
          <t>Vegas, Jhonattan</t>
        </is>
      </c>
      <c r="C25" t="n">
        <v>0.01124696627042999</v>
      </c>
      <c r="D25" t="n">
        <v>0.05673167569150877</v>
      </c>
      <c r="E25" t="n">
        <v>0.1067308741249205</v>
      </c>
      <c r="F25" t="n">
        <v>0.2045689524868061</v>
      </c>
      <c r="G25" t="n">
        <v>0.009247207846433422</v>
      </c>
      <c r="H25" t="n">
        <v>0.01124696627042999</v>
      </c>
      <c r="I25" t="n">
        <v>0.01137117735526969</v>
      </c>
      <c r="J25" t="n">
        <v>0.01137117735526969</v>
      </c>
      <c r="K25" t="n">
        <v>0.01137117735526969</v>
      </c>
      <c r="L25" t="n">
        <v>0.01137117735526969</v>
      </c>
      <c r="M25" t="n">
        <v>0.009999839686682353</v>
      </c>
      <c r="N25" t="n">
        <v>0.009999839686682353</v>
      </c>
      <c r="O25" t="n">
        <v>0.009999839686682353</v>
      </c>
      <c r="P25" t="n">
        <v>0.009999839686682353</v>
      </c>
      <c r="Q25" t="n">
        <v>0.009999839686682353</v>
      </c>
      <c r="R25" t="n">
        <v>0.009783807836188561</v>
      </c>
      <c r="S25" t="n">
        <v>0.009783807836188561</v>
      </c>
    </row>
    <row r="26">
      <c r="A26" s="42" t="n"/>
      <c r="B26" s="40" t="inlineStr">
        <is>
          <t>Poston, J.T.</t>
        </is>
      </c>
      <c r="C26" t="n">
        <v>0.01054206108443194</v>
      </c>
      <c r="D26" t="n">
        <v>0.05377581039674743</v>
      </c>
      <c r="E26" t="n">
        <v>0.1039935942374714</v>
      </c>
      <c r="F26" t="n">
        <v>0.197936837923687</v>
      </c>
      <c r="G26" t="n">
        <v>0.009169726409328921</v>
      </c>
      <c r="H26" t="n">
        <v>0.01054206108443194</v>
      </c>
      <c r="I26" t="n">
        <v>0.01080843732807887</v>
      </c>
      <c r="J26" t="n">
        <v>0.01080843732807887</v>
      </c>
      <c r="K26" t="n">
        <v>0.01080843732807887</v>
      </c>
      <c r="L26" t="n">
        <v>0.01080843732807887</v>
      </c>
      <c r="M26" t="n">
        <v>0.01004355676814479</v>
      </c>
      <c r="N26" t="n">
        <v>0.01004355676814479</v>
      </c>
      <c r="O26" t="n">
        <v>0.01004355676814479</v>
      </c>
      <c r="P26" t="n">
        <v>0.01004355676814479</v>
      </c>
      <c r="Q26" t="n">
        <v>0.01004355676814479</v>
      </c>
      <c r="R26" t="n">
        <v>0.00939432436862157</v>
      </c>
      <c r="S26" t="n">
        <v>0.00939432436862157</v>
      </c>
    </row>
    <row r="27">
      <c r="A27" s="42" t="n"/>
      <c r="B27" s="40" t="inlineStr">
        <is>
          <t>Glover, Lucas</t>
        </is>
      </c>
      <c r="C27" t="n">
        <v>0.007073796308757162</v>
      </c>
      <c r="D27" t="n">
        <v>0.0375898173622455</v>
      </c>
      <c r="E27" t="n">
        <v>0.07833164605882172</v>
      </c>
      <c r="F27" t="n">
        <v>0.1619842258169666</v>
      </c>
      <c r="G27" t="n">
        <v>0.007325950509311703</v>
      </c>
      <c r="H27" t="n">
        <v>0.007073796308757162</v>
      </c>
      <c r="I27" t="n">
        <v>0.007629005263372083</v>
      </c>
      <c r="J27" t="n">
        <v>0.007629005263372083</v>
      </c>
      <c r="K27" t="n">
        <v>0.007629005263372083</v>
      </c>
      <c r="L27" t="n">
        <v>0.007629005263372083</v>
      </c>
      <c r="M27" t="n">
        <v>0.008148365739315244</v>
      </c>
      <c r="N27" t="n">
        <v>0.008148365739315244</v>
      </c>
      <c r="O27" t="n">
        <v>0.008148365739315244</v>
      </c>
      <c r="P27" t="n">
        <v>0.008148365739315244</v>
      </c>
      <c r="Q27" t="n">
        <v>0.008148365739315244</v>
      </c>
      <c r="R27" t="n">
        <v>0.008365257975814484</v>
      </c>
      <c r="S27" t="n">
        <v>0.008365257975814484</v>
      </c>
    </row>
    <row r="28">
      <c r="A28" s="42" t="n"/>
      <c r="B28" s="40" t="inlineStr">
        <is>
          <t>Macintyre, Robert</t>
        </is>
      </c>
      <c r="C28" t="n">
        <v>0.01296137605719132</v>
      </c>
      <c r="D28" t="n">
        <v>0.06138392526575852</v>
      </c>
      <c r="E28" t="n">
        <v>0.1191045908303605</v>
      </c>
      <c r="F28" t="n">
        <v>0.2156610778375859</v>
      </c>
      <c r="G28" t="n">
        <v>0.01056003483606213</v>
      </c>
      <c r="H28" t="n">
        <v>0.01296137605719132</v>
      </c>
      <c r="I28" t="n">
        <v>0.0121056373021418</v>
      </c>
      <c r="J28" t="n">
        <v>0.0121056373021418</v>
      </c>
      <c r="K28" t="n">
        <v>0.0121056373021418</v>
      </c>
      <c r="L28" t="n">
        <v>0.0121056373021418</v>
      </c>
      <c r="M28" t="n">
        <v>0.0115441331129204</v>
      </c>
      <c r="N28" t="n">
        <v>0.0115441331129204</v>
      </c>
      <c r="O28" t="n">
        <v>0.0115441331129204</v>
      </c>
      <c r="P28" t="n">
        <v>0.0115441331129204</v>
      </c>
      <c r="Q28" t="n">
        <v>0.0115441331129204</v>
      </c>
      <c r="R28" t="n">
        <v>0.009655648700722535</v>
      </c>
      <c r="S28" t="n">
        <v>0.009655648700722535</v>
      </c>
    </row>
    <row r="29">
      <c r="A29" s="42" t="n"/>
      <c r="B29" s="40" t="inlineStr">
        <is>
          <t>Todd, Brendon</t>
        </is>
      </c>
      <c r="C29" t="n">
        <v>0.007285808735626631</v>
      </c>
      <c r="D29" t="n">
        <v>0.04045877699146155</v>
      </c>
      <c r="E29" t="n">
        <v>0.08010831779232785</v>
      </c>
      <c r="F29" t="n">
        <v>0.161130175178332</v>
      </c>
      <c r="G29" t="n">
        <v>0.007729793086022244</v>
      </c>
      <c r="H29" t="n">
        <v>0.007285808735626631</v>
      </c>
      <c r="I29" t="n">
        <v>0.008293242063958728</v>
      </c>
      <c r="J29" t="n">
        <v>0.008293242063958728</v>
      </c>
      <c r="K29" t="n">
        <v>0.008293242063958728</v>
      </c>
      <c r="L29" t="n">
        <v>0.008293242063958728</v>
      </c>
      <c r="M29" t="n">
        <v>0.007929908160173261</v>
      </c>
      <c r="N29" t="n">
        <v>0.007929908160173261</v>
      </c>
      <c r="O29" t="n">
        <v>0.007929908160173261</v>
      </c>
      <c r="P29" t="n">
        <v>0.007929908160173261</v>
      </c>
      <c r="Q29" t="n">
        <v>0.007929908160173261</v>
      </c>
      <c r="R29" t="n">
        <v>0.008102185738600415</v>
      </c>
      <c r="S29" t="n">
        <v>0.008102185738600415</v>
      </c>
    </row>
    <row r="30">
      <c r="A30" s="42" t="n"/>
      <c r="B30" s="40" t="inlineStr">
        <is>
          <t>Clanton, Luke</t>
        </is>
      </c>
      <c r="C30" t="n">
        <v>0.01264150309740397</v>
      </c>
      <c r="D30" t="n">
        <v>0.06097919497886752</v>
      </c>
      <c r="E30" t="n">
        <v>0.1171413279184406</v>
      </c>
      <c r="F30" t="n">
        <v>0.2089384672977025</v>
      </c>
      <c r="G30" t="n">
        <v>0.01033980217943582</v>
      </c>
      <c r="H30" t="n">
        <v>0.01264150309740397</v>
      </c>
      <c r="I30" t="n">
        <v>0.01208442297036589</v>
      </c>
      <c r="J30" t="n">
        <v>0.01208442297036589</v>
      </c>
      <c r="K30" t="n">
        <v>0.01208442297036589</v>
      </c>
      <c r="L30" t="n">
        <v>0.01208442297036589</v>
      </c>
      <c r="M30" t="n">
        <v>0.01123242658791463</v>
      </c>
      <c r="N30" t="n">
        <v>0.01123242658791463</v>
      </c>
      <c r="O30" t="n">
        <v>0.01123242658791463</v>
      </c>
      <c r="P30" t="n">
        <v>0.01123242658791463</v>
      </c>
      <c r="Q30" t="n">
        <v>0.01123242658791463</v>
      </c>
      <c r="R30" t="n">
        <v>0.009179713937926184</v>
      </c>
      <c r="S30" t="n">
        <v>0.009179713937926184</v>
      </c>
    </row>
    <row r="31">
      <c r="A31" s="42" t="n"/>
      <c r="B31" s="40" t="inlineStr">
        <is>
          <t>Jaeger, Stephan</t>
        </is>
      </c>
      <c r="C31" t="n">
        <v>0.009846442901410813</v>
      </c>
      <c r="D31" t="n">
        <v>0.05163225798503159</v>
      </c>
      <c r="E31" t="n">
        <v>0.09926558661080563</v>
      </c>
      <c r="F31" t="n">
        <v>0.1910773565027293</v>
      </c>
      <c r="G31" t="n">
        <v>0.009166611667181159</v>
      </c>
      <c r="H31" t="n">
        <v>0.009846442901410813</v>
      </c>
      <c r="I31" t="n">
        <v>0.0104464537709052</v>
      </c>
      <c r="J31" t="n">
        <v>0.0104464537709052</v>
      </c>
      <c r="K31" t="n">
        <v>0.0104464537709052</v>
      </c>
      <c r="L31" t="n">
        <v>0.0104464537709052</v>
      </c>
      <c r="M31" t="n">
        <v>0.009526665725154808</v>
      </c>
      <c r="N31" t="n">
        <v>0.009526665725154808</v>
      </c>
      <c r="O31" t="n">
        <v>0.009526665725154808</v>
      </c>
      <c r="P31" t="n">
        <v>0.009526665725154808</v>
      </c>
      <c r="Q31" t="n">
        <v>0.009526665725154808</v>
      </c>
      <c r="R31" t="n">
        <v>0.009181176989192368</v>
      </c>
      <c r="S31" t="n">
        <v>0.009181176989192368</v>
      </c>
    </row>
    <row r="32">
      <c r="A32" s="42" t="n"/>
      <c r="B32" s="40" t="inlineStr">
        <is>
          <t>Hubbard, Mark</t>
        </is>
      </c>
      <c r="C32" t="n">
        <v>0.007795803605111515</v>
      </c>
      <c r="D32" t="n">
        <v>0.04203632707393987</v>
      </c>
      <c r="E32" t="n">
        <v>0.08474766878455861</v>
      </c>
      <c r="F32" t="n">
        <v>0.1692554594303084</v>
      </c>
      <c r="G32" t="n">
        <v>0.007700884114090967</v>
      </c>
      <c r="H32" t="n">
        <v>0.007795803605111515</v>
      </c>
      <c r="I32" t="n">
        <v>0.008560130867207088</v>
      </c>
      <c r="J32" t="n">
        <v>0.008560130867207088</v>
      </c>
      <c r="K32" t="n">
        <v>0.008560130867207088</v>
      </c>
      <c r="L32" t="n">
        <v>0.008560130867207088</v>
      </c>
      <c r="M32" t="n">
        <v>0.008542268342123748</v>
      </c>
      <c r="N32" t="n">
        <v>0.008542268342123748</v>
      </c>
      <c r="O32" t="n">
        <v>0.008542268342123748</v>
      </c>
      <c r="P32" t="n">
        <v>0.008542268342123748</v>
      </c>
      <c r="Q32" t="n">
        <v>0.008542268342123748</v>
      </c>
      <c r="R32" t="n">
        <v>0.008450779064574976</v>
      </c>
      <c r="S32" t="n">
        <v>0.008450779064574976</v>
      </c>
    </row>
    <row r="33">
      <c r="A33" s="42" t="n"/>
      <c r="B33" s="40" t="inlineStr">
        <is>
          <t>McCarthy, Denny</t>
        </is>
      </c>
      <c r="C33" t="n">
        <v>0.01033437660341287</v>
      </c>
      <c r="D33" t="n">
        <v>0.05262260890275584</v>
      </c>
      <c r="E33" t="n">
        <v>0.103503635777555</v>
      </c>
      <c r="F33" t="n">
        <v>0.1958149565189946</v>
      </c>
      <c r="G33" t="n">
        <v>0.009344699087429909</v>
      </c>
      <c r="H33" t="n">
        <v>0.01033437660341287</v>
      </c>
      <c r="I33" t="n">
        <v>0.01057205807483574</v>
      </c>
      <c r="J33" t="n">
        <v>0.01057205807483574</v>
      </c>
      <c r="K33" t="n">
        <v>0.01057205807483574</v>
      </c>
      <c r="L33" t="n">
        <v>0.01057205807483574</v>
      </c>
      <c r="M33" t="n">
        <v>0.01017620537495983</v>
      </c>
      <c r="N33" t="n">
        <v>0.01017620537495983</v>
      </c>
      <c r="O33" t="n">
        <v>0.01017620537495983</v>
      </c>
      <c r="P33" t="n">
        <v>0.01017620537495983</v>
      </c>
      <c r="Q33" t="n">
        <v>0.01017620537495983</v>
      </c>
      <c r="R33" t="n">
        <v>0.009231132074143963</v>
      </c>
      <c r="S33" t="n">
        <v>0.009231132074143963</v>
      </c>
    </row>
    <row r="34">
      <c r="A34" s="42" t="n"/>
      <c r="B34" s="40" t="inlineStr">
        <is>
          <t>Eckroat, Austin</t>
        </is>
      </c>
      <c r="C34" t="n">
        <v>0.008111147260984131</v>
      </c>
      <c r="D34" t="n">
        <v>0.04394981133953115</v>
      </c>
      <c r="E34" t="n">
        <v>0.08442259745690373</v>
      </c>
      <c r="F34" t="n">
        <v>0.1689808662660338</v>
      </c>
      <c r="G34" t="n">
        <v>0.008033889889789033</v>
      </c>
      <c r="H34" t="n">
        <v>0.008111147260984131</v>
      </c>
      <c r="I34" t="n">
        <v>0.008959666019636756</v>
      </c>
      <c r="J34" t="n">
        <v>0.008959666019636756</v>
      </c>
      <c r="K34" t="n">
        <v>0.008959666019636756</v>
      </c>
      <c r="L34" t="n">
        <v>0.008959666019636756</v>
      </c>
      <c r="M34" t="n">
        <v>0.008094557223474515</v>
      </c>
      <c r="N34" t="n">
        <v>0.008094557223474515</v>
      </c>
      <c r="O34" t="n">
        <v>0.008094557223474515</v>
      </c>
      <c r="P34" t="n">
        <v>0.008094557223474515</v>
      </c>
      <c r="Q34" t="n">
        <v>0.008094557223474515</v>
      </c>
      <c r="R34" t="n">
        <v>0.008455826880913012</v>
      </c>
      <c r="S34" t="n">
        <v>0.008455826880913012</v>
      </c>
    </row>
    <row r="35">
      <c r="A35" s="42" t="n"/>
      <c r="B35" s="40" t="inlineStr">
        <is>
          <t>Svensson, Adam</t>
        </is>
      </c>
      <c r="C35" t="n">
        <v>0.008359344626249526</v>
      </c>
      <c r="D35" t="n">
        <v>0.04444215441212784</v>
      </c>
      <c r="E35" t="n">
        <v>0.08969717363770574</v>
      </c>
      <c r="F35" t="n">
        <v>0.173495438314483</v>
      </c>
      <c r="G35" t="n">
        <v>0.008161511738003734</v>
      </c>
      <c r="H35" t="n">
        <v>0.008359344626249526</v>
      </c>
      <c r="I35" t="n">
        <v>0.009020702446469579</v>
      </c>
      <c r="J35" t="n">
        <v>0.009020702446469579</v>
      </c>
      <c r="K35" t="n">
        <v>0.009020702446469579</v>
      </c>
      <c r="L35" t="n">
        <v>0.009020702446469579</v>
      </c>
      <c r="M35" t="n">
        <v>0.00905100384511558</v>
      </c>
      <c r="N35" t="n">
        <v>0.00905100384511558</v>
      </c>
      <c r="O35" t="n">
        <v>0.00905100384511558</v>
      </c>
      <c r="P35" t="n">
        <v>0.00905100384511558</v>
      </c>
      <c r="Q35" t="n">
        <v>0.00905100384511558</v>
      </c>
      <c r="R35" t="n">
        <v>0.008379826467677723</v>
      </c>
      <c r="S35" t="n">
        <v>0.008379826467677723</v>
      </c>
    </row>
    <row r="36">
      <c r="A36" s="42" t="n"/>
      <c r="B36" s="40" t="inlineStr">
        <is>
          <t>Hughes, Mackenzie</t>
        </is>
      </c>
      <c r="C36" t="n">
        <v>0.008886794278235575</v>
      </c>
      <c r="D36" t="n">
        <v>0.04748897741486388</v>
      </c>
      <c r="E36" t="n">
        <v>0.09141821732282229</v>
      </c>
      <c r="F36" t="n">
        <v>0.1794740785517256</v>
      </c>
      <c r="G36" t="n">
        <v>0.008650868249777802</v>
      </c>
      <c r="H36" t="n">
        <v>0.008886794278235575</v>
      </c>
      <c r="I36" t="n">
        <v>0.009650545784157076</v>
      </c>
      <c r="J36" t="n">
        <v>0.009650545784157076</v>
      </c>
      <c r="K36" t="n">
        <v>0.009650545784157076</v>
      </c>
      <c r="L36" t="n">
        <v>0.009650545784157076</v>
      </c>
      <c r="M36" t="n">
        <v>0.008785847981591682</v>
      </c>
      <c r="N36" t="n">
        <v>0.008785847981591682</v>
      </c>
      <c r="O36" t="n">
        <v>0.008785847981591682</v>
      </c>
      <c r="P36" t="n">
        <v>0.008785847981591682</v>
      </c>
      <c r="Q36" t="n">
        <v>0.008785847981591682</v>
      </c>
      <c r="R36" t="n">
        <v>0.008805586122890327</v>
      </c>
      <c r="S36" t="n">
        <v>0.008805586122890327</v>
      </c>
    </row>
    <row r="37">
      <c r="A37" s="42" t="n"/>
      <c r="B37" s="40" t="inlineStr">
        <is>
          <t>Taylor, Nick</t>
        </is>
      </c>
      <c r="C37" t="n">
        <v>0.006833180073288463</v>
      </c>
      <c r="D37" t="n">
        <v>0.03909278831009829</v>
      </c>
      <c r="E37" t="n">
        <v>0.07925658140725411</v>
      </c>
      <c r="F37" t="n">
        <v>0.159191628751841</v>
      </c>
      <c r="G37" t="n">
        <v>0.007195881251278863</v>
      </c>
      <c r="H37" t="n">
        <v>0.006833180073288463</v>
      </c>
      <c r="I37" t="n">
        <v>0.008064902059202458</v>
      </c>
      <c r="J37" t="n">
        <v>0.008064902059202458</v>
      </c>
      <c r="K37" t="n">
        <v>0.008064902059202458</v>
      </c>
      <c r="L37" t="n">
        <v>0.008064902059202458</v>
      </c>
      <c r="M37" t="n">
        <v>0.008032758619431164</v>
      </c>
      <c r="N37" t="n">
        <v>0.008032758619431164</v>
      </c>
      <c r="O37" t="n">
        <v>0.008032758619431164</v>
      </c>
      <c r="P37" t="n">
        <v>0.008032758619431164</v>
      </c>
      <c r="Q37" t="n">
        <v>0.008032758619431164</v>
      </c>
      <c r="R37" t="n">
        <v>0.007993504734458692</v>
      </c>
      <c r="S37" t="n">
        <v>0.007993504734458692</v>
      </c>
    </row>
    <row r="38">
      <c r="A38" s="42" t="n"/>
      <c r="B38" s="40" t="inlineStr">
        <is>
          <t>Hojgaard, Nicolai</t>
        </is>
      </c>
      <c r="C38" t="n">
        <v>0.01303906950464895</v>
      </c>
      <c r="D38" t="n">
        <v>0.05957230735268862</v>
      </c>
      <c r="E38" t="n">
        <v>0.1178650122708687</v>
      </c>
      <c r="F38" t="n">
        <v>0.2137495990316224</v>
      </c>
      <c r="G38" t="n">
        <v>0.01061506747483502</v>
      </c>
      <c r="H38" t="n">
        <v>0.01303906950464895</v>
      </c>
      <c r="I38" t="n">
        <v>0.01163330946200992</v>
      </c>
      <c r="J38" t="n">
        <v>0.01163330946200992</v>
      </c>
      <c r="K38" t="n">
        <v>0.01163330946200992</v>
      </c>
      <c r="L38" t="n">
        <v>0.01163330946200992</v>
      </c>
      <c r="M38" t="n">
        <v>0.01165854098363601</v>
      </c>
      <c r="N38" t="n">
        <v>0.01165854098363601</v>
      </c>
      <c r="O38" t="n">
        <v>0.01165854098363601</v>
      </c>
      <c r="P38" t="n">
        <v>0.01165854098363601</v>
      </c>
      <c r="Q38" t="n">
        <v>0.01165854098363601</v>
      </c>
      <c r="R38" t="n">
        <v>0.009588458676075377</v>
      </c>
      <c r="S38" t="n">
        <v>0.009588458676075377</v>
      </c>
    </row>
    <row r="39">
      <c r="A39" s="42" t="n"/>
      <c r="B39" s="40" t="inlineStr">
        <is>
          <t>Kohles, Ben</t>
        </is>
      </c>
      <c r="C39" t="n">
        <v>0.006890727688736067</v>
      </c>
      <c r="D39" t="n">
        <v>0.03694101759501746</v>
      </c>
      <c r="E39" t="n">
        <v>0.07526948089608802</v>
      </c>
      <c r="F39" t="n">
        <v>0.1572891617544296</v>
      </c>
      <c r="G39" t="n">
        <v>0.007293738197752775</v>
      </c>
      <c r="H39" t="n">
        <v>0.006890727688736067</v>
      </c>
      <c r="I39" t="n">
        <v>0.007512572476570348</v>
      </c>
      <c r="J39" t="n">
        <v>0.007512572476570348</v>
      </c>
      <c r="K39" t="n">
        <v>0.007512572476570348</v>
      </c>
      <c r="L39" t="n">
        <v>0.007512572476570348</v>
      </c>
      <c r="M39" t="n">
        <v>0.007665692660214113</v>
      </c>
      <c r="N39" t="n">
        <v>0.007665692660214113</v>
      </c>
      <c r="O39" t="n">
        <v>0.007665692660214113</v>
      </c>
      <c r="P39" t="n">
        <v>0.007665692660214113</v>
      </c>
      <c r="Q39" t="n">
        <v>0.007665692660214113</v>
      </c>
      <c r="R39" t="n">
        <v>0.008201968085834153</v>
      </c>
      <c r="S39" t="n">
        <v>0.008201968085834153</v>
      </c>
    </row>
    <row r="40">
      <c r="A40" s="42" t="n"/>
      <c r="B40" s="40" t="inlineStr">
        <is>
          <t>Mitchell, Keith</t>
        </is>
      </c>
      <c r="C40" t="n">
        <v>0.009727438843908661</v>
      </c>
      <c r="D40" t="n">
        <v>0.05047426860237356</v>
      </c>
      <c r="E40" t="n">
        <v>0.09738608706119821</v>
      </c>
      <c r="F40" t="n">
        <v>0.1870530995948288</v>
      </c>
      <c r="G40" t="n">
        <v>0.00900294863605881</v>
      </c>
      <c r="H40" t="n">
        <v>0.009727438843908661</v>
      </c>
      <c r="I40" t="n">
        <v>0.01018670743961622</v>
      </c>
      <c r="J40" t="n">
        <v>0.01018670743961622</v>
      </c>
      <c r="K40" t="n">
        <v>0.01018670743961622</v>
      </c>
      <c r="L40" t="n">
        <v>0.01018670743961622</v>
      </c>
      <c r="M40" t="n">
        <v>0.009382363691764931</v>
      </c>
      <c r="N40" t="n">
        <v>0.009382363691764931</v>
      </c>
      <c r="O40" t="n">
        <v>0.009382363691764931</v>
      </c>
      <c r="P40" t="n">
        <v>0.009382363691764931</v>
      </c>
      <c r="Q40" t="n">
        <v>0.009382363691764931</v>
      </c>
      <c r="R40" t="n">
        <v>0.008966701253363062</v>
      </c>
      <c r="S40" t="n">
        <v>0.008966701253363062</v>
      </c>
    </row>
    <row r="41">
      <c r="A41" s="42" t="n"/>
      <c r="B41" s="40" t="inlineStr">
        <is>
          <t>Meissner, Mac</t>
        </is>
      </c>
      <c r="C41" t="n">
        <v>0.007085034730152206</v>
      </c>
      <c r="D41" t="n">
        <v>0.03912631239766066</v>
      </c>
      <c r="E41" t="n">
        <v>0.07822978712457876</v>
      </c>
      <c r="F41" t="n">
        <v>0.1607529126667021</v>
      </c>
      <c r="G41" t="n">
        <v>0.007630460248511287</v>
      </c>
      <c r="H41" t="n">
        <v>0.007085034730152206</v>
      </c>
      <c r="I41" t="n">
        <v>0.008010319416877113</v>
      </c>
      <c r="J41" t="n">
        <v>0.008010319416877113</v>
      </c>
      <c r="K41" t="n">
        <v>0.008010319416877113</v>
      </c>
      <c r="L41" t="n">
        <v>0.008010319416877113</v>
      </c>
      <c r="M41" t="n">
        <v>0.00782069494538362</v>
      </c>
      <c r="N41" t="n">
        <v>0.00782069494538362</v>
      </c>
      <c r="O41" t="n">
        <v>0.00782069494538362</v>
      </c>
      <c r="P41" t="n">
        <v>0.00782069494538362</v>
      </c>
      <c r="Q41" t="n">
        <v>0.00782069494538362</v>
      </c>
      <c r="R41" t="n">
        <v>0.008252312554212332</v>
      </c>
      <c r="S41" t="n">
        <v>0.008252312554212332</v>
      </c>
    </row>
    <row r="42">
      <c r="A42" s="42" t="n"/>
      <c r="B42" s="40" t="inlineStr">
        <is>
          <t>Van Rooyen, Erik</t>
        </is>
      </c>
      <c r="C42" t="n">
        <v>0.009237221925277614</v>
      </c>
      <c r="D42" t="n">
        <v>0.04887710974938493</v>
      </c>
      <c r="E42" t="n">
        <v>0.09365288898056745</v>
      </c>
      <c r="F42" t="n">
        <v>0.1829018924185086</v>
      </c>
      <c r="G42" t="n">
        <v>0.009052455155993197</v>
      </c>
      <c r="H42" t="n">
        <v>0.009237221925277614</v>
      </c>
      <c r="I42" t="n">
        <v>0.009909971956026829</v>
      </c>
      <c r="J42" t="n">
        <v>0.009909971956026829</v>
      </c>
      <c r="K42" t="n">
        <v>0.009909971956026829</v>
      </c>
      <c r="L42" t="n">
        <v>0.009909971956026829</v>
      </c>
      <c r="M42" t="n">
        <v>0.008955155846236504</v>
      </c>
      <c r="N42" t="n">
        <v>0.008955155846236504</v>
      </c>
      <c r="O42" t="n">
        <v>0.008955155846236504</v>
      </c>
      <c r="P42" t="n">
        <v>0.008955155846236504</v>
      </c>
      <c r="Q42" t="n">
        <v>0.008955155846236504</v>
      </c>
      <c r="R42" t="n">
        <v>0.008924900343794112</v>
      </c>
      <c r="S42" t="n">
        <v>0.008924900343794112</v>
      </c>
    </row>
    <row r="43">
      <c r="A43" s="42" t="n"/>
      <c r="B43" s="40" t="inlineStr">
        <is>
          <t>Novak, Andrew</t>
        </is>
      </c>
      <c r="C43" t="n">
        <v>0.008068932778518981</v>
      </c>
      <c r="D43" t="n">
        <v>0.04329617707690542</v>
      </c>
      <c r="E43" t="n">
        <v>0.0855812508281235</v>
      </c>
      <c r="F43" t="n">
        <v>0.1676515171530492</v>
      </c>
      <c r="G43" t="n">
        <v>0.007884764366698655</v>
      </c>
      <c r="H43" t="n">
        <v>0.008068932778518981</v>
      </c>
      <c r="I43" t="n">
        <v>0.008806811074596611</v>
      </c>
      <c r="J43" t="n">
        <v>0.008806811074596611</v>
      </c>
      <c r="K43" t="n">
        <v>0.008806811074596611</v>
      </c>
      <c r="L43" t="n">
        <v>0.008806811074596611</v>
      </c>
      <c r="M43" t="n">
        <v>0.008457014750243614</v>
      </c>
      <c r="N43" t="n">
        <v>0.008457014750243614</v>
      </c>
      <c r="O43" t="n">
        <v>0.008457014750243614</v>
      </c>
      <c r="P43" t="n">
        <v>0.008457014750243614</v>
      </c>
      <c r="Q43" t="n">
        <v>0.008457014750243614</v>
      </c>
      <c r="R43" t="n">
        <v>0.008207026632492571</v>
      </c>
      <c r="S43" t="n">
        <v>0.008207026632492571</v>
      </c>
    </row>
    <row r="44">
      <c r="A44" s="42" t="n"/>
      <c r="B44" s="40" t="inlineStr">
        <is>
          <t>Rose, Justin</t>
        </is>
      </c>
      <c r="C44" t="n">
        <v>0.009782092309494398</v>
      </c>
      <c r="D44" t="n">
        <v>0.04837113292963614</v>
      </c>
      <c r="E44" t="n">
        <v>0.09723735062183329</v>
      </c>
      <c r="F44" t="n">
        <v>0.1815690706882077</v>
      </c>
      <c r="G44" t="n">
        <v>0.009009425336160877</v>
      </c>
      <c r="H44" t="n">
        <v>0.009782092309494398</v>
      </c>
      <c r="I44" t="n">
        <v>0.009647260155035437</v>
      </c>
      <c r="J44" t="n">
        <v>0.009647260155035437</v>
      </c>
      <c r="K44" t="n">
        <v>0.009647260155035437</v>
      </c>
      <c r="L44" t="n">
        <v>0.009647260155035437</v>
      </c>
      <c r="M44" t="n">
        <v>0.009773243538439429</v>
      </c>
      <c r="N44" t="n">
        <v>0.009773243538439429</v>
      </c>
      <c r="O44" t="n">
        <v>0.009773243538439429</v>
      </c>
      <c r="P44" t="n">
        <v>0.009773243538439429</v>
      </c>
      <c r="Q44" t="n">
        <v>0.009773243538439429</v>
      </c>
      <c r="R44" t="n">
        <v>0.00843317200663744</v>
      </c>
      <c r="S44" t="n">
        <v>0.00843317200663744</v>
      </c>
    </row>
    <row r="45">
      <c r="A45" s="42" t="n"/>
      <c r="B45" s="40" t="inlineStr">
        <is>
          <t>Kim, Chan</t>
        </is>
      </c>
      <c r="C45" t="n">
        <v>0.006907331907447648</v>
      </c>
      <c r="D45" t="n">
        <v>0.03824711793699229</v>
      </c>
      <c r="E45" t="n">
        <v>0.07706024867639846</v>
      </c>
      <c r="F45" t="n">
        <v>0.1557753087011169</v>
      </c>
      <c r="G45" t="n">
        <v>0.007638670614035187</v>
      </c>
      <c r="H45" t="n">
        <v>0.006907331907447648</v>
      </c>
      <c r="I45" t="n">
        <v>0.007834946507386161</v>
      </c>
      <c r="J45" t="n">
        <v>0.007834946507386161</v>
      </c>
      <c r="K45" t="n">
        <v>0.007834946507386161</v>
      </c>
      <c r="L45" t="n">
        <v>0.007834946507386161</v>
      </c>
      <c r="M45" t="n">
        <v>0.007762626147881234</v>
      </c>
      <c r="N45" t="n">
        <v>0.007762626147881234</v>
      </c>
      <c r="O45" t="n">
        <v>0.007762626147881234</v>
      </c>
      <c r="P45" t="n">
        <v>0.007762626147881234</v>
      </c>
      <c r="Q45" t="n">
        <v>0.007762626147881234</v>
      </c>
      <c r="R45" t="n">
        <v>0.007871506002471843</v>
      </c>
      <c r="S45" t="n">
        <v>0.007871506002471843</v>
      </c>
    </row>
    <row r="46">
      <c r="A46" s="42" t="n"/>
      <c r="B46" s="40" t="inlineStr">
        <is>
          <t>Grillo, Emiliano</t>
        </is>
      </c>
      <c r="C46" t="n">
        <v>0.006319687989413052</v>
      </c>
      <c r="D46" t="n">
        <v>0.03482271179333381</v>
      </c>
      <c r="E46" t="n">
        <v>0.07121148318649208</v>
      </c>
      <c r="F46" t="n">
        <v>0.1478589281548442</v>
      </c>
      <c r="G46" t="n">
        <v>0.006958754391166983</v>
      </c>
      <c r="H46" t="n">
        <v>0.006319687989413052</v>
      </c>
      <c r="I46" t="n">
        <v>0.007125755950980191</v>
      </c>
      <c r="J46" t="n">
        <v>0.007125755950980191</v>
      </c>
      <c r="K46" t="n">
        <v>0.007125755950980191</v>
      </c>
      <c r="L46" t="n">
        <v>0.007125755950980191</v>
      </c>
      <c r="M46" t="n">
        <v>0.007277754278631652</v>
      </c>
      <c r="N46" t="n">
        <v>0.007277754278631652</v>
      </c>
      <c r="O46" t="n">
        <v>0.007277754278631652</v>
      </c>
      <c r="P46" t="n">
        <v>0.007277754278631652</v>
      </c>
      <c r="Q46" t="n">
        <v>0.007277754278631652</v>
      </c>
      <c r="R46" t="n">
        <v>0.007664744496835209</v>
      </c>
      <c r="S46" t="n">
        <v>0.007664744496835209</v>
      </c>
    </row>
    <row r="47">
      <c r="A47" s="42" t="n"/>
      <c r="B47" s="40" t="inlineStr">
        <is>
          <t>Rodgers, Patrick</t>
        </is>
      </c>
      <c r="C47" t="n">
        <v>0.007618381805063163</v>
      </c>
      <c r="D47" t="n">
        <v>0.04236026250316025</v>
      </c>
      <c r="E47" t="n">
        <v>0.0831390547306082</v>
      </c>
      <c r="F47" t="n">
        <v>0.1692301139279801</v>
      </c>
      <c r="G47" t="n">
        <v>0.008170066137287891</v>
      </c>
      <c r="H47" t="n">
        <v>0.007618381805063163</v>
      </c>
      <c r="I47" t="n">
        <v>0.008685470174524271</v>
      </c>
      <c r="J47" t="n">
        <v>0.008685470174524271</v>
      </c>
      <c r="K47" t="n">
        <v>0.008685470174524271</v>
      </c>
      <c r="L47" t="n">
        <v>0.008685470174524271</v>
      </c>
      <c r="M47" t="n">
        <v>0.008155758445489592</v>
      </c>
      <c r="N47" t="n">
        <v>0.008155758445489592</v>
      </c>
      <c r="O47" t="n">
        <v>0.008155758445489592</v>
      </c>
      <c r="P47" t="n">
        <v>0.008155758445489592</v>
      </c>
      <c r="Q47" t="n">
        <v>0.008155758445489592</v>
      </c>
      <c r="R47" t="n">
        <v>0.00860910591973719</v>
      </c>
      <c r="S47" t="n">
        <v>0.00860910591973719</v>
      </c>
    </row>
    <row r="48">
      <c r="A48" s="42" t="n"/>
      <c r="B48" s="40" t="inlineStr">
        <is>
          <t>Zalatoris, Will</t>
        </is>
      </c>
      <c r="C48" t="n">
        <v>0.00837992199170263</v>
      </c>
      <c r="D48" t="n">
        <v>0.04320574442005409</v>
      </c>
      <c r="E48" t="n">
        <v>0.08437809281300844</v>
      </c>
      <c r="F48" t="n">
        <v>0.1723256309208938</v>
      </c>
      <c r="G48" t="n">
        <v>0.00822233440463096</v>
      </c>
      <c r="H48" t="n">
        <v>0.00837992199170263</v>
      </c>
      <c r="I48" t="n">
        <v>0.008706455607087866</v>
      </c>
      <c r="J48" t="n">
        <v>0.008706455607087866</v>
      </c>
      <c r="K48" t="n">
        <v>0.008706455607087866</v>
      </c>
      <c r="L48" t="n">
        <v>0.008706455607087866</v>
      </c>
      <c r="M48" t="n">
        <v>0.008234469678590869</v>
      </c>
      <c r="N48" t="n">
        <v>0.008234469678590869</v>
      </c>
      <c r="O48" t="n">
        <v>0.008234469678590869</v>
      </c>
      <c r="P48" t="n">
        <v>0.008234469678590869</v>
      </c>
      <c r="Q48" t="n">
        <v>0.008234469678590869</v>
      </c>
      <c r="R48" t="n">
        <v>0.008794753810788532</v>
      </c>
      <c r="S48" t="n">
        <v>0.008794753810788532</v>
      </c>
    </row>
    <row r="49">
      <c r="A49" s="42" t="n"/>
      <c r="B49" s="40" t="inlineStr">
        <is>
          <t>Kuchar, Matt</t>
        </is>
      </c>
      <c r="C49" t="n">
        <v>0.008487048211945685</v>
      </c>
      <c r="D49" t="n">
        <v>0.04332993632056758</v>
      </c>
      <c r="E49" t="n">
        <v>0.08557382758284167</v>
      </c>
      <c r="F49" t="n">
        <v>0.1726279909396636</v>
      </c>
      <c r="G49" t="n">
        <v>0.007906943562448837</v>
      </c>
      <c r="H49" t="n">
        <v>0.008487048211945685</v>
      </c>
      <c r="I49" t="n">
        <v>0.008710722027155473</v>
      </c>
      <c r="J49" t="n">
        <v>0.008710722027155473</v>
      </c>
      <c r="K49" t="n">
        <v>0.008710722027155473</v>
      </c>
      <c r="L49" t="n">
        <v>0.008710722027155473</v>
      </c>
      <c r="M49" t="n">
        <v>0.008448778252454818</v>
      </c>
      <c r="N49" t="n">
        <v>0.008448778252454818</v>
      </c>
      <c r="O49" t="n">
        <v>0.008448778252454818</v>
      </c>
      <c r="P49" t="n">
        <v>0.008448778252454818</v>
      </c>
      <c r="Q49" t="n">
        <v>0.008448778252454818</v>
      </c>
      <c r="R49" t="n">
        <v>0.008705416335682191</v>
      </c>
      <c r="S49" t="n">
        <v>0.008705416335682191</v>
      </c>
    </row>
    <row r="50">
      <c r="A50" s="42" t="n"/>
      <c r="B50" s="40" t="inlineStr">
        <is>
          <t>Wallace, Matt</t>
        </is>
      </c>
      <c r="C50" t="n">
        <v>0.006980845564951465</v>
      </c>
      <c r="D50" t="n">
        <v>0.03860251609207221</v>
      </c>
      <c r="E50" t="n">
        <v>0.0783148260678658</v>
      </c>
      <c r="F50" t="n">
        <v>0.1594470650018244</v>
      </c>
      <c r="G50" t="n">
        <v>0.007553974577566327</v>
      </c>
      <c r="H50" t="n">
        <v>0.006980845564951465</v>
      </c>
      <c r="I50" t="n">
        <v>0.007905417631780185</v>
      </c>
      <c r="J50" t="n">
        <v>0.007905417631780185</v>
      </c>
      <c r="K50" t="n">
        <v>0.007905417631780185</v>
      </c>
      <c r="L50" t="n">
        <v>0.007905417631780185</v>
      </c>
      <c r="M50" t="n">
        <v>0.007942461995158719</v>
      </c>
      <c r="N50" t="n">
        <v>0.007942461995158719</v>
      </c>
      <c r="O50" t="n">
        <v>0.007942461995158719</v>
      </c>
      <c r="P50" t="n">
        <v>0.007942461995158719</v>
      </c>
      <c r="Q50" t="n">
        <v>0.007942461995158719</v>
      </c>
      <c r="R50" t="n">
        <v>0.00811322389339586</v>
      </c>
      <c r="S50" t="n">
        <v>0.00811322389339586</v>
      </c>
    </row>
    <row r="51">
      <c r="A51" s="42" t="n"/>
      <c r="B51" s="40" t="inlineStr">
        <is>
          <t>Putnam, Andrew</t>
        </is>
      </c>
      <c r="C51" t="n">
        <v>0.007822717609319215</v>
      </c>
      <c r="D51" t="n">
        <v>0.04077201739219722</v>
      </c>
      <c r="E51" t="n">
        <v>0.08317084318531863</v>
      </c>
      <c r="F51" t="n">
        <v>0.165265933550023</v>
      </c>
      <c r="G51" t="n">
        <v>0.007646432628509336</v>
      </c>
      <c r="H51" t="n">
        <v>0.007822717609319215</v>
      </c>
      <c r="I51" t="n">
        <v>0.008237324945719502</v>
      </c>
      <c r="J51" t="n">
        <v>0.008237324945719502</v>
      </c>
      <c r="K51" t="n">
        <v>0.008237324945719502</v>
      </c>
      <c r="L51" t="n">
        <v>0.008237324945719502</v>
      </c>
      <c r="M51" t="n">
        <v>0.008479765158624282</v>
      </c>
      <c r="N51" t="n">
        <v>0.008479765158624282</v>
      </c>
      <c r="O51" t="n">
        <v>0.008479765158624282</v>
      </c>
      <c r="P51" t="n">
        <v>0.008479765158624282</v>
      </c>
      <c r="Q51" t="n">
        <v>0.008479765158624282</v>
      </c>
      <c r="R51" t="n">
        <v>0.008209509036470438</v>
      </c>
      <c r="S51" t="n">
        <v>0.008209509036470438</v>
      </c>
    </row>
    <row r="52">
      <c r="A52" s="42" t="n"/>
      <c r="B52" s="40" t="inlineStr">
        <is>
          <t>Spaun, J.J.</t>
        </is>
      </c>
      <c r="C52" t="n">
        <v>0.007501063113044665</v>
      </c>
      <c r="D52" t="n">
        <v>0.03947567474262134</v>
      </c>
      <c r="E52" t="n">
        <v>0.07732045865590677</v>
      </c>
      <c r="F52" t="n">
        <v>0.1627407494961312</v>
      </c>
      <c r="G52" t="n">
        <v>0.007310850510127336</v>
      </c>
      <c r="H52" t="n">
        <v>0.007501063113044665</v>
      </c>
      <c r="I52" t="n">
        <v>0.007993652907394169</v>
      </c>
      <c r="J52" t="n">
        <v>0.007993652907394169</v>
      </c>
      <c r="K52" t="n">
        <v>0.007993652907394169</v>
      </c>
      <c r="L52" t="n">
        <v>0.007993652907394169</v>
      </c>
      <c r="M52" t="n">
        <v>0.007568956782657085</v>
      </c>
      <c r="N52" t="n">
        <v>0.007568956782657085</v>
      </c>
      <c r="O52" t="n">
        <v>0.007568956782657085</v>
      </c>
      <c r="P52" t="n">
        <v>0.007568956782657085</v>
      </c>
      <c r="Q52" t="n">
        <v>0.007568956782657085</v>
      </c>
      <c r="R52" t="n">
        <v>0.008542029084022441</v>
      </c>
      <c r="S52" t="n">
        <v>0.008542029084022441</v>
      </c>
    </row>
    <row r="53">
      <c r="A53" s="42" t="n"/>
      <c r="B53" s="40" t="inlineStr">
        <is>
          <t>Griffin, Ben</t>
        </is>
      </c>
      <c r="C53" t="n">
        <v>0.009055614685341801</v>
      </c>
      <c r="D53" t="n">
        <v>0.0469911882506942</v>
      </c>
      <c r="E53" t="n">
        <v>0.09202960471612921</v>
      </c>
      <c r="F53" t="n">
        <v>0.179290250187416</v>
      </c>
      <c r="G53" t="n">
        <v>0.008608587568416225</v>
      </c>
      <c r="H53" t="n">
        <v>0.009055614685341801</v>
      </c>
      <c r="I53" t="n">
        <v>0.009483893391338099</v>
      </c>
      <c r="J53" t="n">
        <v>0.009483893391338099</v>
      </c>
      <c r="K53" t="n">
        <v>0.009483893391338099</v>
      </c>
      <c r="L53" t="n">
        <v>0.009483893391338099</v>
      </c>
      <c r="M53" t="n">
        <v>0.009007683293087003</v>
      </c>
      <c r="N53" t="n">
        <v>0.009007683293087003</v>
      </c>
      <c r="O53" t="n">
        <v>0.009007683293087003</v>
      </c>
      <c r="P53" t="n">
        <v>0.009007683293087003</v>
      </c>
      <c r="Q53" t="n">
        <v>0.009007683293087003</v>
      </c>
      <c r="R53" t="n">
        <v>0.008726064547128683</v>
      </c>
      <c r="S53" t="n">
        <v>0.008726064547128683</v>
      </c>
    </row>
    <row r="54">
      <c r="A54" s="42" t="n"/>
      <c r="B54" s="40" t="inlineStr">
        <is>
          <t>Greyserman, Max</t>
        </is>
      </c>
      <c r="C54" t="n">
        <v>0.008909876841331144</v>
      </c>
      <c r="D54" t="n">
        <v>0.04830115096162271</v>
      </c>
      <c r="E54" t="n">
        <v>0.09197230205038029</v>
      </c>
      <c r="F54" t="n">
        <v>0.1785404949091028</v>
      </c>
      <c r="G54" t="n">
        <v>0.008752492336130001</v>
      </c>
      <c r="H54" t="n">
        <v>0.008909876841331144</v>
      </c>
      <c r="I54" t="n">
        <v>0.00984781853007289</v>
      </c>
      <c r="J54" t="n">
        <v>0.00984781853007289</v>
      </c>
      <c r="K54" t="n">
        <v>0.00984781853007289</v>
      </c>
      <c r="L54" t="n">
        <v>0.00984781853007289</v>
      </c>
      <c r="M54" t="n">
        <v>0.008734230217751517</v>
      </c>
      <c r="N54" t="n">
        <v>0.008734230217751517</v>
      </c>
      <c r="O54" t="n">
        <v>0.008734230217751517</v>
      </c>
      <c r="P54" t="n">
        <v>0.008734230217751517</v>
      </c>
      <c r="Q54" t="n">
        <v>0.008734230217751517</v>
      </c>
      <c r="R54" t="n">
        <v>0.008656819285872247</v>
      </c>
      <c r="S54" t="n">
        <v>0.008656819285872247</v>
      </c>
    </row>
    <row r="55">
      <c r="A55" s="42" t="n"/>
      <c r="B55" s="40" t="inlineStr">
        <is>
          <t>Cole, Eric</t>
        </is>
      </c>
      <c r="C55" t="n">
        <v>0.01099025150942547</v>
      </c>
      <c r="D55" t="n">
        <v>0.05114594734750916</v>
      </c>
      <c r="E55" t="n">
        <v>0.1000216767369919</v>
      </c>
      <c r="F55" t="n">
        <v>0.1902933030390789</v>
      </c>
      <c r="G55" t="n">
        <v>0.009344984251513613</v>
      </c>
      <c r="H55" t="n">
        <v>0.01099025150942547</v>
      </c>
      <c r="I55" t="n">
        <v>0.01003892395952092</v>
      </c>
      <c r="J55" t="n">
        <v>0.01003892395952092</v>
      </c>
      <c r="K55" t="n">
        <v>0.01003892395952092</v>
      </c>
      <c r="L55" t="n">
        <v>0.01003892395952092</v>
      </c>
      <c r="M55" t="n">
        <v>0.009775145877896553</v>
      </c>
      <c r="N55" t="n">
        <v>0.009775145877896553</v>
      </c>
      <c r="O55" t="n">
        <v>0.009775145877896553</v>
      </c>
      <c r="P55" t="n">
        <v>0.009775145877896553</v>
      </c>
      <c r="Q55" t="n">
        <v>0.009775145877896553</v>
      </c>
      <c r="R55" t="n">
        <v>0.009027162630208694</v>
      </c>
      <c r="S55" t="n">
        <v>0.009027162630208694</v>
      </c>
    </row>
    <row r="56">
      <c r="A56" s="42" t="n"/>
      <c r="B56" s="40" t="inlineStr">
        <is>
          <t>Moore, Ryan</t>
        </is>
      </c>
      <c r="C56" t="n">
        <v>0.004142062796167977</v>
      </c>
      <c r="D56" t="n">
        <v>0.02418723906426235</v>
      </c>
      <c r="E56" t="n">
        <v>0.05441323430047952</v>
      </c>
      <c r="F56" t="n">
        <v>0.1186541375124271</v>
      </c>
      <c r="G56" t="n">
        <v>0.005108634916687887</v>
      </c>
      <c r="H56" t="n">
        <v>0.004142062796167977</v>
      </c>
      <c r="I56" t="n">
        <v>0.005011294067023593</v>
      </c>
      <c r="J56" t="n">
        <v>0.005011294067023593</v>
      </c>
      <c r="K56" t="n">
        <v>0.005011294067023593</v>
      </c>
      <c r="L56" t="n">
        <v>0.005011294067023593</v>
      </c>
      <c r="M56" t="n">
        <v>0.006045199047243434</v>
      </c>
      <c r="N56" t="n">
        <v>0.006045199047243434</v>
      </c>
      <c r="O56" t="n">
        <v>0.006045199047243434</v>
      </c>
      <c r="P56" t="n">
        <v>0.006045199047243434</v>
      </c>
      <c r="Q56" t="n">
        <v>0.006045199047243434</v>
      </c>
      <c r="R56" t="n">
        <v>0.006424090321194763</v>
      </c>
      <c r="S56" t="n">
        <v>0.006424090321194763</v>
      </c>
    </row>
    <row r="57">
      <c r="A57" s="42" t="n"/>
      <c r="B57" s="40" t="inlineStr">
        <is>
          <t>Olesen, Thorbjorn</t>
        </is>
      </c>
      <c r="C57" t="n">
        <v>0.00664235455819804</v>
      </c>
      <c r="D57" t="n">
        <v>0.03655375774738731</v>
      </c>
      <c r="E57" t="n">
        <v>0.07306675959816798</v>
      </c>
      <c r="F57" t="n">
        <v>0.1537726709250905</v>
      </c>
      <c r="G57" t="n">
        <v>0.006826462644616898</v>
      </c>
      <c r="H57" t="n">
        <v>0.00664235455819804</v>
      </c>
      <c r="I57" t="n">
        <v>0.007477850797297318</v>
      </c>
      <c r="J57" t="n">
        <v>0.007477850797297318</v>
      </c>
      <c r="K57" t="n">
        <v>0.007477850797297318</v>
      </c>
      <c r="L57" t="n">
        <v>0.007477850797297318</v>
      </c>
      <c r="M57" t="n">
        <v>0.007302600370156134</v>
      </c>
      <c r="N57" t="n">
        <v>0.007302600370156134</v>
      </c>
      <c r="O57" t="n">
        <v>0.007302600370156134</v>
      </c>
      <c r="P57" t="n">
        <v>0.007302600370156134</v>
      </c>
      <c r="Q57" t="n">
        <v>0.007302600370156134</v>
      </c>
      <c r="R57" t="n">
        <v>0.008070591132692252</v>
      </c>
      <c r="S57" t="n">
        <v>0.008070591132692252</v>
      </c>
    </row>
    <row r="58">
      <c r="A58" s="42" t="n"/>
      <c r="B58" s="40" t="inlineStr">
        <is>
          <t>Berger, Daniel</t>
        </is>
      </c>
      <c r="C58" t="n">
        <v>0.004494772413719895</v>
      </c>
      <c r="D58" t="n">
        <v>0.02571908850536836</v>
      </c>
      <c r="E58" t="n">
        <v>0.05539004015415112</v>
      </c>
      <c r="F58" t="n">
        <v>0.1242021629310873</v>
      </c>
      <c r="G58" t="n">
        <v>0.00614888415661458</v>
      </c>
      <c r="H58" t="n">
        <v>0.004494772413719895</v>
      </c>
      <c r="I58" t="n">
        <v>0.005306079022912117</v>
      </c>
      <c r="J58" t="n">
        <v>0.005306079022912117</v>
      </c>
      <c r="K58" t="n">
        <v>0.005306079022912117</v>
      </c>
      <c r="L58" t="n">
        <v>0.005306079022912117</v>
      </c>
      <c r="M58" t="n">
        <v>0.005934190329756551</v>
      </c>
      <c r="N58" t="n">
        <v>0.005934190329756551</v>
      </c>
      <c r="O58" t="n">
        <v>0.005934190329756551</v>
      </c>
      <c r="P58" t="n">
        <v>0.005934190329756551</v>
      </c>
      <c r="Q58" t="n">
        <v>0.005934190329756551</v>
      </c>
      <c r="R58" t="n">
        <v>0.006881212277693618</v>
      </c>
      <c r="S58" t="n">
        <v>0.006881212277693618</v>
      </c>
    </row>
    <row r="59">
      <c r="A59" s="42" t="n"/>
      <c r="B59" s="40" t="inlineStr">
        <is>
          <t>Fishburn, Patrick</t>
        </is>
      </c>
      <c r="C59" t="n">
        <v>0.006899748504337378</v>
      </c>
      <c r="D59" t="n">
        <v>0.03904899545513216</v>
      </c>
      <c r="E59" t="n">
        <v>0.07913601211191292</v>
      </c>
      <c r="F59" t="n">
        <v>0.1606926468228366</v>
      </c>
      <c r="G59" t="n">
        <v>0.007499338243597668</v>
      </c>
      <c r="H59" t="n">
        <v>0.006899748504337378</v>
      </c>
      <c r="I59" t="n">
        <v>0.008037311737698696</v>
      </c>
      <c r="J59" t="n">
        <v>0.008037311737698696</v>
      </c>
      <c r="K59" t="n">
        <v>0.008037311737698696</v>
      </c>
      <c r="L59" t="n">
        <v>0.008037311737698696</v>
      </c>
      <c r="M59" t="n">
        <v>0.008017403331356152</v>
      </c>
      <c r="N59" t="n">
        <v>0.008017403331356152</v>
      </c>
      <c r="O59" t="n">
        <v>0.008017403331356152</v>
      </c>
      <c r="P59" t="n">
        <v>0.008017403331356152</v>
      </c>
      <c r="Q59" t="n">
        <v>0.008017403331356152</v>
      </c>
      <c r="R59" t="n">
        <v>0.008155663471092365</v>
      </c>
      <c r="S59" t="n">
        <v>0.008155663471092365</v>
      </c>
    </row>
    <row r="60">
      <c r="A60" s="42" t="n"/>
      <c r="B60" s="40" t="inlineStr">
        <is>
          <t>Stevens, Samuel</t>
        </is>
      </c>
      <c r="C60" t="n">
        <v>0.006922464598399349</v>
      </c>
      <c r="D60" t="n">
        <v>0.04031109503893281</v>
      </c>
      <c r="E60" t="n">
        <v>0.07856488482779692</v>
      </c>
      <c r="F60" t="n">
        <v>0.1609526342524974</v>
      </c>
      <c r="G60" t="n">
        <v>0.007698673902707421</v>
      </c>
      <c r="H60" t="n">
        <v>0.006922464598399349</v>
      </c>
      <c r="I60" t="n">
        <v>0.008347157610133365</v>
      </c>
      <c r="J60" t="n">
        <v>0.008347157610133365</v>
      </c>
      <c r="K60" t="n">
        <v>0.008347157610133365</v>
      </c>
      <c r="L60" t="n">
        <v>0.008347157610133365</v>
      </c>
      <c r="M60" t="n">
        <v>0.007650757957772822</v>
      </c>
      <c r="N60" t="n">
        <v>0.007650757957772822</v>
      </c>
      <c r="O60" t="n">
        <v>0.007650757957772822</v>
      </c>
      <c r="P60" t="n">
        <v>0.007650757957772822</v>
      </c>
      <c r="Q60" t="n">
        <v>0.007650757957772822</v>
      </c>
      <c r="R60" t="n">
        <v>0.008238774942470047</v>
      </c>
      <c r="S60" t="n">
        <v>0.008238774942470047</v>
      </c>
    </row>
    <row r="61">
      <c r="A61" s="42" t="n"/>
      <c r="B61" s="40" t="inlineStr">
        <is>
          <t>Simpson, Webb</t>
        </is>
      </c>
      <c r="C61" t="n">
        <v>0.006495046527439324</v>
      </c>
      <c r="D61" t="n">
        <v>0.03612986368730256</v>
      </c>
      <c r="E61" t="n">
        <v>0.07190555980199537</v>
      </c>
      <c r="F61" t="n">
        <v>0.1459215319094519</v>
      </c>
      <c r="G61" t="n">
        <v>0.006945144531586379</v>
      </c>
      <c r="H61" t="n">
        <v>0.006495046527439324</v>
      </c>
      <c r="I61" t="n">
        <v>0.007408704289965809</v>
      </c>
      <c r="J61" t="n">
        <v>0.007408704289965809</v>
      </c>
      <c r="K61" t="n">
        <v>0.007408704289965809</v>
      </c>
      <c r="L61" t="n">
        <v>0.007408704289965809</v>
      </c>
      <c r="M61" t="n">
        <v>0.007155139222938561</v>
      </c>
      <c r="N61" t="n">
        <v>0.007155139222938561</v>
      </c>
      <c r="O61" t="n">
        <v>0.007155139222938561</v>
      </c>
      <c r="P61" t="n">
        <v>0.007155139222938561</v>
      </c>
      <c r="Q61" t="n">
        <v>0.007155139222938561</v>
      </c>
      <c r="R61" t="n">
        <v>0.007401597210745656</v>
      </c>
      <c r="S61" t="n">
        <v>0.007401597210745656</v>
      </c>
    </row>
    <row r="62">
      <c r="A62" s="42" t="n"/>
      <c r="B62" s="40" t="inlineStr">
        <is>
          <t>Norlander, Henrik</t>
        </is>
      </c>
      <c r="C62" t="n">
        <v>0.003277189012056692</v>
      </c>
      <c r="D62" t="n">
        <v>0.02108834211999108</v>
      </c>
      <c r="E62" t="n">
        <v>0.04814067285409019</v>
      </c>
      <c r="F62" t="n">
        <v>0.1078920557400794</v>
      </c>
      <c r="G62" t="n">
        <v>0.00517723746408527</v>
      </c>
      <c r="H62" t="n">
        <v>0.003277189012056692</v>
      </c>
      <c r="I62" t="n">
        <v>0.004452788276983597</v>
      </c>
      <c r="J62" t="n">
        <v>0.004452788276983597</v>
      </c>
      <c r="K62" t="n">
        <v>0.004452788276983597</v>
      </c>
      <c r="L62" t="n">
        <v>0.004452788276983597</v>
      </c>
      <c r="M62" t="n">
        <v>0.005410466146819822</v>
      </c>
      <c r="N62" t="n">
        <v>0.005410466146819822</v>
      </c>
      <c r="O62" t="n">
        <v>0.005410466146819822</v>
      </c>
      <c r="P62" t="n">
        <v>0.005410466146819822</v>
      </c>
      <c r="Q62" t="n">
        <v>0.005410466146819822</v>
      </c>
      <c r="R62" t="n">
        <v>0.005975138288598922</v>
      </c>
      <c r="S62" t="n">
        <v>0.005975138288598922</v>
      </c>
    </row>
    <row r="63">
      <c r="A63" s="42" t="n"/>
      <c r="B63" s="40" t="inlineStr">
        <is>
          <t>Silverman, Ben</t>
        </is>
      </c>
      <c r="C63" t="n">
        <v>0.004971431401068817</v>
      </c>
      <c r="D63" t="n">
        <v>0.02858149720122944</v>
      </c>
      <c r="E63" t="n">
        <v>0.06020052048061365</v>
      </c>
      <c r="F63" t="n">
        <v>0.1319886861841639</v>
      </c>
      <c r="G63" t="n">
        <v>0.006014648300207672</v>
      </c>
      <c r="H63" t="n">
        <v>0.004971431401068817</v>
      </c>
      <c r="I63" t="n">
        <v>0.005902516450040156</v>
      </c>
      <c r="J63" t="n">
        <v>0.005902516450040156</v>
      </c>
      <c r="K63" t="n">
        <v>0.005902516450040156</v>
      </c>
      <c r="L63" t="n">
        <v>0.005902516450040156</v>
      </c>
      <c r="M63" t="n">
        <v>0.006323804655876841</v>
      </c>
      <c r="N63" t="n">
        <v>0.006323804655876841</v>
      </c>
      <c r="O63" t="n">
        <v>0.006323804655876841</v>
      </c>
      <c r="P63" t="n">
        <v>0.006323804655876841</v>
      </c>
      <c r="Q63" t="n">
        <v>0.006323804655876841</v>
      </c>
      <c r="R63" t="n">
        <v>0.007178816570355026</v>
      </c>
      <c r="S63" t="n">
        <v>0.007178816570355026</v>
      </c>
    </row>
    <row r="64">
      <c r="A64" s="42" t="n"/>
      <c r="B64" s="40" t="inlineStr">
        <is>
          <t>Dahmen, Joel</t>
        </is>
      </c>
      <c r="C64" t="n">
        <v>0.003697181904696486</v>
      </c>
      <c r="D64" t="n">
        <v>0.02168263860410934</v>
      </c>
      <c r="E64" t="n">
        <v>0.04938636317671333</v>
      </c>
      <c r="F64" t="n">
        <v>0.108679319309151</v>
      </c>
      <c r="G64" t="n">
        <v>0.005174428754457774</v>
      </c>
      <c r="H64" t="n">
        <v>0.003697181904696486</v>
      </c>
      <c r="I64" t="n">
        <v>0.004496364174853213</v>
      </c>
      <c r="J64" t="n">
        <v>0.004496364174853213</v>
      </c>
      <c r="K64" t="n">
        <v>0.004496364174853213</v>
      </c>
      <c r="L64" t="n">
        <v>0.004496364174853213</v>
      </c>
      <c r="M64" t="n">
        <v>0.005540744914520798</v>
      </c>
      <c r="N64" t="n">
        <v>0.005540744914520798</v>
      </c>
      <c r="O64" t="n">
        <v>0.005540744914520798</v>
      </c>
      <c r="P64" t="n">
        <v>0.005540744914520798</v>
      </c>
      <c r="Q64" t="n">
        <v>0.005540744914520798</v>
      </c>
      <c r="R64" t="n">
        <v>0.005929295613243767</v>
      </c>
      <c r="S64" t="n">
        <v>0.005929295613243767</v>
      </c>
    </row>
    <row r="65">
      <c r="A65" s="42" t="n"/>
      <c r="B65" s="40" t="inlineStr">
        <is>
          <t>Schmid, Matthias</t>
        </is>
      </c>
      <c r="C65" t="n">
        <v>0.005424178700264687</v>
      </c>
      <c r="D65" t="n">
        <v>0.03058233585987014</v>
      </c>
      <c r="E65" t="n">
        <v>0.06454129709191336</v>
      </c>
      <c r="F65" t="n">
        <v>0.1378376598510018</v>
      </c>
      <c r="G65" t="n">
        <v>0.006464458642147296</v>
      </c>
      <c r="H65" t="n">
        <v>0.005424178700264687</v>
      </c>
      <c r="I65" t="n">
        <v>0.006289539289901364</v>
      </c>
      <c r="J65" t="n">
        <v>0.006289539289901364</v>
      </c>
      <c r="K65" t="n">
        <v>0.006289539289901364</v>
      </c>
      <c r="L65" t="n">
        <v>0.006289539289901364</v>
      </c>
      <c r="M65" t="n">
        <v>0.006791792246408644</v>
      </c>
      <c r="N65" t="n">
        <v>0.006791792246408644</v>
      </c>
      <c r="O65" t="n">
        <v>0.006791792246408644</v>
      </c>
      <c r="P65" t="n">
        <v>0.006791792246408644</v>
      </c>
      <c r="Q65" t="n">
        <v>0.006791792246408644</v>
      </c>
      <c r="R65" t="n">
        <v>0.007329636275908843</v>
      </c>
      <c r="S65" t="n">
        <v>0.007329636275908843</v>
      </c>
    </row>
    <row r="66">
      <c r="A66" s="42" t="n"/>
      <c r="B66" s="40" t="inlineStr">
        <is>
          <t>Hodges, Lee</t>
        </is>
      </c>
      <c r="C66" t="n">
        <v>0.00457206765406294</v>
      </c>
      <c r="D66" t="n">
        <v>0.02644459687100088</v>
      </c>
      <c r="E66" t="n">
        <v>0.05847077910645956</v>
      </c>
      <c r="F66" t="n">
        <v>0.125552901546355</v>
      </c>
      <c r="G66" t="n">
        <v>0.006164953729983461</v>
      </c>
      <c r="H66" t="n">
        <v>0.00457206765406294</v>
      </c>
      <c r="I66" t="n">
        <v>0.005468132304234485</v>
      </c>
      <c r="J66" t="n">
        <v>0.005468132304234485</v>
      </c>
      <c r="K66" t="n">
        <v>0.005468132304234485</v>
      </c>
      <c r="L66" t="n">
        <v>0.005468132304234485</v>
      </c>
      <c r="M66" t="n">
        <v>0.006405236447091736</v>
      </c>
      <c r="N66" t="n">
        <v>0.006405236447091736</v>
      </c>
      <c r="O66" t="n">
        <v>0.006405236447091736</v>
      </c>
      <c r="P66" t="n">
        <v>0.006405236447091736</v>
      </c>
      <c r="Q66" t="n">
        <v>0.006405236447091736</v>
      </c>
      <c r="R66" t="n">
        <v>0.006708212243989539</v>
      </c>
      <c r="S66" t="n">
        <v>0.006708212243989539</v>
      </c>
    </row>
    <row r="67">
      <c r="A67" s="42" t="n"/>
      <c r="B67" s="40" t="inlineStr">
        <is>
          <t>Moore, Taylor</t>
        </is>
      </c>
      <c r="C67" t="n">
        <v>0.009564235793172369</v>
      </c>
      <c r="D67" t="n">
        <v>0.04544508278180009</v>
      </c>
      <c r="E67" t="n">
        <v>0.09018519851762852</v>
      </c>
      <c r="F67" t="n">
        <v>0.1753200751742117</v>
      </c>
      <c r="G67" t="n">
        <v>0.008590152950558403</v>
      </c>
      <c r="H67" t="n">
        <v>0.009564235793172369</v>
      </c>
      <c r="I67" t="n">
        <v>0.008970211747156932</v>
      </c>
      <c r="J67" t="n">
        <v>0.008970211747156932</v>
      </c>
      <c r="K67" t="n">
        <v>0.008970211747156932</v>
      </c>
      <c r="L67" t="n">
        <v>0.008970211747156932</v>
      </c>
      <c r="M67" t="n">
        <v>0.008948023147165685</v>
      </c>
      <c r="N67" t="n">
        <v>0.008948023147165685</v>
      </c>
      <c r="O67" t="n">
        <v>0.008948023147165685</v>
      </c>
      <c r="P67" t="n">
        <v>0.008948023147165685</v>
      </c>
      <c r="Q67" t="n">
        <v>0.008948023147165685</v>
      </c>
      <c r="R67" t="n">
        <v>0.008513487665658324</v>
      </c>
      <c r="S67" t="n">
        <v>0.008513487665658324</v>
      </c>
    </row>
    <row r="68">
      <c r="A68" s="42" t="n"/>
      <c r="B68" s="40" t="inlineStr">
        <is>
          <t>NeSmith, Matthew</t>
        </is>
      </c>
      <c r="C68" t="n">
        <v>0.004223357825565774</v>
      </c>
      <c r="D68" t="n">
        <v>0.02477350203058666</v>
      </c>
      <c r="E68" t="n">
        <v>0.05486807632806098</v>
      </c>
      <c r="F68" t="n">
        <v>0.1199724597592705</v>
      </c>
      <c r="G68" t="n">
        <v>0.00575889499715932</v>
      </c>
      <c r="H68" t="n">
        <v>0.004223357825565774</v>
      </c>
      <c r="I68" t="n">
        <v>0.005137536051255222</v>
      </c>
      <c r="J68" t="n">
        <v>0.005137536051255222</v>
      </c>
      <c r="K68" t="n">
        <v>0.005137536051255222</v>
      </c>
      <c r="L68" t="n">
        <v>0.005137536051255222</v>
      </c>
      <c r="M68" t="n">
        <v>0.006018914859494864</v>
      </c>
      <c r="N68" t="n">
        <v>0.006018914859494864</v>
      </c>
      <c r="O68" t="n">
        <v>0.006018914859494864</v>
      </c>
      <c r="P68" t="n">
        <v>0.006018914859494864</v>
      </c>
      <c r="Q68" t="n">
        <v>0.006018914859494864</v>
      </c>
      <c r="R68" t="n">
        <v>0.00651043834312095</v>
      </c>
      <c r="S68" t="n">
        <v>0.00651043834312095</v>
      </c>
    </row>
    <row r="69">
      <c r="A69" s="42" t="n"/>
      <c r="B69" s="40" t="inlineStr">
        <is>
          <t>Young, Carson</t>
        </is>
      </c>
      <c r="C69" t="n">
        <v>0.003683884235592475</v>
      </c>
      <c r="D69" t="n">
        <v>0.02158293546652758</v>
      </c>
      <c r="E69" t="n">
        <v>0.04788206008970028</v>
      </c>
      <c r="F69" t="n">
        <v>0.1066669600593254</v>
      </c>
      <c r="G69" t="n">
        <v>0.00546626681815449</v>
      </c>
      <c r="H69" t="n">
        <v>0.003683884235592475</v>
      </c>
      <c r="I69" t="n">
        <v>0.004474762807733777</v>
      </c>
      <c r="J69" t="n">
        <v>0.004474762807733777</v>
      </c>
      <c r="K69" t="n">
        <v>0.004474762807733777</v>
      </c>
      <c r="L69" t="n">
        <v>0.004474762807733777</v>
      </c>
      <c r="M69" t="n">
        <v>0.00525982492463454</v>
      </c>
      <c r="N69" t="n">
        <v>0.00525982492463454</v>
      </c>
      <c r="O69" t="n">
        <v>0.00525982492463454</v>
      </c>
      <c r="P69" t="n">
        <v>0.00525982492463454</v>
      </c>
      <c r="Q69" t="n">
        <v>0.00525982492463454</v>
      </c>
      <c r="R69" t="n">
        <v>0.005878489996962516</v>
      </c>
      <c r="S69" t="n">
        <v>0.005878489996962516</v>
      </c>
    </row>
    <row r="70">
      <c r="A70" s="42" t="n"/>
      <c r="B70" s="40" t="inlineStr">
        <is>
          <t>Dunlap, Nick</t>
        </is>
      </c>
      <c r="C70" t="n">
        <v>0.008269685522553184</v>
      </c>
      <c r="D70" t="n">
        <v>0.04315511970864018</v>
      </c>
      <c r="E70" t="n">
        <v>0.0829787489479888</v>
      </c>
      <c r="F70" t="n">
        <v>0.1678093028526247</v>
      </c>
      <c r="G70" t="n">
        <v>0.008008989340829595</v>
      </c>
      <c r="H70" t="n">
        <v>0.008269685522553184</v>
      </c>
      <c r="I70" t="n">
        <v>0.00872135854652175</v>
      </c>
      <c r="J70" t="n">
        <v>0.00872135854652175</v>
      </c>
      <c r="K70" t="n">
        <v>0.00872135854652175</v>
      </c>
      <c r="L70" t="n">
        <v>0.00872135854652175</v>
      </c>
      <c r="M70" t="n">
        <v>0.007964725847869725</v>
      </c>
      <c r="N70" t="n">
        <v>0.007964725847869725</v>
      </c>
      <c r="O70" t="n">
        <v>0.007964725847869725</v>
      </c>
      <c r="P70" t="n">
        <v>0.007964725847869725</v>
      </c>
      <c r="Q70" t="n">
        <v>0.007964725847869725</v>
      </c>
      <c r="R70" t="n">
        <v>0.008483055390463594</v>
      </c>
      <c r="S70" t="n">
        <v>0.008483055390463594</v>
      </c>
    </row>
    <row r="71">
      <c r="A71" s="42" t="n"/>
      <c r="B71" s="40" t="inlineStr">
        <is>
          <t>Hisatsune, Ryo</t>
        </is>
      </c>
      <c r="C71" t="n">
        <v>0.003872516435449674</v>
      </c>
      <c r="D71" t="n">
        <v>0.02204486689774467</v>
      </c>
      <c r="E71" t="n">
        <v>0.04936010149183796</v>
      </c>
      <c r="F71" t="n">
        <v>0.1101883625986639</v>
      </c>
      <c r="G71" t="n">
        <v>0.005532184044417722</v>
      </c>
      <c r="H71" t="n">
        <v>0.003872516435449674</v>
      </c>
      <c r="I71" t="n">
        <v>0.004543087615573748</v>
      </c>
      <c r="J71" t="n">
        <v>0.004543087615573748</v>
      </c>
      <c r="K71" t="n">
        <v>0.004543087615573748</v>
      </c>
      <c r="L71" t="n">
        <v>0.004543087615573748</v>
      </c>
      <c r="M71" t="n">
        <v>0.005463046918818659</v>
      </c>
      <c r="N71" t="n">
        <v>0.005463046918818659</v>
      </c>
      <c r="O71" t="n">
        <v>0.005463046918818659</v>
      </c>
      <c r="P71" t="n">
        <v>0.005463046918818659</v>
      </c>
      <c r="Q71" t="n">
        <v>0.005463046918818659</v>
      </c>
      <c r="R71" t="n">
        <v>0.006082826110682592</v>
      </c>
      <c r="S71" t="n">
        <v>0.006082826110682592</v>
      </c>
    </row>
    <row r="72">
      <c r="A72" s="42" t="n"/>
      <c r="B72" s="40" t="inlineStr">
        <is>
          <t>Ramey, Chad</t>
        </is>
      </c>
      <c r="C72" t="n">
        <v>0.003734573931608668</v>
      </c>
      <c r="D72" t="n">
        <v>0.02170747194593653</v>
      </c>
      <c r="E72" t="n">
        <v>0.0495835260883921</v>
      </c>
      <c r="F72" t="n">
        <v>0.110037812038156</v>
      </c>
      <c r="G72" t="n">
        <v>0.005152639944580211</v>
      </c>
      <c r="H72" t="n">
        <v>0.003734573931608668</v>
      </c>
      <c r="I72" t="n">
        <v>0.004493224503581967</v>
      </c>
      <c r="J72" t="n">
        <v>0.004493224503581967</v>
      </c>
      <c r="K72" t="n">
        <v>0.004493224503581967</v>
      </c>
      <c r="L72" t="n">
        <v>0.004493224503581967</v>
      </c>
      <c r="M72" t="n">
        <v>0.005575210828491112</v>
      </c>
      <c r="N72" t="n">
        <v>0.005575210828491112</v>
      </c>
      <c r="O72" t="n">
        <v>0.005575210828491112</v>
      </c>
      <c r="P72" t="n">
        <v>0.005575210828491112</v>
      </c>
      <c r="Q72" t="n">
        <v>0.005575210828491112</v>
      </c>
      <c r="R72" t="n">
        <v>0.006045428594976391</v>
      </c>
      <c r="S72" t="n">
        <v>0.006045428594976391</v>
      </c>
    </row>
    <row r="73">
      <c r="A73" s="42" t="n"/>
      <c r="B73" s="40" t="inlineStr">
        <is>
          <t>Hall, Harry</t>
        </is>
      </c>
      <c r="C73" t="n">
        <v>0.005562639221868735</v>
      </c>
      <c r="D73" t="n">
        <v>0.03170719923889351</v>
      </c>
      <c r="E73" t="n">
        <v>0.06488152306644072</v>
      </c>
      <c r="F73" t="n">
        <v>0.1400554460943337</v>
      </c>
      <c r="G73" t="n">
        <v>0.006515972325753161</v>
      </c>
      <c r="H73" t="n">
        <v>0.005562639221868735</v>
      </c>
      <c r="I73" t="n">
        <v>0.006536140004256195</v>
      </c>
      <c r="J73" t="n">
        <v>0.006536140004256195</v>
      </c>
      <c r="K73" t="n">
        <v>0.006536140004256195</v>
      </c>
      <c r="L73" t="n">
        <v>0.006536140004256195</v>
      </c>
      <c r="M73" t="n">
        <v>0.006634864765509442</v>
      </c>
      <c r="N73" t="n">
        <v>0.006634864765509442</v>
      </c>
      <c r="O73" t="n">
        <v>0.006634864765509442</v>
      </c>
      <c r="P73" t="n">
        <v>0.006634864765509442</v>
      </c>
      <c r="Q73" t="n">
        <v>0.006634864765509442</v>
      </c>
      <c r="R73" t="n">
        <v>0.007517392302789298</v>
      </c>
      <c r="S73" t="n">
        <v>0.007517392302789298</v>
      </c>
    </row>
    <row r="74">
      <c r="A74" s="42" t="n"/>
      <c r="B74" s="40" t="inlineStr">
        <is>
          <t>Garnett, Brice</t>
        </is>
      </c>
      <c r="C74" t="n">
        <v>0.003187232943762822</v>
      </c>
      <c r="D74" t="n">
        <v>0.01969837853282509</v>
      </c>
      <c r="E74" t="n">
        <v>0.04388351251442359</v>
      </c>
      <c r="F74" t="n">
        <v>0.1009870821682881</v>
      </c>
      <c r="G74" t="n">
        <v>0.004724907998887447</v>
      </c>
      <c r="H74" t="n">
        <v>0.003187232943762822</v>
      </c>
      <c r="I74" t="n">
        <v>0.004127786397265566</v>
      </c>
      <c r="J74" t="n">
        <v>0.004127786397265566</v>
      </c>
      <c r="K74" t="n">
        <v>0.004127786397265566</v>
      </c>
      <c r="L74" t="n">
        <v>0.004127786397265566</v>
      </c>
      <c r="M74" t="n">
        <v>0.004837026796319701</v>
      </c>
      <c r="N74" t="n">
        <v>0.004837026796319701</v>
      </c>
      <c r="O74" t="n">
        <v>0.004837026796319701</v>
      </c>
      <c r="P74" t="n">
        <v>0.004837026796319701</v>
      </c>
      <c r="Q74" t="n">
        <v>0.004837026796319701</v>
      </c>
      <c r="R74" t="n">
        <v>0.005710356965386449</v>
      </c>
      <c r="S74" t="n">
        <v>0.005710356965386449</v>
      </c>
    </row>
    <row r="75">
      <c r="A75" s="42" t="n"/>
      <c r="B75" s="40" t="inlineStr">
        <is>
          <t>Hadley, Chesson</t>
        </is>
      </c>
      <c r="C75" t="n">
        <v>0.004126146272413827</v>
      </c>
      <c r="D75" t="n">
        <v>0.02316706318966827</v>
      </c>
      <c r="E75" t="n">
        <v>0.05153708524004525</v>
      </c>
      <c r="F75" t="n">
        <v>0.1132543119842014</v>
      </c>
      <c r="G75" t="n">
        <v>0.005695654696647857</v>
      </c>
      <c r="H75" t="n">
        <v>0.004126146272413827</v>
      </c>
      <c r="I75" t="n">
        <v>0.004760229229313611</v>
      </c>
      <c r="J75" t="n">
        <v>0.004760229229313611</v>
      </c>
      <c r="K75" t="n">
        <v>0.004760229229313611</v>
      </c>
      <c r="L75" t="n">
        <v>0.004760229229313611</v>
      </c>
      <c r="M75" t="n">
        <v>0.005674004410075395</v>
      </c>
      <c r="N75" t="n">
        <v>0.005674004410075395</v>
      </c>
      <c r="O75" t="n">
        <v>0.005674004410075395</v>
      </c>
      <c r="P75" t="n">
        <v>0.005674004410075395</v>
      </c>
      <c r="Q75" t="n">
        <v>0.005674004410075395</v>
      </c>
      <c r="R75" t="n">
        <v>0.006171722674415615</v>
      </c>
      <c r="S75" t="n">
        <v>0.006171722674415615</v>
      </c>
    </row>
    <row r="76">
      <c r="A76" s="42" t="n"/>
      <c r="B76" s="40" t="inlineStr">
        <is>
          <t>Blair, Zac</t>
        </is>
      </c>
      <c r="C76" t="n">
        <v>0.003115639044067766</v>
      </c>
      <c r="D76" t="n">
        <v>0.01915421232566497</v>
      </c>
      <c r="E76" t="n">
        <v>0.04387900396992298</v>
      </c>
      <c r="F76" t="n">
        <v>0.09970509864472499</v>
      </c>
      <c r="G76" t="n">
        <v>0.004637164517288764</v>
      </c>
      <c r="H76" t="n">
        <v>0.003115639044067766</v>
      </c>
      <c r="I76" t="n">
        <v>0.0040096433203993</v>
      </c>
      <c r="J76" t="n">
        <v>0.0040096433203993</v>
      </c>
      <c r="K76" t="n">
        <v>0.0040096433203993</v>
      </c>
      <c r="L76" t="n">
        <v>0.0040096433203993</v>
      </c>
      <c r="M76" t="n">
        <v>0.004944958328851601</v>
      </c>
      <c r="N76" t="n">
        <v>0.004944958328851601</v>
      </c>
      <c r="O76" t="n">
        <v>0.004944958328851601</v>
      </c>
      <c r="P76" t="n">
        <v>0.004944958328851601</v>
      </c>
      <c r="Q76" t="n">
        <v>0.004944958328851601</v>
      </c>
      <c r="R76" t="n">
        <v>0.005582609467480201</v>
      </c>
      <c r="S76" t="n">
        <v>0.005582609467480201</v>
      </c>
    </row>
    <row r="77">
      <c r="A77" s="42" t="n"/>
      <c r="B77" s="40" t="inlineStr">
        <is>
          <t>Schenk, Adam</t>
        </is>
      </c>
      <c r="C77" t="n">
        <v>0.004206762413905168</v>
      </c>
      <c r="D77" t="n">
        <v>0.02362952827631635</v>
      </c>
      <c r="E77" t="n">
        <v>0.05247868349092952</v>
      </c>
      <c r="F77" t="n">
        <v>0.1125654585317087</v>
      </c>
      <c r="G77" t="n">
        <v>0.005942235348098311</v>
      </c>
      <c r="H77" t="n">
        <v>0.004206762413905168</v>
      </c>
      <c r="I77" t="n">
        <v>0.004855691465602795</v>
      </c>
      <c r="J77" t="n">
        <v>0.004855691465602795</v>
      </c>
      <c r="K77" t="n">
        <v>0.004855691465602795</v>
      </c>
      <c r="L77" t="n">
        <v>0.004855691465602795</v>
      </c>
      <c r="M77" t="n">
        <v>0.005769831042922636</v>
      </c>
      <c r="N77" t="n">
        <v>0.005769831042922636</v>
      </c>
      <c r="O77" t="n">
        <v>0.005769831042922636</v>
      </c>
      <c r="P77" t="n">
        <v>0.005769831042922636</v>
      </c>
      <c r="Q77" t="n">
        <v>0.005769831042922636</v>
      </c>
      <c r="R77" t="n">
        <v>0.00600867750407792</v>
      </c>
      <c r="S77" t="n">
        <v>0.00600867750407792</v>
      </c>
    </row>
    <row r="78">
      <c r="A78" s="42" t="n"/>
      <c r="B78" s="40" t="inlineStr">
        <is>
          <t>Lower, Justin</t>
        </is>
      </c>
      <c r="C78" t="n">
        <v>0.003571791044964223</v>
      </c>
      <c r="D78" t="n">
        <v>0.02180588824784981</v>
      </c>
      <c r="E78" t="n">
        <v>0.04849764224703788</v>
      </c>
      <c r="F78" t="n">
        <v>0.1076715474150404</v>
      </c>
      <c r="G78" t="n">
        <v>0.005347274275830932</v>
      </c>
      <c r="H78" t="n">
        <v>0.003571791044964223</v>
      </c>
      <c r="I78" t="n">
        <v>0.004558524300721397</v>
      </c>
      <c r="J78" t="n">
        <v>0.004558524300721397</v>
      </c>
      <c r="K78" t="n">
        <v>0.004558524300721397</v>
      </c>
      <c r="L78" t="n">
        <v>0.004558524300721397</v>
      </c>
      <c r="M78" t="n">
        <v>0.005338350799837613</v>
      </c>
      <c r="N78" t="n">
        <v>0.005338350799837613</v>
      </c>
      <c r="O78" t="n">
        <v>0.005338350799837613</v>
      </c>
      <c r="P78" t="n">
        <v>0.005338350799837613</v>
      </c>
      <c r="Q78" t="n">
        <v>0.005338350799837613</v>
      </c>
      <c r="R78" t="n">
        <v>0.005917390516800255</v>
      </c>
      <c r="S78" t="n">
        <v>0.005917390516800255</v>
      </c>
    </row>
    <row r="79">
      <c r="A79" s="42" t="n"/>
      <c r="B79" s="40" t="inlineStr">
        <is>
          <t>Hoey, Rico</t>
        </is>
      </c>
      <c r="C79" t="n">
        <v>0.004627980354856731</v>
      </c>
      <c r="D79" t="n">
        <v>0.02637391270622986</v>
      </c>
      <c r="E79" t="n">
        <v>0.05845844346933907</v>
      </c>
      <c r="F79" t="n">
        <v>0.1247241134425047</v>
      </c>
      <c r="G79" t="n">
        <v>0.0061120133978552</v>
      </c>
      <c r="H79" t="n">
        <v>0.004627980354856731</v>
      </c>
      <c r="I79" t="n">
        <v>0.005436483087843282</v>
      </c>
      <c r="J79" t="n">
        <v>0.005436483087843282</v>
      </c>
      <c r="K79" t="n">
        <v>0.005436483087843282</v>
      </c>
      <c r="L79" t="n">
        <v>0.005436483087843282</v>
      </c>
      <c r="M79" t="n">
        <v>0.006416906152621843</v>
      </c>
      <c r="N79" t="n">
        <v>0.006416906152621843</v>
      </c>
      <c r="O79" t="n">
        <v>0.006416906152621843</v>
      </c>
      <c r="P79" t="n">
        <v>0.006416906152621843</v>
      </c>
      <c r="Q79" t="n">
        <v>0.006416906152621843</v>
      </c>
      <c r="R79" t="n">
        <v>0.006626566997316563</v>
      </c>
      <c r="S79" t="n">
        <v>0.006626566997316563</v>
      </c>
    </row>
    <row r="80">
      <c r="A80" s="42" t="n"/>
      <c r="B80" s="40" t="inlineStr">
        <is>
          <t>Kim, Michael</t>
        </is>
      </c>
      <c r="C80" t="n">
        <v>0.004572826622720316</v>
      </c>
      <c r="D80" t="n">
        <v>0.02718219439951175</v>
      </c>
      <c r="E80" t="n">
        <v>0.05693940625939401</v>
      </c>
      <c r="F80" t="n">
        <v>0.1240625416953325</v>
      </c>
      <c r="G80" t="n">
        <v>0.006023435467976856</v>
      </c>
      <c r="H80" t="n">
        <v>0.004572826622720316</v>
      </c>
      <c r="I80" t="n">
        <v>0.005652341944197858</v>
      </c>
      <c r="J80" t="n">
        <v>0.005652341944197858</v>
      </c>
      <c r="K80" t="n">
        <v>0.005652341944197858</v>
      </c>
      <c r="L80" t="n">
        <v>0.005652341944197858</v>
      </c>
      <c r="M80" t="n">
        <v>0.005951442371976453</v>
      </c>
      <c r="N80" t="n">
        <v>0.005951442371976453</v>
      </c>
      <c r="O80" t="n">
        <v>0.005951442371976453</v>
      </c>
      <c r="P80" t="n">
        <v>0.005951442371976453</v>
      </c>
      <c r="Q80" t="n">
        <v>0.005951442371976453</v>
      </c>
      <c r="R80" t="n">
        <v>0.006712313543593848</v>
      </c>
      <c r="S80" t="n">
        <v>0.006712313543593848</v>
      </c>
    </row>
    <row r="81">
      <c r="A81" s="42" t="n"/>
      <c r="B81" s="40" t="inlineStr">
        <is>
          <t>Johnson, Zach</t>
        </is>
      </c>
      <c r="C81" t="n">
        <v>0.002733368662797016</v>
      </c>
      <c r="D81" t="n">
        <v>0.01679671952418962</v>
      </c>
      <c r="E81" t="n">
        <v>0.03926968858028333</v>
      </c>
      <c r="F81" t="n">
        <v>0.09026913832159861</v>
      </c>
      <c r="G81" t="n">
        <v>0.004531595851415691</v>
      </c>
      <c r="H81" t="n">
        <v>0.002733368662797016</v>
      </c>
      <c r="I81" t="n">
        <v>0.003515837715348151</v>
      </c>
      <c r="J81" t="n">
        <v>0.003515837715348151</v>
      </c>
      <c r="K81" t="n">
        <v>0.003515837715348151</v>
      </c>
      <c r="L81" t="n">
        <v>0.003515837715348151</v>
      </c>
      <c r="M81" t="n">
        <v>0.004494593811218741</v>
      </c>
      <c r="N81" t="n">
        <v>0.004494593811218741</v>
      </c>
      <c r="O81" t="n">
        <v>0.004494593811218741</v>
      </c>
      <c r="P81" t="n">
        <v>0.004494593811218741</v>
      </c>
      <c r="Q81" t="n">
        <v>0.004494593811218741</v>
      </c>
      <c r="R81" t="n">
        <v>0.005099944974131528</v>
      </c>
      <c r="S81" t="n">
        <v>0.005099944974131528</v>
      </c>
    </row>
    <row r="82">
      <c r="A82" s="42" t="n"/>
      <c r="B82" s="40" t="inlineStr">
        <is>
          <t>Hoffman, Charley</t>
        </is>
      </c>
      <c r="C82" t="n">
        <v>0.003380737296441265</v>
      </c>
      <c r="D82" t="n">
        <v>0.02156120402987663</v>
      </c>
      <c r="E82" t="n">
        <v>0.04792115004507271</v>
      </c>
      <c r="F82" t="n">
        <v>0.1051489790957327</v>
      </c>
      <c r="G82" t="n">
        <v>0.005255945484609308</v>
      </c>
      <c r="H82" t="n">
        <v>0.003380737296441265</v>
      </c>
      <c r="I82" t="n">
        <v>0.00454511668335884</v>
      </c>
      <c r="J82" t="n">
        <v>0.00454511668335884</v>
      </c>
      <c r="K82" t="n">
        <v>0.00454511668335884</v>
      </c>
      <c r="L82" t="n">
        <v>0.00454511668335884</v>
      </c>
      <c r="M82" t="n">
        <v>0.005271989203039217</v>
      </c>
      <c r="N82" t="n">
        <v>0.005271989203039217</v>
      </c>
      <c r="O82" t="n">
        <v>0.005271989203039217</v>
      </c>
      <c r="P82" t="n">
        <v>0.005271989203039217</v>
      </c>
      <c r="Q82" t="n">
        <v>0.005271989203039217</v>
      </c>
      <c r="R82" t="n">
        <v>0.005722782905066002</v>
      </c>
      <c r="S82" t="n">
        <v>0.005722782905066002</v>
      </c>
    </row>
    <row r="83">
      <c r="A83" s="42" t="n"/>
      <c r="B83" s="40" t="inlineStr">
        <is>
          <t>Lee, Kyounghoon</t>
        </is>
      </c>
      <c r="C83" t="n">
        <v>0.004719672246848784</v>
      </c>
      <c r="D83" t="n">
        <v>0.02657033019526465</v>
      </c>
      <c r="E83" t="n">
        <v>0.05892688073405965</v>
      </c>
      <c r="F83" t="n">
        <v>0.1231431437711634</v>
      </c>
      <c r="G83" t="n">
        <v>0.006095845126645559</v>
      </c>
      <c r="H83" t="n">
        <v>0.004719672246848784</v>
      </c>
      <c r="I83" t="n">
        <v>0.005462664487103966</v>
      </c>
      <c r="J83" t="n">
        <v>0.005462664487103966</v>
      </c>
      <c r="K83" t="n">
        <v>0.005462664487103966</v>
      </c>
      <c r="L83" t="n">
        <v>0.005462664487103966</v>
      </c>
      <c r="M83" t="n">
        <v>0.006471310107759</v>
      </c>
      <c r="N83" t="n">
        <v>0.006471310107759</v>
      </c>
      <c r="O83" t="n">
        <v>0.006471310107759</v>
      </c>
      <c r="P83" t="n">
        <v>0.006471310107759</v>
      </c>
      <c r="Q83" t="n">
        <v>0.006471310107759</v>
      </c>
      <c r="R83" t="n">
        <v>0.006421626303710374</v>
      </c>
      <c r="S83" t="n">
        <v>0.006421626303710374</v>
      </c>
    </row>
    <row r="84">
      <c r="A84" s="42" t="n"/>
      <c r="B84" s="40" t="inlineStr">
        <is>
          <t>Reavie, Chez</t>
        </is>
      </c>
      <c r="C84" t="n">
        <v>0.002253655171404451</v>
      </c>
      <c r="D84" t="n">
        <v>0.01376825697286259</v>
      </c>
      <c r="E84" t="n">
        <v>0.03390665895944968</v>
      </c>
      <c r="F84" t="n">
        <v>0.08091934886309206</v>
      </c>
      <c r="G84" t="n">
        <v>0.003960957249683348</v>
      </c>
      <c r="H84" t="n">
        <v>0.002253655171404451</v>
      </c>
      <c r="I84" t="n">
        <v>0.002878650450364535</v>
      </c>
      <c r="J84" t="n">
        <v>0.002878650450364535</v>
      </c>
      <c r="K84" t="n">
        <v>0.002878650450364535</v>
      </c>
      <c r="L84" t="n">
        <v>0.002878650450364535</v>
      </c>
      <c r="M84" t="n">
        <v>0.004027680397317417</v>
      </c>
      <c r="N84" t="n">
        <v>0.004027680397317417</v>
      </c>
      <c r="O84" t="n">
        <v>0.004027680397317417</v>
      </c>
      <c r="P84" t="n">
        <v>0.004027680397317417</v>
      </c>
      <c r="Q84" t="n">
        <v>0.004027680397317417</v>
      </c>
      <c r="R84" t="n">
        <v>0.004701268990364238</v>
      </c>
      <c r="S84" t="n">
        <v>0.004701268990364238</v>
      </c>
    </row>
    <row r="85">
      <c r="A85" s="42" t="n"/>
      <c r="B85" s="40" t="inlineStr">
        <is>
          <t>Yu, Kevin</t>
        </is>
      </c>
      <c r="C85" t="n">
        <v>0.004190013921763301</v>
      </c>
      <c r="D85" t="n">
        <v>0.02337555048187002</v>
      </c>
      <c r="E85" t="n">
        <v>0.05306048807059852</v>
      </c>
      <c r="F85" t="n">
        <v>0.1131618824049021</v>
      </c>
      <c r="G85" t="n">
        <v>0.005863020871783568</v>
      </c>
      <c r="H85" t="n">
        <v>0.004190013921763301</v>
      </c>
      <c r="I85" t="n">
        <v>0.004796384140026681</v>
      </c>
      <c r="J85" t="n">
        <v>0.004796384140026681</v>
      </c>
      <c r="K85" t="n">
        <v>0.004796384140026681</v>
      </c>
      <c r="L85" t="n">
        <v>0.004796384140026681</v>
      </c>
      <c r="M85" t="n">
        <v>0.0059369875177457</v>
      </c>
      <c r="N85" t="n">
        <v>0.0059369875177457</v>
      </c>
      <c r="O85" t="n">
        <v>0.0059369875177457</v>
      </c>
      <c r="P85" t="n">
        <v>0.0059369875177457</v>
      </c>
      <c r="Q85" t="n">
        <v>0.0059369875177457</v>
      </c>
      <c r="R85" t="n">
        <v>0.00601013943343036</v>
      </c>
      <c r="S85" t="n">
        <v>0.00601013943343036</v>
      </c>
    </row>
    <row r="86">
      <c r="A86" s="42" t="n"/>
      <c r="B86" s="40" t="inlineStr">
        <is>
          <t>Campillo, Jorge</t>
        </is>
      </c>
      <c r="C86" t="n">
        <v>0.003496731083460625</v>
      </c>
      <c r="D86" t="n">
        <v>0.02065633610703054</v>
      </c>
      <c r="E86" t="n">
        <v>0.04639506675594424</v>
      </c>
      <c r="F86" t="n">
        <v>0.1044392006185826</v>
      </c>
      <c r="G86" t="n">
        <v>0.005118680366604385</v>
      </c>
      <c r="H86" t="n">
        <v>0.003496731083460625</v>
      </c>
      <c r="I86" t="n">
        <v>0.00428990125589248</v>
      </c>
      <c r="J86" t="n">
        <v>0.00428990125589248</v>
      </c>
      <c r="K86" t="n">
        <v>0.00428990125589248</v>
      </c>
      <c r="L86" t="n">
        <v>0.00428990125589248</v>
      </c>
      <c r="M86" t="n">
        <v>0.00514774612978274</v>
      </c>
      <c r="N86" t="n">
        <v>0.00514774612978274</v>
      </c>
      <c r="O86" t="n">
        <v>0.00514774612978274</v>
      </c>
      <c r="P86" t="n">
        <v>0.00514774612978274</v>
      </c>
      <c r="Q86" t="n">
        <v>0.00514774612978274</v>
      </c>
      <c r="R86" t="n">
        <v>0.00580441338626384</v>
      </c>
      <c r="S86" t="n">
        <v>0.00580441338626384</v>
      </c>
    </row>
    <row r="87">
      <c r="A87" s="42" t="n"/>
      <c r="B87" s="40" t="inlineStr">
        <is>
          <t>Hossler, Beau</t>
        </is>
      </c>
      <c r="C87" t="n">
        <v>0.005154792569538448</v>
      </c>
      <c r="D87" t="n">
        <v>0.02974041882244499</v>
      </c>
      <c r="E87" t="n">
        <v>0.06078081566220571</v>
      </c>
      <c r="F87" t="n">
        <v>0.1301173819593951</v>
      </c>
      <c r="G87" t="n">
        <v>0.006381231729112018</v>
      </c>
      <c r="H87" t="n">
        <v>0.005154792569538448</v>
      </c>
      <c r="I87" t="n">
        <v>0.006146406563226636</v>
      </c>
      <c r="J87" t="n">
        <v>0.006146406563226636</v>
      </c>
      <c r="K87" t="n">
        <v>0.006146406563226636</v>
      </c>
      <c r="L87" t="n">
        <v>0.006146406563226636</v>
      </c>
      <c r="M87" t="n">
        <v>0.006208079367952144</v>
      </c>
      <c r="N87" t="n">
        <v>0.006208079367952144</v>
      </c>
      <c r="O87" t="n">
        <v>0.006208079367952144</v>
      </c>
      <c r="P87" t="n">
        <v>0.006208079367952144</v>
      </c>
      <c r="Q87" t="n">
        <v>0.006208079367952144</v>
      </c>
      <c r="R87" t="n">
        <v>0.006933656629718938</v>
      </c>
      <c r="S87" t="n">
        <v>0.006933656629718938</v>
      </c>
    </row>
    <row r="88">
      <c r="A88" s="42" t="n"/>
      <c r="B88" s="40" t="inlineStr">
        <is>
          <t>Fox, Ryan</t>
        </is>
      </c>
      <c r="C88" t="n">
        <v>0.007297125710656419</v>
      </c>
      <c r="D88" t="n">
        <v>0.04016208483029066</v>
      </c>
      <c r="E88" t="n">
        <v>0.07911764736196122</v>
      </c>
      <c r="F88" t="n">
        <v>0.158530430865674</v>
      </c>
      <c r="G88" t="n">
        <v>0.007907446871337615</v>
      </c>
      <c r="H88" t="n">
        <v>0.007297125710656419</v>
      </c>
      <c r="I88" t="n">
        <v>0.008216239779908562</v>
      </c>
      <c r="J88" t="n">
        <v>0.008216239779908562</v>
      </c>
      <c r="K88" t="n">
        <v>0.008216239779908562</v>
      </c>
      <c r="L88" t="n">
        <v>0.008216239779908562</v>
      </c>
      <c r="M88" t="n">
        <v>0.007791112506334112</v>
      </c>
      <c r="N88" t="n">
        <v>0.007791112506334112</v>
      </c>
      <c r="O88" t="n">
        <v>0.007791112506334112</v>
      </c>
      <c r="P88" t="n">
        <v>0.007791112506334112</v>
      </c>
      <c r="Q88" t="n">
        <v>0.007791112506334112</v>
      </c>
      <c r="R88" t="n">
        <v>0.00794127835037128</v>
      </c>
      <c r="S88" t="n">
        <v>0.00794127835037128</v>
      </c>
    </row>
    <row r="89">
      <c r="A89" s="42" t="n"/>
      <c r="B89" s="40" t="inlineStr">
        <is>
          <t>Phillips, Chandler</t>
        </is>
      </c>
      <c r="C89" t="n">
        <v>0.003716980787716784</v>
      </c>
      <c r="D89" t="n">
        <v>0.02174683092234654</v>
      </c>
      <c r="E89" t="n">
        <v>0.05028770430643621</v>
      </c>
      <c r="F89" t="n">
        <v>0.1078942553232821</v>
      </c>
      <c r="G89" t="n">
        <v>0.00532940133285803</v>
      </c>
      <c r="H89" t="n">
        <v>0.003716980787716784</v>
      </c>
      <c r="I89" t="n">
        <v>0.00450746253365744</v>
      </c>
      <c r="J89" t="n">
        <v>0.00450746253365744</v>
      </c>
      <c r="K89" t="n">
        <v>0.00450746253365744</v>
      </c>
      <c r="L89" t="n">
        <v>0.00450746253365744</v>
      </c>
      <c r="M89" t="n">
        <v>0.005708174676817933</v>
      </c>
      <c r="N89" t="n">
        <v>0.005708174676817933</v>
      </c>
      <c r="O89" t="n">
        <v>0.005708174676817933</v>
      </c>
      <c r="P89" t="n">
        <v>0.005708174676817933</v>
      </c>
      <c r="Q89" t="n">
        <v>0.005708174676817933</v>
      </c>
      <c r="R89" t="n">
        <v>0.005760655101684586</v>
      </c>
      <c r="S89" t="n">
        <v>0.005760655101684586</v>
      </c>
    </row>
    <row r="90">
      <c r="A90" s="42" t="n"/>
      <c r="B90" s="40" t="inlineStr">
        <is>
          <t>Smalley, Alex</t>
        </is>
      </c>
      <c r="C90" t="n">
        <v>0.006924322774213925</v>
      </c>
      <c r="D90" t="n">
        <v>0.03665131943093894</v>
      </c>
      <c r="E90" t="n">
        <v>0.07556429790814356</v>
      </c>
      <c r="F90" t="n">
        <v>0.1542903916064578</v>
      </c>
      <c r="G90" t="n">
        <v>0.007549793694310972</v>
      </c>
      <c r="H90" t="n">
        <v>0.006924322774213925</v>
      </c>
      <c r="I90" t="n">
        <v>0.007431749164181253</v>
      </c>
      <c r="J90" t="n">
        <v>0.007431749164181253</v>
      </c>
      <c r="K90" t="n">
        <v>0.007431749164181253</v>
      </c>
      <c r="L90" t="n">
        <v>0.007431749164181253</v>
      </c>
      <c r="M90" t="n">
        <v>0.007782595695440925</v>
      </c>
      <c r="N90" t="n">
        <v>0.007782595695440925</v>
      </c>
      <c r="O90" t="n">
        <v>0.007782595695440925</v>
      </c>
      <c r="P90" t="n">
        <v>0.007782595695440925</v>
      </c>
      <c r="Q90" t="n">
        <v>0.007782595695440925</v>
      </c>
      <c r="R90" t="n">
        <v>0.007872609369831427</v>
      </c>
      <c r="S90" t="n">
        <v>0.007872609369831427</v>
      </c>
    </row>
    <row r="91">
      <c r="A91" s="42" t="n"/>
      <c r="B91" s="40" t="inlineStr">
        <is>
          <t>Duncan, Tyler</t>
        </is>
      </c>
      <c r="C91" t="n">
        <v>0.002545525468817701</v>
      </c>
      <c r="D91" t="n">
        <v>0.0154878527128248</v>
      </c>
      <c r="E91" t="n">
        <v>0.03624670048233303</v>
      </c>
      <c r="F91" t="n">
        <v>0.08689476095544189</v>
      </c>
      <c r="G91" t="n">
        <v>0.004196378029890362</v>
      </c>
      <c r="H91" t="n">
        <v>0.002545525468817701</v>
      </c>
      <c r="I91" t="n">
        <v>0.003235581811001774</v>
      </c>
      <c r="J91" t="n">
        <v>0.003235581811001774</v>
      </c>
      <c r="K91" t="n">
        <v>0.003235581811001774</v>
      </c>
      <c r="L91" t="n">
        <v>0.003235581811001774</v>
      </c>
      <c r="M91" t="n">
        <v>0.004151769553901648</v>
      </c>
      <c r="N91" t="n">
        <v>0.004151769553901648</v>
      </c>
      <c r="O91" t="n">
        <v>0.004151769553901648</v>
      </c>
      <c r="P91" t="n">
        <v>0.004151769553901648</v>
      </c>
      <c r="Q91" t="n">
        <v>0.004151769553901648</v>
      </c>
      <c r="R91" t="n">
        <v>0.005064806047310886</v>
      </c>
      <c r="S91" t="n">
        <v>0.005064806047310886</v>
      </c>
    </row>
    <row r="92">
      <c r="A92" s="42" t="n"/>
      <c r="B92" s="40" t="inlineStr">
        <is>
          <t>Cauley, Bud</t>
        </is>
      </c>
      <c r="C92" t="n">
        <v>0.002961001256570911</v>
      </c>
      <c r="D92" t="n">
        <v>0.01760738623682957</v>
      </c>
      <c r="E92" t="n">
        <v>0.04141700478639223</v>
      </c>
      <c r="F92" t="n">
        <v>0.09722862362643409</v>
      </c>
      <c r="G92" t="n">
        <v>0.004542075608006812</v>
      </c>
      <c r="H92" t="n">
        <v>0.002961001256570911</v>
      </c>
      <c r="I92" t="n">
        <v>0.003661596245064665</v>
      </c>
      <c r="J92" t="n">
        <v>0.003661596245064665</v>
      </c>
      <c r="K92" t="n">
        <v>0.003661596245064665</v>
      </c>
      <c r="L92" t="n">
        <v>0.003661596245064665</v>
      </c>
      <c r="M92" t="n">
        <v>0.004761923709912531</v>
      </c>
      <c r="N92" t="n">
        <v>0.004761923709912531</v>
      </c>
      <c r="O92" t="n">
        <v>0.004761923709912531</v>
      </c>
      <c r="P92" t="n">
        <v>0.004761923709912531</v>
      </c>
      <c r="Q92" t="n">
        <v>0.004761923709912531</v>
      </c>
      <c r="R92" t="n">
        <v>0.005581161884004185</v>
      </c>
      <c r="S92" t="n">
        <v>0.005581161884004185</v>
      </c>
    </row>
    <row r="93">
      <c r="A93" s="42" t="n"/>
      <c r="B93" s="40" t="inlineStr">
        <is>
          <t>Wu, Dylan</t>
        </is>
      </c>
      <c r="C93" t="n">
        <v>0.002995670956786817</v>
      </c>
      <c r="D93" t="n">
        <v>0.01772575138314365</v>
      </c>
      <c r="E93" t="n">
        <v>0.04068893037315838</v>
      </c>
      <c r="F93" t="n">
        <v>0.09337899617667858</v>
      </c>
      <c r="G93" t="n">
        <v>0.004917035758171579</v>
      </c>
      <c r="H93" t="n">
        <v>0.002995670956786817</v>
      </c>
      <c r="I93" t="n">
        <v>0.003682520106589209</v>
      </c>
      <c r="J93" t="n">
        <v>0.003682520106589209</v>
      </c>
      <c r="K93" t="n">
        <v>0.003682520106589209</v>
      </c>
      <c r="L93" t="n">
        <v>0.003682520106589209</v>
      </c>
      <c r="M93" t="n">
        <v>0.004592635798002944</v>
      </c>
      <c r="N93" t="n">
        <v>0.004592635798002944</v>
      </c>
      <c r="O93" t="n">
        <v>0.004592635798002944</v>
      </c>
      <c r="P93" t="n">
        <v>0.004592635798002944</v>
      </c>
      <c r="Q93" t="n">
        <v>0.004592635798002944</v>
      </c>
      <c r="R93" t="n">
        <v>0.00526900658035202</v>
      </c>
      <c r="S93" t="n">
        <v>0.00526900658035202</v>
      </c>
    </row>
    <row r="94">
      <c r="A94" s="42" t="n"/>
      <c r="B94" s="40" t="inlineStr">
        <is>
          <t>Echavarria, Nicolas</t>
        </is>
      </c>
      <c r="C94" t="n">
        <v>0.002017594283400191</v>
      </c>
      <c r="D94" t="n">
        <v>0.01314595963673597</v>
      </c>
      <c r="E94" t="n">
        <v>0.0319397169735541</v>
      </c>
      <c r="F94" t="n">
        <v>0.07580453979365864</v>
      </c>
      <c r="G94" t="n">
        <v>0.003952396182447302</v>
      </c>
      <c r="H94" t="n">
        <v>0.002017594283400191</v>
      </c>
      <c r="I94" t="n">
        <v>0.002782091338333945</v>
      </c>
      <c r="J94" t="n">
        <v>0.002782091338333945</v>
      </c>
      <c r="K94" t="n">
        <v>0.002782091338333945</v>
      </c>
      <c r="L94" t="n">
        <v>0.002782091338333945</v>
      </c>
      <c r="M94" t="n">
        <v>0.003758751467363625</v>
      </c>
      <c r="N94" t="n">
        <v>0.003758751467363625</v>
      </c>
      <c r="O94" t="n">
        <v>0.003758751467363625</v>
      </c>
      <c r="P94" t="n">
        <v>0.003758751467363625</v>
      </c>
      <c r="Q94" t="n">
        <v>0.003758751467363625</v>
      </c>
      <c r="R94" t="n">
        <v>0.004386482282010455</v>
      </c>
      <c r="S94" t="n">
        <v>0.004386482282010455</v>
      </c>
    </row>
    <row r="95">
      <c r="A95" s="42" t="n"/>
      <c r="B95" s="40" t="inlineStr">
        <is>
          <t>Bridgeman, Jacob</t>
        </is>
      </c>
      <c r="C95" t="n">
        <v>0.003824286279617302</v>
      </c>
      <c r="D95" t="n">
        <v>0.02302030168994304</v>
      </c>
      <c r="E95" t="n">
        <v>0.05037940080886498</v>
      </c>
      <c r="F95" t="n">
        <v>0.109741382608526</v>
      </c>
      <c r="G95" t="n">
        <v>0.005476396100718075</v>
      </c>
      <c r="H95" t="n">
        <v>0.003824286279617302</v>
      </c>
      <c r="I95" t="n">
        <v>0.004799003852581435</v>
      </c>
      <c r="J95" t="n">
        <v>0.004799003852581435</v>
      </c>
      <c r="K95" t="n">
        <v>0.004799003852581435</v>
      </c>
      <c r="L95" t="n">
        <v>0.004799003852581435</v>
      </c>
      <c r="M95" t="n">
        <v>0.005471819823784388</v>
      </c>
      <c r="N95" t="n">
        <v>0.005471819823784388</v>
      </c>
      <c r="O95" t="n">
        <v>0.005471819823784388</v>
      </c>
      <c r="P95" t="n">
        <v>0.005471819823784388</v>
      </c>
      <c r="Q95" t="n">
        <v>0.005471819823784388</v>
      </c>
      <c r="R95" t="n">
        <v>0.005936198179966106</v>
      </c>
      <c r="S95" t="n">
        <v>0.005936198179966106</v>
      </c>
    </row>
    <row r="96">
      <c r="A96" s="42" t="n"/>
      <c r="B96" s="40" t="inlineStr">
        <is>
          <t>Ryder, Sam</t>
        </is>
      </c>
      <c r="C96" t="n">
        <v>0.002790216061835572</v>
      </c>
      <c r="D96" t="n">
        <v>0.01718184773829291</v>
      </c>
      <c r="E96" t="n">
        <v>0.03910651164304479</v>
      </c>
      <c r="F96" t="n">
        <v>0.09139329620033622</v>
      </c>
      <c r="G96" t="n">
        <v>0.004694897567454126</v>
      </c>
      <c r="H96" t="n">
        <v>0.002790216061835572</v>
      </c>
      <c r="I96" t="n">
        <v>0.003597907919114335</v>
      </c>
      <c r="J96" t="n">
        <v>0.003597907919114335</v>
      </c>
      <c r="K96" t="n">
        <v>0.003597907919114335</v>
      </c>
      <c r="L96" t="n">
        <v>0.003597907919114335</v>
      </c>
      <c r="M96" t="n">
        <v>0.004384932780950375</v>
      </c>
      <c r="N96" t="n">
        <v>0.004384932780950375</v>
      </c>
      <c r="O96" t="n">
        <v>0.004384932780950375</v>
      </c>
      <c r="P96" t="n">
        <v>0.004384932780950375</v>
      </c>
      <c r="Q96" t="n">
        <v>0.004384932780950375</v>
      </c>
      <c r="R96" t="n">
        <v>0.005228678455729143</v>
      </c>
      <c r="S96" t="n">
        <v>0.005228678455729143</v>
      </c>
    </row>
    <row r="97">
      <c r="A97" s="42" t="n"/>
      <c r="B97" s="40" t="inlineStr">
        <is>
          <t>Lashley, Nate</t>
        </is>
      </c>
      <c r="C97" t="n">
        <v>0.00303781311484927</v>
      </c>
      <c r="D97" t="n">
        <v>0.01841942859297893</v>
      </c>
      <c r="E97" t="n">
        <v>0.04245912020723146</v>
      </c>
      <c r="F97" t="n">
        <v>0.09929521587296683</v>
      </c>
      <c r="G97" t="n">
        <v>0.004763310575704992</v>
      </c>
      <c r="H97" t="n">
        <v>0.00303781311484927</v>
      </c>
      <c r="I97" t="n">
        <v>0.003845403869532416</v>
      </c>
      <c r="J97" t="n">
        <v>0.003845403869532416</v>
      </c>
      <c r="K97" t="n">
        <v>0.003845403869532416</v>
      </c>
      <c r="L97" t="n">
        <v>0.003845403869532416</v>
      </c>
      <c r="M97" t="n">
        <v>0.004807938322850505</v>
      </c>
      <c r="N97" t="n">
        <v>0.004807938322850505</v>
      </c>
      <c r="O97" t="n">
        <v>0.004807938322850505</v>
      </c>
      <c r="P97" t="n">
        <v>0.004807938322850505</v>
      </c>
      <c r="Q97" t="n">
        <v>0.004807938322850505</v>
      </c>
      <c r="R97" t="n">
        <v>0.005683609566573537</v>
      </c>
      <c r="S97" t="n">
        <v>0.005683609566573537</v>
      </c>
    </row>
    <row r="98">
      <c r="A98" s="42" t="n"/>
      <c r="B98" s="40" t="inlineStr">
        <is>
          <t>Streelman, Kevin</t>
        </is>
      </c>
      <c r="C98" t="n">
        <v>0.002089526678159291</v>
      </c>
      <c r="D98" t="n">
        <v>0.01309354945703484</v>
      </c>
      <c r="E98" t="n">
        <v>0.03132453719019918</v>
      </c>
      <c r="F98" t="n">
        <v>0.074841503506171</v>
      </c>
      <c r="G98" t="n">
        <v>0.003930732098142931</v>
      </c>
      <c r="H98" t="n">
        <v>0.002089526678159291</v>
      </c>
      <c r="I98" t="n">
        <v>0.002751005694718887</v>
      </c>
      <c r="J98" t="n">
        <v>0.002751005694718887</v>
      </c>
      <c r="K98" t="n">
        <v>0.002751005694718887</v>
      </c>
      <c r="L98" t="n">
        <v>0.002751005694718887</v>
      </c>
      <c r="M98" t="n">
        <v>0.003646197546632869</v>
      </c>
      <c r="N98" t="n">
        <v>0.003646197546632869</v>
      </c>
      <c r="O98" t="n">
        <v>0.003646197546632869</v>
      </c>
      <c r="P98" t="n">
        <v>0.003646197546632869</v>
      </c>
      <c r="Q98" t="n">
        <v>0.003646197546632869</v>
      </c>
      <c r="R98" t="n">
        <v>0.004351696631597181</v>
      </c>
      <c r="S98" t="n">
        <v>0.004351696631597181</v>
      </c>
    </row>
    <row r="99">
      <c r="A99" s="42" t="n"/>
      <c r="B99" s="40" t="inlineStr">
        <is>
          <t>Bramlett, Joseph</t>
        </is>
      </c>
      <c r="C99" t="n">
        <v>0.002796709239400706</v>
      </c>
      <c r="D99" t="n">
        <v>0.01834994157452897</v>
      </c>
      <c r="E99" t="n">
        <v>0.04037056795165246</v>
      </c>
      <c r="F99" t="n">
        <v>0.09391959067884334</v>
      </c>
      <c r="G99" t="n">
        <v>0.004539599250406268</v>
      </c>
      <c r="H99" t="n">
        <v>0.002796709239400706</v>
      </c>
      <c r="I99" t="n">
        <v>0.003888308083782066</v>
      </c>
      <c r="J99" t="n">
        <v>0.003888308083782066</v>
      </c>
      <c r="K99" t="n">
        <v>0.003888308083782066</v>
      </c>
      <c r="L99" t="n">
        <v>0.003888308083782066</v>
      </c>
      <c r="M99" t="n">
        <v>0.004404125275424698</v>
      </c>
      <c r="N99" t="n">
        <v>0.004404125275424698</v>
      </c>
      <c r="O99" t="n">
        <v>0.004404125275424698</v>
      </c>
      <c r="P99" t="n">
        <v>0.004404125275424698</v>
      </c>
      <c r="Q99" t="n">
        <v>0.004404125275424698</v>
      </c>
      <c r="R99" t="n">
        <v>0.005354902272719088</v>
      </c>
      <c r="S99" t="n">
        <v>0.005354902272719088</v>
      </c>
    </row>
    <row r="100">
      <c r="A100" s="42" t="n"/>
      <c r="B100" s="40" t="inlineStr">
        <is>
          <t>Buckley, Hayden</t>
        </is>
      </c>
      <c r="C100" t="n">
        <v>0.002848405460894311</v>
      </c>
      <c r="D100" t="n">
        <v>0.01751500586184819</v>
      </c>
      <c r="E100" t="n">
        <v>0.04014985257363871</v>
      </c>
      <c r="F100" t="n">
        <v>0.09248374127094679</v>
      </c>
      <c r="G100" t="n">
        <v>0.004629308451048595</v>
      </c>
      <c r="H100" t="n">
        <v>0.002848405460894311</v>
      </c>
      <c r="I100" t="n">
        <v>0.00366665010023847</v>
      </c>
      <c r="J100" t="n">
        <v>0.00366665010023847</v>
      </c>
      <c r="K100" t="n">
        <v>0.00366665010023847</v>
      </c>
      <c r="L100" t="n">
        <v>0.00366665010023847</v>
      </c>
      <c r="M100" t="n">
        <v>0.004526969342358104</v>
      </c>
      <c r="N100" t="n">
        <v>0.004526969342358104</v>
      </c>
      <c r="O100" t="n">
        <v>0.004526969342358104</v>
      </c>
      <c r="P100" t="n">
        <v>0.004526969342358104</v>
      </c>
      <c r="Q100" t="n">
        <v>0.004526969342358104</v>
      </c>
      <c r="R100" t="n">
        <v>0.005233388869730808</v>
      </c>
      <c r="S100" t="n">
        <v>0.005233388869730808</v>
      </c>
    </row>
    <row r="101">
      <c r="A101" s="42" t="n"/>
      <c r="B101" s="40" t="inlineStr">
        <is>
          <t>Kizzire, Patton</t>
        </is>
      </c>
      <c r="C101" t="n">
        <v>0.002654316417712023</v>
      </c>
      <c r="D101" t="n">
        <v>0.01595338934113872</v>
      </c>
      <c r="E101" t="n">
        <v>0.03665999471964184</v>
      </c>
      <c r="F101" t="n">
        <v>0.08679786697087351</v>
      </c>
      <c r="G101" t="n">
        <v>0.004568332523498028</v>
      </c>
      <c r="H101" t="n">
        <v>0.002654316417712023</v>
      </c>
      <c r="I101" t="n">
        <v>0.003324768230856675</v>
      </c>
      <c r="J101" t="n">
        <v>0.003324768230856675</v>
      </c>
      <c r="K101" t="n">
        <v>0.003324768230856675</v>
      </c>
      <c r="L101" t="n">
        <v>0.003324768230856675</v>
      </c>
      <c r="M101" t="n">
        <v>0.004141321075700624</v>
      </c>
      <c r="N101" t="n">
        <v>0.004141321075700624</v>
      </c>
      <c r="O101" t="n">
        <v>0.004141321075700624</v>
      </c>
      <c r="P101" t="n">
        <v>0.004141321075700624</v>
      </c>
      <c r="Q101" t="n">
        <v>0.004141321075700624</v>
      </c>
      <c r="R101" t="n">
        <v>0.005013787225123167</v>
      </c>
      <c r="S101" t="n">
        <v>0.005013787225123167</v>
      </c>
    </row>
    <row r="102">
      <c r="A102" s="42" t="n"/>
      <c r="B102" s="40" t="inlineStr">
        <is>
          <t>Merritt, Troy</t>
        </is>
      </c>
      <c r="C102" t="n">
        <v>0.002412148816698863</v>
      </c>
      <c r="D102" t="n">
        <v>0.01517779597214416</v>
      </c>
      <c r="E102" t="n">
        <v>0.03552084189916963</v>
      </c>
      <c r="F102" t="n">
        <v>0.08213063833919967</v>
      </c>
      <c r="G102" t="n">
        <v>0.004207545561221876</v>
      </c>
      <c r="H102" t="n">
        <v>0.002412148816698863</v>
      </c>
      <c r="I102" t="n">
        <v>0.003191411788861323</v>
      </c>
      <c r="J102" t="n">
        <v>0.003191411788861323</v>
      </c>
      <c r="K102" t="n">
        <v>0.003191411788861323</v>
      </c>
      <c r="L102" t="n">
        <v>0.003191411788861323</v>
      </c>
      <c r="M102" t="n">
        <v>0.004068609185405093</v>
      </c>
      <c r="N102" t="n">
        <v>0.004068609185405093</v>
      </c>
      <c r="O102" t="n">
        <v>0.004068609185405093</v>
      </c>
      <c r="P102" t="n">
        <v>0.004068609185405093</v>
      </c>
      <c r="Q102" t="n">
        <v>0.004068609185405093</v>
      </c>
      <c r="R102" t="n">
        <v>0.004660979644003005</v>
      </c>
      <c r="S102" t="n">
        <v>0.004660979644003005</v>
      </c>
    </row>
    <row r="103">
      <c r="A103" s="42" t="n"/>
      <c r="B103" s="40" t="inlineStr">
        <is>
          <t>Sigg, Greyson</t>
        </is>
      </c>
      <c r="C103" t="n">
        <v>0.002255423545389389</v>
      </c>
      <c r="D103" t="n">
        <v>0.01349525751597539</v>
      </c>
      <c r="E103" t="n">
        <v>0.03282621324426479</v>
      </c>
      <c r="F103" t="n">
        <v>0.07894612512668117</v>
      </c>
      <c r="G103" t="n">
        <v>0.003981890388723965</v>
      </c>
      <c r="H103" t="n">
        <v>0.002255423545389389</v>
      </c>
      <c r="I103" t="n">
        <v>0.0028099584926465</v>
      </c>
      <c r="J103" t="n">
        <v>0.0028099584926465</v>
      </c>
      <c r="K103" t="n">
        <v>0.0028099584926465</v>
      </c>
      <c r="L103" t="n">
        <v>0.0028099584926465</v>
      </c>
      <c r="M103" t="n">
        <v>0.00386619114565788</v>
      </c>
      <c r="N103" t="n">
        <v>0.00386619114565788</v>
      </c>
      <c r="O103" t="n">
        <v>0.00386619114565788</v>
      </c>
      <c r="P103" t="n">
        <v>0.00386619114565788</v>
      </c>
      <c r="Q103" t="n">
        <v>0.00386619114565788</v>
      </c>
      <c r="R103" t="n">
        <v>0.004611991188241639</v>
      </c>
      <c r="S103" t="n">
        <v>0.004611991188241639</v>
      </c>
    </row>
    <row r="104">
      <c r="A104" s="42" t="n"/>
      <c r="B104" s="40" t="inlineStr">
        <is>
          <t>Laird, Martin</t>
        </is>
      </c>
      <c r="C104" t="n">
        <v>0.002192434058991972</v>
      </c>
      <c r="D104" t="n">
        <v>0.01374558560383358</v>
      </c>
      <c r="E104" t="n">
        <v>0.03281582873472047</v>
      </c>
      <c r="F104" t="n">
        <v>0.07824228175088845</v>
      </c>
      <c r="G104" t="n">
        <v>0.003845337704779149</v>
      </c>
      <c r="H104" t="n">
        <v>0.002192434058991972</v>
      </c>
      <c r="I104" t="n">
        <v>0.002888287886210403</v>
      </c>
      <c r="J104" t="n">
        <v>0.002888287886210403</v>
      </c>
      <c r="K104" t="n">
        <v>0.002888287886210403</v>
      </c>
      <c r="L104" t="n">
        <v>0.002888287886210403</v>
      </c>
      <c r="M104" t="n">
        <v>0.003814048626177377</v>
      </c>
      <c r="N104" t="n">
        <v>0.003814048626177377</v>
      </c>
      <c r="O104" t="n">
        <v>0.003814048626177377</v>
      </c>
      <c r="P104" t="n">
        <v>0.003814048626177377</v>
      </c>
      <c r="Q104" t="n">
        <v>0.003814048626177377</v>
      </c>
      <c r="R104" t="n">
        <v>0.004542645301616797</v>
      </c>
      <c r="S104" t="n">
        <v>0.004542645301616797</v>
      </c>
    </row>
    <row r="105">
      <c r="A105" s="42" t="n"/>
      <c r="B105" s="40" t="inlineStr">
        <is>
          <t>Skinns, David</t>
        </is>
      </c>
      <c r="C105" t="n">
        <v>0.002992899067198255</v>
      </c>
      <c r="D105" t="n">
        <v>0.01866783777264914</v>
      </c>
      <c r="E105" t="n">
        <v>0.04116868204088972</v>
      </c>
      <c r="F105" t="n">
        <v>0.09376564843800692</v>
      </c>
      <c r="G105" t="n">
        <v>0.004810579622772404</v>
      </c>
      <c r="H105" t="n">
        <v>0.002992899067198255</v>
      </c>
      <c r="I105" t="n">
        <v>0.003918734676362722</v>
      </c>
      <c r="J105" t="n">
        <v>0.003918734676362722</v>
      </c>
      <c r="K105" t="n">
        <v>0.003918734676362722</v>
      </c>
      <c r="L105" t="n">
        <v>0.003918734676362722</v>
      </c>
      <c r="M105" t="n">
        <v>0.004500168853648115</v>
      </c>
      <c r="N105" t="n">
        <v>0.004500168853648115</v>
      </c>
      <c r="O105" t="n">
        <v>0.004500168853648115</v>
      </c>
      <c r="P105" t="n">
        <v>0.004500168853648115</v>
      </c>
      <c r="Q105" t="n">
        <v>0.004500168853648115</v>
      </c>
      <c r="R105" t="n">
        <v>0.00525969663971172</v>
      </c>
      <c r="S105" t="n">
        <v>0.00525969663971172</v>
      </c>
    </row>
    <row r="106">
      <c r="A106" s="42" t="n"/>
      <c r="B106" s="40" t="inlineStr">
        <is>
          <t>Hardy, Nick</t>
        </is>
      </c>
      <c r="C106" t="n">
        <v>0.002631694951552067</v>
      </c>
      <c r="D106" t="n">
        <v>0.01602037757065451</v>
      </c>
      <c r="E106" t="n">
        <v>0.03611967466192682</v>
      </c>
      <c r="F106" t="n">
        <v>0.08481297671578024</v>
      </c>
      <c r="G106" t="n">
        <v>0.00453485912439299</v>
      </c>
      <c r="H106" t="n">
        <v>0.002631694951552067</v>
      </c>
      <c r="I106" t="n">
        <v>0.00334717065477561</v>
      </c>
      <c r="J106" t="n">
        <v>0.00334717065477561</v>
      </c>
      <c r="K106" t="n">
        <v>0.00334717065477561</v>
      </c>
      <c r="L106" t="n">
        <v>0.00334717065477561</v>
      </c>
      <c r="M106" t="n">
        <v>0.004019859418254461</v>
      </c>
      <c r="N106" t="n">
        <v>0.004019859418254461</v>
      </c>
      <c r="O106" t="n">
        <v>0.004019859418254461</v>
      </c>
      <c r="P106" t="n">
        <v>0.004019859418254461</v>
      </c>
      <c r="Q106" t="n">
        <v>0.004019859418254461</v>
      </c>
      <c r="R106" t="n">
        <v>0.004869330205385342</v>
      </c>
      <c r="S106" t="n">
        <v>0.004869330205385342</v>
      </c>
    </row>
    <row r="107">
      <c r="A107" s="42" t="n"/>
      <c r="B107" s="40" t="inlineStr">
        <is>
          <t>Coody, Pierceson</t>
        </is>
      </c>
      <c r="C107" t="n">
        <v>0.003424558522310968</v>
      </c>
      <c r="D107" t="n">
        <v>0.01963888804827758</v>
      </c>
      <c r="E107" t="n">
        <v>0.04490960285219781</v>
      </c>
      <c r="F107" t="n">
        <v>0.1004009253950505</v>
      </c>
      <c r="G107" t="n">
        <v>0.005359815122773929</v>
      </c>
      <c r="H107" t="n">
        <v>0.003424558522310968</v>
      </c>
      <c r="I107" t="n">
        <v>0.004053582381491653</v>
      </c>
      <c r="J107" t="n">
        <v>0.004053582381491653</v>
      </c>
      <c r="K107" t="n">
        <v>0.004053582381491653</v>
      </c>
      <c r="L107" t="n">
        <v>0.004053582381491653</v>
      </c>
      <c r="M107" t="n">
        <v>0.005054142960784045</v>
      </c>
      <c r="N107" t="n">
        <v>0.005054142960784045</v>
      </c>
      <c r="O107" t="n">
        <v>0.005054142960784045</v>
      </c>
      <c r="P107" t="n">
        <v>0.005054142960784045</v>
      </c>
      <c r="Q107" t="n">
        <v>0.005054142960784045</v>
      </c>
      <c r="R107" t="n">
        <v>0.005549132254285267</v>
      </c>
      <c r="S107" t="n">
        <v>0.005549132254285267</v>
      </c>
    </row>
    <row r="108">
      <c r="A108" s="42" t="n"/>
      <c r="B108" s="40" t="inlineStr">
        <is>
          <t>Suh, Justin</t>
        </is>
      </c>
      <c r="C108" t="n">
        <v>0.003087707454728344</v>
      </c>
      <c r="D108" t="n">
        <v>0.01802338204183671</v>
      </c>
      <c r="E108" t="n">
        <v>0.04119519676211431</v>
      </c>
      <c r="F108" t="n">
        <v>0.09512311625055174</v>
      </c>
      <c r="G108" t="n">
        <v>0.004982062830806182</v>
      </c>
      <c r="H108" t="n">
        <v>0.003087707454728344</v>
      </c>
      <c r="I108" t="n">
        <v>0.003733918646777092</v>
      </c>
      <c r="J108" t="n">
        <v>0.003733918646777092</v>
      </c>
      <c r="K108" t="n">
        <v>0.003733918646777092</v>
      </c>
      <c r="L108" t="n">
        <v>0.003733918646777092</v>
      </c>
      <c r="M108" t="n">
        <v>0.004634362944055519</v>
      </c>
      <c r="N108" t="n">
        <v>0.004634362944055519</v>
      </c>
      <c r="O108" t="n">
        <v>0.004634362944055519</v>
      </c>
      <c r="P108" t="n">
        <v>0.004634362944055519</v>
      </c>
      <c r="Q108" t="n">
        <v>0.004634362944055519</v>
      </c>
      <c r="R108" t="n">
        <v>0.005392791948843743</v>
      </c>
      <c r="S108" t="n">
        <v>0.005392791948843743</v>
      </c>
    </row>
    <row r="109">
      <c r="A109" s="42" t="n"/>
      <c r="B109" s="40" t="inlineStr">
        <is>
          <t>Woodland, Gary</t>
        </is>
      </c>
      <c r="C109" t="n">
        <v>0.003158118849238657</v>
      </c>
      <c r="D109" t="n">
        <v>0.01920162557040351</v>
      </c>
      <c r="E109" t="n">
        <v>0.04258762007537365</v>
      </c>
      <c r="F109" t="n">
        <v>0.09555976194558111</v>
      </c>
      <c r="G109" t="n">
        <v>0.004958286421229773</v>
      </c>
      <c r="H109" t="n">
        <v>0.003158118849238657</v>
      </c>
      <c r="I109" t="n">
        <v>0.004010876680291212</v>
      </c>
      <c r="J109" t="n">
        <v>0.004010876680291212</v>
      </c>
      <c r="K109" t="n">
        <v>0.004010876680291212</v>
      </c>
      <c r="L109" t="n">
        <v>0.004010876680291212</v>
      </c>
      <c r="M109" t="n">
        <v>0.004677198900994029</v>
      </c>
      <c r="N109" t="n">
        <v>0.004677198900994029</v>
      </c>
      <c r="O109" t="n">
        <v>0.004677198900994029</v>
      </c>
      <c r="P109" t="n">
        <v>0.004677198900994029</v>
      </c>
      <c r="Q109" t="n">
        <v>0.004677198900994029</v>
      </c>
      <c r="R109" t="n">
        <v>0.005297214187020746</v>
      </c>
      <c r="S109" t="n">
        <v>0.005297214187020746</v>
      </c>
    </row>
    <row r="110">
      <c r="A110" s="42" t="n"/>
      <c r="B110" s="40" t="inlineStr">
        <is>
          <t>Kim, Seonghyeon</t>
        </is>
      </c>
      <c r="C110" t="n">
        <v>0.002969382801872139</v>
      </c>
      <c r="D110" t="n">
        <v>0.01851430151652215</v>
      </c>
      <c r="E110" t="n">
        <v>0.0409741813155642</v>
      </c>
      <c r="F110" t="n">
        <v>0.09186827913267712</v>
      </c>
      <c r="G110" t="n">
        <v>0.00499407903811533</v>
      </c>
      <c r="H110" t="n">
        <v>0.002969382801872139</v>
      </c>
      <c r="I110" t="n">
        <v>0.003886229678662502</v>
      </c>
      <c r="J110" t="n">
        <v>0.003886229678662502</v>
      </c>
      <c r="K110" t="n">
        <v>0.003886229678662502</v>
      </c>
      <c r="L110" t="n">
        <v>0.003886229678662502</v>
      </c>
      <c r="M110" t="n">
        <v>0.00449197595980841</v>
      </c>
      <c r="N110" t="n">
        <v>0.00449197595980841</v>
      </c>
      <c r="O110" t="n">
        <v>0.00449197595980841</v>
      </c>
      <c r="P110" t="n">
        <v>0.00449197595980841</v>
      </c>
      <c r="Q110" t="n">
        <v>0.00449197595980841</v>
      </c>
      <c r="R110" t="n">
        <v>0.005089409781711292</v>
      </c>
      <c r="S110" t="n">
        <v>0.005089409781711292</v>
      </c>
    </row>
    <row r="111">
      <c r="A111" s="42" t="n"/>
      <c r="B111" s="40" t="inlineStr">
        <is>
          <t>Knapp, Jake</t>
        </is>
      </c>
      <c r="C111" t="n">
        <v>0.004406894385761972</v>
      </c>
      <c r="D111" t="n">
        <v>0.02526114231207444</v>
      </c>
      <c r="E111" t="n">
        <v>0.05497775219651953</v>
      </c>
      <c r="F111" t="n">
        <v>0.1172309477885447</v>
      </c>
      <c r="G111" t="n">
        <v>0.006008211655311837</v>
      </c>
      <c r="H111" t="n">
        <v>0.004406894385761972</v>
      </c>
      <c r="I111" t="n">
        <v>0.005213561981578116</v>
      </c>
      <c r="J111" t="n">
        <v>0.005213561981578116</v>
      </c>
      <c r="K111" t="n">
        <v>0.005213561981578116</v>
      </c>
      <c r="L111" t="n">
        <v>0.005213561981578116</v>
      </c>
      <c r="M111" t="n">
        <v>0.005943321976889018</v>
      </c>
      <c r="N111" t="n">
        <v>0.005943321976889018</v>
      </c>
      <c r="O111" t="n">
        <v>0.005943321976889018</v>
      </c>
      <c r="P111" t="n">
        <v>0.005943321976889018</v>
      </c>
      <c r="Q111" t="n">
        <v>0.005943321976889018</v>
      </c>
      <c r="R111" t="n">
        <v>0.006225319559202516</v>
      </c>
      <c r="S111" t="n">
        <v>0.006225319559202516</v>
      </c>
    </row>
    <row r="112">
      <c r="A112" s="42" t="n"/>
      <c r="B112" s="40" t="inlineStr">
        <is>
          <t>Whaley, Vince</t>
        </is>
      </c>
      <c r="C112" t="n">
        <v>0.002678980222468962</v>
      </c>
      <c r="D112" t="n">
        <v>0.01593991072147406</v>
      </c>
      <c r="E112" t="n">
        <v>0.03856358279440127</v>
      </c>
      <c r="F112" t="n">
        <v>0.08653261692732185</v>
      </c>
      <c r="G112" t="n">
        <v>0.004713429732195395</v>
      </c>
      <c r="H112" t="n">
        <v>0.002678980222468962</v>
      </c>
      <c r="I112" t="n">
        <v>0.003315232624751275</v>
      </c>
      <c r="J112" t="n">
        <v>0.003315232624751275</v>
      </c>
      <c r="K112" t="n">
        <v>0.003315232624751275</v>
      </c>
      <c r="L112" t="n">
        <v>0.003315232624751275</v>
      </c>
      <c r="M112" t="n">
        <v>0.004524734414585442</v>
      </c>
      <c r="N112" t="n">
        <v>0.004524734414585442</v>
      </c>
      <c r="O112" t="n">
        <v>0.004524734414585442</v>
      </c>
      <c r="P112" t="n">
        <v>0.004524734414585442</v>
      </c>
      <c r="Q112" t="n">
        <v>0.004524734414585442</v>
      </c>
      <c r="R112" t="n">
        <v>0.004796903413292058</v>
      </c>
      <c r="S112" t="n">
        <v>0.004796903413292058</v>
      </c>
    </row>
    <row r="113">
      <c r="A113" s="42" t="n"/>
      <c r="B113" s="40" t="inlineStr">
        <is>
          <t>Springer, Hayden</t>
        </is>
      </c>
      <c r="C113" t="n">
        <v>0.003297147690126502</v>
      </c>
      <c r="D113" t="n">
        <v>0.01982021749268367</v>
      </c>
      <c r="E113" t="n">
        <v>0.0442708450512426</v>
      </c>
      <c r="F113" t="n">
        <v>0.09771148757847097</v>
      </c>
      <c r="G113" t="n">
        <v>0.005051595588292219</v>
      </c>
      <c r="H113" t="n">
        <v>0.003297147690126502</v>
      </c>
      <c r="I113" t="n">
        <v>0.004130767450639292</v>
      </c>
      <c r="J113" t="n">
        <v>0.004130767450639292</v>
      </c>
      <c r="K113" t="n">
        <v>0.004130767450639292</v>
      </c>
      <c r="L113" t="n">
        <v>0.004130767450639292</v>
      </c>
      <c r="M113" t="n">
        <v>0.004890125511711787</v>
      </c>
      <c r="N113" t="n">
        <v>0.004890125511711787</v>
      </c>
      <c r="O113" t="n">
        <v>0.004890125511711787</v>
      </c>
      <c r="P113" t="n">
        <v>0.004890125511711787</v>
      </c>
      <c r="Q113" t="n">
        <v>0.004890125511711787</v>
      </c>
      <c r="R113" t="n">
        <v>0.005344064252722837</v>
      </c>
      <c r="S113" t="n">
        <v>0.005344064252722837</v>
      </c>
    </row>
    <row r="114">
      <c r="A114" s="42" t="n"/>
      <c r="B114" s="40" t="inlineStr">
        <is>
          <t>Highsmith, Joe</t>
        </is>
      </c>
      <c r="C114" t="n">
        <v>0.002122727761380373</v>
      </c>
      <c r="D114" t="n">
        <v>0.01305122941267891</v>
      </c>
      <c r="E114" t="n">
        <v>0.03081915093101771</v>
      </c>
      <c r="F114" t="n">
        <v>0.07310113785066555</v>
      </c>
      <c r="G114" t="n">
        <v>0.004169308876227291</v>
      </c>
      <c r="H114" t="n">
        <v>0.002122727761380373</v>
      </c>
      <c r="I114" t="n">
        <v>0.002732125412824634</v>
      </c>
      <c r="J114" t="n">
        <v>0.002732125412824634</v>
      </c>
      <c r="K114" t="n">
        <v>0.002732125412824634</v>
      </c>
      <c r="L114" t="n">
        <v>0.002732125412824634</v>
      </c>
      <c r="M114" t="n">
        <v>0.00355358430366776</v>
      </c>
      <c r="N114" t="n">
        <v>0.00355358430366776</v>
      </c>
      <c r="O114" t="n">
        <v>0.00355358430366776</v>
      </c>
      <c r="P114" t="n">
        <v>0.00355358430366776</v>
      </c>
      <c r="Q114" t="n">
        <v>0.00355358430366776</v>
      </c>
      <c r="R114" t="n">
        <v>0.004228198691964784</v>
      </c>
      <c r="S114" t="n">
        <v>0.004228198691964784</v>
      </c>
    </row>
    <row r="115">
      <c r="A115" s="42" t="n"/>
      <c r="B115" s="40" t="inlineStr">
        <is>
          <t>Lipsky, David</t>
        </is>
      </c>
      <c r="C115" t="n">
        <v>0.001761411609321257</v>
      </c>
      <c r="D115" t="n">
        <v>0.0113226653451374</v>
      </c>
      <c r="E115" t="n">
        <v>0.02806375142220809</v>
      </c>
      <c r="F115" t="n">
        <v>0.06808845801314908</v>
      </c>
      <c r="G115" t="n">
        <v>0.003720694085742745</v>
      </c>
      <c r="H115" t="n">
        <v>0.001761411609321257</v>
      </c>
      <c r="I115" t="n">
        <v>0.002390313433954037</v>
      </c>
      <c r="J115" t="n">
        <v>0.002390313433954037</v>
      </c>
      <c r="K115" t="n">
        <v>0.002390313433954037</v>
      </c>
      <c r="L115" t="n">
        <v>0.002390313433954037</v>
      </c>
      <c r="M115" t="n">
        <v>0.003348217215414137</v>
      </c>
      <c r="N115" t="n">
        <v>0.003348217215414137</v>
      </c>
      <c r="O115" t="n">
        <v>0.003348217215414137</v>
      </c>
      <c r="P115" t="n">
        <v>0.003348217215414137</v>
      </c>
      <c r="Q115" t="n">
        <v>0.003348217215414137</v>
      </c>
      <c r="R115" t="n">
        <v>0.0040024706590941</v>
      </c>
      <c r="S115" t="n">
        <v>0.0040024706590941</v>
      </c>
    </row>
    <row r="116">
      <c r="A116" s="42" t="n"/>
      <c r="B116" s="40" t="inlineStr">
        <is>
          <t>Thorbjornsen, Michael</t>
        </is>
      </c>
      <c r="C116" t="n">
        <v>0.006671831145037354</v>
      </c>
      <c r="D116" t="n">
        <v>0.03503741815679814</v>
      </c>
      <c r="E116" t="n">
        <v>0.06939842578225239</v>
      </c>
      <c r="F116" t="n">
        <v>0.1446049415973646</v>
      </c>
      <c r="G116" t="n">
        <v>0.006979454410963827</v>
      </c>
      <c r="H116" t="n">
        <v>0.006671831145037354</v>
      </c>
      <c r="I116" t="n">
        <v>0.007091396752940196</v>
      </c>
      <c r="J116" t="n">
        <v>0.007091396752940196</v>
      </c>
      <c r="K116" t="n">
        <v>0.007091396752940196</v>
      </c>
      <c r="L116" t="n">
        <v>0.007091396752940196</v>
      </c>
      <c r="M116" t="n">
        <v>0.00687220152509085</v>
      </c>
      <c r="N116" t="n">
        <v>0.00687220152509085</v>
      </c>
      <c r="O116" t="n">
        <v>0.00687220152509085</v>
      </c>
      <c r="P116" t="n">
        <v>0.00687220152509085</v>
      </c>
      <c r="Q116" t="n">
        <v>0.00687220152509085</v>
      </c>
      <c r="R116" t="n">
        <v>0.007520651581511226</v>
      </c>
      <c r="S116" t="n">
        <v>0.007520651581511226</v>
      </c>
    </row>
    <row r="117">
      <c r="A117" s="42" t="n"/>
      <c r="B117" s="40" t="inlineStr">
        <is>
          <t>List, Luke</t>
        </is>
      </c>
      <c r="C117" t="n">
        <v>0.002307468125032605</v>
      </c>
      <c r="D117" t="n">
        <v>0.0140039864423778</v>
      </c>
      <c r="E117" t="n">
        <v>0.03366709541377301</v>
      </c>
      <c r="F117" t="n">
        <v>0.07983631157425634</v>
      </c>
      <c r="G117" t="n">
        <v>0.003975631438828156</v>
      </c>
      <c r="H117" t="n">
        <v>0.002307468125032605</v>
      </c>
      <c r="I117" t="n">
        <v>0.0029241295793363</v>
      </c>
      <c r="J117" t="n">
        <v>0.0029241295793363</v>
      </c>
      <c r="K117" t="n">
        <v>0.0029241295793363</v>
      </c>
      <c r="L117" t="n">
        <v>0.0029241295793363</v>
      </c>
      <c r="M117" t="n">
        <v>0.003932621794279041</v>
      </c>
      <c r="N117" t="n">
        <v>0.003932621794279041</v>
      </c>
      <c r="O117" t="n">
        <v>0.003932621794279041</v>
      </c>
      <c r="P117" t="n">
        <v>0.003932621794279041</v>
      </c>
      <c r="Q117" t="n">
        <v>0.003932621794279041</v>
      </c>
      <c r="R117" t="n">
        <v>0.004616921616048333</v>
      </c>
      <c r="S117" t="n">
        <v>0.004616921616048333</v>
      </c>
    </row>
    <row r="118">
      <c r="A118" s="42" t="n"/>
      <c r="B118" s="40" t="inlineStr">
        <is>
          <t>Wu, Brandon</t>
        </is>
      </c>
      <c r="C118" t="n">
        <v>0.001952904546943696</v>
      </c>
      <c r="D118" t="n">
        <v>0.0123178312256451</v>
      </c>
      <c r="E118" t="n">
        <v>0.02969565563129418</v>
      </c>
      <c r="F118" t="n">
        <v>0.07159513282465807</v>
      </c>
      <c r="G118" t="n">
        <v>0.003715553325986773</v>
      </c>
      <c r="H118" t="n">
        <v>0.001952904546943696</v>
      </c>
      <c r="I118" t="n">
        <v>0.00259123166967535</v>
      </c>
      <c r="J118" t="n">
        <v>0.00259123166967535</v>
      </c>
      <c r="K118" t="n">
        <v>0.00259123166967535</v>
      </c>
      <c r="L118" t="n">
        <v>0.00259123166967535</v>
      </c>
      <c r="M118" t="n">
        <v>0.003475564881129817</v>
      </c>
      <c r="N118" t="n">
        <v>0.003475564881129817</v>
      </c>
      <c r="O118" t="n">
        <v>0.003475564881129817</v>
      </c>
      <c r="P118" t="n">
        <v>0.003475564881129817</v>
      </c>
      <c r="Q118" t="n">
        <v>0.003475564881129817</v>
      </c>
      <c r="R118" t="n">
        <v>0.004189947719336388</v>
      </c>
      <c r="S118" t="n">
        <v>0.004189947719336388</v>
      </c>
    </row>
    <row r="119">
      <c r="A119" s="42" t="n"/>
      <c r="B119" s="40" t="inlineStr">
        <is>
          <t>Riley, Davis</t>
        </is>
      </c>
      <c r="C119" t="n">
        <v>0.003143679913673629</v>
      </c>
      <c r="D119" t="n">
        <v>0.01879772239751643</v>
      </c>
      <c r="E119" t="n">
        <v>0.04166581261893663</v>
      </c>
      <c r="F119" t="n">
        <v>0.0954754125811228</v>
      </c>
      <c r="G119" t="n">
        <v>0.004979643860123148</v>
      </c>
      <c r="H119" t="n">
        <v>0.003143679913673629</v>
      </c>
      <c r="I119" t="n">
        <v>0.003913510620960699</v>
      </c>
      <c r="J119" t="n">
        <v>0.003913510620960699</v>
      </c>
      <c r="K119" t="n">
        <v>0.003913510620960699</v>
      </c>
      <c r="L119" t="n">
        <v>0.003913510620960699</v>
      </c>
      <c r="M119" t="n">
        <v>0.004573618044284041</v>
      </c>
      <c r="N119" t="n">
        <v>0.004573618044284041</v>
      </c>
      <c r="O119" t="n">
        <v>0.004573618044284041</v>
      </c>
      <c r="P119" t="n">
        <v>0.004573618044284041</v>
      </c>
      <c r="Q119" t="n">
        <v>0.004573618044284041</v>
      </c>
      <c r="R119" t="n">
        <v>0.005380959996218617</v>
      </c>
      <c r="S119" t="n">
        <v>0.005380959996218617</v>
      </c>
    </row>
    <row r="120">
      <c r="A120" s="42" t="n"/>
      <c r="B120" s="40" t="inlineStr">
        <is>
          <t>Crowe, Trace</t>
        </is>
      </c>
      <c r="C120" t="n">
        <v>0.002134467856648778</v>
      </c>
      <c r="D120" t="n">
        <v>0.01304083212179627</v>
      </c>
      <c r="E120" t="n">
        <v>0.03038325897641494</v>
      </c>
      <c r="F120" t="n">
        <v>0.07165910876972156</v>
      </c>
      <c r="G120" t="n">
        <v>0.003830233073728191</v>
      </c>
      <c r="H120" t="n">
        <v>0.002134467856648778</v>
      </c>
      <c r="I120" t="n">
        <v>0.002726591066286874</v>
      </c>
      <c r="J120" t="n">
        <v>0.002726591066286874</v>
      </c>
      <c r="K120" t="n">
        <v>0.002726591066286874</v>
      </c>
      <c r="L120" t="n">
        <v>0.002726591066286874</v>
      </c>
      <c r="M120" t="n">
        <v>0.003468485370923734</v>
      </c>
      <c r="N120" t="n">
        <v>0.003468485370923734</v>
      </c>
      <c r="O120" t="n">
        <v>0.003468485370923734</v>
      </c>
      <c r="P120" t="n">
        <v>0.003468485370923734</v>
      </c>
      <c r="Q120" t="n">
        <v>0.003468485370923734</v>
      </c>
      <c r="R120" t="n">
        <v>0.004127584979330662</v>
      </c>
      <c r="S120" t="n">
        <v>0.004127584979330662</v>
      </c>
    </row>
    <row r="121">
      <c r="A121" s="42" t="n"/>
      <c r="B121" s="40" t="inlineStr">
        <is>
          <t>Cink, Stewart</t>
        </is>
      </c>
      <c r="C121" t="n">
        <v>0.001720682444138529</v>
      </c>
      <c r="D121" t="n">
        <v>0.009828702450169991</v>
      </c>
      <c r="E121" t="n">
        <v>0.0255811696735126</v>
      </c>
      <c r="F121" t="n">
        <v>0.06306619859193539</v>
      </c>
      <c r="G121" t="n">
        <v>0.003435211239189881</v>
      </c>
      <c r="H121" t="n">
        <v>0.001720682444138529</v>
      </c>
      <c r="I121" t="n">
        <v>0.002027005001507866</v>
      </c>
      <c r="J121" t="n">
        <v>0.002027005001507866</v>
      </c>
      <c r="K121" t="n">
        <v>0.002027005001507866</v>
      </c>
      <c r="L121" t="n">
        <v>0.002027005001507866</v>
      </c>
      <c r="M121" t="n">
        <v>0.003150493444668521</v>
      </c>
      <c r="N121" t="n">
        <v>0.003150493444668521</v>
      </c>
      <c r="O121" t="n">
        <v>0.003150493444668521</v>
      </c>
      <c r="P121" t="n">
        <v>0.003150493444668521</v>
      </c>
      <c r="Q121" t="n">
        <v>0.003150493444668521</v>
      </c>
      <c r="R121" t="n">
        <v>0.00374850289184228</v>
      </c>
      <c r="S121" t="n">
        <v>0.00374850289184228</v>
      </c>
    </row>
    <row r="122">
      <c r="A122" s="42" t="n"/>
      <c r="B122" s="40" t="inlineStr">
        <is>
          <t>Champ, Cameron</t>
        </is>
      </c>
      <c r="C122" t="n">
        <v>0.003331877693173413</v>
      </c>
      <c r="D122" t="n">
        <v>0.02011917653791561</v>
      </c>
      <c r="E122" t="n">
        <v>0.04436835848379375</v>
      </c>
      <c r="F122" t="n">
        <v>0.1002902220738457</v>
      </c>
      <c r="G122" t="n">
        <v>0.005123925922930652</v>
      </c>
      <c r="H122" t="n">
        <v>0.003331877693173413</v>
      </c>
      <c r="I122" t="n">
        <v>0.00419682471118555</v>
      </c>
      <c r="J122" t="n">
        <v>0.00419682471118555</v>
      </c>
      <c r="K122" t="n">
        <v>0.00419682471118555</v>
      </c>
      <c r="L122" t="n">
        <v>0.00419682471118555</v>
      </c>
      <c r="M122" t="n">
        <v>0.004849836389175628</v>
      </c>
      <c r="N122" t="n">
        <v>0.004849836389175628</v>
      </c>
      <c r="O122" t="n">
        <v>0.004849836389175628</v>
      </c>
      <c r="P122" t="n">
        <v>0.004849836389175628</v>
      </c>
      <c r="Q122" t="n">
        <v>0.004849836389175628</v>
      </c>
      <c r="R122" t="n">
        <v>0.0055921863590052</v>
      </c>
      <c r="S122" t="n">
        <v>0.0055921863590052</v>
      </c>
    </row>
    <row r="123">
      <c r="A123" s="42" t="n"/>
      <c r="B123" s="40" t="inlineStr">
        <is>
          <t>Gotterup, Chris</t>
        </is>
      </c>
      <c r="C123" t="n">
        <v>0.002598635211394781</v>
      </c>
      <c r="D123" t="n">
        <v>0.01598902553644507</v>
      </c>
      <c r="E123" t="n">
        <v>0.03655413667118516</v>
      </c>
      <c r="F123" t="n">
        <v>0.08339706053888608</v>
      </c>
      <c r="G123" t="n">
        <v>0.004615091618809181</v>
      </c>
      <c r="H123" t="n">
        <v>0.002598635211394781</v>
      </c>
      <c r="I123" t="n">
        <v>0.003347597581262572</v>
      </c>
      <c r="J123" t="n">
        <v>0.003347597581262572</v>
      </c>
      <c r="K123" t="n">
        <v>0.003347597581262572</v>
      </c>
      <c r="L123" t="n">
        <v>0.003347597581262572</v>
      </c>
      <c r="M123" t="n">
        <v>0.004113022226948018</v>
      </c>
      <c r="N123" t="n">
        <v>0.004113022226948018</v>
      </c>
      <c r="O123" t="n">
        <v>0.004113022226948018</v>
      </c>
      <c r="P123" t="n">
        <v>0.004113022226948018</v>
      </c>
      <c r="Q123" t="n">
        <v>0.004113022226948018</v>
      </c>
      <c r="R123" t="n">
        <v>0.004684292386770093</v>
      </c>
      <c r="S123" t="n">
        <v>0.004684292386770093</v>
      </c>
    </row>
    <row r="124">
      <c r="A124" s="42" t="n"/>
      <c r="B124" s="40" t="inlineStr">
        <is>
          <t>Norrman, Vincent</t>
        </is>
      </c>
      <c r="C124" t="n">
        <v>0.001486563636646836</v>
      </c>
      <c r="D124" t="n">
        <v>0.009350731407498463</v>
      </c>
      <c r="E124" t="n">
        <v>0.02380424004553786</v>
      </c>
      <c r="F124" t="n">
        <v>0.06068575836916253</v>
      </c>
      <c r="G124" t="n">
        <v>0.003296844980254207</v>
      </c>
      <c r="H124" t="n">
        <v>0.001486563636646836</v>
      </c>
      <c r="I124" t="n">
        <v>0.001966041942712907</v>
      </c>
      <c r="J124" t="n">
        <v>0.001966041942712907</v>
      </c>
      <c r="K124" t="n">
        <v>0.001966041942712907</v>
      </c>
      <c r="L124" t="n">
        <v>0.001966041942712907</v>
      </c>
      <c r="M124" t="n">
        <v>0.00289070172760788</v>
      </c>
      <c r="N124" t="n">
        <v>0.00289070172760788</v>
      </c>
      <c r="O124" t="n">
        <v>0.00289070172760788</v>
      </c>
      <c r="P124" t="n">
        <v>0.00289070172760788</v>
      </c>
      <c r="Q124" t="n">
        <v>0.00289070172760788</v>
      </c>
      <c r="R124" t="n">
        <v>0.003688151832362467</v>
      </c>
      <c r="S124" t="n">
        <v>0.003688151832362467</v>
      </c>
    </row>
    <row r="125">
      <c r="A125" s="42" t="n"/>
      <c r="B125" s="40" t="inlineStr">
        <is>
          <t>Malnati, Peter</t>
        </is>
      </c>
      <c r="C125" t="n">
        <v>0.001476446689650892</v>
      </c>
      <c r="D125" t="n">
        <v>0.009454434680673056</v>
      </c>
      <c r="E125" t="n">
        <v>0.02363864758182401</v>
      </c>
      <c r="F125" t="n">
        <v>0.05908264812441542</v>
      </c>
      <c r="G125" t="n">
        <v>0.003293090902814575</v>
      </c>
      <c r="H125" t="n">
        <v>0.001476446689650892</v>
      </c>
      <c r="I125" t="n">
        <v>0.001994496997755541</v>
      </c>
      <c r="J125" t="n">
        <v>0.001994496997755541</v>
      </c>
      <c r="K125" t="n">
        <v>0.001994496997755541</v>
      </c>
      <c r="L125" t="n">
        <v>0.001994496997755541</v>
      </c>
      <c r="M125" t="n">
        <v>0.002836842580230191</v>
      </c>
      <c r="N125" t="n">
        <v>0.002836842580230191</v>
      </c>
      <c r="O125" t="n">
        <v>0.002836842580230191</v>
      </c>
      <c r="P125" t="n">
        <v>0.002836842580230191</v>
      </c>
      <c r="Q125" t="n">
        <v>0.002836842580230191</v>
      </c>
      <c r="R125" t="n">
        <v>0.003544400054259141</v>
      </c>
      <c r="S125" t="n">
        <v>0.003544400054259141</v>
      </c>
    </row>
    <row r="126">
      <c r="A126" s="42" t="n"/>
      <c r="B126" s="40" t="inlineStr">
        <is>
          <t>Sloan, Roger</t>
        </is>
      </c>
      <c r="C126" t="n">
        <v>0.001669664411783196</v>
      </c>
      <c r="D126" t="n">
        <v>0.01105323618655544</v>
      </c>
      <c r="E126" t="n">
        <v>0.02621300204968887</v>
      </c>
      <c r="F126" t="n">
        <v>0.06478710594953645</v>
      </c>
      <c r="G126" t="n">
        <v>0.003445053842255563</v>
      </c>
      <c r="H126" t="n">
        <v>0.001669664411783196</v>
      </c>
      <c r="I126" t="n">
        <v>0.00234589294369306</v>
      </c>
      <c r="J126" t="n">
        <v>0.00234589294369306</v>
      </c>
      <c r="K126" t="n">
        <v>0.00234589294369306</v>
      </c>
      <c r="L126" t="n">
        <v>0.00234589294369306</v>
      </c>
      <c r="M126" t="n">
        <v>0.003031953172626688</v>
      </c>
      <c r="N126" t="n">
        <v>0.003031953172626688</v>
      </c>
      <c r="O126" t="n">
        <v>0.003031953172626688</v>
      </c>
      <c r="P126" t="n">
        <v>0.003031953172626688</v>
      </c>
      <c r="Q126" t="n">
        <v>0.003031953172626688</v>
      </c>
      <c r="R126" t="n">
        <v>0.003857410389984757</v>
      </c>
      <c r="S126" t="n">
        <v>0.003857410389984757</v>
      </c>
    </row>
    <row r="127">
      <c r="A127" s="42" t="n"/>
      <c r="B127" s="40" t="inlineStr">
        <is>
          <t>Tosti, Alejandro</t>
        </is>
      </c>
      <c r="C127" t="n">
        <v>0.002506097014777811</v>
      </c>
      <c r="D127" t="n">
        <v>0.01494851518232437</v>
      </c>
      <c r="E127" t="n">
        <v>0.03540138301410301</v>
      </c>
      <c r="F127" t="n">
        <v>0.08115137738043901</v>
      </c>
      <c r="G127" t="n">
        <v>0.004412532851359612</v>
      </c>
      <c r="H127" t="n">
        <v>0.002506097014777811</v>
      </c>
      <c r="I127" t="n">
        <v>0.00311060454188664</v>
      </c>
      <c r="J127" t="n">
        <v>0.00311060454188664</v>
      </c>
      <c r="K127" t="n">
        <v>0.00311060454188664</v>
      </c>
      <c r="L127" t="n">
        <v>0.00311060454188664</v>
      </c>
      <c r="M127" t="n">
        <v>0.004090573566355726</v>
      </c>
      <c r="N127" t="n">
        <v>0.004090573566355726</v>
      </c>
      <c r="O127" t="n">
        <v>0.004090573566355726</v>
      </c>
      <c r="P127" t="n">
        <v>0.004090573566355726</v>
      </c>
      <c r="Q127" t="n">
        <v>0.004090573566355726</v>
      </c>
      <c r="R127" t="n">
        <v>0.004574999436633601</v>
      </c>
      <c r="S127" t="n">
        <v>0.004574999436633601</v>
      </c>
    </row>
    <row r="128">
      <c r="A128" s="42" t="n"/>
      <c r="B128" s="40" t="inlineStr">
        <is>
          <t>Yuan, Carl</t>
        </is>
      </c>
      <c r="C128" t="n">
        <v>0.001598440906357518</v>
      </c>
      <c r="D128" t="n">
        <v>0.009302103135434552</v>
      </c>
      <c r="E128" t="n">
        <v>0.02351638447363242</v>
      </c>
      <c r="F128" t="n">
        <v>0.05907239373084564</v>
      </c>
      <c r="G128" t="n">
        <v>0.003201838684307744</v>
      </c>
      <c r="H128" t="n">
        <v>0.001598440906357518</v>
      </c>
      <c r="I128" t="n">
        <v>0.001925915557269258</v>
      </c>
      <c r="J128" t="n">
        <v>0.001925915557269258</v>
      </c>
      <c r="K128" t="n">
        <v>0.001925915557269258</v>
      </c>
      <c r="L128" t="n">
        <v>0.001925915557269258</v>
      </c>
      <c r="M128" t="n">
        <v>0.002842856267639574</v>
      </c>
      <c r="N128" t="n">
        <v>0.002842856267639574</v>
      </c>
      <c r="O128" t="n">
        <v>0.002842856267639574</v>
      </c>
      <c r="P128" t="n">
        <v>0.002842856267639574</v>
      </c>
      <c r="Q128" t="n">
        <v>0.002842856267639574</v>
      </c>
      <c r="R128" t="n">
        <v>0.003555600925721322</v>
      </c>
      <c r="S128" t="n">
        <v>0.003555600925721322</v>
      </c>
    </row>
    <row r="129">
      <c r="A129" s="42" t="n"/>
      <c r="B129" s="40" t="inlineStr">
        <is>
          <t>Dougherty, Kevin</t>
        </is>
      </c>
      <c r="C129" t="n">
        <v>0.001514802689354671</v>
      </c>
      <c r="D129" t="n">
        <v>0.009810482077418447</v>
      </c>
      <c r="E129" t="n">
        <v>0.02459107487469905</v>
      </c>
      <c r="F129" t="n">
        <v>0.06047324388092173</v>
      </c>
      <c r="G129" t="n">
        <v>0.003313477342593371</v>
      </c>
      <c r="H129" t="n">
        <v>0.001514802689354671</v>
      </c>
      <c r="I129" t="n">
        <v>0.002073919847015944</v>
      </c>
      <c r="J129" t="n">
        <v>0.002073919847015944</v>
      </c>
      <c r="K129" t="n">
        <v>0.002073919847015944</v>
      </c>
      <c r="L129" t="n">
        <v>0.002073919847015944</v>
      </c>
      <c r="M129" t="n">
        <v>0.00295611855945612</v>
      </c>
      <c r="N129" t="n">
        <v>0.00295611855945612</v>
      </c>
      <c r="O129" t="n">
        <v>0.00295611855945612</v>
      </c>
      <c r="P129" t="n">
        <v>0.00295611855945612</v>
      </c>
      <c r="Q129" t="n">
        <v>0.00295611855945612</v>
      </c>
      <c r="R129" t="n">
        <v>0.003588216900622268</v>
      </c>
      <c r="S129" t="n">
        <v>0.003588216900622268</v>
      </c>
    </row>
    <row r="130">
      <c r="A130" s="42" t="n"/>
      <c r="B130" s="40" t="inlineStr">
        <is>
          <t>Musselman, Cooper</t>
        </is>
      </c>
      <c r="C130" t="n">
        <v>0.001091787523178569</v>
      </c>
      <c r="D130" t="n">
        <v>0.007019872387231177</v>
      </c>
      <c r="E130" t="n">
        <v>0.01824224374458748</v>
      </c>
      <c r="F130" t="n">
        <v>0.05051389265725647</v>
      </c>
      <c r="G130" t="n">
        <v>0.002950907575088666</v>
      </c>
      <c r="H130" t="n">
        <v>0.001091787523178569</v>
      </c>
      <c r="I130" t="n">
        <v>0.001482021216013152</v>
      </c>
      <c r="J130" t="n">
        <v>0.001482021216013152</v>
      </c>
      <c r="K130" t="n">
        <v>0.001482021216013152</v>
      </c>
      <c r="L130" t="n">
        <v>0.001482021216013152</v>
      </c>
      <c r="M130" t="n">
        <v>0.002244474271471261</v>
      </c>
      <c r="N130" t="n">
        <v>0.002244474271471261</v>
      </c>
      <c r="O130" t="n">
        <v>0.002244474271471261</v>
      </c>
      <c r="P130" t="n">
        <v>0.002244474271471261</v>
      </c>
      <c r="Q130" t="n">
        <v>0.002244474271471261</v>
      </c>
      <c r="R130" t="n">
        <v>0.003227164891266899</v>
      </c>
      <c r="S130" t="n">
        <v>0.003227164891266899</v>
      </c>
    </row>
    <row r="131">
      <c r="A131" s="42" t="n"/>
      <c r="B131" s="40" t="inlineStr">
        <is>
          <t>Coody, Parker</t>
        </is>
      </c>
      <c r="C131" t="n">
        <v>0.001402265205098215</v>
      </c>
      <c r="D131" t="n">
        <v>0.009161829797011013</v>
      </c>
      <c r="E131" t="n">
        <v>0.02325286961476801</v>
      </c>
      <c r="F131" t="n">
        <v>0.05911276993576289</v>
      </c>
      <c r="G131" t="n">
        <v>0.003259143588442003</v>
      </c>
      <c r="H131" t="n">
        <v>0.001402265205098215</v>
      </c>
      <c r="I131" t="n">
        <v>0.001939891147978199</v>
      </c>
      <c r="J131" t="n">
        <v>0.001939891147978199</v>
      </c>
      <c r="K131" t="n">
        <v>0.001939891147978199</v>
      </c>
      <c r="L131" t="n">
        <v>0.001939891147978199</v>
      </c>
      <c r="M131" t="n">
        <v>0.002818207963551399</v>
      </c>
      <c r="N131" t="n">
        <v>0.002818207963551399</v>
      </c>
      <c r="O131" t="n">
        <v>0.002818207963551399</v>
      </c>
      <c r="P131" t="n">
        <v>0.002818207963551399</v>
      </c>
      <c r="Q131" t="n">
        <v>0.002818207963551399</v>
      </c>
      <c r="R131" t="n">
        <v>0.003585990032099488</v>
      </c>
      <c r="S131" t="n">
        <v>0.003585990032099488</v>
      </c>
    </row>
    <row r="132">
      <c r="A132" s="42" t="n"/>
      <c r="B132" s="40" t="inlineStr">
        <is>
          <t>Snedeker, Brandt</t>
        </is>
      </c>
      <c r="C132" t="n">
        <v>0.0009401532506135797</v>
      </c>
      <c r="D132" t="n">
        <v>0.005783423759730425</v>
      </c>
      <c r="E132" t="n">
        <v>0.01388963424378601</v>
      </c>
      <c r="F132" t="n">
        <v>0.03937035284415046</v>
      </c>
      <c r="G132" t="n">
        <v>0.002431392125179803</v>
      </c>
      <c r="H132" t="n">
        <v>0.0009401532506135797</v>
      </c>
      <c r="I132" t="n">
        <v>0.001210817627279212</v>
      </c>
      <c r="J132" t="n">
        <v>0.001210817627279212</v>
      </c>
      <c r="K132" t="n">
        <v>0.001210817627279212</v>
      </c>
      <c r="L132" t="n">
        <v>0.001210817627279212</v>
      </c>
      <c r="M132" t="n">
        <v>0.001621242096811117</v>
      </c>
      <c r="N132" t="n">
        <v>0.001621242096811117</v>
      </c>
      <c r="O132" t="n">
        <v>0.001621242096811117</v>
      </c>
      <c r="P132" t="n">
        <v>0.001621242096811117</v>
      </c>
      <c r="Q132" t="n">
        <v>0.001621242096811117</v>
      </c>
      <c r="R132" t="n">
        <v>0.002548071860036445</v>
      </c>
      <c r="S132" t="n">
        <v>0.002548071860036445</v>
      </c>
    </row>
    <row r="133">
      <c r="A133" s="42" t="n"/>
      <c r="B133" s="40" t="inlineStr">
        <is>
          <t>Baddeley, Aaron</t>
        </is>
      </c>
      <c r="C133" t="n">
        <v>0.001301724545231563</v>
      </c>
      <c r="D133" t="n">
        <v>0.008287360794461331</v>
      </c>
      <c r="E133" t="n">
        <v>0.02183183434824119</v>
      </c>
      <c r="F133" t="n">
        <v>0.05597813203774694</v>
      </c>
      <c r="G133" t="n">
        <v>0.00302607992944233</v>
      </c>
      <c r="H133" t="n">
        <v>0.001301724545231563</v>
      </c>
      <c r="I133" t="n">
        <v>0.001746409062307442</v>
      </c>
      <c r="J133" t="n">
        <v>0.001746409062307442</v>
      </c>
      <c r="K133" t="n">
        <v>0.001746409062307442</v>
      </c>
      <c r="L133" t="n">
        <v>0.001746409062307442</v>
      </c>
      <c r="M133" t="n">
        <v>0.002708894710755971</v>
      </c>
      <c r="N133" t="n">
        <v>0.002708894710755971</v>
      </c>
      <c r="O133" t="n">
        <v>0.002708894710755971</v>
      </c>
      <c r="P133" t="n">
        <v>0.002708894710755971</v>
      </c>
      <c r="Q133" t="n">
        <v>0.002708894710755971</v>
      </c>
      <c r="R133" t="n">
        <v>0.003414629768950576</v>
      </c>
      <c r="S133" t="n">
        <v>0.003414629768950576</v>
      </c>
    </row>
    <row r="134">
      <c r="A134" s="42" t="n"/>
      <c r="B134" s="40" t="inlineStr">
        <is>
          <t>Haas, Bill</t>
        </is>
      </c>
      <c r="C134" t="n">
        <v>0.0009483937393551358</v>
      </c>
      <c r="D134" t="n">
        <v>0.006102335590278068</v>
      </c>
      <c r="E134" t="n">
        <v>0.01458493069643652</v>
      </c>
      <c r="F134" t="n">
        <v>0.04021714212288426</v>
      </c>
      <c r="G134" t="n">
        <v>0.002500966011458169</v>
      </c>
      <c r="H134" t="n">
        <v>0.0009483937393551358</v>
      </c>
      <c r="I134" t="n">
        <v>0.001288485462730733</v>
      </c>
      <c r="J134" t="n">
        <v>0.001288485462730733</v>
      </c>
      <c r="K134" t="n">
        <v>0.001288485462730733</v>
      </c>
      <c r="L134" t="n">
        <v>0.001288485462730733</v>
      </c>
      <c r="M134" t="n">
        <v>0.00169651902123169</v>
      </c>
      <c r="N134" t="n">
        <v>0.00169651902123169</v>
      </c>
      <c r="O134" t="n">
        <v>0.00169651902123169</v>
      </c>
      <c r="P134" t="n">
        <v>0.00169651902123169</v>
      </c>
      <c r="Q134" t="n">
        <v>0.00169651902123169</v>
      </c>
      <c r="R134" t="n">
        <v>0.002563221142644775</v>
      </c>
      <c r="S134" t="n">
        <v>0.002563221142644775</v>
      </c>
    </row>
    <row r="135">
      <c r="A135" s="42" t="n"/>
      <c r="B135" s="40" t="inlineStr">
        <is>
          <t>Whitney, Tom</t>
        </is>
      </c>
      <c r="C135" t="n">
        <v>0.0008662464308477935</v>
      </c>
      <c r="D135" t="n">
        <v>0.005934389157496073</v>
      </c>
      <c r="E135" t="n">
        <v>0.01397422819026517</v>
      </c>
      <c r="F135" t="n">
        <v>0.03860628894144737</v>
      </c>
      <c r="G135" t="n">
        <v>0.002466361551395835</v>
      </c>
      <c r="H135" t="n">
        <v>0.0008662464308477935</v>
      </c>
      <c r="I135" t="n">
        <v>0.00126703568166207</v>
      </c>
      <c r="J135" t="n">
        <v>0.00126703568166207</v>
      </c>
      <c r="K135" t="n">
        <v>0.00126703568166207</v>
      </c>
      <c r="L135" t="n">
        <v>0.00126703568166207</v>
      </c>
      <c r="M135" t="n">
        <v>0.00160796780655382</v>
      </c>
      <c r="N135" t="n">
        <v>0.00160796780655382</v>
      </c>
      <c r="O135" t="n">
        <v>0.00160796780655382</v>
      </c>
      <c r="P135" t="n">
        <v>0.00160796780655382</v>
      </c>
      <c r="Q135" t="n">
        <v>0.00160796780655382</v>
      </c>
      <c r="R135" t="n">
        <v>0.00246320607511822</v>
      </c>
      <c r="S135" t="n">
        <v>0.00246320607511822</v>
      </c>
    </row>
    <row r="136">
      <c r="A136" s="42" t="n"/>
      <c r="B136" s="40" t="inlineStr">
        <is>
          <t>Kisner, Kevin</t>
        </is>
      </c>
      <c r="C136" t="n">
        <v>0.001886117787854793</v>
      </c>
      <c r="D136" t="n">
        <v>0.01140446356026064</v>
      </c>
      <c r="E136" t="n">
        <v>0.02763587683998308</v>
      </c>
      <c r="F136" t="n">
        <v>0.06731539506124121</v>
      </c>
      <c r="G136" t="n">
        <v>0.003793065804436615</v>
      </c>
      <c r="H136" t="n">
        <v>0.001886117787854793</v>
      </c>
      <c r="I136" t="n">
        <v>0.002379586443101462</v>
      </c>
      <c r="J136" t="n">
        <v>0.002379586443101462</v>
      </c>
      <c r="K136" t="n">
        <v>0.002379586443101462</v>
      </c>
      <c r="L136" t="n">
        <v>0.002379586443101462</v>
      </c>
      <c r="M136" t="n">
        <v>0.003246282655944488</v>
      </c>
      <c r="N136" t="n">
        <v>0.003246282655944488</v>
      </c>
      <c r="O136" t="n">
        <v>0.003246282655944488</v>
      </c>
      <c r="P136" t="n">
        <v>0.003246282655944488</v>
      </c>
      <c r="Q136" t="n">
        <v>0.003246282655944488</v>
      </c>
      <c r="R136" t="n">
        <v>0.003967951822125812</v>
      </c>
      <c r="S136" t="n">
        <v>0.003967951822125812</v>
      </c>
    </row>
    <row r="137">
      <c r="A137" s="42" t="n"/>
      <c r="B137" s="40" t="inlineStr">
        <is>
          <t>Dumont de Chassart, Adrien</t>
        </is>
      </c>
      <c r="C137" t="n">
        <v>0.001344626787965576</v>
      </c>
      <c r="D137" t="n">
        <v>0.007630617503097049</v>
      </c>
      <c r="E137" t="n">
        <v>0.0194233583031648</v>
      </c>
      <c r="F137" t="n">
        <v>0.05150687897060664</v>
      </c>
      <c r="G137" t="n">
        <v>0.002988211941837851</v>
      </c>
      <c r="H137" t="n">
        <v>0.001344626787965576</v>
      </c>
      <c r="I137" t="n">
        <v>0.001571497678782868</v>
      </c>
      <c r="J137" t="n">
        <v>0.001571497678782868</v>
      </c>
      <c r="K137" t="n">
        <v>0.001571497678782868</v>
      </c>
      <c r="L137" t="n">
        <v>0.001571497678782868</v>
      </c>
      <c r="M137" t="n">
        <v>0.00235854816001355</v>
      </c>
      <c r="N137" t="n">
        <v>0.00235854816001355</v>
      </c>
      <c r="O137" t="n">
        <v>0.00235854816001355</v>
      </c>
      <c r="P137" t="n">
        <v>0.00235854816001355</v>
      </c>
      <c r="Q137" t="n">
        <v>0.00235854816001355</v>
      </c>
      <c r="R137" t="n">
        <v>0.003208352066744184</v>
      </c>
      <c r="S137" t="n">
        <v>0.003208352066744184</v>
      </c>
    </row>
    <row r="138">
      <c r="A138" s="42" t="n"/>
      <c r="B138" s="40" t="inlineStr">
        <is>
          <t>Taylor, Ben</t>
        </is>
      </c>
      <c r="C138" t="n">
        <v>0.0009584595393711964</v>
      </c>
      <c r="D138" t="n">
        <v>0.005773265479456315</v>
      </c>
      <c r="E138" t="n">
        <v>0.01396094122983815</v>
      </c>
      <c r="F138" t="n">
        <v>0.03783485990511026</v>
      </c>
      <c r="G138" t="n">
        <v>0.002454983188416269</v>
      </c>
      <c r="H138" t="n">
        <v>0.0009584595393711964</v>
      </c>
      <c r="I138" t="n">
        <v>0.00120370148502128</v>
      </c>
      <c r="J138" t="n">
        <v>0.00120370148502128</v>
      </c>
      <c r="K138" t="n">
        <v>0.00120370148502128</v>
      </c>
      <c r="L138" t="n">
        <v>0.00120370148502128</v>
      </c>
      <c r="M138" t="n">
        <v>0.001637535150076366</v>
      </c>
      <c r="N138" t="n">
        <v>0.001637535150076366</v>
      </c>
      <c r="O138" t="n">
        <v>0.001637535150076366</v>
      </c>
      <c r="P138" t="n">
        <v>0.001637535150076366</v>
      </c>
      <c r="Q138" t="n">
        <v>0.001637535150076366</v>
      </c>
      <c r="R138" t="n">
        <v>0.002387391867527211</v>
      </c>
      <c r="S138" t="n">
        <v>0.002387391867527211</v>
      </c>
    </row>
    <row r="139">
      <c r="A139" s="42" t="n"/>
      <c r="B139" s="40" t="inlineStr">
        <is>
          <t>Tarren, Callum</t>
        </is>
      </c>
      <c r="C139" t="n">
        <v>0.001120950721164121</v>
      </c>
      <c r="D139" t="n">
        <v>0.007393005289174406</v>
      </c>
      <c r="E139" t="n">
        <v>0.01943697361116401</v>
      </c>
      <c r="F139" t="n">
        <v>0.05008835626283447</v>
      </c>
      <c r="G139" t="n">
        <v>0.002954026672812166</v>
      </c>
      <c r="H139" t="n">
        <v>0.001120950721164121</v>
      </c>
      <c r="I139" t="n">
        <v>0.001568013642002571</v>
      </c>
      <c r="J139" t="n">
        <v>0.001568013642002571</v>
      </c>
      <c r="K139" t="n">
        <v>0.001568013642002571</v>
      </c>
      <c r="L139" t="n">
        <v>0.001568013642002571</v>
      </c>
      <c r="M139" t="n">
        <v>0.002408793664397921</v>
      </c>
      <c r="N139" t="n">
        <v>0.002408793664397921</v>
      </c>
      <c r="O139" t="n">
        <v>0.002408793664397921</v>
      </c>
      <c r="P139" t="n">
        <v>0.002408793664397921</v>
      </c>
      <c r="Q139" t="n">
        <v>0.002408793664397921</v>
      </c>
      <c r="R139" t="n">
        <v>0.003065138265167046</v>
      </c>
      <c r="S139" t="n">
        <v>0.003065138265167046</v>
      </c>
    </row>
    <row r="140">
      <c r="A140" s="42" t="n"/>
      <c r="B140" s="40" t="inlineStr">
        <is>
          <t>Campos, Rafael</t>
        </is>
      </c>
      <c r="C140" t="n">
        <v>0.0009228090188891729</v>
      </c>
      <c r="D140" t="n">
        <v>0.005472673550260983</v>
      </c>
      <c r="E140" t="n">
        <v>0.01337815081310707</v>
      </c>
      <c r="F140" t="n">
        <v>0.03749856050755318</v>
      </c>
      <c r="G140" t="n">
        <v>0.002383334126376242</v>
      </c>
      <c r="H140" t="n">
        <v>0.0009228090188891729</v>
      </c>
      <c r="I140" t="n">
        <v>0.001137466132842953</v>
      </c>
      <c r="J140" t="n">
        <v>0.001137466132842953</v>
      </c>
      <c r="K140" t="n">
        <v>0.001137466132842953</v>
      </c>
      <c r="L140" t="n">
        <v>0.001137466132842953</v>
      </c>
      <c r="M140" t="n">
        <v>0.001581095452569217</v>
      </c>
      <c r="N140" t="n">
        <v>0.001581095452569217</v>
      </c>
      <c r="O140" t="n">
        <v>0.001581095452569217</v>
      </c>
      <c r="P140" t="n">
        <v>0.001581095452569217</v>
      </c>
      <c r="Q140" t="n">
        <v>0.001581095452569217</v>
      </c>
      <c r="R140" t="n">
        <v>0.002412040969444611</v>
      </c>
      <c r="S140" t="n">
        <v>0.002412040969444611</v>
      </c>
    </row>
    <row r="141">
      <c r="A141" s="42" t="n"/>
      <c r="B141" s="40" t="inlineStr">
        <is>
          <t>Higgo, Garrick</t>
        </is>
      </c>
      <c r="C141" t="n">
        <v>0.001903182051356793</v>
      </c>
      <c r="D141" t="n">
        <v>0.01141170449673776</v>
      </c>
      <c r="E141" t="n">
        <v>0.02794450656537983</v>
      </c>
      <c r="F141" t="n">
        <v>0.06553944341437952</v>
      </c>
      <c r="G141" t="n">
        <v>0.003560766935463758</v>
      </c>
      <c r="H141" t="n">
        <v>0.001903182051356793</v>
      </c>
      <c r="I141" t="n">
        <v>0.002377130611345241</v>
      </c>
      <c r="J141" t="n">
        <v>0.002377130611345241</v>
      </c>
      <c r="K141" t="n">
        <v>0.002377130611345241</v>
      </c>
      <c r="L141" t="n">
        <v>0.002377130611345241</v>
      </c>
      <c r="M141" t="n">
        <v>0.003306560413728414</v>
      </c>
      <c r="N141" t="n">
        <v>0.003306560413728414</v>
      </c>
      <c r="O141" t="n">
        <v>0.003306560413728414</v>
      </c>
      <c r="P141" t="n">
        <v>0.003306560413728414</v>
      </c>
      <c r="Q141" t="n">
        <v>0.003306560413728414</v>
      </c>
      <c r="R141" t="n">
        <v>0.003759493684899969</v>
      </c>
      <c r="S141" t="n">
        <v>0.003759493684899969</v>
      </c>
    </row>
    <row r="142">
      <c r="A142" s="42" t="n"/>
      <c r="B142" s="40" t="inlineStr">
        <is>
          <t>Gordon, Will</t>
        </is>
      </c>
      <c r="C142" t="n">
        <v>0.001007810621168634</v>
      </c>
      <c r="D142" t="n">
        <v>0.006682396079420005</v>
      </c>
      <c r="E142" t="n">
        <v>0.01616576673750618</v>
      </c>
      <c r="F142" t="n">
        <v>0.04397757656061096</v>
      </c>
      <c r="G142" t="n">
        <v>0.002809131128842826</v>
      </c>
      <c r="H142" t="n">
        <v>0.001007810621168634</v>
      </c>
      <c r="I142" t="n">
        <v>0.001418646364562843</v>
      </c>
      <c r="J142" t="n">
        <v>0.001418646364562843</v>
      </c>
      <c r="K142" t="n">
        <v>0.001418646364562843</v>
      </c>
      <c r="L142" t="n">
        <v>0.001418646364562843</v>
      </c>
      <c r="M142" t="n">
        <v>0.001896674131617235</v>
      </c>
      <c r="N142" t="n">
        <v>0.001896674131617235</v>
      </c>
      <c r="O142" t="n">
        <v>0.001896674131617235</v>
      </c>
      <c r="P142" t="n">
        <v>0.001896674131617235</v>
      </c>
      <c r="Q142" t="n">
        <v>0.001896674131617235</v>
      </c>
      <c r="R142" t="n">
        <v>0.002781180982310478</v>
      </c>
      <c r="S142" t="n">
        <v>0.002781180982310478</v>
      </c>
    </row>
    <row r="143">
      <c r="A143" s="42" t="n"/>
      <c r="B143" s="40" t="inlineStr">
        <is>
          <t>Bryan, Wesley</t>
        </is>
      </c>
      <c r="C143" t="n">
        <v>0.0009607379605545716</v>
      </c>
      <c r="D143" t="n">
        <v>0.006081064515904906</v>
      </c>
      <c r="E143" t="n">
        <v>0.01445519088046017</v>
      </c>
      <c r="F143" t="n">
        <v>0.04080702106450651</v>
      </c>
      <c r="G143" t="n">
        <v>0.002701089069084579</v>
      </c>
      <c r="H143" t="n">
        <v>0.0009607379605545716</v>
      </c>
      <c r="I143" t="n">
        <v>0.001280081638837584</v>
      </c>
      <c r="J143" t="n">
        <v>0.001280081638837584</v>
      </c>
      <c r="K143" t="n">
        <v>0.001280081638837584</v>
      </c>
      <c r="L143" t="n">
        <v>0.001280081638837584</v>
      </c>
      <c r="M143" t="n">
        <v>0.001674825272911052</v>
      </c>
      <c r="N143" t="n">
        <v>0.001674825272911052</v>
      </c>
      <c r="O143" t="n">
        <v>0.001674825272911052</v>
      </c>
      <c r="P143" t="n">
        <v>0.001674825272911052</v>
      </c>
      <c r="Q143" t="n">
        <v>0.001674825272911052</v>
      </c>
      <c r="R143" t="n">
        <v>0.002635183018404634</v>
      </c>
      <c r="S143" t="n">
        <v>0.002635183018404634</v>
      </c>
    </row>
    <row r="144">
      <c r="A144" s="42" t="n"/>
      <c r="B144" s="40" t="inlineStr">
        <is>
          <t>McCormick, Ryan</t>
        </is>
      </c>
      <c r="C144" t="n">
        <v>0.001092158342021539</v>
      </c>
      <c r="D144" t="n">
        <v>0.007473593482782571</v>
      </c>
      <c r="E144" t="n">
        <v>0.01910914416739293</v>
      </c>
      <c r="F144" t="n">
        <v>0.04943267410871394</v>
      </c>
      <c r="G144" t="n">
        <v>0.002833304665956612</v>
      </c>
      <c r="H144" t="n">
        <v>0.001092158342021539</v>
      </c>
      <c r="I144" t="n">
        <v>0.001595358785190258</v>
      </c>
      <c r="J144" t="n">
        <v>0.001595358785190258</v>
      </c>
      <c r="K144" t="n">
        <v>0.001595358785190258</v>
      </c>
      <c r="L144" t="n">
        <v>0.001595358785190258</v>
      </c>
      <c r="M144" t="n">
        <v>0.002327110136922072</v>
      </c>
      <c r="N144" t="n">
        <v>0.002327110136922072</v>
      </c>
      <c r="O144" t="n">
        <v>0.002327110136922072</v>
      </c>
      <c r="P144" t="n">
        <v>0.002327110136922072</v>
      </c>
      <c r="Q144" t="n">
        <v>0.002327110136922072</v>
      </c>
      <c r="R144" t="n">
        <v>0.0030323529941321</v>
      </c>
      <c r="S144" t="n">
        <v>0.0030323529941321</v>
      </c>
    </row>
    <row r="145">
      <c r="A145" s="42" t="n"/>
      <c r="B145" s="40" t="inlineStr">
        <is>
          <t>Teater, Josh</t>
        </is>
      </c>
      <c r="C145" t="n">
        <v>0.0006419438765709579</v>
      </c>
      <c r="D145" t="n">
        <v>0.003723996836573754</v>
      </c>
      <c r="E145" t="n">
        <v>0.00999112333677466</v>
      </c>
      <c r="F145" t="n">
        <v>0.02932892968950856</v>
      </c>
      <c r="G145" t="n">
        <v>0.001948976209799506</v>
      </c>
      <c r="H145" t="n">
        <v>0.0006419438765709579</v>
      </c>
      <c r="I145" t="n">
        <v>0.0007705132400006989</v>
      </c>
      <c r="J145" t="n">
        <v>0.0007705132400006989</v>
      </c>
      <c r="K145" t="n">
        <v>0.0007705132400006989</v>
      </c>
      <c r="L145" t="n">
        <v>0.0007705132400006989</v>
      </c>
      <c r="M145" t="n">
        <v>0.001253425300040181</v>
      </c>
      <c r="N145" t="n">
        <v>0.001253425300040181</v>
      </c>
      <c r="O145" t="n">
        <v>0.001253425300040181</v>
      </c>
      <c r="P145" t="n">
        <v>0.001253425300040181</v>
      </c>
      <c r="Q145" t="n">
        <v>0.001253425300040181</v>
      </c>
      <c r="R145" t="n">
        <v>0.00193378063527339</v>
      </c>
      <c r="S145" t="n">
        <v>0.00193378063527339</v>
      </c>
    </row>
    <row r="146">
      <c r="A146" s="42" t="n"/>
      <c r="B146" s="40" t="inlineStr">
        <is>
          <t>Furr, Wilson</t>
        </is>
      </c>
      <c r="C146" t="n">
        <v>0.000974697459962351</v>
      </c>
      <c r="D146" t="n">
        <v>0.006326734490559691</v>
      </c>
      <c r="E146" t="n">
        <v>0.01548443484336487</v>
      </c>
      <c r="F146" t="n">
        <v>0.04351693485956588</v>
      </c>
      <c r="G146" t="n">
        <v>0.002619479968428036</v>
      </c>
      <c r="H146" t="n">
        <v>0.000974697459962351</v>
      </c>
      <c r="I146" t="n">
        <v>0.001338009257649335</v>
      </c>
      <c r="J146" t="n">
        <v>0.001338009257649335</v>
      </c>
      <c r="K146" t="n">
        <v>0.001338009257649335</v>
      </c>
      <c r="L146" t="n">
        <v>0.001338009257649335</v>
      </c>
      <c r="M146" t="n">
        <v>0.001831540070561035</v>
      </c>
      <c r="N146" t="n">
        <v>0.001831540070561035</v>
      </c>
      <c r="O146" t="n">
        <v>0.001831540070561035</v>
      </c>
      <c r="P146" t="n">
        <v>0.001831540070561035</v>
      </c>
      <c r="Q146" t="n">
        <v>0.001831540070561035</v>
      </c>
      <c r="R146" t="n">
        <v>0.002803250001620102</v>
      </c>
      <c r="S146" t="n">
        <v>0.002803250001620102</v>
      </c>
    </row>
    <row r="147">
      <c r="A147" s="42" t="n"/>
      <c r="B147" s="40" t="inlineStr">
        <is>
          <t>Villegas, Camilo</t>
        </is>
      </c>
      <c r="C147" t="n">
        <v>0.000766916581122658</v>
      </c>
      <c r="D147" t="n">
        <v>0.004370866090982094</v>
      </c>
      <c r="E147" t="n">
        <v>0.01120183074077742</v>
      </c>
      <c r="F147" t="n">
        <v>0.03244724721912359</v>
      </c>
      <c r="G147" t="n">
        <v>0.002042333615002902</v>
      </c>
      <c r="H147" t="n">
        <v>0.000766916581122658</v>
      </c>
      <c r="I147" t="n">
        <v>0.0009009873774648589</v>
      </c>
      <c r="J147" t="n">
        <v>0.0009009873774648589</v>
      </c>
      <c r="K147" t="n">
        <v>0.0009009873774648589</v>
      </c>
      <c r="L147" t="n">
        <v>0.0009009873774648589</v>
      </c>
      <c r="M147" t="n">
        <v>0.001366192929959065</v>
      </c>
      <c r="N147" t="n">
        <v>0.001366192929959065</v>
      </c>
      <c r="O147" t="n">
        <v>0.001366192929959065</v>
      </c>
      <c r="P147" t="n">
        <v>0.001366192929959065</v>
      </c>
      <c r="Q147" t="n">
        <v>0.001366192929959065</v>
      </c>
      <c r="R147" t="n">
        <v>0.002124541647834617</v>
      </c>
      <c r="S147" t="n">
        <v>0.002124541647834617</v>
      </c>
    </row>
    <row r="148">
      <c r="A148" s="42" t="n"/>
      <c r="B148" s="40" t="inlineStr">
        <is>
          <t>Trainer, Martin</t>
        </is>
      </c>
      <c r="C148" t="n">
        <v>0.0009722168584115928</v>
      </c>
      <c r="D148" t="n">
        <v>0.004446536965146071</v>
      </c>
      <c r="E148" t="n">
        <v>0.01182718801596978</v>
      </c>
      <c r="F148" t="n">
        <v>0.0341906227931582</v>
      </c>
      <c r="G148" t="n">
        <v>0.002126577457720646</v>
      </c>
      <c r="H148" t="n">
        <v>0.0009722168584115928</v>
      </c>
      <c r="I148" t="n">
        <v>0.0008685800266836195</v>
      </c>
      <c r="J148" t="n">
        <v>0.0008685800266836195</v>
      </c>
      <c r="K148" t="n">
        <v>0.0008685800266836195</v>
      </c>
      <c r="L148" t="n">
        <v>0.0008685800266836195</v>
      </c>
      <c r="M148" t="n">
        <v>0.001476130210164742</v>
      </c>
      <c r="N148" t="n">
        <v>0.001476130210164742</v>
      </c>
      <c r="O148" t="n">
        <v>0.001476130210164742</v>
      </c>
      <c r="P148" t="n">
        <v>0.001476130210164742</v>
      </c>
      <c r="Q148" t="n">
        <v>0.001476130210164742</v>
      </c>
      <c r="R148" t="n">
        <v>0.002236343477718842</v>
      </c>
      <c r="S148" t="n">
        <v>0.002236343477718842</v>
      </c>
    </row>
    <row r="149">
      <c r="A149" s="42" t="n"/>
      <c r="B149" s="40" t="inlineStr">
        <is>
          <t>Brehm, Ryan</t>
        </is>
      </c>
      <c r="C149" t="n">
        <v>0.0006691069580086747</v>
      </c>
      <c r="D149" t="n">
        <v>0.003970636021305505</v>
      </c>
      <c r="E149" t="n">
        <v>0.01029852473310475</v>
      </c>
      <c r="F149" t="n">
        <v>0.02919887400690326</v>
      </c>
      <c r="G149" t="n">
        <v>0.002042287901842384</v>
      </c>
      <c r="H149" t="n">
        <v>0.0006691069580086747</v>
      </c>
      <c r="I149" t="n">
        <v>0.0008253822658242075</v>
      </c>
      <c r="J149" t="n">
        <v>0.0008253822658242075</v>
      </c>
      <c r="K149" t="n">
        <v>0.0008253822658242075</v>
      </c>
      <c r="L149" t="n">
        <v>0.0008253822658242075</v>
      </c>
      <c r="M149" t="n">
        <v>0.001265577742359848</v>
      </c>
      <c r="N149" t="n">
        <v>0.001265577742359848</v>
      </c>
      <c r="O149" t="n">
        <v>0.001265577742359848</v>
      </c>
      <c r="P149" t="n">
        <v>0.001265577742359848</v>
      </c>
      <c r="Q149" t="n">
        <v>0.001265577742359848</v>
      </c>
      <c r="R149" t="n">
        <v>0.001890034927379851</v>
      </c>
      <c r="S149" t="n">
        <v>0.001890034927379851</v>
      </c>
    </row>
    <row r="150">
      <c r="A150" s="42" t="n"/>
      <c r="B150" s="40" t="inlineStr">
        <is>
          <t>Herman, Jim</t>
        </is>
      </c>
      <c r="C150" t="n">
        <v>0.0006296731619438774</v>
      </c>
      <c r="D150" t="n">
        <v>0.00354451987949403</v>
      </c>
      <c r="E150" t="n">
        <v>0.009268891615074572</v>
      </c>
      <c r="F150" t="n">
        <v>0.02732667902286718</v>
      </c>
      <c r="G150" t="n">
        <v>0.001935084027691088</v>
      </c>
      <c r="H150" t="n">
        <v>0.0006296731619438774</v>
      </c>
      <c r="I150" t="n">
        <v>0.0007287116793875382</v>
      </c>
      <c r="J150" t="n">
        <v>0.0007287116793875382</v>
      </c>
      <c r="K150" t="n">
        <v>0.0007287116793875382</v>
      </c>
      <c r="L150" t="n">
        <v>0.0007287116793875382</v>
      </c>
      <c r="M150" t="n">
        <v>0.001144874347116108</v>
      </c>
      <c r="N150" t="n">
        <v>0.001144874347116108</v>
      </c>
      <c r="O150" t="n">
        <v>0.001144874347116108</v>
      </c>
      <c r="P150" t="n">
        <v>0.001144874347116108</v>
      </c>
      <c r="Q150" t="n">
        <v>0.001144874347116108</v>
      </c>
      <c r="R150" t="n">
        <v>0.00180577874077926</v>
      </c>
      <c r="S150" t="n">
        <v>0.00180577874077926</v>
      </c>
    </row>
    <row r="151">
      <c r="A151" s="42" t="n"/>
      <c r="B151" s="40" t="inlineStr">
        <is>
          <t>Hale Jr, Blaine</t>
        </is>
      </c>
      <c r="C151" t="n">
        <v>0.0005141677884206708</v>
      </c>
      <c r="D151" t="n">
        <v>0.002967539181149669</v>
      </c>
      <c r="E151" t="n">
        <v>0.008614730937730195</v>
      </c>
      <c r="F151" t="n">
        <v>0.0246023816031086</v>
      </c>
      <c r="G151" t="n">
        <v>0.001926989748751038</v>
      </c>
      <c r="H151" t="n">
        <v>0.0005141677884206708</v>
      </c>
      <c r="I151" t="n">
        <v>0.0006133428481822495</v>
      </c>
      <c r="J151" t="n">
        <v>0.0006133428481822495</v>
      </c>
      <c r="K151" t="n">
        <v>0.0006133428481822495</v>
      </c>
      <c r="L151" t="n">
        <v>0.0006133428481822495</v>
      </c>
      <c r="M151" t="n">
        <v>0.001129438351316105</v>
      </c>
      <c r="N151" t="n">
        <v>0.001129438351316105</v>
      </c>
      <c r="O151" t="n">
        <v>0.001129438351316105</v>
      </c>
      <c r="P151" t="n">
        <v>0.001129438351316105</v>
      </c>
      <c r="Q151" t="n">
        <v>0.001129438351316105</v>
      </c>
      <c r="R151" t="n">
        <v>0.00159876506653784</v>
      </c>
      <c r="S151" t="n">
        <v>0.00159876506653784</v>
      </c>
    </row>
    <row r="152">
      <c r="A152" s="42" t="n"/>
      <c r="B152" s="40" t="inlineStr">
        <is>
          <t>Alexander, Tyson</t>
        </is>
      </c>
      <c r="C152" t="n">
        <v>0.0005688008525971052</v>
      </c>
      <c r="D152" t="n">
        <v>0.002959829294448072</v>
      </c>
      <c r="E152" t="n">
        <v>0.008326910723937165</v>
      </c>
      <c r="F152" t="n">
        <v>0.02451914688808435</v>
      </c>
      <c r="G152" t="n">
        <v>0.001876742121627094</v>
      </c>
      <c r="H152" t="n">
        <v>0.0005688008525971052</v>
      </c>
      <c r="I152" t="n">
        <v>0.0005977571104627418</v>
      </c>
      <c r="J152" t="n">
        <v>0.0005977571104627418</v>
      </c>
      <c r="K152" t="n">
        <v>0.0005977571104627418</v>
      </c>
      <c r="L152" t="n">
        <v>0.0005977571104627418</v>
      </c>
      <c r="M152" t="n">
        <v>0.001073416285897819</v>
      </c>
      <c r="N152" t="n">
        <v>0.001073416285897819</v>
      </c>
      <c r="O152" t="n">
        <v>0.001073416285897819</v>
      </c>
      <c r="P152" t="n">
        <v>0.001073416285897819</v>
      </c>
      <c r="Q152" t="n">
        <v>0.001073416285897819</v>
      </c>
      <c r="R152" t="n">
        <v>0.001619223616414719</v>
      </c>
      <c r="S152" t="n">
        <v>0.001619223616414719</v>
      </c>
    </row>
    <row r="153">
      <c r="A153" s="42" t="n"/>
      <c r="B153" s="40" t="inlineStr">
        <is>
          <t>Barjon, Paul</t>
        </is>
      </c>
      <c r="C153" t="n">
        <v>0.000533421618092957</v>
      </c>
      <c r="D153" t="n">
        <v>0.002897269248227779</v>
      </c>
      <c r="E153" t="n">
        <v>0.007861439205768239</v>
      </c>
      <c r="F153" t="n">
        <v>0.02340207390511835</v>
      </c>
      <c r="G153" t="n">
        <v>0.001830504894478883</v>
      </c>
      <c r="H153" t="n">
        <v>0.000533421618092957</v>
      </c>
      <c r="I153" t="n">
        <v>0.0005909619075337054</v>
      </c>
      <c r="J153" t="n">
        <v>0.0005909619075337054</v>
      </c>
      <c r="K153" t="n">
        <v>0.0005909619075337054</v>
      </c>
      <c r="L153" t="n">
        <v>0.0005909619075337054</v>
      </c>
      <c r="M153" t="n">
        <v>0.000992833991508092</v>
      </c>
      <c r="N153" t="n">
        <v>0.000992833991508092</v>
      </c>
      <c r="O153" t="n">
        <v>0.000992833991508092</v>
      </c>
      <c r="P153" t="n">
        <v>0.000992833991508092</v>
      </c>
      <c r="Q153" t="n">
        <v>0.000992833991508092</v>
      </c>
      <c r="R153" t="n">
        <v>0.001554063469935011</v>
      </c>
      <c r="S153" t="n">
        <v>0.001554063469935011</v>
      </c>
    </row>
    <row r="154">
      <c r="A154" s="42" t="n"/>
      <c r="B154" s="40" t="inlineStr">
        <is>
          <t>Holmes, J.B.</t>
        </is>
      </c>
      <c r="C154" t="n">
        <v>0.0004939094290051078</v>
      </c>
      <c r="D154" t="n">
        <v>0.002383160287299593</v>
      </c>
      <c r="E154" t="n">
        <v>0.00676260114306338</v>
      </c>
      <c r="F154" t="n">
        <v>0.01975107785281939</v>
      </c>
      <c r="G154" t="n">
        <v>0.001680277930556772</v>
      </c>
      <c r="H154" t="n">
        <v>0.0004939094290051078</v>
      </c>
      <c r="I154" t="n">
        <v>0.0004723127145736212</v>
      </c>
      <c r="J154" t="n">
        <v>0.0004723127145736212</v>
      </c>
      <c r="K154" t="n">
        <v>0.0004723127145736212</v>
      </c>
      <c r="L154" t="n">
        <v>0.0004723127145736212</v>
      </c>
      <c r="M154" t="n">
        <v>0.0008758881711527575</v>
      </c>
      <c r="N154" t="n">
        <v>0.0008758881711527575</v>
      </c>
      <c r="O154" t="n">
        <v>0.0008758881711527575</v>
      </c>
      <c r="P154" t="n">
        <v>0.0008758881711527575</v>
      </c>
      <c r="Q154" t="n">
        <v>0.0008758881711527575</v>
      </c>
      <c r="R154" t="n">
        <v>0.001298847670975601</v>
      </c>
      <c r="S154" t="n">
        <v>0.001298847670975601</v>
      </c>
    </row>
    <row r="155">
      <c r="A155" s="42" t="n"/>
      <c r="B155" s="40" t="inlineStr">
        <is>
          <t>Kneiser, George</t>
        </is>
      </c>
      <c r="C155" t="n">
        <v>0.0006855835376236322</v>
      </c>
      <c r="D155" t="n">
        <v>0.003400611882102511</v>
      </c>
      <c r="E155" t="n">
        <v>0.007228840368976436</v>
      </c>
      <c r="F155" t="n">
        <v>0.0230843939065669</v>
      </c>
      <c r="G155" t="n">
        <v>0.001723191936470944</v>
      </c>
      <c r="H155" t="n">
        <v>0.0006855835376236322</v>
      </c>
      <c r="I155" t="n">
        <v>0.0006787570861197197</v>
      </c>
      <c r="J155" t="n">
        <v>0.0006787570861197197</v>
      </c>
      <c r="K155" t="n">
        <v>0.0006787570861197197</v>
      </c>
      <c r="L155" t="n">
        <v>0.0006787570861197197</v>
      </c>
      <c r="M155" t="n">
        <v>0.000765645697374785</v>
      </c>
      <c r="N155" t="n">
        <v>0.000765645697374785</v>
      </c>
      <c r="O155" t="n">
        <v>0.000765645697374785</v>
      </c>
      <c r="P155" t="n">
        <v>0.000765645697374785</v>
      </c>
      <c r="Q155" t="n">
        <v>0.000765645697374785</v>
      </c>
      <c r="R155" t="n">
        <v>0.001585555353759046</v>
      </c>
      <c r="S155" t="n">
        <v>0.001585555353759046</v>
      </c>
    </row>
    <row r="156">
      <c r="A156" s="42" t="n"/>
      <c r="B156" s="40" t="inlineStr">
        <is>
          <t>Shattuck, Braden</t>
        </is>
      </c>
      <c r="C156" t="n">
        <v>0.0005762120557122734</v>
      </c>
      <c r="D156" t="n">
        <v>0.002735135371079992</v>
      </c>
      <c r="E156" t="n">
        <v>0.006926514775262899</v>
      </c>
      <c r="F156" t="n">
        <v>0.02008509549522439</v>
      </c>
      <c r="G156" t="n">
        <v>0.001523519514959039</v>
      </c>
      <c r="H156" t="n">
        <v>0.0005762120557122734</v>
      </c>
      <c r="I156" t="n">
        <v>0.0005397308288419296</v>
      </c>
      <c r="J156" t="n">
        <v>0.0005397308288419296</v>
      </c>
      <c r="K156" t="n">
        <v>0.0005397308288419296</v>
      </c>
      <c r="L156" t="n">
        <v>0.0005397308288419296</v>
      </c>
      <c r="M156" t="n">
        <v>0.0008382758808365814</v>
      </c>
      <c r="N156" t="n">
        <v>0.0008382758808365814</v>
      </c>
      <c r="O156" t="n">
        <v>0.0008382758808365814</v>
      </c>
      <c r="P156" t="n">
        <v>0.0008382758808365814</v>
      </c>
      <c r="Q156" t="n">
        <v>0.0008382758808365814</v>
      </c>
      <c r="R156" t="n">
        <v>0.001315858071996149</v>
      </c>
      <c r="S156" t="n">
        <v>0.001315858071996149</v>
      </c>
    </row>
    <row r="157">
      <c r="A157" s="43" t="n"/>
      <c r="B157" s="40" t="inlineStr">
        <is>
          <t>Bogdanoff, Steve</t>
        </is>
      </c>
      <c r="C157" t="n">
        <v>0.0006474247850149595</v>
      </c>
      <c r="D157" t="n">
        <v>0.00251588660289524</v>
      </c>
      <c r="E157" t="n">
        <v>0.005304664150157293</v>
      </c>
      <c r="F157" t="n">
        <v>0.01458380376380397</v>
      </c>
      <c r="G157" t="n">
        <v>0.001263632354598987</v>
      </c>
      <c r="H157" t="n">
        <v>0.0006474247850149595</v>
      </c>
      <c r="I157" t="n">
        <v>0.00046711545447007</v>
      </c>
      <c r="J157" t="n">
        <v>0.00046711545447007</v>
      </c>
      <c r="K157" t="n">
        <v>0.00046711545447007</v>
      </c>
      <c r="L157" t="n">
        <v>0.00046711545447007</v>
      </c>
      <c r="M157" t="n">
        <v>0.0005577555094524107</v>
      </c>
      <c r="N157" t="n">
        <v>0.0005577555094524107</v>
      </c>
      <c r="O157" t="n">
        <v>0.0005577555094524107</v>
      </c>
      <c r="P157" t="n">
        <v>0.0005577555094524107</v>
      </c>
      <c r="Q157" t="n">
        <v>0.0005577555094524107</v>
      </c>
      <c r="R157" t="n">
        <v>0.000927913961364668</v>
      </c>
      <c r="S157" t="n">
        <v>0.000927913961364668</v>
      </c>
    </row>
  </sheetData>
  <mergeCells count="1">
    <mergeCell ref="A2:A15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J20" sqref="J20"/>
    </sheetView>
  </sheetViews>
  <sheetFormatPr baseColWidth="10" defaultRowHeight="15"/>
  <cols>
    <col width="15.1640625" bestFit="1" customWidth="1" min="1" max="1"/>
  </cols>
  <sheetData>
    <row r="1">
      <c r="A1" t="inlineStr">
        <is>
          <t>1st</t>
        </is>
      </c>
      <c r="B1" s="1" t="n">
        <v>0.23</v>
      </c>
    </row>
    <row r="2">
      <c r="A2" t="inlineStr">
        <is>
          <t>2nd</t>
        </is>
      </c>
      <c r="B2" s="1" t="n">
        <v>0.115</v>
      </c>
    </row>
    <row r="3">
      <c r="A3" t="inlineStr">
        <is>
          <t>3rd</t>
        </is>
      </c>
      <c r="B3" s="1" t="n">
        <v>0.08</v>
      </c>
    </row>
    <row r="4">
      <c r="A4" t="inlineStr">
        <is>
          <t>4th</t>
        </is>
      </c>
      <c r="B4" s="1" t="n">
        <v>0.07000000000000001</v>
      </c>
    </row>
    <row r="5">
      <c r="A5" t="inlineStr">
        <is>
          <t>5th</t>
        </is>
      </c>
      <c r="B5" s="1" t="n">
        <v>0.06</v>
      </c>
    </row>
    <row r="6">
      <c r="A6" t="inlineStr">
        <is>
          <t>6th</t>
        </is>
      </c>
      <c r="B6" s="1" t="n">
        <v>0.05</v>
      </c>
    </row>
    <row r="7">
      <c r="A7" t="inlineStr">
        <is>
          <t>7th</t>
        </is>
      </c>
      <c r="B7" s="1" t="n">
        <v>0.045</v>
      </c>
    </row>
    <row r="8">
      <c r="A8" t="inlineStr">
        <is>
          <t>8th</t>
        </is>
      </c>
      <c r="B8" s="1" t="n">
        <v>0.04</v>
      </c>
    </row>
    <row r="9">
      <c r="A9" t="inlineStr">
        <is>
          <t>9th</t>
        </is>
      </c>
      <c r="B9" s="1" t="n">
        <v>0.035</v>
      </c>
    </row>
    <row r="10">
      <c r="A10" t="inlineStr">
        <is>
          <t>10th</t>
        </is>
      </c>
      <c r="B10" s="1" t="n">
        <v>0.03</v>
      </c>
    </row>
    <row r="11">
      <c r="A11" t="inlineStr">
        <is>
          <t>11th</t>
        </is>
      </c>
      <c r="B11" s="1" t="n">
        <v>0.025</v>
      </c>
    </row>
    <row r="12">
      <c r="A12" t="inlineStr">
        <is>
          <t>12th</t>
        </is>
      </c>
      <c r="B12" s="1" t="n">
        <v>0.02</v>
      </c>
    </row>
    <row r="13">
      <c r="B13" s="1" t="n"/>
    </row>
    <row r="14">
      <c r="A14" t="inlineStr">
        <is>
          <t>1st Round Leader</t>
        </is>
      </c>
      <c r="B14" s="1" t="n">
        <v>0.02</v>
      </c>
    </row>
    <row r="15">
      <c r="A15" t="inlineStr">
        <is>
          <t>2nd Round Leader</t>
        </is>
      </c>
      <c r="B15" s="1" t="n">
        <v>0.02</v>
      </c>
    </row>
    <row r="16">
      <c r="A16" t="inlineStr">
        <is>
          <t>3rd Round Leader</t>
        </is>
      </c>
      <c r="B16" s="1" t="n">
        <v>0.02</v>
      </c>
    </row>
    <row r="17">
      <c r="B17" s="1" t="n"/>
    </row>
    <row r="18">
      <c r="A18" t="inlineStr">
        <is>
          <t>1st Round Lowest</t>
        </is>
      </c>
      <c r="B18" s="1" t="n">
        <v>0.02</v>
      </c>
    </row>
    <row r="19">
      <c r="A19" t="inlineStr">
        <is>
          <t>2nd Round Lowest</t>
        </is>
      </c>
      <c r="B19" s="1" t="n">
        <v>0.02</v>
      </c>
    </row>
    <row r="20">
      <c r="A20" t="inlineStr">
        <is>
          <t>3rd Round Lowest</t>
        </is>
      </c>
      <c r="B20" s="1" t="n">
        <v>0.02</v>
      </c>
    </row>
    <row r="21">
      <c r="A21" t="inlineStr">
        <is>
          <t>4th Round Lowest</t>
        </is>
      </c>
      <c r="B21" s="1" t="n"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Name</t>
        </is>
      </c>
      <c r="B1" s="40" t="inlineStr">
        <is>
          <t>Name Match</t>
        </is>
      </c>
      <c r="C1" s="40" t="inlineStr">
        <is>
          <t>Price</t>
        </is>
      </c>
      <c r="D1" s="40" t="inlineStr">
        <is>
          <t>Time</t>
        </is>
      </c>
      <c r="E1" s="40" t="inlineStr">
        <is>
          <t>Bidder</t>
        </is>
      </c>
      <c r="F1" s="40" t="inlineStr">
        <is>
          <t>Bid</t>
        </is>
      </c>
    </row>
    <row r="2">
      <c r="A2" t="inlineStr">
        <is>
          <t>Scottie Scheffler</t>
        </is>
      </c>
      <c r="B2" t="inlineStr"/>
      <c r="C2" t="n">
        <v>3050</v>
      </c>
      <c r="D2" t="inlineStr">
        <is>
          <t>5h 10m 21s</t>
        </is>
      </c>
      <c r="E2" t="inlineStr">
        <is>
          <t>Frank Tank</t>
        </is>
      </c>
      <c r="F2" t="inlineStr">
        <is>
          <t>Bid</t>
        </is>
      </c>
    </row>
    <row r="3">
      <c r="A3" t="inlineStr">
        <is>
          <t>Xander Schauffele</t>
        </is>
      </c>
      <c r="B3" t="inlineStr"/>
      <c r="C3" t="n">
        <v>3000</v>
      </c>
      <c r="D3" t="inlineStr">
        <is>
          <t>5h 10m 21s</t>
        </is>
      </c>
      <c r="E3" t="inlineStr">
        <is>
          <t>Frank Tank</t>
        </is>
      </c>
      <c r="F3" t="inlineStr">
        <is>
          <t>Bid</t>
        </is>
      </c>
    </row>
    <row r="4">
      <c r="A4" t="inlineStr">
        <is>
          <t>Wyndham Clark</t>
        </is>
      </c>
      <c r="B4" t="inlineStr"/>
      <c r="C4" t="n">
        <v>450</v>
      </c>
      <c r="D4" t="inlineStr">
        <is>
          <t>5h 10m 21s</t>
        </is>
      </c>
      <c r="E4" t="inlineStr">
        <is>
          <t>Frank Tank</t>
        </is>
      </c>
      <c r="F4" t="inlineStr">
        <is>
          <t>Bid</t>
        </is>
      </c>
    </row>
    <row r="5">
      <c r="A5" t="inlineStr">
        <is>
          <t>Collin Morikawa</t>
        </is>
      </c>
      <c r="B5" t="inlineStr"/>
      <c r="C5" t="n">
        <v>2000</v>
      </c>
      <c r="D5" t="inlineStr">
        <is>
          <t>5h 10m 21s</t>
        </is>
      </c>
      <c r="E5" t="inlineStr">
        <is>
          <t>Frank Tank</t>
        </is>
      </c>
      <c r="F5" t="inlineStr">
        <is>
          <t>Bid</t>
        </is>
      </c>
    </row>
    <row r="6">
      <c r="A6" t="inlineStr">
        <is>
          <t>Rory McIlroy</t>
        </is>
      </c>
      <c r="B6" t="inlineStr"/>
      <c r="C6" t="n">
        <v>2000</v>
      </c>
      <c r="D6" t="inlineStr">
        <is>
          <t>5h 10m 21s</t>
        </is>
      </c>
      <c r="E6" t="inlineStr">
        <is>
          <t>Frank Tank</t>
        </is>
      </c>
      <c r="F6" t="inlineStr">
        <is>
          <t>Bid</t>
        </is>
      </c>
    </row>
    <row r="7">
      <c r="A7" t="inlineStr">
        <is>
          <t>Shane Lowry</t>
        </is>
      </c>
      <c r="B7" t="inlineStr">
        <is>
          <t>Lowry, Shane</t>
        </is>
      </c>
      <c r="C7" t="n">
        <v>599</v>
      </c>
      <c r="D7" t="inlineStr">
        <is>
          <t>5h 10m 21s</t>
        </is>
      </c>
      <c r="E7" t="inlineStr">
        <is>
          <t>Scott McGregor</t>
        </is>
      </c>
      <c r="F7" t="inlineStr">
        <is>
          <t>Bid</t>
        </is>
      </c>
    </row>
    <row r="8">
      <c r="A8" t="inlineStr">
        <is>
          <t>Ludvig Aberg</t>
        </is>
      </c>
      <c r="B8" t="inlineStr"/>
      <c r="C8" t="n">
        <v>2250</v>
      </c>
      <c r="D8" t="inlineStr">
        <is>
          <t>5h 10m 21s</t>
        </is>
      </c>
      <c r="E8" t="inlineStr">
        <is>
          <t>Mitchell Banse</t>
        </is>
      </c>
      <c r="F8" t="inlineStr">
        <is>
          <t>Bid</t>
        </is>
      </c>
    </row>
    <row r="9">
      <c r="A9" t="inlineStr">
        <is>
          <t>Alex Noren</t>
        </is>
      </c>
      <c r="B9" t="inlineStr"/>
      <c r="C9" t="n">
        <v>908</v>
      </c>
      <c r="D9" t="inlineStr">
        <is>
          <t>5h 10m 21s</t>
        </is>
      </c>
      <c r="E9" t="inlineStr">
        <is>
          <t>BRETT FRANKEL</t>
        </is>
      </c>
      <c r="F9" t="inlineStr">
        <is>
          <t>Bid</t>
        </is>
      </c>
    </row>
    <row r="10">
      <c r="A10" t="inlineStr">
        <is>
          <t>Viktor Hovland</t>
        </is>
      </c>
      <c r="B10" t="inlineStr"/>
      <c r="C10" t="n">
        <v>960</v>
      </c>
      <c r="D10" t="inlineStr">
        <is>
          <t>5h 10m 21s</t>
        </is>
      </c>
      <c r="E10" t="inlineStr">
        <is>
          <t>Frank Tank</t>
        </is>
      </c>
      <c r="F10" t="inlineStr">
        <is>
          <t>Bid</t>
        </is>
      </c>
    </row>
    <row r="11">
      <c r="A11" t="inlineStr">
        <is>
          <t>Kris Ventura</t>
        </is>
      </c>
      <c r="B11" t="inlineStr"/>
      <c r="C11" t="n">
        <v>100</v>
      </c>
      <c r="D11" t="inlineStr">
        <is>
          <t>5h 10m 21s</t>
        </is>
      </c>
      <c r="E11" t="inlineStr">
        <is>
          <t>V Andress</t>
        </is>
      </c>
      <c r="F11" t="inlineStr">
        <is>
          <t>Bid</t>
        </is>
      </c>
    </row>
    <row r="12">
      <c r="A12" t="inlineStr">
        <is>
          <t>Jon Rahm</t>
        </is>
      </c>
      <c r="B12" t="inlineStr"/>
      <c r="C12" t="n">
        <v>1500</v>
      </c>
      <c r="D12" t="inlineStr">
        <is>
          <t>5h 10m 21s</t>
        </is>
      </c>
      <c r="E12" t="inlineStr">
        <is>
          <t>Frank Tank</t>
        </is>
      </c>
      <c r="F12" t="inlineStr">
        <is>
          <t>Bid</t>
        </is>
      </c>
    </row>
    <row r="13">
      <c r="A13" t="inlineStr">
        <is>
          <t>David Puig</t>
        </is>
      </c>
      <c r="B13" t="inlineStr"/>
      <c r="C13" t="n">
        <v>100</v>
      </c>
      <c r="D13" t="inlineStr">
        <is>
          <t>5h 10m 21s</t>
        </is>
      </c>
      <c r="E13" t="inlineStr">
        <is>
          <t>Matt McHale</t>
        </is>
      </c>
      <c r="F13" t="inlineStr">
        <is>
          <t>Bid</t>
        </is>
      </c>
    </row>
    <row r="14">
      <c r="A14" t="inlineStr">
        <is>
          <t>Hideki Matsuyama</t>
        </is>
      </c>
      <c r="B14" t="inlineStr"/>
      <c r="C14" t="n">
        <v>485</v>
      </c>
      <c r="D14" t="inlineStr">
        <is>
          <t>5h 10m 21s</t>
        </is>
      </c>
      <c r="E14" t="inlineStr">
        <is>
          <t>Scott McGregor</t>
        </is>
      </c>
      <c r="F14" t="inlineStr">
        <is>
          <t>Bid</t>
        </is>
      </c>
    </row>
    <row r="15">
      <c r="A15" t="inlineStr">
        <is>
          <t>Keita Nakajima</t>
        </is>
      </c>
      <c r="B15" t="inlineStr"/>
      <c r="C15" t="n">
        <v>169</v>
      </c>
      <c r="D15" t="inlineStr">
        <is>
          <t>5h 10m 21s</t>
        </is>
      </c>
      <c r="E15" t="inlineStr">
        <is>
          <t>Rick Wampler</t>
        </is>
      </c>
      <c r="F15" t="inlineStr">
        <is>
          <t>Bid</t>
        </is>
      </c>
    </row>
    <row r="16">
      <c r="A16" t="inlineStr">
        <is>
          <t>Tommy Fleetwood</t>
        </is>
      </c>
      <c r="B16" t="inlineStr"/>
      <c r="C16" t="n">
        <v>1360</v>
      </c>
      <c r="D16" t="inlineStr">
        <is>
          <t>5h 10m 21s</t>
        </is>
      </c>
      <c r="E16" t="inlineStr">
        <is>
          <t>Frank Tank</t>
        </is>
      </c>
      <c r="F16" t="inlineStr">
        <is>
          <t>Bid</t>
        </is>
      </c>
    </row>
    <row r="17">
      <c r="A17" t="inlineStr">
        <is>
          <t>Matt Fitzpatrick</t>
        </is>
      </c>
      <c r="B17" t="inlineStr"/>
      <c r="C17" t="n">
        <v>800</v>
      </c>
      <c r="D17" t="inlineStr">
        <is>
          <t>5h 10m 21s</t>
        </is>
      </c>
      <c r="E17" t="inlineStr">
        <is>
          <t>Frank Tank</t>
        </is>
      </c>
      <c r="F17" t="inlineStr">
        <is>
          <t>Bid</t>
        </is>
      </c>
    </row>
    <row r="18">
      <c r="A18" t="inlineStr">
        <is>
          <t>Matthieu Pavon</t>
        </is>
      </c>
      <c r="B18" t="inlineStr"/>
      <c r="C18" t="n">
        <v>500</v>
      </c>
      <c r="D18" t="inlineStr">
        <is>
          <t>5h 10m 21s</t>
        </is>
      </c>
      <c r="E18" t="inlineStr">
        <is>
          <t>Frank Tank</t>
        </is>
      </c>
      <c r="F18" t="inlineStr">
        <is>
          <t>Bid</t>
        </is>
      </c>
    </row>
    <row r="19">
      <c r="A19" t="inlineStr">
        <is>
          <t>Victor Perez</t>
        </is>
      </c>
      <c r="B19" t="inlineStr">
        <is>
          <t>Perez, Victor</t>
        </is>
      </c>
      <c r="C19" t="n">
        <v>300</v>
      </c>
      <c r="D19" t="inlineStr">
        <is>
          <t>5h 10m 21s</t>
        </is>
      </c>
      <c r="E19" t="inlineStr">
        <is>
          <t>BRETT FRANKEL</t>
        </is>
      </c>
      <c r="F19" t="inlineStr">
        <is>
          <t>Bid</t>
        </is>
      </c>
    </row>
    <row r="20">
      <c r="A20" t="inlineStr">
        <is>
          <t>Sepp Straka</t>
        </is>
      </c>
      <c r="B20" t="inlineStr"/>
      <c r="C20" t="n">
        <v>605</v>
      </c>
      <c r="D20" t="inlineStr">
        <is>
          <t>5h 10m 21s</t>
        </is>
      </c>
      <c r="E20" t="inlineStr">
        <is>
          <t>BRETT FRANKEL</t>
        </is>
      </c>
      <c r="F20" t="inlineStr">
        <is>
          <t>Bid</t>
        </is>
      </c>
    </row>
    <row r="21">
      <c r="A21" t="inlineStr">
        <is>
          <t>Jason Day</t>
        </is>
      </c>
      <c r="B21" t="inlineStr"/>
      <c r="C21" t="n">
        <v>305</v>
      </c>
      <c r="D21" t="inlineStr">
        <is>
          <t>5h 10m 21s</t>
        </is>
      </c>
      <c r="E21" t="inlineStr">
        <is>
          <t>Rick Wampler</t>
        </is>
      </c>
      <c r="F21" t="inlineStr">
        <is>
          <t>Bid</t>
        </is>
      </c>
    </row>
    <row r="22">
      <c r="A22" t="inlineStr">
        <is>
          <t>Min Woo Lee</t>
        </is>
      </c>
      <c r="B22" t="inlineStr">
        <is>
          <t>Lee, Min Woo</t>
        </is>
      </c>
      <c r="C22" t="n">
        <v>456</v>
      </c>
      <c r="D22" t="inlineStr">
        <is>
          <t>5h 10m 21s</t>
        </is>
      </c>
      <c r="E22" t="inlineStr">
        <is>
          <t>Rick Wampler</t>
        </is>
      </c>
      <c r="F22" t="inlineStr">
        <is>
          <t>Bid</t>
        </is>
      </c>
    </row>
    <row r="23">
      <c r="A23" t="inlineStr">
        <is>
          <t>Tom Kim</t>
        </is>
      </c>
      <c r="B23" t="inlineStr"/>
      <c r="C23" t="n">
        <v>800</v>
      </c>
      <c r="D23" t="inlineStr">
        <is>
          <t>5h 10m 21s</t>
        </is>
      </c>
      <c r="E23" t="inlineStr">
        <is>
          <t>BRETT FRANKEL</t>
        </is>
      </c>
      <c r="F23" t="inlineStr">
        <is>
          <t>Bid</t>
        </is>
      </c>
    </row>
    <row r="24">
      <c r="A24" t="inlineStr">
        <is>
          <t>Byeong Hun An</t>
        </is>
      </c>
      <c r="B24" t="inlineStr"/>
      <c r="C24" t="n">
        <v>375</v>
      </c>
      <c r="D24" t="inlineStr">
        <is>
          <t>5h 10m 21s</t>
        </is>
      </c>
      <c r="E24" t="inlineStr">
        <is>
          <t>Scott McGregor</t>
        </is>
      </c>
      <c r="F24" t="inlineStr">
        <is>
          <t>Bid</t>
        </is>
      </c>
    </row>
    <row r="25">
      <c r="A25" t="inlineStr">
        <is>
          <t>Nick Taylor</t>
        </is>
      </c>
      <c r="B25" t="inlineStr">
        <is>
          <t>Taylor, Nick</t>
        </is>
      </c>
      <c r="C25" t="n">
        <v>200</v>
      </c>
      <c r="D25" t="inlineStr">
        <is>
          <t>5h 10m 21s</t>
        </is>
      </c>
      <c r="E25" t="inlineStr">
        <is>
          <t>BRETT FRANKEL</t>
        </is>
      </c>
      <c r="F25" t="inlineStr">
        <is>
          <t>Bid</t>
        </is>
      </c>
    </row>
    <row r="26">
      <c r="A26" t="inlineStr">
        <is>
          <t>Corey Conners</t>
        </is>
      </c>
      <c r="B26" t="inlineStr"/>
      <c r="C26" t="n">
        <v>505</v>
      </c>
      <c r="D26" t="inlineStr">
        <is>
          <t>5h 10m 21s</t>
        </is>
      </c>
      <c r="E26" t="inlineStr">
        <is>
          <t>Rick Wampler</t>
        </is>
      </c>
      <c r="F26" t="inlineStr">
        <is>
          <t>Bid</t>
        </is>
      </c>
    </row>
    <row r="27">
      <c r="A27" t="inlineStr">
        <is>
          <t>Christiaan Bezuidenhout</t>
        </is>
      </c>
      <c r="B27" t="inlineStr">
        <is>
          <t>Bezuidenhout, Christiaan</t>
        </is>
      </c>
      <c r="C27" t="n">
        <v>389</v>
      </c>
      <c r="D27" t="inlineStr">
        <is>
          <t>5h 10m 21s</t>
        </is>
      </c>
      <c r="E27" t="inlineStr">
        <is>
          <t>Rick Wampler</t>
        </is>
      </c>
      <c r="F27" t="inlineStr">
        <is>
          <t>Bid</t>
        </is>
      </c>
    </row>
    <row r="28">
      <c r="A28" t="inlineStr">
        <is>
          <t>Erik van Rooyen</t>
        </is>
      </c>
      <c r="B28" t="inlineStr">
        <is>
          <t>Van Rooyen, Erik</t>
        </is>
      </c>
      <c r="C28" t="n">
        <v>460</v>
      </c>
      <c r="D28" t="inlineStr">
        <is>
          <t>5h 10m 21s</t>
        </is>
      </c>
      <c r="E28" t="inlineStr">
        <is>
          <t>Frank Tank</t>
        </is>
      </c>
      <c r="F28" t="inlineStr">
        <is>
          <t>Bid</t>
        </is>
      </c>
    </row>
    <row r="29">
      <c r="A29" t="inlineStr">
        <is>
          <t>Stephan Jaeger</t>
        </is>
      </c>
      <c r="B29" t="inlineStr">
        <is>
          <t>Jaeger, Stephan</t>
        </is>
      </c>
      <c r="C29" t="n">
        <v>319</v>
      </c>
      <c r="D29" t="inlineStr">
        <is>
          <t>5h 10m 21s</t>
        </is>
      </c>
      <c r="E29" t="inlineStr">
        <is>
          <t>Scott McGregor</t>
        </is>
      </c>
      <c r="F29" t="inlineStr">
        <is>
          <t>Bid</t>
        </is>
      </c>
    </row>
    <row r="30">
      <c r="A30" t="inlineStr">
        <is>
          <t>Matti Schmid</t>
        </is>
      </c>
      <c r="B30" t="inlineStr">
        <is>
          <t>Schmid, Matthias</t>
        </is>
      </c>
      <c r="C30" t="n">
        <v>234</v>
      </c>
      <c r="D30" t="inlineStr">
        <is>
          <t>5h 10m 21s</t>
        </is>
      </c>
      <c r="E30" t="inlineStr">
        <is>
          <t>Rick Wampler</t>
        </is>
      </c>
      <c r="F30" t="inlineStr">
        <is>
          <t>Bid</t>
        </is>
      </c>
    </row>
    <row r="31">
      <c r="A31" t="inlineStr">
        <is>
          <t>Nicolai Hojgaard</t>
        </is>
      </c>
      <c r="B31" t="inlineStr">
        <is>
          <t>Hojgaard, Nicolai</t>
        </is>
      </c>
      <c r="C31" t="n">
        <v>275</v>
      </c>
      <c r="D31" t="inlineStr">
        <is>
          <t>5h 10m 21s</t>
        </is>
      </c>
      <c r="E31" t="inlineStr">
        <is>
          <t>Scott McGregor</t>
        </is>
      </c>
      <c r="F31" t="inlineStr">
        <is>
          <t>Bid</t>
        </is>
      </c>
    </row>
    <row r="32">
      <c r="A32" t="inlineStr">
        <is>
          <t>Thorbjorn Olesen</t>
        </is>
      </c>
      <c r="B32" t="inlineStr">
        <is>
          <t>Olesen, Thorbjorn</t>
        </is>
      </c>
      <c r="C32" t="n">
        <v>148</v>
      </c>
      <c r="D32" t="inlineStr">
        <is>
          <t>5h 10m 21s</t>
        </is>
      </c>
      <c r="E32" t="inlineStr">
        <is>
          <t>Jesse Smith</t>
        </is>
      </c>
      <c r="F32" t="inlineStr">
        <is>
          <t>Bid</t>
        </is>
      </c>
    </row>
    <row r="33">
      <c r="A33" t="inlineStr">
        <is>
          <t>Thomas Detry</t>
        </is>
      </c>
      <c r="B33" t="inlineStr">
        <is>
          <t>Detry, Thomas</t>
        </is>
      </c>
      <c r="C33" t="n">
        <v>700</v>
      </c>
      <c r="D33" t="inlineStr">
        <is>
          <t>5h 10m 21s</t>
        </is>
      </c>
      <c r="E33" t="inlineStr">
        <is>
          <t>Frank Tank</t>
        </is>
      </c>
      <c r="F33" t="inlineStr">
        <is>
          <t>Bid</t>
        </is>
      </c>
    </row>
    <row r="34">
      <c r="A34" t="inlineStr">
        <is>
          <t>Adrien Dumont de Chassart</t>
        </is>
      </c>
      <c r="B34" t="inlineStr">
        <is>
          <t>Dumont de Chassart, Adrien</t>
        </is>
      </c>
      <c r="C34" t="n">
        <v>50</v>
      </c>
      <c r="D34" t="inlineStr">
        <is>
          <t>5h 10m 21s</t>
        </is>
      </c>
      <c r="E34" t="inlineStr">
        <is>
          <t>C M</t>
        </is>
      </c>
      <c r="F34" t="inlineStr">
        <is>
          <t>Bid</t>
        </is>
      </c>
    </row>
    <row r="35">
      <c r="A35" t="inlineStr">
        <is>
          <t>Emiliano Grillo</t>
        </is>
      </c>
      <c r="B35" t="inlineStr">
        <is>
          <t>Grillo, Emiliano</t>
        </is>
      </c>
      <c r="C35" t="n">
        <v>319</v>
      </c>
      <c r="D35" t="inlineStr">
        <is>
          <t>5h 10m 21s</t>
        </is>
      </c>
      <c r="E35" t="inlineStr">
        <is>
          <t>BRETT FRANKEL</t>
        </is>
      </c>
      <c r="F35" t="inlineStr">
        <is>
          <t>Bid</t>
        </is>
      </c>
    </row>
    <row r="36">
      <c r="A36" t="inlineStr">
        <is>
          <t>Alejandro Tosti</t>
        </is>
      </c>
      <c r="B36" t="inlineStr">
        <is>
          <t>Tosti, Alejandro</t>
        </is>
      </c>
      <c r="C36" t="n">
        <v>100</v>
      </c>
      <c r="D36" t="inlineStr">
        <is>
          <t>5h 10m 21s</t>
        </is>
      </c>
      <c r="E36" t="inlineStr">
        <is>
          <t>Scott McGregor</t>
        </is>
      </c>
      <c r="F36" t="inlineStr">
        <is>
          <t>Bid</t>
        </is>
      </c>
    </row>
    <row r="37">
      <c r="A37" t="inlineStr">
        <is>
          <t>Ryan Fox</t>
        </is>
      </c>
      <c r="B37" t="inlineStr">
        <is>
          <t>Fox, Ryan</t>
        </is>
      </c>
      <c r="C37" t="n">
        <v>246</v>
      </c>
      <c r="D37" t="inlineStr">
        <is>
          <t>5h 10m 21s</t>
        </is>
      </c>
      <c r="E37" t="inlineStr">
        <is>
          <t>Rick Wampler</t>
        </is>
      </c>
      <c r="F37" t="inlineStr">
        <is>
          <t>Bid</t>
        </is>
      </c>
    </row>
    <row r="38">
      <c r="A38" t="inlineStr">
        <is>
          <t>Daniel Hillier</t>
        </is>
      </c>
      <c r="B38" t="inlineStr"/>
      <c r="C38" t="n">
        <v>100</v>
      </c>
      <c r="D38" t="inlineStr">
        <is>
          <t>5h 10m 21s</t>
        </is>
      </c>
      <c r="E38" t="inlineStr">
        <is>
          <t>BRETT FRANKEL</t>
        </is>
      </c>
      <c r="F38" t="inlineStr">
        <is>
          <t>Bid</t>
        </is>
      </c>
    </row>
    <row r="39">
      <c r="A39" t="inlineStr">
        <is>
          <t>Adrian Meronk</t>
        </is>
      </c>
      <c r="B39" t="inlineStr"/>
      <c r="C39" t="n">
        <v>345</v>
      </c>
      <c r="D39" t="inlineStr">
        <is>
          <t>5h 10m 21s</t>
        </is>
      </c>
      <c r="E39" t="inlineStr">
        <is>
          <t>Rick Wampler</t>
        </is>
      </c>
      <c r="F39" t="inlineStr">
        <is>
          <t>Bid</t>
        </is>
      </c>
    </row>
    <row r="40">
      <c r="A40" t="inlineStr">
        <is>
          <t>Joaquin Niemann</t>
        </is>
      </c>
      <c r="B40" t="inlineStr"/>
      <c r="C40" t="n">
        <v>900</v>
      </c>
      <c r="D40" t="inlineStr">
        <is>
          <t>5h 10m 21s</t>
        </is>
      </c>
      <c r="E40" t="inlineStr">
        <is>
          <t>Frank Tank</t>
        </is>
      </c>
      <c r="F40" t="inlineStr">
        <is>
          <t>Bid</t>
        </is>
      </c>
    </row>
    <row r="41">
      <c r="A41" t="inlineStr">
        <is>
          <t>Mito Pereira</t>
        </is>
      </c>
      <c r="B41" t="inlineStr"/>
      <c r="C41" t="n">
        <v>150</v>
      </c>
      <c r="D41" t="inlineStr">
        <is>
          <t>5h 10m 21s</t>
        </is>
      </c>
      <c r="E41" t="inlineStr">
        <is>
          <t>Scott McGregor</t>
        </is>
      </c>
      <c r="F41" t="inlineStr">
        <is>
          <t>Bid</t>
        </is>
      </c>
    </row>
    <row r="42">
      <c r="A42" t="inlineStr">
        <is>
          <t>Sami Valimaki</t>
        </is>
      </c>
      <c r="B42" t="inlineStr"/>
      <c r="C42" t="n">
        <v>50</v>
      </c>
      <c r="D42" t="inlineStr">
        <is>
          <t>5h 10m 21s</t>
        </is>
      </c>
      <c r="E42" t="inlineStr">
        <is>
          <t>Michael Moller</t>
        </is>
      </c>
      <c r="F42" t="inlineStr">
        <is>
          <t>Bid</t>
        </is>
      </c>
    </row>
    <row r="43">
      <c r="A43" t="inlineStr">
        <is>
          <t>Tapio Pulkkanen</t>
        </is>
      </c>
      <c r="B43" t="inlineStr"/>
      <c r="C43" t="n">
        <v>50</v>
      </c>
      <c r="D43" t="inlineStr">
        <is>
          <t>5h 10m 21s</t>
        </is>
      </c>
      <c r="E43" t="inlineStr">
        <is>
          <t>D Kipper</t>
        </is>
      </c>
      <c r="F43" t="inlineStr">
        <is>
          <t>Bid</t>
        </is>
      </c>
    </row>
    <row r="44">
      <c r="A44" t="inlineStr">
        <is>
          <t>Kevin Yu</t>
        </is>
      </c>
      <c r="B44" t="inlineStr">
        <is>
          <t>Yu, Kevin</t>
        </is>
      </c>
      <c r="C44" t="n">
        <v>199</v>
      </c>
      <c r="D44" t="inlineStr">
        <is>
          <t>5h 10m 21s</t>
        </is>
      </c>
      <c r="E44" t="inlineStr">
        <is>
          <t>Rick Wampler</t>
        </is>
      </c>
      <c r="F44" t="inlineStr">
        <is>
          <t>Bid</t>
        </is>
      </c>
    </row>
    <row r="45">
      <c r="A45" t="inlineStr">
        <is>
          <t>C.T. Pan</t>
        </is>
      </c>
      <c r="B45" t="inlineStr">
        <is>
          <t>Pan, C.T.</t>
        </is>
      </c>
      <c r="C45" t="n">
        <v>251</v>
      </c>
      <c r="D45" t="inlineStr">
        <is>
          <t>5h 10m 21s</t>
        </is>
      </c>
      <c r="E45" t="inlineStr">
        <is>
          <t>S I</t>
        </is>
      </c>
      <c r="F45" t="inlineStr">
        <is>
          <t>Bid</t>
        </is>
      </c>
    </row>
    <row r="46">
      <c r="A46" t="inlineStr">
        <is>
          <t>Carl Yuan</t>
        </is>
      </c>
      <c r="B46" t="inlineStr">
        <is>
          <t>Yuan, Carl</t>
        </is>
      </c>
      <c r="C46" t="n">
        <v>50</v>
      </c>
      <c r="D46" t="inlineStr">
        <is>
          <t>5h 10m 21s</t>
        </is>
      </c>
      <c r="E46" t="inlineStr">
        <is>
          <t>C M</t>
        </is>
      </c>
      <c r="F46" t="inlineStr">
        <is>
          <t>Bid</t>
        </is>
      </c>
    </row>
    <row r="47">
      <c r="A47" t="inlineStr">
        <is>
          <t>Zecheng Dou</t>
        </is>
      </c>
      <c r="B47" t="inlineStr"/>
      <c r="C47" t="n">
        <v>50</v>
      </c>
      <c r="D47" t="inlineStr">
        <is>
          <t>5h 10m 21s</t>
        </is>
      </c>
      <c r="E47" t="inlineStr">
        <is>
          <t>D Kipper</t>
        </is>
      </c>
      <c r="F47" t="inlineStr">
        <is>
          <t>Bid</t>
        </is>
      </c>
    </row>
    <row r="48">
      <c r="A48" t="inlineStr">
        <is>
          <t>Camilo Villegas</t>
        </is>
      </c>
      <c r="B48" t="inlineStr">
        <is>
          <t>Villegas, Camilo</t>
        </is>
      </c>
      <c r="C48" t="n">
        <v>100</v>
      </c>
      <c r="D48" t="inlineStr">
        <is>
          <t>5h 10m 21s</t>
        </is>
      </c>
      <c r="E48" t="inlineStr">
        <is>
          <t>Matt McHale</t>
        </is>
      </c>
      <c r="F48" t="inlineStr">
        <is>
          <t>Bid</t>
        </is>
      </c>
    </row>
    <row r="49">
      <c r="A49" t="inlineStr">
        <is>
          <t>Nico Echavarria</t>
        </is>
      </c>
      <c r="B49" t="inlineStr">
        <is>
          <t>Echavarria, Nicolas</t>
        </is>
      </c>
      <c r="C49" t="n">
        <v>50</v>
      </c>
      <c r="D49" t="inlineStr">
        <is>
          <t>5h 10m 21s</t>
        </is>
      </c>
      <c r="E49" t="inlineStr">
        <is>
          <t>D Kipper</t>
        </is>
      </c>
      <c r="F49" t="inlineStr">
        <is>
          <t>Bid</t>
        </is>
      </c>
    </row>
    <row r="50">
      <c r="A50" t="inlineStr">
        <is>
          <t>Matteo Manassero</t>
        </is>
      </c>
      <c r="B50" t="inlineStr"/>
      <c r="C50" t="n">
        <v>222</v>
      </c>
      <c r="D50" t="inlineStr">
        <is>
          <t>5h 10m 21s</t>
        </is>
      </c>
      <c r="E50" t="inlineStr">
        <is>
          <t>Rick Wampler</t>
        </is>
      </c>
      <c r="F50" t="inlineStr">
        <is>
          <t>Bid</t>
        </is>
      </c>
    </row>
    <row r="51">
      <c r="A51" t="inlineStr">
        <is>
          <t>Guido Migliozzi</t>
        </is>
      </c>
      <c r="B51" t="inlineStr"/>
      <c r="C51" t="n">
        <v>444</v>
      </c>
      <c r="D51" t="inlineStr">
        <is>
          <t>5h 10m 21s</t>
        </is>
      </c>
      <c r="E51" t="inlineStr">
        <is>
          <t>Frank Tank</t>
        </is>
      </c>
      <c r="F51" t="inlineStr">
        <is>
          <t>Bid</t>
        </is>
      </c>
    </row>
    <row r="52">
      <c r="A52" t="inlineStr">
        <is>
          <t>Shubhankar Sharma</t>
        </is>
      </c>
      <c r="B52" t="inlineStr"/>
      <c r="C52" t="n">
        <v>100</v>
      </c>
      <c r="D52" t="inlineStr">
        <is>
          <t>5h 10m 21s</t>
        </is>
      </c>
      <c r="E52" t="inlineStr">
        <is>
          <t>BRETT FRANKEL</t>
        </is>
      </c>
      <c r="F52" t="inlineStr">
        <is>
          <t>Bid</t>
        </is>
      </c>
    </row>
    <row r="53">
      <c r="A53" t="inlineStr">
        <is>
          <t>Gaganjeet Bhullar</t>
        </is>
      </c>
      <c r="B53" t="inlineStr"/>
      <c r="C53" t="n">
        <v>100</v>
      </c>
      <c r="D53" t="inlineStr">
        <is>
          <t>5h 10m 21s</t>
        </is>
      </c>
      <c r="E53" t="inlineStr">
        <is>
          <t>Peter Torello</t>
        </is>
      </c>
      <c r="F53" t="inlineStr">
        <is>
          <t>Bid</t>
        </is>
      </c>
    </row>
    <row r="54">
      <c r="A54" t="inlineStr">
        <is>
          <t>Rafael Campos</t>
        </is>
      </c>
      <c r="B54" t="inlineStr">
        <is>
          <t>Campos, Rafael</t>
        </is>
      </c>
      <c r="C54" t="n">
        <v>50</v>
      </c>
      <c r="D54" t="inlineStr">
        <is>
          <t>5h 10m 21s</t>
        </is>
      </c>
      <c r="E54" t="inlineStr">
        <is>
          <t>BRETT FRANKEL</t>
        </is>
      </c>
      <c r="F54" t="inlineStr">
        <is>
          <t>Bid</t>
        </is>
      </c>
    </row>
    <row r="55">
      <c r="A55" t="inlineStr">
        <is>
          <t>Carlos Ortiz</t>
        </is>
      </c>
      <c r="B55" t="inlineStr"/>
      <c r="C55" t="n">
        <v>336</v>
      </c>
      <c r="D55" t="inlineStr">
        <is>
          <t>5h 10m 21s</t>
        </is>
      </c>
      <c r="E55" t="inlineStr">
        <is>
          <t>BRETT FRANKEL</t>
        </is>
      </c>
      <c r="F55" t="inlineStr">
        <is>
          <t>Bid</t>
        </is>
      </c>
    </row>
    <row r="56">
      <c r="A56" t="inlineStr">
        <is>
          <t>Abraham Ancer</t>
        </is>
      </c>
      <c r="B56" t="inlineStr"/>
      <c r="C56" t="n">
        <v>444</v>
      </c>
      <c r="D56" t="inlineStr">
        <is>
          <t>5h 10m 21s</t>
        </is>
      </c>
      <c r="E56" t="inlineStr">
        <is>
          <t>Rick Wampler</t>
        </is>
      </c>
      <c r="F56" t="inlineStr">
        <is>
          <t>Bid</t>
        </is>
      </c>
    </row>
    <row r="57">
      <c r="A57" t="inlineStr">
        <is>
          <t>Kiradech Aphibarnrat</t>
        </is>
      </c>
      <c r="B57" t="inlineStr"/>
      <c r="C57" t="n">
        <v>50</v>
      </c>
      <c r="D57" t="inlineStr">
        <is>
          <t>5h 10m 21s</t>
        </is>
      </c>
      <c r="E57" t="inlineStr">
        <is>
          <t>C M</t>
        </is>
      </c>
      <c r="F57" t="inlineStr">
        <is>
          <t>Bid</t>
        </is>
      </c>
    </row>
    <row r="58">
      <c r="A58" t="inlineStr">
        <is>
          <t>Phachara Khongwatmai</t>
        </is>
      </c>
      <c r="B58" t="inlineStr"/>
      <c r="C58" t="n">
        <v>50</v>
      </c>
      <c r="D58" t="inlineStr">
        <is>
          <t>5h 10m 21s</t>
        </is>
      </c>
      <c r="E58" t="inlineStr">
        <is>
          <t>D Kipper</t>
        </is>
      </c>
      <c r="F58" t="inlineStr">
        <is>
          <t>Bid</t>
        </is>
      </c>
    </row>
    <row r="59">
      <c r="A59" t="inlineStr">
        <is>
          <t>Gavin Green</t>
        </is>
      </c>
      <c r="B59" t="inlineStr"/>
      <c r="C59" t="n">
        <v>50</v>
      </c>
      <c r="D59" t="inlineStr">
        <is>
          <t>5h 10m 21s</t>
        </is>
      </c>
      <c r="E59" t="inlineStr">
        <is>
          <t>V Andress</t>
        </is>
      </c>
      <c r="F59" t="inlineStr">
        <is>
          <t>Bid</t>
        </is>
      </c>
    </row>
    <row r="60">
      <c r="A60" t="inlineStr">
        <is>
          <t>Fabrizio Zanotti</t>
        </is>
      </c>
      <c r="B60" t="inlineStr"/>
      <c r="C60" t="n">
        <v>100</v>
      </c>
      <c r="D60" t="inlineStr">
        <is>
          <t>5h 10m 21s</t>
        </is>
      </c>
      <c r="E60" t="inlineStr">
        <is>
          <t>D Kipper</t>
        </is>
      </c>
      <c r="F60" t="inlineStr">
        <is>
          <t>Bid</t>
        </is>
      </c>
    </row>
    <row r="61">
      <c r="A61" t="inlineStr">
        <is>
          <t>Joel Girrbach</t>
        </is>
      </c>
      <c r="B61" t="inlineStr"/>
      <c r="C61" t="n">
        <v>50</v>
      </c>
      <c r="D61" t="inlineStr">
        <is>
          <t>5h 10m 21s</t>
        </is>
      </c>
      <c r="E61" t="inlineStr">
        <is>
          <t>D Kipper</t>
        </is>
      </c>
      <c r="F61" t="inlineStr">
        <is>
          <t>Bid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2024-07-18T00:28:18Z</dcterms:created>
  <dcterms:modified xsi:type="dcterms:W3CDTF">2024-08-06T19:28:46Z</dcterms:modified>
  <cp:lastModifiedBy>Will Sovine</cp:lastModifiedBy>
</cp:coreProperties>
</file>