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3982\Desktop\校招进度管理\"/>
    </mc:Choice>
  </mc:AlternateContent>
  <bookViews>
    <workbookView windowWidth="18352" windowHeight="8055" activeTab="1"/>
  </bookViews>
  <sheets>
    <sheet name="投递策略" sheetId="1" r:id="rId1"/>
    <sheet name="优先投递" sheetId="2" r:id="rId2"/>
    <sheet name="全部可投岗位"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<sst xmlns="http://schemas.openxmlformats.org/spreadsheetml/2006/main" count="14990" uniqueCount="3717">
  <si>
    <t>王似鹏｜2027秋招／实习可投岗位清单</t>
  </si>
  <si>
    <t>筛选口径：2026-07-01至2026-08-30发布；届次包含2027届／应届／不限；本科可投；未按城市和企业性质限制。源表无截止时间，请投递前打开链接确认。</t>
  </si>
  <si>
    <t>全部可投</t>
  </si>
  <si>
    <t>核心推荐</t>
  </si>
  <si>
    <t>建议投递</t>
  </si>
  <si>
    <t>可尝试</t>
  </si>
  <si>
    <t>岗位方向与投递策略</t>
  </si>
  <si>
    <t>投递顺序</t>
  </si>
  <si>
    <t>岗位方向</t>
  </si>
  <si>
    <t>完整池数量</t>
  </si>
  <si>
    <t>建议简历</t>
  </si>
  <si>
    <t>定位与边界</t>
  </si>
  <si>
    <t>Java后端</t>
  </si>
  <si>
    <t>Java后端开发简历</t>
  </si>
  <si>
    <t>Java政企项目、接口开发、SQL与性能优化直接匹配</t>
  </si>
  <si>
    <t>AI应用开发</t>
  </si>
  <si>
    <t>AI应用开发简历</t>
  </si>
  <si>
    <t>具备LLM、Prompt、结构化输出、接口与失败降级实践</t>
  </si>
  <si>
    <t>全栈开发</t>
  </si>
  <si>
    <t>全栈开发简历</t>
  </si>
  <si>
    <t>具备Spring Boot＋Vue及FastAPI＋React端到端实践</t>
  </si>
  <si>
    <t>通用软件开发</t>
  </si>
  <si>
    <t>通用软件开发简历</t>
  </si>
  <si>
    <t>具备后端、数据接口、联调、性能优化与部署验证经验</t>
  </si>
  <si>
    <t>通用FDE／实施交付</t>
  </si>
  <si>
    <t>通用FDE简历</t>
  </si>
  <si>
    <t>具备政企需求澄清、多方联调、数据接入及Docker部署验证经验</t>
  </si>
  <si>
    <t>AI FDE／AI交付</t>
  </si>
  <si>
    <t>AI FDE简历</t>
  </si>
  <si>
    <t>同时具备AI应用开发、客户协同与部署验证能力</t>
  </si>
  <si>
    <t>售前解决方案</t>
  </si>
  <si>
    <t>售前解决方案简历</t>
  </si>
  <si>
    <t>具备需求澄清、原型方案、演示答疑和技术可行性判断经验</t>
  </si>
  <si>
    <t>售后／技术支持</t>
  </si>
  <si>
    <t>售后／技术支持简历</t>
  </si>
  <si>
    <t>具备操作指导、问题闭环、日志核验和研发升级经验</t>
  </si>
  <si>
    <t>产品经理／产品助理</t>
  </si>
  <si>
    <t>产品经理／产品助理简历</t>
  </si>
  <si>
    <t>具备需求拆解、原型、功能规则、接口和研发联调经验</t>
  </si>
  <si>
    <t>项目经理／项目助理</t>
  </si>
  <si>
    <t>项目经理／项目助理简历</t>
  </si>
  <si>
    <t>具备22子系统、10家分包商和18个科室的交付协同经验</t>
  </si>
  <si>
    <t>大客户销售／ToB销售</t>
  </si>
  <si>
    <t>大客户销售简历</t>
  </si>
  <si>
    <t>具备真实陌拜成交经历及政企客户沟通经验</t>
  </si>
  <si>
    <t>商务拓展／BD</t>
  </si>
  <si>
    <t>ToB销售／商务拓展简历</t>
  </si>
  <si>
    <t>具备主动拓客、需求识别、方案表达与复购跟进经验</t>
  </si>
  <si>
    <t>网络安全售前</t>
  </si>
  <si>
    <t>网络安全售前简历</t>
  </si>
  <si>
    <t>只投售前、方案和安全协同岗位；不投渗透测试或安全研发</t>
  </si>
  <si>
    <t>数据平台／数据开发</t>
  </si>
  <si>
    <t>Java后端／通用软件开发简历</t>
  </si>
  <si>
    <t>适合数据接口、数据平台和数据治理；不投算法型数据科学</t>
  </si>
  <si>
    <t>数字化／IT项目</t>
  </si>
  <si>
    <t>项目交付／通用软件开发简历</t>
  </si>
  <si>
    <t>适合数字化项目、信息化交付及IT项目培养岗</t>
  </si>
  <si>
    <t>后端开发延伸</t>
  </si>
  <si>
    <t>仅投未限定语言或以Java为主的初级后端岗位</t>
  </si>
  <si>
    <t>软件测试／测试开发</t>
  </si>
  <si>
    <t>可尝试，但需要补充测试用例、接口测试或自动化证据</t>
  </si>
  <si>
    <t>前端／全栈延伸</t>
  </si>
  <si>
    <t>可尝试初级前端，复杂前端工程化仍需补强</t>
  </si>
  <si>
    <t>暂不建议直接投递的岗位</t>
  </si>
  <si>
    <t>岗位类型</t>
  </si>
  <si>
    <t>原因</t>
  </si>
  <si>
    <t>大模型训练／算法研究</t>
  </si>
  <si>
    <t>当前优势在AI应用工程，不具备算法论文、训练或调优证据</t>
  </si>
  <si>
    <t>渗透测试／安全攻防研发</t>
  </si>
  <si>
    <t>只有攻防演练协同经验，缺少独立攻防与安全工具实践</t>
  </si>
  <si>
    <t>嵌入式／驱动／硬件研发</t>
  </si>
  <si>
    <t>现有技术栈以Java、Python、Web和数据平台为主</t>
  </si>
  <si>
    <t>高级项目经理／独立项目负责人</t>
  </si>
  <si>
    <t>有交付协同经验，但尚未独立负责完整大型项目</t>
  </si>
  <si>
    <t>机械设备维修类售后</t>
  </si>
  <si>
    <t>技术支持经历集中在软件系统、数据和接口场景</t>
  </si>
  <si>
    <r>
      <t>优先投递｜按方向选取近期高匹配岗位（每个方向最多</t>
    </r>
    <r>
      <rPr>
        <b/>
        <sz val="11"/>
        <color rgb="FFFFFFFF"/>
        <rFont val="Carlito"/>
        <charset val="134"/>
      </rPr>
      <t>20</t>
    </r>
    <r>
      <rPr>
        <b/>
        <sz val="11"/>
        <color rgb="FFFFFFFF"/>
        <rFont val="宋体"/>
        <charset val="134"/>
      </rPr>
      <t>家公司）</t>
    </r>
  </si>
  <si>
    <t>建议先从本表开始投递；同一公司可对应多个方向。源表不包含截止日期，点击链接后需再次确认岗位开放状态与具体JD。</t>
  </si>
  <si>
    <t>推荐等级</t>
  </si>
  <si>
    <t>目标方向</t>
  </si>
  <si>
    <t>公司名称</t>
  </si>
  <si>
    <t>推荐投递岗位</t>
  </si>
  <si>
    <t>企业性质</t>
  </si>
  <si>
    <t>行业分类</t>
  </si>
  <si>
    <t>工作地点</t>
  </si>
  <si>
    <t>届次</t>
  </si>
  <si>
    <t>学历要求</t>
  </si>
  <si>
    <t>更新时间</t>
  </si>
  <si>
    <t>匹配依据</t>
  </si>
  <si>
    <t>风险提醒</t>
  </si>
  <si>
    <t>公告链接</t>
  </si>
  <si>
    <t>投递链接</t>
  </si>
  <si>
    <t>投递状态</t>
  </si>
  <si>
    <t>个人备注</t>
  </si>
  <si>
    <t>源表行号</t>
  </si>
  <si>
    <t>A 核心推荐</t>
  </si>
  <si>
    <t>数马电子</t>
  </si>
  <si>
    <t>Java后端开发工程师</t>
  </si>
  <si>
    <t>民企</t>
  </si>
  <si>
    <t>其他</t>
  </si>
  <si>
    <t>深圳</t>
  </si>
  <si>
    <t>2027届</t>
  </si>
  <si>
    <t>本科、硕士、博士</t>
  </si>
  <si>
    <t>优先Java/Spring Boot岗位；明确要求其他主语言时谨慎</t>
  </si>
  <si>
    <t>https://mp.weixin.qq.com/s/8zAcXxsG-ij5jiV90i3hJQ</t>
  </si>
  <si>
    <t>https://open.weixin.qq.com/connect/oauth2/authorize?appid=wxccc65987395c11e0&amp;redirect_uri=https%3A%2F%2Fzhaopin.xhorse.net.cn%2Fbase%2Flogin%2Flogin%3Fr%3DaHR0cHM6Ly96aGFvcGluLnhob3JzZS5uZXQuY24vd2VjaGF0L3IyMDIyL2FwcGx5Mw%3D%3D&amp;response_type=code&amp;scope=snsapi_userinfo&amp;state=STATE&amp;connect_redirect=1#wechat_redirect</t>
  </si>
  <si>
    <t>已投递</t>
  </si>
  <si>
    <t/>
  </si>
  <si>
    <t>汉得信息</t>
  </si>
  <si>
    <t>IT/互联网/游戏</t>
  </si>
  <si>
    <t>上海, 北京, 大连, 武汉, 广州, 全国多地</t>
  </si>
  <si>
    <t>https://hand-china1.zhiye.com/campus/jobs</t>
  </si>
  <si>
    <t>未投递</t>
  </si>
  <si>
    <t>奥克斯</t>
  </si>
  <si>
    <t>JAVA 开发工程师</t>
  </si>
  <si>
    <t>耐用消费品</t>
  </si>
  <si>
    <t>全国多地, 宁波, 深圳, 上海, 鞍山, 芜湖</t>
  </si>
  <si>
    <t>https://mp.weixin.qq.com/s/yJfCaHlrmrPpRCmnkgGYSQ</t>
  </si>
  <si>
    <t>https://auxgroup.zhiye.com/campus/jobs</t>
  </si>
  <si>
    <t>大华股份</t>
  </si>
  <si>
    <t>大数据(Agent方向/Java方向/基础设施方向)</t>
  </si>
  <si>
    <t>智能硬件, 通信/电子/半导体</t>
  </si>
  <si>
    <t>杭州, 全国多地, 海外</t>
  </si>
  <si>
    <t>https://mp.weixin.qq.com/s/F1HrgjGfeTaf_OImQPR6BQ</t>
  </si>
  <si>
    <t>https://job.dahuatech.com/#/CampusPosition?id=11</t>
  </si>
  <si>
    <t>解决方案</t>
  </si>
  <si>
    <t>禾赛科技</t>
  </si>
  <si>
    <t>java 开发工程师</t>
  </si>
  <si>
    <t>智能硬件</t>
  </si>
  <si>
    <t>上海, 杭州</t>
  </si>
  <si>
    <t>https://mp.weixin.qq.com/s/D880mQJRD_szYY2N4yyRaw</t>
  </si>
  <si>
    <t>https://kwh0jtf778.jobs.feishu.cn/229043/m/?spread=KHWW5AC</t>
  </si>
  <si>
    <t>红茶移动</t>
  </si>
  <si>
    <t>Java工程师</t>
  </si>
  <si>
    <t>通信/电子/半导体</t>
  </si>
  <si>
    <t>北京, 上海, 南昌, 武汉, 深圳, 珠海, 西安</t>
  </si>
  <si>
    <t>本科、硕士</t>
  </si>
  <si>
    <t>https://mp.weixin.qq.com/s/taEfcIXJ1NyiOSoJXW5xQg</t>
  </si>
  <si>
    <t>https://talentsphere.redteamobile.com/submit-resume</t>
  </si>
  <si>
    <r>
      <t>java+</t>
    </r>
    <r>
      <rPr>
        <sz val="11"/>
        <color rgb="FF1F2937"/>
        <rFont val="宋体"/>
        <charset val="134"/>
      </rPr>
      <t>全栈</t>
    </r>
  </si>
  <si>
    <t>中国电科32所</t>
  </si>
  <si>
    <t>Java开发工程师</t>
  </si>
  <si>
    <t>央国企</t>
  </si>
  <si>
    <t>IT/互联网/游戏, 教育/培训/科研</t>
  </si>
  <si>
    <t>北京, 上海, 南京, 武汉, 广州, 深圳, 成都</t>
  </si>
  <si>
    <t>https://mp.weixin.qq.com/s/iiYejH9932MT8WKvMTj2Ig</t>
  </si>
  <si>
    <t>https://wecruit.hotjob.cn/SU66c447a01eb805432564cfaf/mc/position/campus</t>
  </si>
  <si>
    <t>科大国创</t>
  </si>
  <si>
    <t>合肥</t>
  </si>
  <si>
    <t>https://gccloud.zhiye.com/campus/jobs?LocId=%5B%7B%22id%22%3A%223401%22%2C%22label%22%3A%22%E5%90%88%E8%82%A5%E5%B8%82%22%7D%5D</t>
  </si>
  <si>
    <t>海能达</t>
  </si>
  <si>
    <t>Java</t>
  </si>
  <si>
    <t>哈尔滨, 南京, 深圳, 东莞, 成都</t>
  </si>
  <si>
    <t>https://mp.weixin.qq.com/s/1_h_CbdSgI97JAWdoA8HfQ</t>
  </si>
  <si>
    <t>https://app.mokahr.com/campus-recruitment/hytera/182194?locale=zh-CN#/jobs</t>
  </si>
  <si>
    <t>研极微电</t>
  </si>
  <si>
    <t>流媒体/JAVA/大数据/Android/i0S</t>
  </si>
  <si>
    <t>通信/电子/半导体, 机械/制造业</t>
  </si>
  <si>
    <t>深圳, 杭州, 北京, 苏州, 上海, 南京, 成都, 长沙, 西安, 天津</t>
  </si>
  <si>
    <t>https://mp.weixin.qq.com/s/GtH8WNojHl9Fmq_UnqyRhQ</t>
  </si>
  <si>
    <t>中电信人工智能科技(北京)有限公司</t>
  </si>
  <si>
    <t>通信/电子/半导体, IT/互联网/游戏</t>
  </si>
  <si>
    <t>北京, 成都, 西安</t>
  </si>
  <si>
    <t>https://mp.weixin.qq.com/s/7-9-J5w7DtKhiZqzfOSC5Q</t>
  </si>
  <si>
    <t>https://wejob.chinatelecom.com.cn/wt/TELE/web/index</t>
  </si>
  <si>
    <t>电科金仓</t>
  </si>
  <si>
    <t>Java研发工程师</t>
  </si>
  <si>
    <t>北京, 天津, 上海, 青岛, 成都, 西安</t>
  </si>
  <si>
    <t>https://mp.weixin.qq.com/s/BlYp6lXekH_Oo_kvRaAnYA</t>
  </si>
  <si>
    <t>https://app.mokahr.com/campus-recruitment/kingbase/47259?sourceToken=71b3c4ae3ab9e20a733ab2ffc8a556fe#/</t>
  </si>
  <si>
    <t>超星集团</t>
  </si>
  <si>
    <t>北京, 廊坊, 上海, 南京, 福州, 郑州, 武汉, 成都, 西安, 全国多地</t>
  </si>
  <si>
    <t>https://mp.weixin.qq.com/s/wbqLJ4BO6d2fMwRId73cyw</t>
  </si>
  <si>
    <t>https://office.chaoxing.com/apps/forms/web/apply.html?mappId=20830777&amp;openid=&amp;id=3506323&amp;enc=e33beb1ece876d01195257eaf2b4411e&amp;formAppId=&amp;fidEnc=e1415bf352644bc0&amp;userLoginInfo=userInfodeptId329906id6460563inserttime1618813515000mobileuid173679788unameupdatetime1726649085000&amp;defaultUid=173679788&amp;uuid=db8b5c33c8c3447dba081db3321a4e49&amp;checkCode=b837e5617e6b4f7c82a1eb67215ebe80</t>
  </si>
  <si>
    <t>华诺星空</t>
  </si>
  <si>
    <t>JAVA开发工程师</t>
  </si>
  <si>
    <t>北京, 杭州, 济南, 长沙, 深圳, 成都, 西安, 海外</t>
  </si>
  <si>
    <t>https://mp.weixin.qq.com/s/oeQ-u9zgnhog4ipz5bkblg</t>
  </si>
  <si>
    <t>https://app.mokahr.com/m/campus-recruitment/novasky/146544?locale=zh-CN</t>
  </si>
  <si>
    <t>ZBS POS</t>
  </si>
  <si>
    <t>福州, 海外</t>
  </si>
  <si>
    <t>2026届, 2027届</t>
  </si>
  <si>
    <t>https://mp.weixin.qq.com/s/IRefPcgjJ35-lBGrkyJLZg</t>
  </si>
  <si>
    <t>https://s.xinrenxinshi.com/recruitGate/home#/ey=0ebdb0048e4472688f15cda6cc39564385c764</t>
  </si>
  <si>
    <t>数码视讯</t>
  </si>
  <si>
    <t>北京, 西安, 全国多地</t>
  </si>
  <si>
    <t>https://mp.weixin.qq.com/s/Rrc6FVQO-MFrPMXggAcWiw</t>
  </si>
  <si>
    <t>https://doc.weixin.qq.com/forms/AO8A7AfQAAwAasAkAYXAHUCNcNvtiBdQf?sid=zw45TIxccW4uDGNvAOxURQAA#/blankpage?type=blank</t>
  </si>
  <si>
    <t>迈睿机器人</t>
  </si>
  <si>
    <t>杭州</t>
  </si>
  <si>
    <t>https://mp.weixin.qq.com/s/z-D6D7586U5COVF3AECdvw</t>
  </si>
  <si>
    <t>https://www.zhipin.com/gongsi/job/23220e01d12955bc1X143926EQ~~.html?ka=company-jobs</t>
  </si>
  <si>
    <t>优必选科技</t>
  </si>
  <si>
    <t>深圳, 柳州</t>
  </si>
  <si>
    <t>2027届, 2026届</t>
  </si>
  <si>
    <t>https://mp.weixin.qq.com/s/B7ozYeztCo5hmM4mU2mIng</t>
  </si>
  <si>
    <t>https://ubtrobot.zhiye.com/campus/jobs</t>
  </si>
  <si>
    <t>易点云</t>
  </si>
  <si>
    <t>Java技术</t>
  </si>
  <si>
    <t>北京, 上海, 苏州, 杭州, 合肥, 武汉, 广州, 深圳, 成都</t>
  </si>
  <si>
    <t>https://mp.weixin.qq.com/s/ILuBDH8N6J6tkg9PN05U3w</t>
  </si>
  <si>
    <t>https://recruit-pro.edianyun.com/#/wap/recruitment-collect</t>
  </si>
  <si>
    <t>度小满</t>
  </si>
  <si>
    <t>Java研发工程师；Java研发工程师</t>
  </si>
  <si>
    <t>北京, 上海</t>
  </si>
  <si>
    <t>https://mp.weixin.qq.com/s/h4g3JT69Y3FPD5kzvGL-8g</t>
  </si>
  <si>
    <t>https://campus.duxiaoman.com/051736/position/list?keywords=&amp;category=&amp;location=&amp;project=&amp;type=&amp;job_hot_flag=&amp;current=1&amp;limit=10&amp;functionCategory=&amp;tag=&amp;storefront_id_list=</t>
  </si>
  <si>
    <t>华为-云核心网产品线</t>
  </si>
  <si>
    <t>AI应用工程师</t>
  </si>
  <si>
    <t>上海, 西安, 北京, 东莞, 杭州, 南京</t>
  </si>
  <si>
    <t>只投AI应用/工程落地，不投模型训练和纯算法研究</t>
  </si>
  <si>
    <t>https://mp.weixin.qq.com/s/Kf2yi_fiBx0Ystenq754gw</t>
  </si>
  <si>
    <t>https://docs.qq.com/form/page/DWkJPWWpBSFVMdkJ6#/fill</t>
  </si>
  <si>
    <t>坤维科技</t>
  </si>
  <si>
    <t>Ai应用工程师</t>
  </si>
  <si>
    <t>北京, 上海, 常州, 深圳</t>
  </si>
  <si>
    <t>https://mp.weixin.qq.com/s/vKdCaI10x9ayhryoeLGP6A</t>
  </si>
  <si>
    <t>网易有道</t>
  </si>
  <si>
    <t>AI Agent 应用开发工程师</t>
  </si>
  <si>
    <t>北京, 上海, 杭州, 宁波, 广州, 安顺</t>
  </si>
  <si>
    <t>https://mp.weixin.qq.com/s/_89ux3nQkJk1FNIjdaiHnw</t>
  </si>
  <si>
    <t>https://campus.163.com/app/job/position?id=103</t>
  </si>
  <si>
    <t>紫光同芯</t>
  </si>
  <si>
    <t>北京, 上海, 无锡, 武汉, 成都, 西安</t>
  </si>
  <si>
    <t>https://mp.weixin.qq.com/s/cPtCk8n1Dx2EP9khi-XESQ</t>
  </si>
  <si>
    <t>https://app.mokahr.com/campus-recruitment/tsinghuaic/39656#/jobs</t>
  </si>
  <si>
    <t>白杨智能</t>
  </si>
  <si>
    <t>大模型Agent开发工程师</t>
  </si>
  <si>
    <t>北京</t>
  </si>
  <si>
    <t>https://mp.weixin.qq.com/s/6TTtqpkxz95aMUio8joQ0g</t>
  </si>
  <si>
    <t>AI 应用开发工程师</t>
  </si>
  <si>
    <t>三一集团</t>
  </si>
  <si>
    <t>AI 应用工程师</t>
  </si>
  <si>
    <t>新能源</t>
  </si>
  <si>
    <t>北京, 巴彦淖尔, 沈阳, 上海, 南京, 苏州, 杭州, 长沙, 湘潭, 邵阳, 益阳, 娄底, 广州, 珠海, 成都, 西安</t>
  </si>
  <si>
    <t>https://mp.weixin.qq.com/s/EDFvwpOK_90mjHPdRFssTQ</t>
  </si>
  <si>
    <t>https://sanycampus.zhiye.com/campus/jobs</t>
  </si>
  <si>
    <t>腾讯-AI技术岗</t>
  </si>
  <si>
    <t>全国多地</t>
  </si>
  <si>
    <t>https://mp.weixin.qq.com/s/nFUALTk_2xx8cDFARJaa8g</t>
  </si>
  <si>
    <t>https://join.qq.com/post.html</t>
  </si>
  <si>
    <t>长园深瑞</t>
  </si>
  <si>
    <t>AI智能体开发工程师</t>
  </si>
  <si>
    <t>南京, 武汉, 深圳, 珠海, 成都</t>
  </si>
  <si>
    <t>https://mp.weixin.qq.com/s/A7ZcTH_RJzXQsmdnyUTQ2w</t>
  </si>
  <si>
    <t>https://sznari.zhiye.com/campus/jobs</t>
  </si>
  <si>
    <t>中电科思仪</t>
  </si>
  <si>
    <t>高端装备与国防科技/航空航天/船舶/轨道交通装备/军工卫星, 检测/认证</t>
  </si>
  <si>
    <t>北京, 蚌埠, 青岛, 成都</t>
  </si>
  <si>
    <t>https://mp.weixin.qq.com/s/NqxpJqFnVdy_gEqYInkjMw</t>
  </si>
  <si>
    <t>https://webapp.zhaopin.com/2025/hd/zdksy0901ZL82493/jobs/index.html</t>
  </si>
  <si>
    <t>华为云（公有云服务部）</t>
  </si>
  <si>
    <t>上海, 深圳, 杭州, 南京</t>
  </si>
  <si>
    <t>https://mp.weixin.qq.com/s/m2JLnpe5K0JrrIR5wxoApg</t>
  </si>
  <si>
    <t>https://career.huawei.com/cn/campus-recruitment-job-list?recruitmentType=FRESH_GRADUATE</t>
  </si>
  <si>
    <t>华为云（混合云服务部）</t>
  </si>
  <si>
    <t>深圳, 上海, 北京, 成都</t>
  </si>
  <si>
    <t>https://mp.weixin.qq.com/s/S89uKIr9uWz4tXkMx4BIuA</t>
  </si>
  <si>
    <t>华为云（伙伴与生态部）</t>
  </si>
  <si>
    <t>深圳, 南京, 上海</t>
  </si>
  <si>
    <t>https://mp.weixin.qq.com/s/2Q3HDUjYzQgIO4hg_XUlbQ</t>
  </si>
  <si>
    <t>华为云（伙伴云服务部）</t>
  </si>
  <si>
    <t>深圳, 北京, 西安, 杭州</t>
  </si>
  <si>
    <t>https://mp.weixin.qq.com/s/nyDYrmaMPh6XGzdkzKP9Sg</t>
  </si>
  <si>
    <t>华为云（数据中心运营部）</t>
  </si>
  <si>
    <t>东莞, 西安, 北京, 深圳</t>
  </si>
  <si>
    <t>https://mp.weixin.qq.com/s/ABPHkVavjtXtJu-UAnG9Tg</t>
  </si>
  <si>
    <t>华为云（云计算质量运营与流程IT部）</t>
  </si>
  <si>
    <t>东莞, 上海, 深圳, 南京, 西安, 北京, 成都</t>
  </si>
  <si>
    <t>https://mp.weixin.qq.com/s/qzgjpv_Uu5QjkIRxCU3n4w</t>
  </si>
  <si>
    <t>华为云（IT技术服务部）</t>
  </si>
  <si>
    <t>北京, 深圳, 上海, 东莞, 成都, 西安, 南京, 杭州</t>
  </si>
  <si>
    <t>https://mp.weixin.qq.com/s/jCsK23fAr0YzDn86NdPGIQ</t>
  </si>
  <si>
    <t>容知日新</t>
  </si>
  <si>
    <t>大模型应用/智能体开发工程师</t>
  </si>
  <si>
    <t>智能硬件, IT/互联网/游戏</t>
  </si>
  <si>
    <t>https://mp.weixin.qq.com/s/kfYNpoxU4Dg2H_CRdJjGmA</t>
  </si>
  <si>
    <t>https://app.mokahr.com/campus-recruitment/anhuirohgzhirixin/73950#/</t>
  </si>
  <si>
    <t>心动×TapTap</t>
  </si>
  <si>
    <t>全栈；全栈开发</t>
  </si>
  <si>
    <t>上海</t>
  </si>
  <si>
    <t>复杂前端工程化仍需补强</t>
  </si>
  <si>
    <t>https://mp.weixin.qq.com/s/x5bUqN1YQH-4J-Y6FRy8Tg</t>
  </si>
  <si>
    <t>https://xd-legacy.jobs.feishu.cn/117745/position/list?keywords=&amp;category=&amp;location=&amp;project=&amp;type=&amp;job_hot_flag=¤t=1&amp;limit=10&amp;functionCategory=&amp;tag=&amp;spread=MYEW6ZE&amp;storefront_id_list=</t>
  </si>
  <si>
    <t>全栈开发工程师；全栈工程师</t>
  </si>
  <si>
    <t>全栈工程师</t>
  </si>
  <si>
    <t>满帮集团</t>
  </si>
  <si>
    <t>全栈</t>
  </si>
  <si>
    <t>IT/互联网/游戏, 交通/物流/仓储</t>
  </si>
  <si>
    <t>北京, 上海, 苏州, 南京</t>
  </si>
  <si>
    <t>https://mp.weixin.qq.com/s/99WZJTsLMysNmzIRY4Xtvg</t>
  </si>
  <si>
    <t>https://app.mokahr.com/campus-recruitment/manbang/94191?locale=zh-CN#/jobs?page=1&amp;anchorName=jobsList</t>
  </si>
  <si>
    <t>腾讯营销</t>
  </si>
  <si>
    <t>深圳, 北京, 上海</t>
  </si>
  <si>
    <t>https://mp.weixin.qq.com/s/kVmbFXDWmVm1Mj5sN38ODQ</t>
  </si>
  <si>
    <t>https://mp.weixinbridge.com/mp/wapredirect?url=httpsjoin.qq.compost.htmlqueryp_1p_14b_953keywordE885BEE8AEAFE890A5E99480&amp;action=appmsg_redirect&amp;uin=NzU3MTQ0NzY1&amp;biz=MzAwNTQxNDQ4NQ==&amp;mid=265</t>
  </si>
  <si>
    <t>今日头条</t>
  </si>
  <si>
    <t>文化/传媒/广告/体育</t>
  </si>
  <si>
    <t>北京, 深圳</t>
  </si>
  <si>
    <t>https://mp.weixin.qq.com/s/RVa-G67QdyAKshHasveRoQ</t>
  </si>
  <si>
    <t>https://jobs.toutiao.com/campus/position?keywords=&amp;category=&amp;location=CT_128CT_11&amp;project=76493368293984688697194661126919358757&amp;type=&amp;job_hot_flag=&amp;current=1&amp;limit=10&amp;functionCategory=&amp;tag=&amp;spread=959W5D1&amp;session</t>
  </si>
  <si>
    <t>数聚智造</t>
  </si>
  <si>
    <t>成都</t>
  </si>
  <si>
    <t>https://mp.weixin.qq.com/s/c_jd3Wn9M4HMibWT0G_hXg</t>
  </si>
  <si>
    <t>网易云音乐</t>
  </si>
  <si>
    <t>北京, 杭州, 广州</t>
  </si>
  <si>
    <t>https://mp.weixin.qq.com/s/AIXW9Yr1IHA06pGlbNdFvA</t>
  </si>
  <si>
    <t>AppLovin</t>
  </si>
  <si>
    <t>外企</t>
  </si>
  <si>
    <t>IT/互联网/游戏, 文化/传媒/广告/体育</t>
  </si>
  <si>
    <t>https://mp.weixin.qq.com/s/4vsJxxeZt77PWRi0jD2cyw</t>
  </si>
  <si>
    <t>https://applovin.com/zh/careers?state=Overview</t>
  </si>
  <si>
    <t>Wind</t>
  </si>
  <si>
    <t>全栈开发工程师</t>
  </si>
  <si>
    <t>金融业</t>
  </si>
  <si>
    <t>上海, 南京, 美国硅谷</t>
  </si>
  <si>
    <t>https://mp.weixin.qq.com/s/1GgzlTsz7T9kMgqPLaUwOg?scene=1&amp;click_id=458338132</t>
  </si>
  <si>
    <t>https://wcms.wind.com.cn:9006/wcmsweb/recruitH5/#/position/campus</t>
  </si>
  <si>
    <t>哈啰</t>
  </si>
  <si>
    <t>上海, 杭州, 北京, 广州, 深圳, 成都, 昆明, 长沙, 西安</t>
  </si>
  <si>
    <t>https://mp.weixin.qq.com/s/oOX4KKoUOjM5IKvEHSTclw</t>
  </si>
  <si>
    <t>https://hellobike.zhiye.com/campus/jobs?sessionid=</t>
  </si>
  <si>
    <t>海康威视</t>
  </si>
  <si>
    <t>IT/互联网/游戏, 智能硬件</t>
  </si>
  <si>
    <t>石家庄, 上海, 杭州, 武汉, 重庆, 成都, 西安, 全国多地, 香港, 海外</t>
  </si>
  <si>
    <t>https://mp.weixin.qq.com/s/OTj3YM2PHtGBnt12pFEI2A</t>
  </si>
  <si>
    <t>https://campushr.hikvision.com/school?schoolType=nozxf&amp;activeTab=0</t>
  </si>
  <si>
    <t>途牛旅游网</t>
  </si>
  <si>
    <t>南京</t>
  </si>
  <si>
    <t>https://mp.weixin.qq.com/s/erbqC3ABVdehfnw7pTc3Lw</t>
  </si>
  <si>
    <t>http://tuniu.zhiye.com/</t>
  </si>
  <si>
    <t>小红书</t>
  </si>
  <si>
    <t>上海, 北京</t>
  </si>
  <si>
    <t>2027届, 2028届</t>
  </si>
  <si>
    <t>https://mp.weixin.qq.com/s/rNW73Pu74WUDY-ERnYJdsw?scene=1&amp;click_id=1139989284</t>
  </si>
  <si>
    <t>https://job.xiaohongshu.com/campus/position/21534</t>
  </si>
  <si>
    <t>MetaApp</t>
  </si>
  <si>
    <t>Web开发工程师</t>
  </si>
  <si>
    <t>北京, 厦门, 成都</t>
  </si>
  <si>
    <t>https://mp.weixin.qq.com/s/3olpY9var_mESZcHuW6mlQ</t>
  </si>
  <si>
    <t>https://meta.jobs.feishu.cn/140297/position/list</t>
  </si>
  <si>
    <t>芯海科技</t>
  </si>
  <si>
    <t>北京, 上海, 合肥, 深圳, 成都, 西安</t>
  </si>
  <si>
    <t>https://mp.weixin.qq.com/s/pFHJdo6yxLfHo2GmhoYaFA</t>
  </si>
  <si>
    <t>https://chipsea.zhiye.com/campus/jobs</t>
  </si>
  <si>
    <t>无为而智ComindX</t>
  </si>
  <si>
    <t>https://mp.weixin.qq.com/s/FMxAnNha-SOQO3_rS9jRHw</t>
  </si>
  <si>
    <t>易方达基金</t>
  </si>
  <si>
    <t>北京, 上海, 广州, 深圳, 香港</t>
  </si>
  <si>
    <t>https://mp.weixin.qq.com/s/dGHPk5AVNL1t5ddS6ttwBA</t>
  </si>
  <si>
    <t>https://job.efunds.com.cn/</t>
  </si>
  <si>
    <t>全栈；全栈</t>
  </si>
  <si>
    <t>法睿兰达</t>
  </si>
  <si>
    <t>软件开发</t>
  </si>
  <si>
    <t>上海, 苏州, 青岛, 武汉, 广州, 重庆</t>
  </si>
  <si>
    <t>避开嵌入式、驱动、硬件和强C/C++岗位</t>
  </si>
  <si>
    <t>https://mp.weixin.qq.com/s/tx3rOd4o-qCEbPNGKKP5mQ</t>
  </si>
  <si>
    <t>http://www.fairylandtech.com/personnel.html#c_grid-1649416843917</t>
  </si>
  <si>
    <t>烽火通信</t>
  </si>
  <si>
    <t>软件研发</t>
  </si>
  <si>
    <t>南京, 苏州, 武汉, 珠海, 成都, 西安, 海外</t>
  </si>
  <si>
    <t>https://mp.weixin.qq.com/s/G4aveL1R6zlBvnZDaBMKxw</t>
  </si>
  <si>
    <t>https://app.mokahr.com/campus-recruitment/whfhtx/73922#/jobs</t>
  </si>
  <si>
    <t>精进电动</t>
  </si>
  <si>
    <t>动力系统开发与应用工程师；软件工程师</t>
  </si>
  <si>
    <t>北京, 石家庄, 菏泽</t>
  </si>
  <si>
    <t>https://mp.weixin.qq.com/s/LdSswLoPi83S-zUEA-D0Wg</t>
  </si>
  <si>
    <t>https://wecruit.hotjob.cn/SU66d7f4aa6202cc2d4991438b/pb/school.html</t>
  </si>
  <si>
    <t>麦米电气</t>
  </si>
  <si>
    <t>软件工程师；软件工程师</t>
  </si>
  <si>
    <t>南京, 苏州, 杭州, 金华, 武汉, 长沙, 株洲, 深圳, 西安, 海外</t>
  </si>
  <si>
    <t>https://mp.weixin.qq.com/s/q1Y-NZQ227oOiIvZT-BeUg</t>
  </si>
  <si>
    <t>https://wecruit.hotjob.cn/SU628dc1272f9d243f296ed241/mc/position/campus?projectCode=201101&amp;showProjectBanner=true</t>
  </si>
  <si>
    <t>软件开发工程师</t>
  </si>
  <si>
    <t>旋智科技</t>
  </si>
  <si>
    <t>软件工程师</t>
  </si>
  <si>
    <t>上海, 深圳</t>
  </si>
  <si>
    <t>https://mp.weixin.qq.com/s/GzMvJjfLqXyosphqkHwZ4w</t>
  </si>
  <si>
    <t>https://www.ihr360.com/gateway/api/recruit-website/#/recruit/project?accessToken=eyJhbGciOiJIUzI1NiJ9.eyJzdWIiOiJ7XCJjb21wYW55SWRcIjpcIjAxLTAyMDBlNjlkZGZlY2RlNGIwZjFjOTU1ZWRlMmViXCIsXCJ0eXBlXCI6XCJPZmZpY2lhbFByb2plY3RcIixcInByb2plY3RJZFwiOjExNDUxOTY0MzE2OTEzNjY0MDAsXCJyZWNydWl0bWVudFR5cGVcIjoxfSJ9.KFDe4QBB1j8W4cDuJJJTlP2gZ3JenXYWJzAjLe8DV0s</t>
  </si>
  <si>
    <t>中电海康</t>
  </si>
  <si>
    <t>软件研发类</t>
  </si>
  <si>
    <t>https://mp.weixin.qq.com/s/qtA7eWQpz6XNnKYuEiNfBg</t>
  </si>
  <si>
    <t>https://wecruit.hotjob.cn/SU630076febef57c3179e31260/pb/school.html</t>
  </si>
  <si>
    <t>Molex莫仕</t>
  </si>
  <si>
    <t>软件开发工程师；软件助理工程师</t>
  </si>
  <si>
    <t>珠海</t>
  </si>
  <si>
    <t>https://mp.weixin.qq.com/s/Yo_GCQ0Q6gpLhhDGEaRreg</t>
  </si>
  <si>
    <t>https://campus.51job.com/koch2026/job.html</t>
  </si>
  <si>
    <t>达发科技</t>
  </si>
  <si>
    <t>软件研发工程师</t>
  </si>
  <si>
    <t>南京, 苏州, 成都</t>
  </si>
  <si>
    <t>https://mp.weixin.qq.com/s/Uz4iFAmjF5Yvymr_kRbdYg</t>
  </si>
  <si>
    <t>汇顶科技</t>
  </si>
  <si>
    <t>深圳, 成都, 武汉, 上海</t>
  </si>
  <si>
    <t>https://mp.weixin.qq.com/s/jgA4n4mfQZKZdtdmJMhCVw</t>
  </si>
  <si>
    <t>https://goodix.zhiye.com/Promotion/ed3cdb53-698e-495f-83b6-0ed70b7b081a</t>
  </si>
  <si>
    <t>玖锦科技</t>
  </si>
  <si>
    <t>https://mp.weixin.qq.com/s/iaMFAGb2xO2HhY3T_1wHGQ?scene=1&amp;click_id=503656341</t>
  </si>
  <si>
    <t>https://mh.hire66.com/position?secret_key=UHaVro87cc</t>
  </si>
  <si>
    <t>纽达投资</t>
  </si>
  <si>
    <t>系统开发工程师</t>
  </si>
  <si>
    <t>https://mp.weixin.qq.com/s/sZBBntD5VZdmRcL0UCRFvg?scene=1</t>
  </si>
  <si>
    <t>圣湘生物</t>
  </si>
  <si>
    <t>医疗/医药/生物</t>
  </si>
  <si>
    <t>上海, 长沙, 广东, 香港, 全国多地</t>
  </si>
  <si>
    <t>https://sansurehr.zhiye.com/campus/jobs?2=id1label</t>
  </si>
  <si>
    <t>先进芯测</t>
  </si>
  <si>
    <t>苏州, 深圳, 东莞, 嘉兴</t>
  </si>
  <si>
    <t>https://mp.weixin.qq.com/s/iDO8Q-auD3BlAMgGEu1Idg</t>
  </si>
  <si>
    <t>https://v.wjx.cn/vm/PpgojG8.aspx</t>
  </si>
  <si>
    <t>芯源微</t>
  </si>
  <si>
    <t>机械/制造业</t>
  </si>
  <si>
    <t>上海, 沈阳, 北京, 武汉, 合肥</t>
  </si>
  <si>
    <t>https://mp.weixin.qq.com/s/jdMRIfPEijevlTCgskOq2g</t>
  </si>
  <si>
    <t>https://app.mokahr.com/campus-recruitment/688037/144533#/</t>
  </si>
  <si>
    <t>新时达</t>
  </si>
  <si>
    <t>软件工程师；软件开发工程师</t>
  </si>
  <si>
    <t>https://mp.weixin.qq.com/s/B5EIPUJg8mGM2dJZXxdQyw</t>
  </si>
  <si>
    <t>https://maker.haier.net/client/campus/customizedptjobs/id/84.html</t>
  </si>
  <si>
    <t>中国电科第四十、四十一研究所</t>
  </si>
  <si>
    <t>软件工程师；软件研发工程师</t>
  </si>
  <si>
    <t>机构/组织/政府</t>
  </si>
  <si>
    <t>蚌埠, 青岛</t>
  </si>
  <si>
    <t>https://mp.weixin.qq.com/s/0faqqiQwEo1bAxBasIIOTQ</t>
  </si>
  <si>
    <t>https://webapp.zhaopin.com/2025/hd/hddzcv0922ZL82493/post/index.html</t>
  </si>
  <si>
    <t>安世博集团</t>
  </si>
  <si>
    <t>上海, 苏州</t>
  </si>
  <si>
    <t>https://mp.weixin.qq.com/s/Ui6hoWe4QX7DIRjRd5a-eA</t>
  </si>
  <si>
    <t>https://www.acepowerenergy.com/</t>
  </si>
  <si>
    <t>安泰测试科技</t>
  </si>
  <si>
    <t>检测/认证</t>
  </si>
  <si>
    <t>西安</t>
  </si>
  <si>
    <t>https://mp.weixin.qq.com/s/NkxGAEhil_IXmR6Vv1yz_A</t>
  </si>
  <si>
    <t>交付工程师</t>
  </si>
  <si>
    <t>健康检查、回滚和复杂生产故障经验仍需补强</t>
  </si>
  <si>
    <t>新石器无人车</t>
  </si>
  <si>
    <t>北京, 上海, 杭州, 深圳, 香港, 澳门, 海外</t>
  </si>
  <si>
    <t>https://mp.weixin.qq.com/s/qZA_4r-pgpqNajPAuHalVw</t>
  </si>
  <si>
    <t>https://r3c0qt6yjw.jobs.feishu.cn/campus/position/list?keywords=&amp;category=&amp;location=&amp;project=7647439169110772011&amp;type=&amp;job_hot_flag=&amp;current=1&amp;limit=10&amp;functionCategory=&amp;tag=&amp;store=&amp;storeFrontListString=&amp;storefront_id_list=</t>
  </si>
  <si>
    <t>嘉为科技</t>
  </si>
  <si>
    <t>北京, 上海, 杭州, 福州, 武汉, 广州, 深圳, 成都, 香港</t>
  </si>
  <si>
    <t>https://mp.weixin.qq.com/s/JW3DiV1MhJwa3-ic018pLg</t>
  </si>
  <si>
    <t>https://canway.m.zhiye.com/#/jobs?jc=2</t>
  </si>
  <si>
    <t>中国电信广东公司</t>
  </si>
  <si>
    <t>深圳, 广州, 佛山, 东莞, 中山, 惠州, 江门, 珠海, 湛江, 揭阳, 肇庆, 清远, 潮州, 梅州, 阳江, 韶关, 汕尾, 河源, 汕头, 茂名, 云浮</t>
  </si>
  <si>
    <t>https://mp.weixin.qq.com/s/HxKE3e2o1KHxNHMhCPoRug</t>
  </si>
  <si>
    <t>https://hr.gdtel.com.cn/portal/recruit/more/67</t>
  </si>
  <si>
    <t>实施工程师</t>
  </si>
  <si>
    <t>上海宜氪数据科技有限公司</t>
  </si>
  <si>
    <t>FDE</t>
  </si>
  <si>
    <t>https://mp.weixin.qq.com/s/ehCJ8YeKAfTYmO3aiqjVEQ</t>
  </si>
  <si>
    <t>新能康</t>
  </si>
  <si>
    <t>西安, 山西, 湖南, 甘肃, 湖北, 青海, 广西, 内蒙古, 海南, 黑龙江, 宁夏, 山东, 四川, 新疆</t>
  </si>
  <si>
    <t>https://mp.weixin.qq.com/s/voHB9wzZA2QwTuCZxmUuig?scene=1&amp;click_id=1513455216</t>
  </si>
  <si>
    <t>艾普工华</t>
  </si>
  <si>
    <t>实施顾问</t>
  </si>
  <si>
    <t>机械/制造业, IT/互联网/游戏</t>
  </si>
  <si>
    <t>长春, 无锡, 济南, 郑州, 武汉, 长沙, 深圳, 成都</t>
  </si>
  <si>
    <t>https://mp.weixin.qq.com/s/AxK2NW-_0y86LekenaGvFA</t>
  </si>
  <si>
    <t>金证科技</t>
  </si>
  <si>
    <t>深圳, 长沙, 上海, 成都</t>
  </si>
  <si>
    <t>https://mp.weixin.qq.com/s/ySJTFgVw9fNEooD5F_6NOA</t>
  </si>
  <si>
    <t>https://szkingdom.zhiye.com/campus/jobs?sessionid=</t>
  </si>
  <si>
    <t>快手</t>
  </si>
  <si>
    <t>北京, 上海, 杭州, 广州, 深圳</t>
  </si>
  <si>
    <t>https://mp.weixin.qq.com/s/Cm6Gc9qKjdpPgFrqHteNKA</t>
  </si>
  <si>
    <t>https://campus.kuaishou.cn/recruit/campus/e/#/campus/jobs?pageNum=1&amp;positionLabel=kstar&amp;positionNatureCode=fulltime&amp;recruitSubProjectCodes=20271779425607</t>
  </si>
  <si>
    <t>雪人集团</t>
  </si>
  <si>
    <t>交付工程师；交付工程师</t>
  </si>
  <si>
    <t>北京, 上海, 福州, 武汉, 海外</t>
  </si>
  <si>
    <t>https://mp.weixin.qq.com/s/nldFRnkoaelEUDRmgz-e2g</t>
  </si>
  <si>
    <t>https://snowman.zhiye.com/campus/jobs</t>
  </si>
  <si>
    <t>新华三集团</t>
  </si>
  <si>
    <t>北京, 上海, 杭州, 合肥, 广州, 深圳, 成都, 西安, 香港, 天津, 石家庄, 保定, 太原, 呼和浩特, 鄂尔多斯</t>
  </si>
  <si>
    <t>https://mp.weixin.qq.com/s/KA7OqLKR2Z3hT9t5yozQ3g</t>
  </si>
  <si>
    <t>https://career.h3c.com/campus/jobs</t>
  </si>
  <si>
    <t>阿里云瓴羊</t>
  </si>
  <si>
    <t>北京, 成都, 杭州, 上海, 深圳</t>
  </si>
  <si>
    <t>https://mp.weixin.qq.com/s/miihtZhgacIcninQQD4vMg?clicktag=bar_share&amp;scene=1&amp;clickpos=0&amp;from_safari=0&amp;click_id=693020704</t>
  </si>
  <si>
    <t>https://campus-talent.alibaba.com/campus/position?batchId=100000760001&amp;circleCode=60002&amp;filterParams=customDeptJM3EV05YTU0NM0ALLTVFRMM3PIOLW3S9O4SA7EYTIHWPLY3RN1AHM4</t>
  </si>
  <si>
    <t>节卡机器人</t>
  </si>
  <si>
    <t>智能硬件, 机械/制造业</t>
  </si>
  <si>
    <t>上海, 常州, 深圳</t>
  </si>
  <si>
    <t>https://mp.weixin.qq.com/s/AovVe6nVlPTsocrgetnIoQ?scene=1</t>
  </si>
  <si>
    <t>https://www.jaka.com/zh/position</t>
  </si>
  <si>
    <t>联想-AI专项</t>
  </si>
  <si>
    <t>天津, 上海, 武汉, 深圳, 北京, 成都, 合肥, 杭州, 苏州</t>
  </si>
  <si>
    <t>https://mp.weixin.qq.com/s/PWH6oPUB7an7-MeNJhrlMw</t>
  </si>
  <si>
    <t>https://talent.lenovo.com.cn/position?aiJobFlag=1</t>
  </si>
  <si>
    <t>希夕智能</t>
  </si>
  <si>
    <t>北京, 上海, 宁波, 威海</t>
  </si>
  <si>
    <t>https://mp.weixin.qq.com/s/zNavAA6Fvir0aHXGobGPlg</t>
  </si>
  <si>
    <t>https://sunseed.zhiye.com/</t>
  </si>
  <si>
    <t>语核科技</t>
  </si>
  <si>
    <t>2026, 2027, 2028, 2029届</t>
  </si>
  <si>
    <t>本科,硕士,博士</t>
  </si>
  <si>
    <t>https://mp.weixin.qq.com/s/2BCTyDPwgtJCH1UaBRZV1Q</t>
  </si>
  <si>
    <t>商汤科技</t>
  </si>
  <si>
    <t>FDE工程师；FDE</t>
  </si>
  <si>
    <t>上海, 北京, 杭州, 武汉, 深圳, 香港</t>
  </si>
  <si>
    <t>2027, 2028, 不限届, 2029</t>
  </si>
  <si>
    <t>https://mp.weixin.qq.com/s/Hndt9nX58BtIP_Ac6HQ3fw?scene=25&amp;id=BFeKW&amp;Esessionid=&amp;click_id=3#wechat_redirect</t>
  </si>
  <si>
    <t>https://hr.sensetime.com/top/?keywords=&amp;category=&amp;location=&amp;project=7654524986392824115&amp;type=&amp;job_hot_flag=&amp;current=1&amp;limit=10&amp;functionCategory=&amp;tag=</t>
  </si>
  <si>
    <t>超聚变(实习)</t>
  </si>
  <si>
    <t>上海, 东莞, 北京, 合肥, 广州, 深圳, 西安, 郑州</t>
  </si>
  <si>
    <t>https://career.xfusion.com/OfficialPortal/?sessionid=#/traineeList</t>
  </si>
  <si>
    <t>AI交付</t>
  </si>
  <si>
    <t>慢响应案例为个人实验，不表述为生产故障</t>
  </si>
  <si>
    <t>海尔</t>
  </si>
  <si>
    <t>FDE 工程师（AI 前线部署工程师）；AI‑工程化交付工程师</t>
  </si>
  <si>
    <t>耐用消费品, 智能硬件</t>
  </si>
  <si>
    <t>北京, 天津, 沈阳, 大连, 上海, 苏州, 杭州, 合肥, 青岛, 烟台, 郑州, 武汉, 广州, 深圳, 佛山, 重庆, 遵义, 西安, 全国多地, 海外</t>
  </si>
  <si>
    <t>https://mp.weixin.qq.com/s/Yf8ixFofh_44r7_7k1BEdA</t>
  </si>
  <si>
    <t>https://maker.haier.net/client/campus/activityindex.html</t>
  </si>
  <si>
    <t>百度智能云</t>
  </si>
  <si>
    <t>大模型售前解决方案工程师</t>
  </si>
  <si>
    <t>北京, 上海, 苏州, 南京, 深圳, 郑州, 杭州</t>
  </si>
  <si>
    <t>https://mp.weixin.qq.com/s/-5DXqaanhqP2fuq19v3Usg?scene=1&amp;click_id=597600455</t>
  </si>
  <si>
    <t>https://talent.baidu.com/jobs/list</t>
  </si>
  <si>
    <t>星环科技</t>
  </si>
  <si>
    <t>AI交付工程师</t>
  </si>
  <si>
    <t>上海, 北京, 南京, 广州, 成都</t>
  </si>
  <si>
    <t>https://mp.weixin.qq.com/s/liA3cgqxMjrBr4Sb2lv8sA</t>
  </si>
  <si>
    <t>https://app.mokahr.com/campus_apply/transwarp/3196#/jobs</t>
  </si>
  <si>
    <t>瑞浦兰钧能源</t>
  </si>
  <si>
    <t>AI解决方案工程师</t>
  </si>
  <si>
    <t>温州, 佛山, 柳州, 重庆, 海外, 嘉兴</t>
  </si>
  <si>
    <t>https://mp.weixin.qq.com/s/moQEzqfXLldRZU1dp8zCAw</t>
  </si>
  <si>
    <t>https://app.mokahr.com/campus-recruitment/chinarept/166544?locale=zh-CN#/jobs</t>
  </si>
  <si>
    <t>合合信息</t>
  </si>
  <si>
    <t>AI数据分析师AI产品经理移动端开发工程师FDE工程师</t>
  </si>
  <si>
    <t>https://mp.weixin.qq.com/s/2_pB0aazu6eVZnjsrWyCzA</t>
  </si>
  <si>
    <t>https://intsig.zhiye.com/campus/jobs?sessionid=733543115</t>
  </si>
  <si>
    <t>施耐德电气</t>
  </si>
  <si>
    <t>AI开发实习生 AI产品实习生 AI解决方案</t>
  </si>
  <si>
    <t>上海, 北京, 广州</t>
  </si>
  <si>
    <t>https://mp.weixin.qq.com/s/saBUKqMXeJFcynrlL2BcYA?scene=25&amp;id=spzT3M&amp;Esessionid=&amp;click_id=3#wechat_redirect</t>
  </si>
  <si>
    <t>https://www.zhipin.com/zt/schneider/ai_star_shixisheng.html</t>
  </si>
  <si>
    <t>立信会计师事务所</t>
  </si>
  <si>
    <t>审计员IT审计员咨询顾问工程咨询员税审员评估员数据分析员</t>
  </si>
  <si>
    <t>财务/审计/税务</t>
  </si>
  <si>
    <t>北京, 天津, 上海, 无锡, 苏州, 杭州, 宁波, 厦门, 深圳, 珠海, 佛山, 重庆</t>
  </si>
  <si>
    <t>优先软件、数据、政企或AI相关行业</t>
  </si>
  <si>
    <t>https://mp.weixin.qq.com/s/4PKAeRhWpOT9zn2rfMO9bw</t>
  </si>
  <si>
    <t>https://bdochina.zhiye.com/campus/jobs</t>
  </si>
  <si>
    <t>解决方案工程师</t>
  </si>
  <si>
    <t>钢研纳克</t>
  </si>
  <si>
    <t>北京, 沈阳, 上海, 苏州, 青岛, 株洲, 成都, 德阳, 西安</t>
  </si>
  <si>
    <t>https://mp.weixin.qq.com/s/u36KtFTAw5raZ0vbBULOvQ</t>
  </si>
  <si>
    <t>解决方案工程师；解决方案工程师</t>
  </si>
  <si>
    <t>昂科技术</t>
  </si>
  <si>
    <t>上海, 苏州, 深圳, 成都</t>
  </si>
  <si>
    <t>https://mp.weixin.qq.com/s/bwPgIT2y68cZBHNDhgyFvw</t>
  </si>
  <si>
    <t>https://young.yingjiesheng.com/xyzlogin?ctmid=F397D7DA-CD05-491F-8ADA-5686C729CC2B&amp;ehirejobid=&amp;jumpurl=httpsxyz.51job.comconsumerpcresumeindexctmid8931993prdmp.weixin.qq.comprpcdxyz.51job.comcpruidbackurlauiduuidpartner</t>
  </si>
  <si>
    <t>大族激光</t>
  </si>
  <si>
    <t>售前工程师</t>
  </si>
  <si>
    <t>苏州, 广州, 深圳, 东莞, 海外</t>
  </si>
  <si>
    <t>https://mp.weixin.qq.com/s/vVtFlyKF5vooID3ptn3TuA</t>
  </si>
  <si>
    <t>https://app.mokahr.com/m/campus-recruitment/hanslaser/46383?locale=zh-CN</t>
  </si>
  <si>
    <t>科华集团</t>
  </si>
  <si>
    <t>售前</t>
  </si>
  <si>
    <t>新能源, 机械/制造业</t>
  </si>
  <si>
    <t>厦门, 漳州, 深圳, 全国多地, 海外</t>
  </si>
  <si>
    <t>https://mp.weixin.qq.com/s/yFHIkPSnW_6bzM-V3iZ0gw</t>
  </si>
  <si>
    <t>https://app.mokahr.com/campus-recruitment/kehua/92510#/page/</t>
  </si>
  <si>
    <t>解决方案经理</t>
  </si>
  <si>
    <t>优旦科技</t>
  </si>
  <si>
    <t>汽车制造/维修/零配件, 通信/电子/半导体</t>
  </si>
  <si>
    <t>合肥, 安庆</t>
  </si>
  <si>
    <t>https://mp.weixin.qq.com/s/wRteABwVJfhkM0BOWGNrig</t>
  </si>
  <si>
    <t>中国联通</t>
  </si>
  <si>
    <t>https://mp.weixin.qq.com/s/EfIxl0bg-mpmvj-ZXrTg1g</t>
  </si>
  <si>
    <t>https://zglt.zhaopin.com/scjobs/index.html</t>
  </si>
  <si>
    <t>TCL华星</t>
  </si>
  <si>
    <t>苏州, 福州, 武汉, 广州, 深圳, 惠州, 香港, 海外</t>
  </si>
  <si>
    <t>https://mp.weixin.qq.com/s/mxGh_Ntz8-kHatEh4K8Fsw</t>
  </si>
  <si>
    <t>https://wecruit.hotjob.cn/SU6491506a2f9d24316e91b81b/mc/position/campus?orgCode=0168</t>
  </si>
  <si>
    <t>爱科赛博</t>
  </si>
  <si>
    <t>苏州, 西安</t>
  </si>
  <si>
    <t>https://mp.weixin.qq.com/s/FPfkyel2Yh_80itl8mnm1g</t>
  </si>
  <si>
    <t>https://campus.51job.com/cnaction2026/jobs.html</t>
  </si>
  <si>
    <t>吉天星舟</t>
  </si>
  <si>
    <t>载荷方案工程师</t>
  </si>
  <si>
    <t>高端装备与国防科技/航空航天/船舶/轨道交通装备/军工卫星</t>
  </si>
  <si>
    <t>北京, 长春, 苏州</t>
  </si>
  <si>
    <t>https://mp.weixin.qq.com/s/z0Kf8iIcv82FtUO0NRzNSQ</t>
  </si>
  <si>
    <t>https://jtxzspace.zhiye.com/campus/jobs</t>
  </si>
  <si>
    <t>山石网科</t>
  </si>
  <si>
    <t>https://mp.weixin.qq.com/s/1z8WBwEV8W6qqOF4ikqTGg</t>
  </si>
  <si>
    <t>https://hillstonenet.zhiye.com/campus/jobs</t>
  </si>
  <si>
    <t>希奥端</t>
  </si>
  <si>
    <t>天津, 成都, 南京, 深圳, 北京, 杭州</t>
  </si>
  <si>
    <t>https://mp.weixin.qq.com/s/KGiKptxAhBRinPQErdxn-w?scene=1&amp;click_id=585225432</t>
  </si>
  <si>
    <t>https://lecarc.zhiye.com/campus/jobs?memory=&amp;silence=1</t>
  </si>
  <si>
    <t>中国电信河南公司</t>
  </si>
  <si>
    <t>郑州, 洛阳, 驻马店, 商丘, 周口, 南阳, 河南多地</t>
  </si>
  <si>
    <t>https://mp.weixin.qq.com/s/m77JesjtK3SdqEhf1HIpSQ</t>
  </si>
  <si>
    <t>https://wejob.chinatelecom.com.cn/wt/TELE/mobweb/v8/position/list?openid=oxJ6tji5lngYY_5XHXCPTyfSwB-4&amp;recruitType=1&amp;channelId=&amp;brandCode=1&amp;request_locale=zh_CN</t>
  </si>
  <si>
    <t>中国电信浙江公司</t>
  </si>
  <si>
    <t>衢州, 湖州, 嘉兴, 杭州, 绍兴, 金华, 台州, 舟山, 宁波, 丽水, 温州</t>
  </si>
  <si>
    <t>https://mp.weixin.qq.com/s/f4x8YV7LMdGAgS4_bf1-mQ</t>
  </si>
  <si>
    <t>https://job.chinatelecom.com.cn/wt/TELE/web/index</t>
  </si>
  <si>
    <t>纵横股份</t>
  </si>
  <si>
    <t>https://mp.weixin.qq.com/s/6kppv_1yZXGSZmcVNVqqCg</t>
  </si>
  <si>
    <t>https://jouav.zhiye.com/jobs?activityGuid=aa5a330d-4402-4040-9980-dbd14e38350f</t>
  </si>
  <si>
    <t>技术支持</t>
  </si>
  <si>
    <t>不投机械设备维修类售后</t>
  </si>
  <si>
    <t>海康集团</t>
  </si>
  <si>
    <t>珞珈伊云</t>
  </si>
  <si>
    <t>武汉</t>
  </si>
  <si>
    <t>https://mp.weixin.qq.com/s/iOZXwkNxCLJJVZZQFLHIhQ?scene=1&amp;click_id=1011841635</t>
  </si>
  <si>
    <t>技术支持工程师</t>
  </si>
  <si>
    <t>远东通信</t>
  </si>
  <si>
    <t>石家庄</t>
  </si>
  <si>
    <t>https://mp.weixin.qq.com/s/FIHY1Eh4IIr4GeWngWIE6A?scene=1&amp;click_id=2056000631</t>
  </si>
  <si>
    <t>惟甲科技</t>
  </si>
  <si>
    <t>https://mp.weixin.qq.com/s/v7FYDoBLtfEwQYgjucYUJQ?scene=1&amp;click_id=1471831125</t>
  </si>
  <si>
    <t>云迹科技</t>
  </si>
  <si>
    <t>全国多地, 北京</t>
  </si>
  <si>
    <t>https://mp.weixin.qq.com/s/RZlLvJkYL1o3bmKvD5-Quw</t>
  </si>
  <si>
    <t>北方集成电路技术创新中心</t>
  </si>
  <si>
    <t>https://mp.weixin.qq.com/s/WuYeKyif97boMJFWnCp2tQ</t>
  </si>
  <si>
    <t>https://wecruit.hotjob.cn/SU63eed9fd2f9d246c468eb43d/pb/school.html</t>
  </si>
  <si>
    <t>良信电气</t>
  </si>
  <si>
    <t>技术支持；技术支持工程师</t>
  </si>
  <si>
    <t>上海, 嘉兴</t>
  </si>
  <si>
    <t>https://mp.weixin.qq.com/s/_Y4daE_hLB4L3lAw57XWWA</t>
  </si>
  <si>
    <t>https://nader.m.zhiye.com/#/jobs?jc=2</t>
  </si>
  <si>
    <t>三石园科技</t>
  </si>
  <si>
    <t>https://mp.weixin.qq.com/s/dSGvyjNJZy-UZ9L9zMVJEw</t>
  </si>
  <si>
    <t>艾诺仪器</t>
  </si>
  <si>
    <t>售后</t>
  </si>
  <si>
    <t>济南, 青岛</t>
  </si>
  <si>
    <t>https://mp.weixin.qq.com/s/pu6CQ3gf6QLc9kyRqDcyJQ</t>
  </si>
  <si>
    <t>https://ainuo.zhiye.com/</t>
  </si>
  <si>
    <t>华测导航</t>
  </si>
  <si>
    <t>技术支持；技术支持</t>
  </si>
  <si>
    <t>上海, 武汉, 全国多地</t>
  </si>
  <si>
    <t>https://mp.weixin.qq.com/s/x2JazaC4G5dDPDt2uKI1WA</t>
  </si>
  <si>
    <t>http://huace.zhiye.com/</t>
  </si>
  <si>
    <t>麦吉丽集团</t>
  </si>
  <si>
    <t>电商管培生市场管培生产品营销管培主数据洞察管培生设计管培生产品管培生</t>
  </si>
  <si>
    <t>快速消费品</t>
  </si>
  <si>
    <t>武汉, 上海</t>
  </si>
  <si>
    <t>优先产品助理和校招培养岗，避免要求成熟商业化经验</t>
  </si>
  <si>
    <t>https://mp.weixin.qq.com/s/nplch5o8nwkS3KEBMX-OkQ</t>
  </si>
  <si>
    <t>产品运营</t>
  </si>
  <si>
    <t>宝宝巴士</t>
  </si>
  <si>
    <t>阿语产品专员</t>
  </si>
  <si>
    <t>福州</t>
  </si>
  <si>
    <t>https://mp.weixin.qq.com/s/5PiexB3R8vIDDrSYXWJE3Q</t>
  </si>
  <si>
    <t>https://babybus.zhiye.com/campus/jobs</t>
  </si>
  <si>
    <t>江苏东成电动工具</t>
  </si>
  <si>
    <t>产品经理</t>
  </si>
  <si>
    <t>上海, 苏州, 南通, 杭州, 深圳, 海外</t>
  </si>
  <si>
    <t>https://mp.weixin.qq.com/s/BG_Qw0-8lzTvaCd2fD-Kzg</t>
  </si>
  <si>
    <t>https://jobs.51job.com/all/coBGNXM1Y3BDsBYgdjVDgFOw.html</t>
  </si>
  <si>
    <t>银叶投资</t>
  </si>
  <si>
    <t>产品运营管培生</t>
  </si>
  <si>
    <t>https://mp.weixin.qq.com/s/1GnprjqL0xDHV4pzP8Mw5Q</t>
  </si>
  <si>
    <t>AI‑数据产品经理；AI 产品经理；工业 AI 平台产品经理；IT 产品经理；AI 产品经理；工业软件产品经理；另有3个匹配岗位（详见公告）</t>
  </si>
  <si>
    <t>海尔智家</t>
  </si>
  <si>
    <t>IT产品经理；AI产品经理；海外市场产品经理；物流IT产品经理</t>
  </si>
  <si>
    <t>青岛, 全国多地, 海外</t>
  </si>
  <si>
    <t>https://mp.weixin.qq.com/s/ruQ30GFeG5MZ9KotU7W1sg</t>
  </si>
  <si>
    <t>https://maker.haier.net/smart_home/customizedjobs.html</t>
  </si>
  <si>
    <t>数字化产品经理</t>
  </si>
  <si>
    <t>华沿机器人</t>
  </si>
  <si>
    <t>深圳, 佛山, 无锡, 天津, 成都, 上海, 海外</t>
  </si>
  <si>
    <t>https://mp.weixin.qq.com/s/p2MfMe11rIKDLXs1eqwowA</t>
  </si>
  <si>
    <t>https://oa.huayan-robotics.com:20600/sp/ebdfpage/distribute/freepass/tt33qh60n5/1169444931071361026?inviter=1118319951235899395</t>
  </si>
  <si>
    <t>开沃集团</t>
  </si>
  <si>
    <t>初级产品经理；产品助理</t>
  </si>
  <si>
    <t>南京, 深圳</t>
  </si>
  <si>
    <t>https://mp.weixin.qq.com/s/Hk0VGsdoGYGd3ORE--mfoA</t>
  </si>
  <si>
    <t>https://f.kdocs.cn/g/bVbaegHz</t>
  </si>
  <si>
    <t>乐动机器人</t>
  </si>
  <si>
    <t>https://mp.weixin.qq.com/s/vpPHA60G3r1QVI-YrHgXoQ</t>
  </si>
  <si>
    <t>https://ldrobot.zhiye.com/</t>
  </si>
  <si>
    <t>产品专员</t>
  </si>
  <si>
    <t>产品类:AI产品经理；产品运营</t>
  </si>
  <si>
    <t>维宏股份</t>
  </si>
  <si>
    <t>上海, 长沙</t>
  </si>
  <si>
    <t>https://mp.weixin.qq.com/s/ZVcXWxL4Tj0TjFXuB1woSg</t>
  </si>
  <si>
    <t>新东方</t>
  </si>
  <si>
    <t>AI产品经理</t>
  </si>
  <si>
    <t>教育/培训/科研</t>
  </si>
  <si>
    <t>https://mp.weixin.qq.com/s/fPKPMjrAeU8Ywdf4U_s1tQ</t>
  </si>
  <si>
    <t>https://zhaopin.xdf.cn/campus/jobs</t>
  </si>
  <si>
    <t>中财化建</t>
  </si>
  <si>
    <t>能源/化工/环保, 机械/制造业</t>
  </si>
  <si>
    <t>天津, 长春, 杭州, 绍兴, 衢州, 六安, 漳州, 长沙, 茂名, 成都, 西安, 乌鲁木齐</t>
  </si>
  <si>
    <t>https://mp.weixin.qq.com/s/8RprFKYsn0thf16WhNsb3Q?scene=1</t>
  </si>
  <si>
    <t>https://hjoa.zhongcai.com:8001/edc/formview/t71p1y#/?_key=6w9g9q</t>
  </si>
  <si>
    <t>卓尔数科</t>
  </si>
  <si>
    <t>上海, 武汉</t>
  </si>
  <si>
    <t>https://mp.weixin.qq.com/s/oRaoQ2zoomJH1XeJ2I5rsw</t>
  </si>
  <si>
    <t>https://www.zhipin.com/gongsi/job/a3beeb9b6f8f89470HB839u_EQ~~.html?ka=all-jobs-hot</t>
  </si>
  <si>
    <t>项目助理</t>
  </si>
  <si>
    <t>优先项目助理、交付、PMO及培养岗</t>
  </si>
  <si>
    <t>巨一科技</t>
  </si>
  <si>
    <t>项目管理类</t>
  </si>
  <si>
    <t>上海, 苏州, 合肥, 海外</t>
  </si>
  <si>
    <t>https://mp.weixin.qq.com/s/KtKIi3o71Dga1ixLkoRKMw</t>
  </si>
  <si>
    <t>https://app.mokahr.com/campus-recruitment/ahjy/168235?locale=zh-CN</t>
  </si>
  <si>
    <t>象屿集团</t>
  </si>
  <si>
    <t>项目专员</t>
  </si>
  <si>
    <t>交通/物流/仓储, 贸易/批发/零售, 其他</t>
  </si>
  <si>
    <t>天津, 大连, 哈尔滨, 佳木斯, 黑河, 绥化, 上海, 苏州, 南通, 镇江, 杭州, 厦门, 青岛, 广州, 深圳, 成都, 西安, 银川, 全国多地, 海外</t>
  </si>
  <si>
    <t>https://mp.weixin.qq.com/s/fIg1skur371GpgHhkN6dRA</t>
  </si>
  <si>
    <t>https://xiangyu.zhiye.com/campus/jobs</t>
  </si>
  <si>
    <t>澳鹏数据</t>
  </si>
  <si>
    <t>成都, 重庆, 大连, 无锡</t>
  </si>
  <si>
    <t>https://mp.weixin.qq.com/s/nBRD3qdoQJD__KBX9pLzZg</t>
  </si>
  <si>
    <t>https://oriendata.feishu.cn/share/base/form/shrcnNgBcRhgtxDmWTetXVmumzc</t>
  </si>
  <si>
    <t>项目经理</t>
  </si>
  <si>
    <t>中国国家地理科考旅行部</t>
  </si>
  <si>
    <t>游轮项目助理</t>
  </si>
  <si>
    <t>事业单位</t>
  </si>
  <si>
    <t>https://mp.weixin.qq.com/s/bSV9djAKVz9jucdnvKsWwQ</t>
  </si>
  <si>
    <t>研发项目经理；科技资源项目经理</t>
  </si>
  <si>
    <t>欧摩威</t>
  </si>
  <si>
    <t>BenchTestIntern&amp;PMOChina</t>
  </si>
  <si>
    <t>上海, 重庆</t>
  </si>
  <si>
    <t>https://mp.weixin.qq.com/s/Jp51OqR2kOVa-PStG4Uqdw</t>
  </si>
  <si>
    <t>项目经理；项目助理</t>
  </si>
  <si>
    <t>歌尔微电子</t>
  </si>
  <si>
    <t>项目管理岗；运营项目管理岗</t>
  </si>
  <si>
    <t>青岛, 潍坊, 上海, 北京, 深圳, 无锡, 香港, 威海, 韩国, 美国, 马来西亚</t>
  </si>
  <si>
    <t>https://mp.weixin.qq.com/s/VqcpC5oDTZ6a6DX0dtx2vg</t>
  </si>
  <si>
    <t>https://wecruit.hotjob.cn/SU63c50f8b0dcad47488052192/mc/position/campus?projectCode=106201&amp;showProjectBanner=true</t>
  </si>
  <si>
    <t>国家地理科考</t>
  </si>
  <si>
    <t>2026届, 2027届, 2028届</t>
  </si>
  <si>
    <t>https://mp.weixin.qq.com/s/bSV9djAKVz9jucdnvKsWwQ?scene=1</t>
  </si>
  <si>
    <t>海目星</t>
  </si>
  <si>
    <t>机械/制造业, 智能硬件</t>
  </si>
  <si>
    <t>常州, 深圳, 江门, 成都, 全国多地, 宿迁</t>
  </si>
  <si>
    <t>https://mp.weixin.qq.com/s/Bj2XUqfC1qjQfa1gqhYvaw</t>
  </si>
  <si>
    <t>https://app.mokahr.com/campus-recruitment/hymson</t>
  </si>
  <si>
    <t>天海集团</t>
  </si>
  <si>
    <t>汽车制造/维修/零配件</t>
  </si>
  <si>
    <t>鹤壁, 郑州, 上海, 重庆, 芜湖, 常德, 大连, 哈尔滨, 长春, 铁岭, 柳州, 上饶, 六安</t>
  </si>
  <si>
    <t>https://mp.weixin.qq.com/s/8g8djBMCMz641ROPRHExSw</t>
  </si>
  <si>
    <t>项目经理；海外 PMO</t>
  </si>
  <si>
    <t>长城证券</t>
  </si>
  <si>
    <t>项目管理岗</t>
  </si>
  <si>
    <t>北京, 上海, 深圳</t>
  </si>
  <si>
    <t>https://mp.weixin.qq.com/s/YYMTZuWFzHyc3PV-mRe63Q</t>
  </si>
  <si>
    <t>https://cgws1.zhiye.com/campus/jobs</t>
  </si>
  <si>
    <t>阶梯科技</t>
  </si>
  <si>
    <t>助理项目经理</t>
  </si>
  <si>
    <t>医疗/医药/生物, 智能硬件</t>
  </si>
  <si>
    <t>https://mp.weixin.qq.com/s/saaOFekWTQP9CJBfFZS0RQ</t>
  </si>
  <si>
    <t>销售工程师</t>
  </si>
  <si>
    <t>优先ToB、技术销售、行业销售和大客户方向</t>
  </si>
  <si>
    <t>海外销售工程师；国内销售工程师</t>
  </si>
  <si>
    <t>锐捷智能</t>
  </si>
  <si>
    <t>硬/软件工程师销售工程师</t>
  </si>
  <si>
    <t>青岛</t>
  </si>
  <si>
    <t>https://mp.weixin.qq.com/s/mKEjUogwYcNb_LtZEDwjRA?scene=1&amp;click_id=287088073</t>
  </si>
  <si>
    <t>西安中熔电气</t>
  </si>
  <si>
    <t>销售管培生</t>
  </si>
  <si>
    <t>https://mp.weixin.qq.com/s/5lUI1Q4rIdqgVzjQ4mlcuw</t>
  </si>
  <si>
    <t>https://wecruit.hotjob.cn/SU6a87fb1f68cc6f624f61d58b/pb/school.html</t>
  </si>
  <si>
    <t>技术销售</t>
  </si>
  <si>
    <t>戴尔科技</t>
  </si>
  <si>
    <t>中小企业客户内部销售客户经理；大客户内部销售客户经理；国际商用企业内部销售客户经理；粤语企业内部销售客户经理</t>
  </si>
  <si>
    <t>北京, 大连, 上海, 厦门</t>
  </si>
  <si>
    <t>https://mp.weixin.qq.com/s/cxIO--Dag_XI-QffCGbChg</t>
  </si>
  <si>
    <t>https://enterpriseplatform.dell.com/hcmUI/CandidateExperience/zh-CN/sites/careers/jobs?location=&amp;locationId=300000000464882&amp;locationLevel=country&amp;mode=location</t>
  </si>
  <si>
    <t>青岛仪迪电子</t>
  </si>
  <si>
    <t>程师硬件工程师机械设计结构工程师销售工程师</t>
  </si>
  <si>
    <t>https://mp.weixin.qq.com/s/GFVJ2nA7DaYpS-N8LYHaxg?scene=1&amp;click_id=1200694053</t>
  </si>
  <si>
    <t>盛雄激光</t>
  </si>
  <si>
    <t>营机视觉工程师软件工程销售管培生 机械研发工程师 机械工程师采购管培生激光工艺工程师电气工程师 海外运宫官培生</t>
  </si>
  <si>
    <t>广东, 东莞</t>
  </si>
  <si>
    <t>https://mp.weixin.qq.com/s/CHHLOv5moQDyNqI2jNjAHQ</t>
  </si>
  <si>
    <t>https://stronglaser.zhiye.com/campus/jobs</t>
  </si>
  <si>
    <t>树根科技</t>
  </si>
  <si>
    <t>机械结构工程师电气工程师嵌入式软件工程师液压工程师 仿真工程师海外销售管培生定位算法工程师 控制算法工程师强化学习算法工程师多模态模型算法与数据挖掘工程师GPu推理算子</t>
  </si>
  <si>
    <t>北京, 长沙, 广州, 杭州</t>
  </si>
  <si>
    <t>https://irootech.zhiye.com/campus/jobs</t>
  </si>
  <si>
    <t>销售经理/工程师</t>
  </si>
  <si>
    <t>客户经理</t>
  </si>
  <si>
    <t>东材科技</t>
  </si>
  <si>
    <t>内贸销售工程师；外贸销售工程师</t>
  </si>
  <si>
    <t>北京, 沈阳, 苏州, 南通, 杭州, 长沙, 株洲, 东莞, 成都, 绵阳, 西安, 东营</t>
  </si>
  <si>
    <t>https://mp.weixin.qq.com/s/z9H2Ka1WqkS3AWLrNMtAvg</t>
  </si>
  <si>
    <t>https://www.emtco.cn/</t>
  </si>
  <si>
    <t>海外大客户销售；海外客户经理</t>
  </si>
  <si>
    <t>豪能股份</t>
  </si>
  <si>
    <t>泸州</t>
  </si>
  <si>
    <t>https://mp.weixin.qq.com/s/qpS8_GUtmZIZQLXc0_TOhA</t>
  </si>
  <si>
    <t>https://jsj.top/f/pDmie7?submit_link_generated_from=poster</t>
  </si>
  <si>
    <t>销售经理</t>
  </si>
  <si>
    <t>国内销售工程师；销售经理；海外销售工程师</t>
  </si>
  <si>
    <t>南孚集团</t>
  </si>
  <si>
    <t>池工艺工程师 包装设计工程师出口客户经理</t>
  </si>
  <si>
    <t>能源/化工/环保</t>
  </si>
  <si>
    <t>福建</t>
  </si>
  <si>
    <t>https://mp.weixin.qq.com/s/xWUkc-XpXFChHU9hQLSwmQ</t>
  </si>
  <si>
    <t>https://app.mokahr.com/campus-recruitment/nanfu/39842#/jobs</t>
  </si>
  <si>
    <t>海外商务专员</t>
  </si>
  <si>
    <t>优先ToB及技术产品场景</t>
  </si>
  <si>
    <t>商务专员</t>
  </si>
  <si>
    <t>市场商务专员</t>
  </si>
  <si>
    <t>赛赋医药</t>
  </si>
  <si>
    <t>BD；商务专员</t>
  </si>
  <si>
    <t>北京, 无锡, 苏州, 廊坊</t>
  </si>
  <si>
    <t>https://mp.weixin.qq.com/s/OSUQeJVWUw7WRf9cx5PEvA</t>
  </si>
  <si>
    <t>https://safeglp.zhiye.com/campus/jobs</t>
  </si>
  <si>
    <t>泰科电子 (TE Connectivity）</t>
  </si>
  <si>
    <t>客户商务专员</t>
  </si>
  <si>
    <t>上海, 苏州, 南通</t>
  </si>
  <si>
    <t>https://mp.weixin.qq.com/s/J9BWFddLhMjEXCYnPuTx8Q</t>
  </si>
  <si>
    <t>https://campus.51job.com/te/p2.html</t>
  </si>
  <si>
    <t>海外商务专员；商务专员</t>
  </si>
  <si>
    <t>全棉时代</t>
  </si>
  <si>
    <t>渠道销售</t>
  </si>
  <si>
    <t>服装/纺织/体育用品/批发/零售</t>
  </si>
  <si>
    <t>深圳, 全国多地, 武汉</t>
  </si>
  <si>
    <t>https://mp.weixin.qq.com/s/-IRilBXaBemc7cXRx4ignA</t>
  </si>
  <si>
    <t>https://purcotton1.zhiye.com/campus/jobs</t>
  </si>
  <si>
    <t>商务专员；商务拓展</t>
  </si>
  <si>
    <t>华为云 BD</t>
  </si>
  <si>
    <t>威迈斯</t>
  </si>
  <si>
    <t>深圳, 上海, 大连, 成都, 芜湖</t>
  </si>
  <si>
    <t>https://mp.weixin.qq.com/s/txeFs9THS-FNrBdAPVJL4Q</t>
  </si>
  <si>
    <t>https://vmax.zhiye.com/campus/jobs</t>
  </si>
  <si>
    <t>海外业务拓展</t>
  </si>
  <si>
    <t>无忧传媒</t>
  </si>
  <si>
    <t>商务拓展</t>
  </si>
  <si>
    <t>杭州, 北京, 上海, 成都, 重庆, 广州, 武汉, 哈尔滨</t>
  </si>
  <si>
    <t>https://mp.weixin.qq.com/s/AtE1Hd9K5wL1OyxbxHlFNg?scene=1&amp;click_id=2141001908</t>
  </si>
  <si>
    <t>https://app.mokahr.com/m/campus_apply/joymedia/7674#/home</t>
  </si>
  <si>
    <t>Formlabs</t>
  </si>
  <si>
    <t>亚太渠道销售</t>
  </si>
  <si>
    <t>https://mp.weixin.qq.com/s/NtAftscKQvnzOPxOpuBrWQ</t>
  </si>
  <si>
    <t>业务拓展</t>
  </si>
  <si>
    <t>北京, 沈阳, 上海, 南京, 无锡, 苏州, 杭州, 厦门, 济南, 武汉, 广州, 珠海, 重庆, 西安</t>
  </si>
  <si>
    <t>https://mp.weixin.qq.com/s/ynlhObymBR4GTbE1M8UHHQ</t>
  </si>
  <si>
    <t>https://www.zhipin.com/zt/schneider/xingyipeixunsheng.html</t>
  </si>
  <si>
    <t>睿联技术</t>
  </si>
  <si>
    <t>海外渠道销售</t>
  </si>
  <si>
    <t>https://mp.weixin.qq.com/s/Vf-iRO6f6o0x8KYPNMry0g?scene=1&amp;click_id=1204095493</t>
  </si>
  <si>
    <t>https://hr.reolink.com.cn/</t>
  </si>
  <si>
    <t>DapuStor大普微</t>
  </si>
  <si>
    <t>北京, 南京, 无锡, 苏州, 深圳, 成都</t>
  </si>
  <si>
    <t>https://mp.weixin.qq.com/s/K58iWrIjeUSZW-n81D0IzQ</t>
  </si>
  <si>
    <t>https://app.mokahr.com/campus-recruitment/dapustor/54046#/jobs</t>
  </si>
  <si>
    <t>万兴科技</t>
  </si>
  <si>
    <t>北京, 杭州, 长沙, 深圳, 海外</t>
  </si>
  <si>
    <t>https://mp.weixin.qq.com/s/LURagkyG05lxXlO_TKDtRA</t>
  </si>
  <si>
    <t>https://wondersharecampus.zhiye.com/campus/jobs</t>
  </si>
  <si>
    <t>施耐德电气-新星计划</t>
  </si>
  <si>
    <t>北京, 张家口, 呼和浩特, 上海, 无锡, 厦门, 济南, 青岛, 武汉, 广州, 珠海, 西安</t>
  </si>
  <si>
    <t>https://mp.weixin.qq.com/s/8nrFaxSzK0NrX8MKLVmQkA</t>
  </si>
  <si>
    <t>全部可投岗位｜基于现有简历方向的完整筛选池</t>
  </si>
  <si>
    <t>A＝与现有简历直接匹配；B＝相邻方向，建议核对JD后投递；C＝可以尝试但需补能力。未按地点和企业性质过滤。</t>
  </si>
  <si>
    <t>主要方向</t>
  </si>
  <si>
    <t>其他匹配方向</t>
  </si>
  <si>
    <t>Java后端；AI应用开发；软件测试／测试开发；售后／技术支持；另有4项</t>
  </si>
  <si>
    <t>大数据(Agent方向/Java方向/基础设施方向)；AI应用开发；软件测试；测试开发(AI应用测试方向)；技术支持；AI交付；另有5个匹配岗位（详见公告）</t>
  </si>
  <si>
    <t>Java政企项目、接口与SQL优化经验直接匹配；具备LLM、Prompt、结构化输出和失败降级实践；另有1项</t>
  </si>
  <si>
    <t>Java后端开发简历；AI应用开发简历；通用软件开发简历（需补测试表述）；另有1项</t>
  </si>
  <si>
    <t>可投，但需补充测试用例、接口测试或自动化测试证据；适合作为拓展方向，优先ToB、技术或行业客户场景；另有2项</t>
  </si>
  <si>
    <t>产品经理／产品助理；AI FDE／AI交付；营销管培／市场销售；后端开发延伸；另有5项</t>
  </si>
  <si>
    <t>AI‑数据产品经理；AI 产品经理；工业 AI 平台产品经理；FDE 工程师（AI 前线部署工程师）；国内销售管理；IT 产品经理；另有20个匹配岗位（详见公告）</t>
  </si>
  <si>
    <t>具备需求拆解、原型、功能规则和研发联调经验；同时具备AI应用开发、客户协同和部署验证能力；另有1项</t>
  </si>
  <si>
    <t>产品经理／产品助理简历；AI FDE简历；大客户销售／ToB销售简历；另有1项</t>
  </si>
  <si>
    <t>优先产品助理、校招产品经理；避免要求成熟商业化经验的岗位；另有6项</t>
  </si>
  <si>
    <t>大客户销售／ToB销售；AI FDE／AI交付</t>
  </si>
  <si>
    <t>云和大模型大客户销售；云和大模型售前解决方案工程师</t>
  </si>
  <si>
    <t>具备真实陌拜成交经历及政企客户沟通经验；同时具备AI应用开发、客户协同和部署验证能力</t>
  </si>
  <si>
    <t>大客户销售简历；AI FDE简历</t>
  </si>
  <si>
    <t>与现有简历方向直接匹配，投递前仍需核对具体JD与专业限制</t>
  </si>
  <si>
    <t>后端开发延伸；软件测试／测试开发；数据平台／数据开发；AI FDE／AI交付；另有1项</t>
  </si>
  <si>
    <t>后端开发工程师；AI测试开发工程师；数据开发工程师；AI交付工程师；售前工程师</t>
  </si>
  <si>
    <t>具备Java后端基础，可尝试未限定语言的初级后端岗位；具备接口联调、问题跟踪和部署验证经验，但测试专项较弱；另有1项</t>
  </si>
  <si>
    <t>Java后端／通用软件开发简历；通用软件开发简历（需补测试表述）；AI FDE简历；另有1项</t>
  </si>
  <si>
    <t>投递前确认技术栈以Java为主；明确要求其他语言的不建议投；另有3项</t>
  </si>
  <si>
    <t>AI FDE／AI交付；大客户销售／ToB销售</t>
  </si>
  <si>
    <t>AI解决方案工程师；销售工程师</t>
  </si>
  <si>
    <t>同时具备AI应用开发、客户协同和部署验证能力；具备真实陌拜成交经历及政企客户沟通经验</t>
  </si>
  <si>
    <t>AI FDE简历；大客户销售简历</t>
  </si>
  <si>
    <t>大模型算法工程师 数据分析师测试工程师运营经理 客户成功 产运管培生AI全栈开发工程师用户研究产品经理AI创新设计师AI数据分析师AI产品经理移动端开发工程师FDE工程师AI软件…</t>
  </si>
  <si>
    <t>同时具备AI应用开发、客户协同和部署验证能力</t>
  </si>
  <si>
    <t>AI工具开发 intern AI咨询实习生 数字化创新实习生 AI-PMO项目实习生 AI数据模型开发实习生 AI开发实习生 AI产品实习生 AI解决方案设计实习生</t>
  </si>
  <si>
    <t>Java后端；通用软件开发；营销管培／市场销售</t>
  </si>
  <si>
    <t>Java后端开发工程师；CAM软件开发工程师；海外销售；国内销售</t>
  </si>
  <si>
    <t>Java政企项目、接口与SQL优化经验直接匹配；具备软件工程基础、后端开发、联调和部署验证经验；另有1项</t>
  </si>
  <si>
    <t>Java后端开发简历；通用软件开发简历；大客户销售／ToB销售简历</t>
  </si>
  <si>
    <t>适合作为拓展方向，优先ToB、技术或行业客户场景</t>
  </si>
  <si>
    <t>AI应用开发；通用软件开发</t>
  </si>
  <si>
    <t>AI应用工程师；软件开发工程师</t>
  </si>
  <si>
    <t>具备LLM、Prompt、结构化输出和失败降级实践；具备软件工程基础、后端开发、联调和部署验证经验</t>
  </si>
  <si>
    <t>AI应用开发简历；通用软件开发简历</t>
  </si>
  <si>
    <t>大客户销售／ToB销售；AI应用开发；项目经理／项目助理；产品经理／产品助理</t>
  </si>
  <si>
    <t>技术销售工程师；Ai应用工程师；项目经理；产品经理</t>
  </si>
  <si>
    <t>具备真实陌拜成交经历及政企客户沟通经验；具备LLM、Prompt、结构化输出和失败降级实践；另有1项</t>
  </si>
  <si>
    <t>大客户销售简历；AI应用开发简历；项目经理／项目助理简历；另有1项</t>
  </si>
  <si>
    <t>优先项目助理、交付、PMO及培养岗；避免要求独立负责大型项目；另有2项</t>
  </si>
  <si>
    <t>数智化咨询顾问Java后端开发工程师全栈开发工程师 数据开发工程师Java后端研发工程师 产品经理数智化规划咨询顾问</t>
  </si>
  <si>
    <t>Java政企项目、接口与SQL优化经验直接匹配</t>
  </si>
  <si>
    <t>软件测试／测试开发；售后／技术支持；大客户销售／ToB销售；AI应用开发</t>
  </si>
  <si>
    <t>软件测试；技术支持；客户经理；AI应用工程师</t>
  </si>
  <si>
    <t>具备接口联调、问题跟踪和部署验证经验，但测试专项较弱；具备操作指导、问题闭环、日志核验和研发升级经验；另有1项</t>
  </si>
  <si>
    <t>通用软件开发简历（需补测试表述）；售后／技术支持简历；大客户销售简历；另有1项</t>
  </si>
  <si>
    <t>可投，但需补充测试用例、接口测试或自动化测试证据</t>
  </si>
  <si>
    <t>全栈开发；AI应用开发</t>
  </si>
  <si>
    <t>全栈开发工程师；AI全栈工程师（数据方向）；AI Agent 应用开发工程师</t>
  </si>
  <si>
    <t>具备Spring Boot＋Vue及FastAPI＋React端到端实践；具备LLM、Prompt、结构化输出和失败降级实践</t>
  </si>
  <si>
    <t>全栈开发简历；AI应用开发简历</t>
  </si>
  <si>
    <t>通用软件开发；软件测试／测试开发；AI应用开发；数字化／IT项目；另有3项</t>
  </si>
  <si>
    <t>软件开发工程师；软件测试工程师；AI 应用工程师；数字化运营专员；数据工程师；数字化产品经理（BA）；另有2个匹配岗位（详见公告）</t>
  </si>
  <si>
    <t>具备软件工程基础、后端开发、联调和部署验证经验；具备接口联调、问题跟踪和部署验证经验，但测试专项较弱；另有1项</t>
  </si>
  <si>
    <t>通用软件开发简历；通用软件开发简历（需补测试表述）；AI应用开发简历；另有1项</t>
  </si>
  <si>
    <t>可投，但需补充测试用例、接口测试或自动化测试证据；适合数据接口/数据平台；另有3项</t>
  </si>
  <si>
    <t>Java后端；AI应用开发；软件测试／测试开发</t>
  </si>
  <si>
    <t>Java开发工程师；AI应用工程师；嵌入式软件测试工程师</t>
  </si>
  <si>
    <t>Java后端开发简历；AI应用开发简历；通用软件开发简历（需补测试表述）</t>
  </si>
  <si>
    <t>AI应用开发；售后／技术支持；大客户销售／ToB销售</t>
  </si>
  <si>
    <t>AI应用开发；技术支持；销售工程师</t>
  </si>
  <si>
    <t>具备LLM、Prompt、结构化输出和失败降级实践；具备操作指导、问题闭环、日志核验和研发升级经验；另有1项</t>
  </si>
  <si>
    <t>AI应用开发简历；售后／技术支持简历；大客户销售简历</t>
  </si>
  <si>
    <t>通用软件开发；Java后端</t>
  </si>
  <si>
    <t>空调‑软件工程师；电能‑JAVA 开发工程师</t>
  </si>
  <si>
    <t>具备软件工程基础、后端开发、联调和部署验证经验；Java政企项目、接口与SQL优化经验直接匹配</t>
  </si>
  <si>
    <t>通用软件开发简历；Java后端开发简历</t>
  </si>
  <si>
    <t>产品经理／产品助理；AI应用开发；售前解决方案</t>
  </si>
  <si>
    <t>产品经理；大模型Agent开发工程师；解决方案工程师</t>
  </si>
  <si>
    <t>具备需求拆解、原型、功能规则和研发联调经验；具备LLM、Prompt、结构化输出和失败降级实践；另有1项</t>
  </si>
  <si>
    <t>产品经理／产品助理简历；AI应用开发简历；售前解决方案简历</t>
  </si>
  <si>
    <t>优先产品助理、校招产品经理；避免要求成熟商业化经验的岗位</t>
  </si>
  <si>
    <t>前端／全栈延伸；后端开发延伸；软件测试／测试开发；通用软件开发；另有5项</t>
  </si>
  <si>
    <t>前端开发工程师；后端开发工程师；测试开发工程师；C++ 软件工程师；软件测试工程师；后端工程师；另有5个匹配岗位（详见公告）</t>
  </si>
  <si>
    <t>具备Vue、React管理台及前后端联调经验；具备Java后端基础，可尝试未限定语言的初级后端岗位；另有1项</t>
  </si>
  <si>
    <t>全栈开发简历；Java后端／通用软件开发简历；通用软件开发简历（需补测试表述）；另有1项</t>
  </si>
  <si>
    <t>可投初级前端；前端工程化与复杂组件经验需要补强；另有6项</t>
  </si>
  <si>
    <t>全栈开发；Java后端；通用FDE／实施交付</t>
  </si>
  <si>
    <t>AI全栈工程师；Java工程师；交付工程师</t>
  </si>
  <si>
    <t>具备Spring Boot＋Vue及FastAPI＋React端到端实践；Java政企项目、接口与SQL优化经验直接匹配；另有1项</t>
  </si>
  <si>
    <t>全栈开发简历；Java后端开发简历；通用FDE简历</t>
  </si>
  <si>
    <t>AI全栈工程师；AI应用工程师</t>
  </si>
  <si>
    <t>AI智能体开发工程师；系统软件研发工程师；电力电子软件工程师</t>
  </si>
  <si>
    <t>大客户销售／ToB销售；售前解决方案；软件测试／测试开发；数据平台／数据开发；另有2项</t>
  </si>
  <si>
    <t>销售工程师；解决方案工程师；软件测试工程师；数据工程师；AI应用开发工程师；软件研发工程师</t>
  </si>
  <si>
    <t>具备真实陌拜成交经历及政企客户沟通经验；具备客户需求、原型方案、系统演示和技术可行性判断经验；另有1项</t>
  </si>
  <si>
    <t>大客户销售简历；售前解决方案简历；通用软件开发简历（需补测试表述）；另有1项</t>
  </si>
  <si>
    <t>可投，但需补充测试用例、接口测试或自动化测试证据；适合数据接口/数据平台；另有1项</t>
  </si>
  <si>
    <t>AI 应用工程师；软件开发工程师</t>
  </si>
  <si>
    <t>通用软件开发；AI应用开发</t>
  </si>
  <si>
    <t>软件开发工程师；AI 应用工程师</t>
  </si>
  <si>
    <t>具备软件工程基础、后端开发、联调和部署验证经验；具备LLM、Prompt、结构化输出和失败降级实践</t>
  </si>
  <si>
    <t>通用软件开发简历；AI应用开发简历</t>
  </si>
  <si>
    <t>AI应用工程师；AI系统软件工程师；通用软件工程师</t>
  </si>
  <si>
    <t>具备LLM、Prompt、结构化输出和失败降级实践</t>
  </si>
  <si>
    <t>AI应用开发；通用软件开发；商务拓展／BD</t>
  </si>
  <si>
    <t>AI 应用工程师；软件开发工程师；华为云 BD</t>
  </si>
  <si>
    <t>具备LLM、Prompt、结构化输出和失败降级实践；具备软件工程基础、后端开发、联调和部署验证经验；另有1项</t>
  </si>
  <si>
    <t>AI应用开发简历；通用软件开发简历；ToB销售／商务拓展简历</t>
  </si>
  <si>
    <t>AI agent开发工程师；DSP软件工程师；软件开发工程师（EVCC方向）；软件开发工程师（底软方向）；软件开发工程师（电机方向）；软件开发工程师（平台方向）；另有2个匹配岗位（详见公告）</t>
  </si>
  <si>
    <t>AI应用开发；产品经理／产品助理；通用软件开发；软件测试／测试开发；另有3项</t>
  </si>
  <si>
    <t>大模型应用/智能体开发工程师；硬件产品经理；软件产品经理；软件开发工程师；智能策略软件开发工程师；软件测试工程师；另有3个匹配岗位（详见公告）</t>
  </si>
  <si>
    <t>具备LLM、Prompt、结构化输出和失败降级实践；具备需求拆解、原型、功能规则和研发联调经验；另有1项</t>
  </si>
  <si>
    <t>AI应用开发简历；产品经理／产品助理简历；通用软件开发简历；另有1项</t>
  </si>
  <si>
    <t>优先产品助理、校招产品经理；避免要求成熟商业化经验的岗位；另有1项</t>
  </si>
  <si>
    <t>Java开发工程师算法工程师</t>
  </si>
  <si>
    <t>软件测试／测试开发；Java后端；产品经理／产品助理；项目经理／项目助理</t>
  </si>
  <si>
    <t>测试开发工程师(北京/西安)；Java开发工程师(北京/西安)；AI产品经理(北京)；项目经理(北京)</t>
  </si>
  <si>
    <t>具备接口联调、问题跟踪和部署验证经验，但测试专项较弱；Java政企项目、接口与SQL优化经验直接匹配；另有1项</t>
  </si>
  <si>
    <t>通用软件开发简历（需补测试表述）；Java后端开发简历；产品经理／产品助理简历；另有1项</t>
  </si>
  <si>
    <t>可投，但需补充测试用例、接口测试或自动化测试证据；优先产品助理、校招产品经理；另有3项</t>
  </si>
  <si>
    <t>华为云核心网产品线</t>
  </si>
  <si>
    <t>https://mp.weixin.qq.com/s/z2QisATlYfWLMNe7aLafMQ?scene=1</t>
  </si>
  <si>
    <t>https://career.huawei.com/cn/campus-recruitment</t>
  </si>
  <si>
    <t>华为光产品线</t>
  </si>
  <si>
    <t>上海, 武汉, 东莞, 杭州, 北京, 成都, 西安</t>
  </si>
  <si>
    <t>https://mp.weixin.qq.com/s/eVmPgRqbckEFm_URP_Jbzw?scene=1</t>
  </si>
  <si>
    <t>华为公共开发部</t>
  </si>
  <si>
    <t>AI应用工程师；软件开发工程师；软件开发高级工程师</t>
  </si>
  <si>
    <t>IT/互联网/游戏, 通信/电子/半导体</t>
  </si>
  <si>
    <t>上海, 东莞, 西安, 南京, 武汉, 深圳, 北京, 杭州, 成都</t>
  </si>
  <si>
    <t>https://mp.weixin.qq.com/s/5Q2iGUpdkDCQsSLjZq0mzg?scene=1</t>
  </si>
  <si>
    <t>华为数据存储产品线</t>
  </si>
  <si>
    <t>上海, 北京, 成都, 杭州, 东莞, 深圳, 南京</t>
  </si>
  <si>
    <t>https://mp.weixin.qq.com/s/vnXxd_JJcPDItg7dW0wGCw?scene=1</t>
  </si>
  <si>
    <t>华为数据通信产品线</t>
  </si>
  <si>
    <t>北京, 南京, 上海, 东莞, 杭州, 武汉, 苏州, 成都, 西安</t>
  </si>
  <si>
    <t>https://mp.weixin.qq.com/s/w1nqTLGT9K_4LxzhedqfBQ?scene=1</t>
  </si>
  <si>
    <t>华为无线网络研发部</t>
  </si>
  <si>
    <t>上海, 成都, 西安, 东莞, 杭州, 北京</t>
  </si>
  <si>
    <t>https://mp.weixin.qq.com/s/S12jN0HTzaSQxr195rMmVw?scene=1</t>
  </si>
  <si>
    <t>华为计算研发部</t>
  </si>
  <si>
    <t>https://mp.weixin.qq.com/s/1yTRKPb779CP3XhFHp70uQ?scene=1&amp;click_id=703997134</t>
  </si>
  <si>
    <t>华为集团IT</t>
  </si>
  <si>
    <t>深圳, 东莞, 北京, 杭州, 西安, 武汉, 苏州</t>
  </si>
  <si>
    <t>https://mp.weixin.qq.com/s/szoL-IMtUkUVXR3GJNbzgg?scene=1</t>
  </si>
  <si>
    <t>AI应用开发；售前解决方案；大客户销售／ToB销售</t>
  </si>
  <si>
    <t>AI应用工程师；解决方案工程师；芯片销售工程师</t>
  </si>
  <si>
    <t>具备LLM、Prompt、结构化输出和失败降级实践；具备客户需求、原型方案、系统演示和技术可行性判断经验；另有1项</t>
  </si>
  <si>
    <t>AI应用开发简历；售前解决方案简历；大客户销售简历</t>
  </si>
  <si>
    <t>Java后端；前端／全栈延伸；软件测试／测试开发；大客户销售／ToB销售；另有1项</t>
  </si>
  <si>
    <t>Java；Web前端；软件测试；销售经理（海外/国内）；技术支持（海外/国内）</t>
  </si>
  <si>
    <t>Java政企项目、接口与SQL优化经验直接匹配；具备Vue、React管理台及前后端联调经验；另有1项</t>
  </si>
  <si>
    <t>Java后端开发简历；全栈开发简历；通用软件开发简历（需补测试表述）；另有1项</t>
  </si>
  <si>
    <t>可投初级前端；前端工程化与复杂组件经验需要补强；另有1项</t>
  </si>
  <si>
    <t>前端／全栈延伸；通用软件开发；后端开发延伸；AI应用开发；另有1项</t>
  </si>
  <si>
    <t>海艺科技</t>
  </si>
  <si>
    <t>WEB前端开发工程师；推荐系统开发工程师；后端开发工程师；AI应用工程师；AI后端开发实习生；AI产品经理</t>
  </si>
  <si>
    <t>具备Vue、React管理台及前后端联调经验；具备软件工程基础、后端开发、联调和部署验证经验；另有1项</t>
  </si>
  <si>
    <t>全栈开发简历；通用软件开发简历；Java后端／通用软件开发简历；另有1项</t>
  </si>
  <si>
    <t>可投初级前端；前端工程化与复杂组件经验需要补强；另有4项</t>
  </si>
  <si>
    <t>https://mp.weixin.qq.com/s/uUq09ZL_JLSgCSIwLe8LzA</t>
  </si>
  <si>
    <t>https://app.mokahr.com/campus-recruitment/haiyi/150699?locale=zh-CN#/</t>
  </si>
  <si>
    <t>Java后端；通用软件开发；售前解决方案</t>
  </si>
  <si>
    <t>流媒体/JAVA/大数据/Android/i0S；软件工程师(SOC验证)；软件工程师(CPU/NPU)；解决方案工程师(图像)；解决方案工程师(硬件)</t>
  </si>
  <si>
    <t>Java后端开发简历；通用软件开发简历；售前解决方案简历</t>
  </si>
  <si>
    <t>AI应用开发；大客户销售／ToB销售；售后／技术支持</t>
  </si>
  <si>
    <t>飞骧科技</t>
  </si>
  <si>
    <t>AI 射频应用开发工程师；销售管培生；技术支持工程师</t>
  </si>
  <si>
    <t>北京, 上海, 无锡, 深圳, 重庆, 成都, 西安</t>
  </si>
  <si>
    <t>具备LLM、Prompt、结构化输出和失败降级实践；具备真实陌拜成交经历及政企客户沟通经验；另有1项</t>
  </si>
  <si>
    <t>AI应用开发简历；大客户销售简历；售后／技术支持简历</t>
  </si>
  <si>
    <t>https://mp.weixin.qq.com/s/4h_2L5MTE1RolCYvd9HUDg</t>
  </si>
  <si>
    <t>https://www.lansus.com/about/careers/campus-jobs</t>
  </si>
  <si>
    <t>C语言研发工程师 Java研发工程师 测试工程师 售前管培生 销售管培生</t>
  </si>
  <si>
    <t>前端／全栈延伸；Java后端；软件测试／测试开发；AI应用开发；另有3项</t>
  </si>
  <si>
    <t>前端开发工程师；Java开发工程师；测试开发工程师；AI应用工程师；产品经理；技术支持专员；另有2个匹配岗位（详见公告）</t>
  </si>
  <si>
    <t>具备Vue、React管理台及前后端联调经验；Java政企项目、接口与SQL优化经验直接匹配；另有1项</t>
  </si>
  <si>
    <t>全栈开发简历；Java后端开发简历；通用软件开发简历（需补测试表述）；另有1项</t>
  </si>
  <si>
    <t>可投初级前端；前端工程化与复杂组件经验需要补强；另有3项</t>
  </si>
  <si>
    <t>大客户销售／ToB销售；AI应用开发；营销管培／市场销售</t>
  </si>
  <si>
    <t>东海半导体</t>
  </si>
  <si>
    <t>销售工程师；数字化AI应用工程师；海外业务管培生</t>
  </si>
  <si>
    <t>无锡, 深圳</t>
  </si>
  <si>
    <t>大客户销售简历；AI应用开发简历；大客户销售／ToB销售简历</t>
  </si>
  <si>
    <t>https://mp.weixin.qq.com/s/DsrWudYKVJUCzbTm4XINRg</t>
  </si>
  <si>
    <t>https://alidocs.dingtalk.com/notable/share/form/v01r4mlQ5be1mekvlxo_l0I70oT_2OaHJGz?utm_source=qrcode_form&amp;source=qrcode</t>
  </si>
  <si>
    <t>千里科技</t>
  </si>
  <si>
    <t>AI agent开发工程师</t>
  </si>
  <si>
    <t>汽车制造/维修/零配件, IT/互联网/游戏</t>
  </si>
  <si>
    <t>北京, 上海, 杭州, 宁波, 成都</t>
  </si>
  <si>
    <t>https://mp.weixin.qq.com/s/axPNOC6kcAh_OGlJHTUnEQ</t>
  </si>
  <si>
    <t>https://app.mokahr.com/m/campus-recruitment/qianli1/147197?locale=zh-CN</t>
  </si>
  <si>
    <t>华为AI软件院</t>
  </si>
  <si>
    <t>北京, 杭州, 上海, 深圳, 西安, 武汉</t>
  </si>
  <si>
    <t>https://mp.weixin.qq.com/s/IQ9X_Bg7ExNME9vUMeuzvg?scene=1&amp;click_id=1420341569</t>
  </si>
  <si>
    <t>华为中央硬件工程院</t>
  </si>
  <si>
    <t>软件开发工程师；AI应用工程师</t>
  </si>
  <si>
    <t>深圳, 东莞, 北京, 上海, 杭州, 南京, 西安, 成都, 武汉</t>
  </si>
  <si>
    <t>https://mp.weixin.qq.com/s/FfcPhxHQRJ7lEDpUkGhb2g?scene=1&amp;click_id=1736208676</t>
  </si>
  <si>
    <t>华为华为基础软件院</t>
  </si>
  <si>
    <t>深圳, 北京, 上海, 杭州, 南京, 西安, 武汉</t>
  </si>
  <si>
    <t>https://mp.weixin.qq.com/s/36IQmxOaHS-0OBtzlM72hQ?scene=1&amp;click_id=1656029246</t>
  </si>
  <si>
    <t>华为媒体与体验技术研究院</t>
  </si>
  <si>
    <t>深圳, 上海, 南京, 杭州, 北京, 武汉, 西安</t>
  </si>
  <si>
    <t>https://mp.weixin.qq.com/s/F1tU-t42t9mRJv8mKpdaTg?scene=1&amp;click_id=2131839647</t>
  </si>
  <si>
    <t>华为研发工程、IT装备与安全技术院</t>
  </si>
  <si>
    <t>北京, 上海, 深圳, 杭州, 西安, 东莞</t>
  </si>
  <si>
    <t>https://mp.weixin.qq.com/s/C9SVXnWQWVBZkNttAFyPsQ?scene=1&amp;click_id=558128854</t>
  </si>
  <si>
    <t>Java后端；售后／技术支持</t>
  </si>
  <si>
    <t>JAVA开发工程师；国内技术支持工程师</t>
  </si>
  <si>
    <t>Java政企项目、接口与SQL优化经验直接匹配；具备操作指导、问题闭环、日志核验和研发升级经验</t>
  </si>
  <si>
    <t>Java后端开发简历；售后／技术支持简历</t>
  </si>
  <si>
    <t>后端开发延伸；AI应用开发；前端／全栈延伸</t>
  </si>
  <si>
    <t>杭州炎魂网络</t>
  </si>
  <si>
    <t>游戏服务端；AI应用开发；前端开发；后端开发</t>
  </si>
  <si>
    <t>具备Java后端基础，可尝试未限定语言的初级后端岗位；具备LLM、Prompt、结构化输出和失败降级实践；另有1项</t>
  </si>
  <si>
    <t>Java后端／通用软件开发简历；AI应用开发简历；全栈开发简历</t>
  </si>
  <si>
    <t>投递前确认技术栈以Java为主；明确要求其他语言的不建议投；另有2项</t>
  </si>
  <si>
    <t>https://mp.weixin.qq.com/s/208WNfRBmOc8bueyawXWBw</t>
  </si>
  <si>
    <t>https://app.mokahr.com/campus_apply/yanhun/24017#/jobs?zhineng</t>
  </si>
  <si>
    <t>产品经理／产品助理；项目经理／项目助理；Java后端；大客户销售／ToB销售</t>
  </si>
  <si>
    <t>产品经理；项目经理；产品运营；Java开发工程师；大客户代表</t>
  </si>
  <si>
    <t>具备需求拆解、原型、功能规则和研发联调经验；具备22子系统、10家分包商和18个科室协同经验；另有1项</t>
  </si>
  <si>
    <t>产品经理／产品助理简历；项目经理／项目助理简历；Java后端开发简历；另有1项</t>
  </si>
  <si>
    <t>优先产品助理、校招产品经理；避免要求成熟商业化经验的岗位；另有2项</t>
  </si>
  <si>
    <t>全栈开发工程师；AI应用开发工程师</t>
  </si>
  <si>
    <t>Java开发工程师；售后工程师</t>
  </si>
  <si>
    <t>Java后端；前端／全栈延伸；数据平台／数据开发；软件测试／测试开发；另有4项</t>
  </si>
  <si>
    <t>Java开发工程师；前端工程师；大数据开发工程师；软件测试工程师；电机控制软件工程师；人形产品经理；另有2个匹配岗位（详见公告）</t>
  </si>
  <si>
    <t>Java后端开发简历；全栈开发简历；Java后端／通用软件开发简历；另有1项</t>
  </si>
  <si>
    <t>前端／全栈延伸；Java后端；通用软件开发；大客户销售／ToB销售；另有3项</t>
  </si>
  <si>
    <t>Web前端开发工程师；Java开发工程师；C/C++软件工程师；国内大客户经理；海外大客户经理；产品项目经理；另有3个匹配岗位（详见公告）</t>
  </si>
  <si>
    <t>全栈开发简历；Java后端开发简历；通用软件开发简历；另有1项</t>
  </si>
  <si>
    <t>可投初级前端；前端工程化与复杂组件经验需要补强；另有2项</t>
  </si>
  <si>
    <t>华为2012实验室</t>
  </si>
  <si>
    <t>深圳, 东莞, 北京, 上海, 杭州, 南京, 西安, 成都, 武汉, 合肥</t>
  </si>
  <si>
    <t>https://mp.weixin.qq.com/s/hGSok5pIwr5q96-Cau-57Q?scene=1</t>
  </si>
  <si>
    <t>华为数字能源研发</t>
  </si>
  <si>
    <t>AI应用工程师(AI技术应用/AI系统软件)</t>
  </si>
  <si>
    <t>深圳, 上海, 西安, 成都</t>
  </si>
  <si>
    <t>https://mp.weixin.qq.com/s/oUSN0tj8-Gj46CPP4wnt7A?scene=1&amp;click_id=1455671751</t>
  </si>
  <si>
    <t>https://career.huawei.com/</t>
  </si>
  <si>
    <t>客户端开发全栈工程师；记忆智能体工程师。电子工程</t>
  </si>
  <si>
    <t>产品经理／产品助理；Java后端；前端／全栈延伸</t>
  </si>
  <si>
    <t>商业产品经理；硬件产品经理；服务产品经理；研发产品经理；Java技术；前端开发</t>
  </si>
  <si>
    <t>具备需求拆解、原型、功能规则和研发联调经验；Java政企项目、接口与SQL优化经验直接匹配；另有1项</t>
  </si>
  <si>
    <t>产品经理／产品助理简历；Java后端开发简历；全栈开发简历</t>
  </si>
  <si>
    <t>AI应用开发；软件测试／测试开发；产品经理／产品助理；项目经理／项目助理；另有2项</t>
  </si>
  <si>
    <t>知象光电</t>
  </si>
  <si>
    <t>AI应用开发工程师；软件测试工程师；产品经理；项目助理；国内技术支持；海外技术支持；另有2个匹配岗位（详见公告）</t>
  </si>
  <si>
    <t>上海, 深圳, 西安</t>
  </si>
  <si>
    <t>具备LLM、Prompt、结构化输出和失败降级实践；具备接口联调、问题跟踪和部署验证经验，但测试专项较弱；另有1项</t>
  </si>
  <si>
    <t>AI应用开发简历；通用软件开发简历（需补测试表述）；产品经理／产品助理简历；另有1项</t>
  </si>
  <si>
    <t>可投，但需补充测试用例、接口测试或自动化测试证据；优先产品助理、校招产品经理；另有4项</t>
  </si>
  <si>
    <t>https://mp.weixin.qq.com/s/xJhcfcvG8exf7eqfiot8hQ</t>
  </si>
  <si>
    <t>https://xiaoyuan.zhaopin.com/company/KA0244032589D90000003000?refcode=4430&amp;srccode=443001&amp;jobSourceType=2</t>
  </si>
  <si>
    <t>产品经理／产品助理；AI应用开发</t>
  </si>
  <si>
    <t>韶音科技</t>
  </si>
  <si>
    <t>产品经理培训生；软件产品经理；APP产品经理；AI应用工程师</t>
  </si>
  <si>
    <t>智能硬件, 耐用消费品</t>
  </si>
  <si>
    <t>具备需求拆解、原型、功能规则和研发联调经验；具备LLM、Prompt、结构化输出和失败降级实践</t>
  </si>
  <si>
    <t>产品经理／产品助理简历；AI应用开发简历</t>
  </si>
  <si>
    <t>https://mp.weixin.qq.com/s/rc1RR-QOxBXv6YiuiO-chA</t>
  </si>
  <si>
    <t>https://hr.shokz.com.cn/apply/aftershokzhr/40779/#/</t>
  </si>
  <si>
    <t>AI应用开发；产品经理／产品助理</t>
  </si>
  <si>
    <t>利欧集团</t>
  </si>
  <si>
    <t>AI应用开发；产品经理</t>
  </si>
  <si>
    <t>杭州, 上海, 湘潭, 大连, 温岭</t>
  </si>
  <si>
    <t>具备LLM、Prompt、结构化输出和失败降级实践；具备需求拆解、原型、功能规则和研发联调经验</t>
  </si>
  <si>
    <t>AI应用开发简历；产品经理／产品助理简历</t>
  </si>
  <si>
    <t>https://mp.weixin.qq.com/s/6frVwvC0bsgW6tDXszzgpA?scene=1</t>
  </si>
  <si>
    <t>产品经理／产品助理；Java后端；前端／全栈延伸；软件测试／测试开发；另有1项</t>
  </si>
  <si>
    <t>产品经理‑信贷业务；Java研发工程师‑支付业务；前端研发工程师‑财富业务；Java研发工程师‑财富业务；AI产品经理‑信贷业务；AI测试开发工程师；另有6个匹配岗位（详见公告）</t>
  </si>
  <si>
    <t>产品经理／产品助理简历；Java后端开发简历；全栈开发简历；另有1项</t>
  </si>
  <si>
    <t>优先产品助理、校招产品经理；避免要求成熟商业化经验的岗位；另有3项</t>
  </si>
  <si>
    <t>点触科技</t>
  </si>
  <si>
    <t>厦门</t>
  </si>
  <si>
    <t>https://mp.weixin.qq.com/s/urgpe67itgDw6fcULPBxAA</t>
  </si>
  <si>
    <t>https://zhaopin.dianchu.com/CampusRecruitment</t>
  </si>
  <si>
    <t>Java后端；全栈开发；AI应用开发；通用FDE／实施交付；另有2项</t>
  </si>
  <si>
    <t>Java开发工程师；Web开发工程师；大模型应用开发工程师；实施工程师；售前工程师；销售经理</t>
  </si>
  <si>
    <t>Java政企项目、接口与SQL优化经验直接匹配；具备Spring Boot＋Vue及FastAPI＋React端到端实践；另有1项</t>
  </si>
  <si>
    <t>Java后端开发简历；全栈开发简历；AI应用开发简历；另有1项</t>
  </si>
  <si>
    <t>华为云计算BU</t>
  </si>
  <si>
    <t>北京, 上海, 深圳, 东莞, 杭州, 南京, 成都, 西安</t>
  </si>
  <si>
    <t>https://mp.weixin.qq.com/s/kC1gy7cC0fphnZhokU2vLQ?scene=1&amp;click_id=1175996780</t>
  </si>
  <si>
    <t>华为数字能源</t>
  </si>
  <si>
    <t>深圳, 东莞, 上海, 西安, 南京</t>
  </si>
  <si>
    <t>https://mp.weixin.qq.com/s/338hYwFGG5VanuTIF5aziw?scene=1&amp;click_id=1017807771</t>
  </si>
  <si>
    <t>AI应用开发；通用软件开发；产品经理／产品助理</t>
  </si>
  <si>
    <t>华为终端BG</t>
  </si>
  <si>
    <t>AI应用工程师；软件开发工程师；软件开发高级工程师；产品运营经理</t>
  </si>
  <si>
    <t>深圳, 东莞, 北京, 上海, 杭州, 南京, 武汉, 西安, 成都</t>
  </si>
  <si>
    <t>AI应用开发简历；通用软件开发简历；产品经理／产品助理简历</t>
  </si>
  <si>
    <t>https://mp.weixin.qq.com/s/irxsInjT6adC0UTvibPzow?scene=1&amp;click_id=765566871</t>
  </si>
  <si>
    <t>通用软件开发；Java后端；产品经理／产品助理</t>
  </si>
  <si>
    <t>三七互娱</t>
  </si>
  <si>
    <t>AI 平台开发工程师；JAVA 服务端开发工程师；AI 产品经理（HR 方向）</t>
  </si>
  <si>
    <t>北京, 上海, 广州</t>
  </si>
  <si>
    <t>具备软件工程基础、后端开发、联调和部署验证经验；Java政企项目、接口与SQL优化经验直接匹配；另有1项</t>
  </si>
  <si>
    <t>通用软件开发简历；Java后端开发简历；产品经理／产品助理简历</t>
  </si>
  <si>
    <t>https://mp.weixin.qq.com/s/eOCD1ptInIaajbvVIuZQ4w</t>
  </si>
  <si>
    <t>https://app.mokahr.com/campus-recruitment/37/58016?locale=zh-CN#/jobs?&amp;project=100124311</t>
  </si>
  <si>
    <t>卓识基金</t>
  </si>
  <si>
    <t>C++系统开发工程师；Java开发工程师</t>
  </si>
  <si>
    <t>https://mp.weixin.qq.com/s/NOaz69NlN3eP32Y_IW3FVQ</t>
  </si>
  <si>
    <t>https://app.mokahr.com/campus-recruitment/zsquant/36544?sourceToken=d285f1a32f14ca3e16ffc33a9100bf87#/jobs</t>
  </si>
  <si>
    <t>AI应用开发；数据平台／数据开发</t>
  </si>
  <si>
    <t>AI应用开发工程师；大数据工程师（Agent方向）；大数据工程师（存储方向）；大数据工程师（基础建设方向）</t>
  </si>
  <si>
    <t>具备LLM、Prompt、结构化输出和失败降级实践；具备多数据源接入、SQL、聚合接口和库表设计经验</t>
  </si>
  <si>
    <t>AI应用开发简历；Java后端／通用软件开发简历</t>
  </si>
  <si>
    <t>适合数据接口/数据平台；不投算法型数据科学岗位</t>
  </si>
  <si>
    <t>https://mp.weixin.qq.com/s/4R5PuP9hEKn0LOPW_bWXrg</t>
  </si>
  <si>
    <t>招银云创</t>
  </si>
  <si>
    <t>银行</t>
  </si>
  <si>
    <t>杭州, 武汉, 深圳</t>
  </si>
  <si>
    <t>https://mp.weixin.qq.com/s/ggvVYVTKam7pxQMPeNsYmA</t>
  </si>
  <si>
    <t>https://app.mokahr.com/campus-recruitment/mbcloud/150116#/jobs/</t>
  </si>
  <si>
    <t>后端开发延伸；软件测试／测试开发；AI应用开发；大客户销售／ToB销售；另有1项</t>
  </si>
  <si>
    <t>纳芯微电子</t>
  </si>
  <si>
    <t>数字后端设计工程师；测试开发工程师；AI应用工程师；器件测试开发工程师；技术销售工程师；前端客户质量工程师</t>
  </si>
  <si>
    <t>北京, 天津, 上海, 南京, 无锡, 苏州, 南通, 杭州, 合肥, 深圳, 成都, 海外</t>
  </si>
  <si>
    <t>Java后端／通用软件开发简历；通用软件开发简历（需补测试表述）；AI应用开发简历；另有1项</t>
  </si>
  <si>
    <t>https://mp.weixin.qq.com/s/GafMmP-o2vsxiSjrVRC_Ig</t>
  </si>
  <si>
    <t>https://careers.novosns.com/campus</t>
  </si>
  <si>
    <t>大客户销售／ToB销售；售前解决方案；AI应用开发；通用软件开发；另有1项</t>
  </si>
  <si>
    <t>信锐技术</t>
  </si>
  <si>
    <t>客户经理；售前产品经理；AI 应用开发工程师；软件开发工程师；软件测试工程师</t>
  </si>
  <si>
    <t>哈尔滨, 武汉, 广州, 深圳, 沈阳</t>
  </si>
  <si>
    <t>大客户销售简历；售前解决方案简历；AI应用开发简历；另有1项</t>
  </si>
  <si>
    <t>https://mp.weixin.qq.com/s/G3PMTE3mFuWkpBTIrca9kQ</t>
  </si>
  <si>
    <t>https://hr.sundray.com.cn/#/page/</t>
  </si>
  <si>
    <t>后端开发延伸；AI应用开发；通用软件开发；前端／全栈延伸；另有1项</t>
  </si>
  <si>
    <t>多益网络</t>
  </si>
  <si>
    <t>游戏服务端开发工程师；AI应用开发工程师；软件工程师；Web前端开发工程师；大数据开发工程师</t>
  </si>
  <si>
    <t>广州, 武汉, 杭州</t>
  </si>
  <si>
    <t>Java后端／通用软件开发简历；AI应用开发简历；通用软件开发简历；另有1项</t>
  </si>
  <si>
    <t>投递前确认技术栈以Java为主；明确要求其他语言的不建议投；另有4项</t>
  </si>
  <si>
    <t>https://mp.weixin.qq.com/s/EYDPCH2su8z_k-EzJW7Duw</t>
  </si>
  <si>
    <t>https://xz.duoyi.com/</t>
  </si>
  <si>
    <t>AI应用开发；Java后端；软件测试／测试开发</t>
  </si>
  <si>
    <t>恒生</t>
  </si>
  <si>
    <t>AI应用开发；Java开发；测试开发；软件测试</t>
  </si>
  <si>
    <t>杭州, 武汉, 上海, 北京</t>
  </si>
  <si>
    <t>具备LLM、Prompt、结构化输出和失败降级实践；Java政企项目、接口与SQL优化经验直接匹配；另有1项</t>
  </si>
  <si>
    <t>AI应用开发简历；Java后端开发简历；通用软件开发简历（需补测试表述）</t>
  </si>
  <si>
    <t>https://mp.weixin.qq.com/s/xrvWihPBoGbetydKVUmzRA</t>
  </si>
  <si>
    <t>https://campus.hundsun.com/campus/jobs</t>
  </si>
  <si>
    <t>智明星通</t>
  </si>
  <si>
    <t>AIAgent开发工程师</t>
  </si>
  <si>
    <t>https://mp.weixin.qq.com/s/9eVTpMLkztoUPmsVqJXPaQ</t>
  </si>
  <si>
    <t>https://www.elex-tech.com/</t>
  </si>
  <si>
    <t>全栈开发；AI应用开发；营销管培／市场销售</t>
  </si>
  <si>
    <t>腾讯CDG</t>
  </si>
  <si>
    <t>AI全栈工程师；AI应用工程师；腾讯广告营销管培生</t>
  </si>
  <si>
    <t>具备Spring Boot＋Vue及FastAPI＋React端到端实践；具备LLM、Prompt、结构化输出和失败降级实践；另有1项</t>
  </si>
  <si>
    <t>全栈开发简历；AI应用开发简历；大客户销售／ToB销售简历</t>
  </si>
  <si>
    <t>https://mp.weixin.qq.com/s/Kh5fmPC3EQhmYu3MGNXINA</t>
  </si>
  <si>
    <t>https://join.qq.com/</t>
  </si>
  <si>
    <t>全栈开发；AI应用开发；前端／全栈延伸；软件测试／测试开发</t>
  </si>
  <si>
    <t>腾讯IEG</t>
  </si>
  <si>
    <t>全栈开发；AI应用工程师；AI全栈工程师；前端开发；测试开发</t>
  </si>
  <si>
    <t>深圳, 上海, 北京, 成都, 杭州, 广州, 新加坡, 美国, 英国, 韩国, 日本</t>
  </si>
  <si>
    <t>全栈开发简历；AI应用开发简历；通用软件开发简历（需补测试表述）</t>
  </si>
  <si>
    <t>https://mp.weixin.qq.com/s/o_XtPZ0rzSXnFhOKlaRKqw</t>
  </si>
  <si>
    <t>腾讯WXG</t>
  </si>
  <si>
    <t>广州, 深圳, 北京, 上海, 成都</t>
  </si>
  <si>
    <t>https://mp.weixin.qq.com/s/9SpKDpF2OllpF52z1q58Ow</t>
  </si>
  <si>
    <t>优利德</t>
  </si>
  <si>
    <t>软件工程师；AI应用工程师</t>
  </si>
  <si>
    <t>天津, 常州, 嘉兴, 武汉, 东莞, 成都</t>
  </si>
  <si>
    <t>https://mp.weixin.qq.com/s/cVcXKWj4gvkeSu-yzRY9Ig</t>
  </si>
  <si>
    <t>全栈开发；Java后端；前端／全栈延伸；软件测试／测试开发；另有1项</t>
  </si>
  <si>
    <t>顺丰科技</t>
  </si>
  <si>
    <t>AI全栈研发工程师；Java开发工程师；前端开发工程师；测试开发工程师；产品经理；数据产品经理</t>
  </si>
  <si>
    <t>交通/物流/仓储</t>
  </si>
  <si>
    <t>武汉, 深圳, 成都</t>
  </si>
  <si>
    <t>https://mp.weixin.qq.com/s/SiVTThdNuPY2ELuvPma-WA</t>
  </si>
  <si>
    <t>https://campus.sf-express.com/#/positionList</t>
  </si>
  <si>
    <t>Java后端；数据平台／数据开发</t>
  </si>
  <si>
    <t>星龙数智</t>
  </si>
  <si>
    <t>JAVA开发；大数据开发</t>
  </si>
  <si>
    <t>Java政企项目、接口与SQL优化经验直接匹配；具备多数据源接入、SQL、聚合接口和库表设计经验</t>
  </si>
  <si>
    <t>Java后端开发简历；Java后端／通用软件开发简历</t>
  </si>
  <si>
    <t>https://mp.weixin.qq.com/s/ywmoluq112v7sryut6vtwA</t>
  </si>
  <si>
    <t>https://mcnsl3ckzly5.feishu.cn/share/base/form/shrcnWS7hWBmxP4S7D0JKzMy0wb</t>
  </si>
  <si>
    <t>Java后端；前端／全栈延伸；大客户销售／ToB销售</t>
  </si>
  <si>
    <t>阳光电源</t>
  </si>
  <si>
    <t>JAVA开发（AI方向）；前端开发（AI方向）；战略大客户</t>
  </si>
  <si>
    <t>上海, 南京, 合肥, 深圳, 西安, 海外</t>
  </si>
  <si>
    <t>Java后端开发简历；全栈开发简历；大客户销售简历</t>
  </si>
  <si>
    <t>可投初级前端；前端工程化与复杂组件经验需要补强</t>
  </si>
  <si>
    <t>https://mp.weixin.qq.com/s/KmGe3-ApUafta6p6-b0yJg</t>
  </si>
  <si>
    <t>https://app.mokahr.com/m/campus-recruitment/sungrow/94416</t>
  </si>
  <si>
    <t>售前解决方案；项目经理／项目助理；通用软件开发；AI应用开发；另有1项</t>
  </si>
  <si>
    <t>中科天算</t>
  </si>
  <si>
    <t>高级解决方案工程师（天基计算方向）；项目经理；后端软件开发工程师；AI Agent 应用工程师；解决方案工程师（天基智能计算方向）；大客户经理</t>
  </si>
  <si>
    <t>IT/互联网/游戏, 机械/制造业</t>
  </si>
  <si>
    <t>北京, 上海, 南京, 杭州</t>
  </si>
  <si>
    <t>具备客户需求、原型方案、系统演示和技术可行性判断经验；具备22子系统、10家分包商和18个科室协同经验；另有1项</t>
  </si>
  <si>
    <t>售前解决方案简历；项目经理／项目助理简历；通用软件开发简历；另有1项</t>
  </si>
  <si>
    <t>优先项目助理、交付、PMO及培养岗；避免要求独立负责大型项目</t>
  </si>
  <si>
    <t>https://mp.weixin.qq.com/s/8Ov7a1LEXlofkUBdWRiJwQ</t>
  </si>
  <si>
    <t>AI应用开发；全栈开发；产品经理／产品助理</t>
  </si>
  <si>
    <t>去哪儿旅行</t>
  </si>
  <si>
    <t>AI应用开发工程师；AI全栈工程师；产品经理；产品运营；产品运营（AI增长方向）</t>
  </si>
  <si>
    <t>具备LLM、Prompt、结构化输出和失败降级实践；具备Spring Boot＋Vue及FastAPI＋React端到端实践；另有1项</t>
  </si>
  <si>
    <t>AI应用开发简历；全栈开发简历；产品经理／产品助理简历</t>
  </si>
  <si>
    <t>https://mp.weixin.qq.com/s/Hr-l-CUKp9Vw6rX_K591bQ</t>
  </si>
  <si>
    <t>https://hf7l9aiqzx.jobs.feishu.cn/704852/position/list</t>
  </si>
  <si>
    <t>后端开发延伸；软件测试／测试开发；AI应用开发；产品经理／产品助理</t>
  </si>
  <si>
    <t>灵犀互娱</t>
  </si>
  <si>
    <t>服务端；测试开发；大模型应用开发；产品经理；产品运营</t>
  </si>
  <si>
    <t>https://mp.weixin.qq.com/s/z6hHu5X9NXnhsHR6_b2v1Q</t>
  </si>
  <si>
    <t>https://campus-talent.alibaba.com/campus/position?batchId=100000760001&amp;activeBannerKey=80265&amp;circleCode=80265&amp;filterParams=customDeptYQNHYU</t>
  </si>
  <si>
    <t>AI应用开发；后端开发延伸；前端／全栈延伸；产品经理／产品助理</t>
  </si>
  <si>
    <t>盒马</t>
  </si>
  <si>
    <t>大模型应用开发；AI架构及后端（ABE）；前端开发；产品经理；AI产品经理；AI Agent产品经理；另有1个匹配岗位（详见公告）</t>
  </si>
  <si>
    <t>IT/互联网/游戏, 快速消费品</t>
  </si>
  <si>
    <t>具备LLM、Prompt、结构化输出和失败降级实践；具备Java后端基础，可尝试未限定语言的初级后端岗位；另有1项</t>
  </si>
  <si>
    <t>AI应用开发简历；Java后端／通用软件开发简历；全栈开发简历；另有1项</t>
  </si>
  <si>
    <t>https://mp.weixin.qq.com/s/6CiD18YzflColht0sGYUWA</t>
  </si>
  <si>
    <t>https://campus-talent.alibaba.com/campus/position?batchId=100000760001&amp;circleCode=80266&amp;filterParams=customDeptSO65OM</t>
  </si>
  <si>
    <t>AI应用开发；通用FDE／实施交付；产品经理／产品助理；售后／技术支持；另有1项</t>
  </si>
  <si>
    <t>AI 应用开发工程师；AI FDE 工程师；产品经理‑AI 方向；数据产品经理；解决方案产品经理；产品运营；另有2个匹配岗位（详见公告）</t>
  </si>
  <si>
    <t>具备LLM、Prompt、结构化输出和失败降级实践；具备政企需求澄清、多方联调及华为政务云Docker验证经验；另有1项</t>
  </si>
  <si>
    <t>AI应用开发简历；通用FDE简历；产品经理／产品助理简历；另有1项</t>
  </si>
  <si>
    <t>阿里巴巴千问事业部</t>
  </si>
  <si>
    <t>AI应用研发；AI数据开发(内核</t>
  </si>
  <si>
    <t>北京, 广州, 杭州, 上海</t>
  </si>
  <si>
    <t>https://mp.weixin.qq.com/s/HeROqZDWSEmX4UN2gBGKhw</t>
  </si>
  <si>
    <t>https://campus-talent.alibaba.com/campus/position?batchId=100000760001&amp;circleCode=80256&amp;filterParams=%7B%22customDept%22%3A%5B%22R0Z1AC%22%2C%22QBH648%22%2C%22OP266S%22%2C%22L5V75C%22%2C%22YFCZZ7%22%2C%22YZ8741%22%2C%2253MICY%22%5D%7D</t>
  </si>
  <si>
    <t>AI应用开发；全栈开发；后端开发延伸；软件测试／测试开发；另有2项</t>
  </si>
  <si>
    <t>阿里控股</t>
  </si>
  <si>
    <t>AI应用研发；AI全栈开发；AI架构及后端(ABE)；AIInfra移动端逆向测试开发；大模型应用开发；Java终端安全技术-移动；另有3个匹配岗位（详见公告）</t>
  </si>
  <si>
    <t>杭州, 北京, 上海, 广州</t>
  </si>
  <si>
    <t>AI应用开发简历；全栈开发简历；Java后端／通用软件开发简历；另有1项</t>
  </si>
  <si>
    <t>https://mp.weixin.qq.com/s/6gihCDeiJBL6N6_jKGgzBg</t>
  </si>
  <si>
    <t>https://campus-talent.alibaba.com/campus/position?batchId=100000760001&amp;filterParams=customDeptP1ZVE7YKCNU12OAHS3R4NF3GUXLZSO</t>
  </si>
  <si>
    <t>AI应用开发；Java后端；产品经理／产品助理</t>
  </si>
  <si>
    <t>高德地图</t>
  </si>
  <si>
    <t>AI应用研发；大模型应用开发；Java；AI产品经理；产品经理</t>
  </si>
  <si>
    <t>北京, 杭州</t>
  </si>
  <si>
    <t>AI应用开发简历；Java后端开发简历；产品经理／产品助理简历</t>
  </si>
  <si>
    <t>https://mp.weixin.qq.com/s/xWcC6CNXqbPs26AaT8iysQ</t>
  </si>
  <si>
    <t>https://campus-talent.alibaba.com/campus/position?batchId=100000760001&amp;filterParams=customDeptH8XNGXGT90UP4KHBYK7695L40PUXGE9FKBXX2HYX5IP6159JCORMMP</t>
  </si>
  <si>
    <t>后端开发延伸；产品经理／产品助理；数据平台／数据开发；软件测试／测试开发；另有3项</t>
  </si>
  <si>
    <t>中国电信天翼云</t>
  </si>
  <si>
    <t>后端开发工程师（AI方向为主）；产品经理；大数据开发工程师；测试开发工程师；项目管理岗；客户端开发工程师（C++/java）；另有1个匹配岗位（详见公告）</t>
  </si>
  <si>
    <t>北京, 上海, 厦门, 广州, 深圳, 成都</t>
  </si>
  <si>
    <t>具备Java后端基础，可尝试未限定语言的初级后端岗位；具备需求拆解、原型、功能规则和研发联调经验；另有1项</t>
  </si>
  <si>
    <t>Java后端／通用软件开发简历；产品经理／产品助理简历；通用软件开发简历（需补测试表述）；另有1项</t>
  </si>
  <si>
    <t>投递前确认技术栈以Java为主；明确要求其他语言的不建议投；另有9项</t>
  </si>
  <si>
    <t>https://mp.weixin.qq.com/s/xP3hIhkw49dNdDarMqgTCA</t>
  </si>
  <si>
    <t>https://wecruit.hotjob.cn/SU62b2ae672f9d24458d72f9cc/pb/school.html</t>
  </si>
  <si>
    <t>营销管培／市场销售；通用软件开发；大客户销售／ToB销售；项目经理／项目助理；另有3项</t>
  </si>
  <si>
    <t>创维集团</t>
  </si>
  <si>
    <t>国内营销管培生；ARM 软件工程师（光伏方向）；DSP 软件工程师（光伏方向）；销售管培生；销售经理（光伏方向）；海外销售管培生（光伏方向）；另有8个匹配岗位（详见公告）</t>
  </si>
  <si>
    <t>鞍山, 苏州, 杭州, 宁波, 温州, 嘉兴, 湖州, 绍兴, 金华, 衢州, 舟山, 台州, 丽水, 合肥, 芜湖, 蚌埠, 淮南, 马鞍山, 淮北, 铜陵, 安庆, 黄山, 滁州, 阜阳, 宿州, 六安, 亳州, 池州, 宣城, 深圳, 佛山, 惠州, 北海, 海口, 海外</t>
  </si>
  <si>
    <t>具备一线销售闭环，可尝试营销培养类岗位；具备软件工程基础、后端开发、联调和部署验证经验；另有1项</t>
  </si>
  <si>
    <t>大客户销售／ToB销售简历；通用软件开发简历；大客户销售简历；另有1项</t>
  </si>
  <si>
    <t>适合作为拓展方向，优先ToB、技术或行业客户场景；优先项目助理、交付、PMO及培养岗；另有3项</t>
  </si>
  <si>
    <t>https://mp.weixin.qq.com/s/ukLwsnKN5RktPvZmAcgeyw</t>
  </si>
  <si>
    <t>https://skyworth.hotjob.cn/wt/Skyworth/web/index/campus</t>
  </si>
  <si>
    <t>AI应用开发；数据平台／数据开发；通用软件开发；产品经理／产品助理；另有2项</t>
  </si>
  <si>
    <t>理工雷科</t>
  </si>
  <si>
    <t>AI应用工程师；大数据工程师；软件工程师；CPU软件工程师；产品助理；产品经理；另有2个匹配岗位（详见公告）</t>
  </si>
  <si>
    <t>北京, 天津, 西安, 深圳, 成都</t>
  </si>
  <si>
    <t>具备LLM、Prompt、结构化输出和失败降级实践；具备多数据源接入、SQL、聚合接口和库表设计经验；另有1项</t>
  </si>
  <si>
    <t>AI应用开发简历；Java后端／通用软件开发简历；通用软件开发简历；另有1项</t>
  </si>
  <si>
    <t>适合数据接口/数据平台；不投算法型数据科学岗位；另有4项</t>
  </si>
  <si>
    <t>https://mp.weixin.qq.com/s/wL1iPtMi2CO3W-serd93oA</t>
  </si>
  <si>
    <t>Mizzen AI觅深科技</t>
  </si>
  <si>
    <t>AI Agent开发工程师</t>
  </si>
  <si>
    <t>https://mp.weixin.qq.com/s/EuJC4BLizdSzKop1XIkI1g</t>
  </si>
  <si>
    <t>数据平台／数据开发；AI应用开发；商务拓展／BD</t>
  </si>
  <si>
    <t>聚宽投资</t>
  </si>
  <si>
    <t>数据开发；大模型应用开发；渠道经理</t>
  </si>
  <si>
    <t>北京, 上海, 深圳, 广州</t>
  </si>
  <si>
    <t>具备多数据源接入、SQL、聚合接口和库表设计经验；具备LLM、Prompt、结构化输出和失败降级实践；另有1项</t>
  </si>
  <si>
    <t>Java后端／通用软件开发简历；AI应用开发简历；ToB销售／商务拓展简历</t>
  </si>
  <si>
    <t>https://mp.weixin.qq.com/s/veqesMKiy5UM96jqUB5tbQ</t>
  </si>
  <si>
    <t>https://app.mokahr.com/campus-recruitment/joinquant/92347?sourceToken=8ea133beba75c216616a4a37984a3997#/jobs?page=1&amp;anchorName=jobsList</t>
  </si>
  <si>
    <t>Java后端；大客户销售／ToB销售；售前解决方案</t>
  </si>
  <si>
    <t>极目智能</t>
  </si>
  <si>
    <t>JAVA开发工程师；销售工程师；售前工程师</t>
  </si>
  <si>
    <t>Java政企项目、接口与SQL优化经验直接匹配；具备真实陌拜成交经历及政企客户沟通经验；另有1项</t>
  </si>
  <si>
    <t>Java后端开发简历；大客户销售简历；售前解决方案简历</t>
  </si>
  <si>
    <t>https://mp.weixin.qq.com/s/ROTZrE678GYJPoCChpTCcQ?click_id=904456192</t>
  </si>
  <si>
    <t>通用软件开发；前端／全栈延伸；产品经理／产品助理；售后／技术支持；另有1项</t>
  </si>
  <si>
    <t>柏楚电子</t>
  </si>
  <si>
    <t>软件开发；前端开发；产品经理；技术支持；Java开发</t>
  </si>
  <si>
    <t>2026, 2027届</t>
  </si>
  <si>
    <t>具备软件工程基础、后端开发、联调和部署验证经验；具备Vue、React管理台及前后端联调经验；另有1项</t>
  </si>
  <si>
    <t>通用软件开发简历；全栈开发简历；产品经理／产品助理简历；另有1项</t>
  </si>
  <si>
    <t>https://mp.weixin.qq.com/s/F_ehY3q8Zi3-QV-AwoOF5g</t>
  </si>
  <si>
    <t>https://fscut.zhiye.com/campus/jobs</t>
  </si>
  <si>
    <t>深德科</t>
  </si>
  <si>
    <t>招聘管培生交付管培生HRBP管培生人事行政方向管培生JAVA开发管培生测试管培生 前端开发管培生</t>
  </si>
  <si>
    <t>深圳, 广州, 上海, 北京, 杭州, 成都, 南京, 武汉</t>
  </si>
  <si>
    <t>https://mp.weixin.qq.com/s/OaVZq3ABH8IOs22NAVbPXg</t>
  </si>
  <si>
    <t>https://www.dekeinfo.com/zh-CN/pc/personRecruit?channel=gongzhonghao</t>
  </si>
  <si>
    <t>后端开发延伸；软件测试／测试开发；大客户销售／ToB销售；AI应用开发</t>
  </si>
  <si>
    <t>南芯科技</t>
  </si>
  <si>
    <t>数字后端工程师；ATE测试开发工程师；技术销售工程师；AI应用工程师</t>
  </si>
  <si>
    <t>上海, 北京, 南京, 成都, 杭州, 深圳, 珠海, 苏州, 西安</t>
  </si>
  <si>
    <t>Java后端／通用软件开发简历；通用软件开发简历（需补测试表述）；大客户销售简历；另有1项</t>
  </si>
  <si>
    <t>投递前确认技术栈以Java为主；明确要求其他语言的不建议投；另有1项</t>
  </si>
  <si>
    <t>https://mp.weixin.qq.com/s/YuEhQAMXIodLyuav0MiwVg</t>
  </si>
  <si>
    <t>https://nanxin.zhiye.com/campus/jobs</t>
  </si>
  <si>
    <t>安恒信息</t>
  </si>
  <si>
    <t>Java开发实习</t>
  </si>
  <si>
    <t>成都, 杭州</t>
  </si>
  <si>
    <t>https://mp.weixin.qq.com/s/_pfebdZnEYbNWtfUmzbmFQ</t>
  </si>
  <si>
    <t>AI应用开发；Java后端；数据平台／数据开发；产品经理／产品助理；另有1项</t>
  </si>
  <si>
    <t>中电福富</t>
  </si>
  <si>
    <t>AI应用开发工程师；中高级JAVA开发工程师；大数据开发工程师；产品经理；高级项目经理</t>
  </si>
  <si>
    <t>上海, 北京, 厦门, 福州, 长沙</t>
  </si>
  <si>
    <t>不限届</t>
  </si>
  <si>
    <t>AI应用开发简历；Java后端开发简历；Java后端／通用软件开发简历；另有1项</t>
  </si>
  <si>
    <t>https://mp.weixin.qq.com/s/Re9Fak__ZyhxtL0iHgBIuQ?scene=25&amp;id=BFeKW&amp;Esessionid=&amp;click_id=3#wechat_redirect</t>
  </si>
  <si>
    <t>https://www.ffcs.cn/recruitment/frontend-client/index.html#/resumer-list?rid=1</t>
  </si>
  <si>
    <t>Java后端；前端／全栈延伸；产品经理／产品助理；大客户销售／ToB销售；另有1项</t>
  </si>
  <si>
    <t>微步在线</t>
  </si>
  <si>
    <t>Java工程师；前端工程师；产品经理；产品运营；销售管培生；售前工程师</t>
  </si>
  <si>
    <t>上海, 北京, 广州, 成都, 昆明, 杭州, 济南, 深圳, 苏州, 香港</t>
  </si>
  <si>
    <t>Java后端开发简历；全栈开发简历；产品经理／产品助理简历；另有1项</t>
  </si>
  <si>
    <t>https://mp.weixin.qq.com/s/ZRCh0l8XPVjiW9m_qiSt1Q</t>
  </si>
  <si>
    <t>https://app.mokahr.com/campus-recruitment/threatbook/39679?locale=zh-CN#/jobs?commitment[0]=%E5%85%A8%E8%81%8C&amp;page=1&amp;anchorName=jobsList</t>
  </si>
  <si>
    <t>AI应用开发；通用软件开发；前端／全栈延伸</t>
  </si>
  <si>
    <t>AI应用开发工程师；软件工程师；Web前端开发工程师；大数据软件开发工程师</t>
  </si>
  <si>
    <t>广州, 杭州, 武汉</t>
  </si>
  <si>
    <t>AI应用开发简历；通用软件开发简历；全栈开发简历</t>
  </si>
  <si>
    <t>https://mp.weixin.qq.com/s/eZKjE-4QXcTyxvcuDUe2oQ</t>
  </si>
  <si>
    <t>https://xz.duoyi.com/YNa</t>
  </si>
  <si>
    <t>全栈开发；后端开发延伸；数据平台／数据开发；产品经理／产品助理</t>
  </si>
  <si>
    <t>游戏全栈；后端开发；AI游戏全栈开发；数据开发；产品运营</t>
  </si>
  <si>
    <t>具备Spring Boot＋Vue及FastAPI＋React端到端实践；具备Java后端基础，可尝试未限定语言的初级后端岗位；另有1项</t>
  </si>
  <si>
    <t>全栈开发简历；Java后端／通用软件开发简历；产品经理／产品助理简历</t>
  </si>
  <si>
    <t>具备客户需求、原型方案、系统演示和技术可行性判断经验</t>
  </si>
  <si>
    <t>全栈类</t>
  </si>
  <si>
    <t>全栈开发；产品经理／产品助理；营销管培／市场销售</t>
  </si>
  <si>
    <t>Al-native类:AI全栈工程师；产品类:AI产品经理；产品运营；市场类:腾讯营销管培生</t>
  </si>
  <si>
    <t>具备Spring Boot＋Vue及FastAPI＋React端到端实践；具备需求拆解、原型、功能规则和研发联调经验；另有1项</t>
  </si>
  <si>
    <t>全栈开发简历；产品经理／产品助理简历；大客户销售／ToB销售简历</t>
  </si>
  <si>
    <t>通用软件开发；售前解决方案</t>
  </si>
  <si>
    <t>软件开发工程师；解决方案工程师</t>
  </si>
  <si>
    <t>具备软件工程基础、后端开发、联调和部署验证经验；具备客户需求、原型方案、系统演示和技术可行性判断经验</t>
  </si>
  <si>
    <t>通用软件开发简历；售前解决方案简历</t>
  </si>
  <si>
    <t>产品经理／产品助理；售前解决方案</t>
  </si>
  <si>
    <t>产品管理类；售前技术类</t>
  </si>
  <si>
    <t>具备需求拆解、原型、功能规则和研发联调经验；具备客户需求、原型方案、系统演示和技术可行性判断经验</t>
  </si>
  <si>
    <t>产品经理／产品助理简历；售前解决方案简历</t>
  </si>
  <si>
    <t>软件测试／测试开发；售前解决方案；产品经理／产品助理</t>
  </si>
  <si>
    <t>测试开发工程师；解决方案工程师；产品经理岗</t>
  </si>
  <si>
    <t>具备接口联调、问题跟踪和部署验证经验，但测试专项较弱；具备客户需求、原型方案、系统演示和技术可行性判断经验；另有1项</t>
  </si>
  <si>
    <t>通用软件开发简历（需补测试表述）；售前解决方案简历；产品经理／产品助理简历</t>
  </si>
  <si>
    <t>可投，但需补充测试用例、接口测试或自动化测试证据；优先产品助理、校招产品经理；另有1项</t>
  </si>
  <si>
    <t>产品经理／产品助理；后端开发延伸；前端／全栈延伸；全栈开发</t>
  </si>
  <si>
    <t>产品经理；产品运营；后端；前端；Al全栈</t>
  </si>
  <si>
    <t>具备需求拆解、原型、功能规则和研发联调经验；具备Java后端基础，可尝试未限定语言的初级后端岗位；另有1项</t>
  </si>
  <si>
    <t>产品经理／产品助理简历；Java后端／通用软件开发简历；全栈开发简历</t>
  </si>
  <si>
    <t>优先产品助理、校招产品经理；避免要求成熟商业化经验的岗位；另有4项</t>
  </si>
  <si>
    <t>通用软件开发；售前解决方案；营销管培／市场销售</t>
  </si>
  <si>
    <t>软件工程师；高级软件工程师；售前工程师；海外销售助理</t>
  </si>
  <si>
    <t>具备软件工程基础、后端开发、联调和部署验证经验；具备客户需求、原型方案、系统演示和技术可行性判断经验；另有1项</t>
  </si>
  <si>
    <t>通用软件开发简历；售前解决方案简历；大客户销售／ToB销售简历</t>
  </si>
  <si>
    <t>通用软件开发；软件测试／测试开发；项目经理／项目助理；售后／技术支持；另有3项</t>
  </si>
  <si>
    <t>PC软件工程师；软件测试工程师；自动化软件工程师；项目经理；项目助理；现场技术支持工程师；另有5个匹配岗位（详见公告）</t>
  </si>
  <si>
    <t>通用软件开发简历；通用软件开发简历（需补测试表述）；项目经理／项目助理简历；另有1项</t>
  </si>
  <si>
    <t>可投，但需补充测试用例、接口测试或自动化测试证据；优先项目助理、交付、PMO及培养岗；另有1项</t>
  </si>
  <si>
    <t>通用软件开发；大客户销售／ToB销售；售前解决方案；商务拓展／BD；另有2项</t>
  </si>
  <si>
    <t>LINUX软件工程师；销售工程师；售前技术工程师；商务专员；自动化测试工程师；IT-产品助理工程师</t>
  </si>
  <si>
    <t>具备软件工程基础、后端开发、联调和部署验证经验；具备真实陌拜成交经历及政企客户沟通经验；另有1项</t>
  </si>
  <si>
    <t>通用软件开发简历；大客户销售简历；售前解决方案简历；另有1项</t>
  </si>
  <si>
    <t>全栈开发；后端开发延伸</t>
  </si>
  <si>
    <t>全栈工程师；后端工程师</t>
  </si>
  <si>
    <t>具备Spring Boot＋Vue及FastAPI＋React端到端实践；具备Java后端基础，可尝试未限定语言的初级后端岗位</t>
  </si>
  <si>
    <t>全栈开发简历；Java后端／通用软件开发简历</t>
  </si>
  <si>
    <t>投递前确认技术栈以Java为主；明确要求其他语言的不建议投</t>
  </si>
  <si>
    <t>通用软件开发；数据平台／数据开发；售前解决方案；项目经理／项目助理</t>
  </si>
  <si>
    <t>软件开发工程师；大数据开发工程师；解决方案经理；项目经理</t>
  </si>
  <si>
    <t>具备软件工程基础、后端开发、联调和部署验证经验；具备多数据源接入、SQL、聚合接口和库表设计经验；另有1项</t>
  </si>
  <si>
    <t>通用软件开发简历；Java后端／通用软件开发简历；售前解决方案简历；另有1项</t>
  </si>
  <si>
    <t>适合数据接口/数据平台；不投算法型数据科学岗位；另有2项</t>
  </si>
  <si>
    <t>售前解决方案；产品经理／产品助理；项目经理／项目助理</t>
  </si>
  <si>
    <t>解决方案经理；互联网产品运营；项目经理</t>
  </si>
  <si>
    <t>具备客户需求、原型方案、系统演示和技术可行性判断经验；具备需求拆解、原型、功能规则和研发联调经验；另有1项</t>
  </si>
  <si>
    <t>售前解决方案简历；产品经理／产品助理简历；项目经理／项目助理简历</t>
  </si>
  <si>
    <t>通用软件开发；大客户销售／ToB销售；售前解决方案</t>
  </si>
  <si>
    <t>上位机软件开发；销售管培生；载荷方案工程师</t>
  </si>
  <si>
    <t>通用软件开发简历；大客户销售简历；售前解决方案简历</t>
  </si>
  <si>
    <t>大客户销售／ToB销售；售前解决方案；售后／技术支持</t>
  </si>
  <si>
    <t>销售经理；售前工程师；售后工程师</t>
  </si>
  <si>
    <t>大客户销售简历；售前解决方案简历；售后／技术支持简历</t>
  </si>
  <si>
    <t>AI全栈工程师</t>
  </si>
  <si>
    <t>通用软件开发；大客户销售／ToB销售；售前解决方案；售后／技术支持</t>
  </si>
  <si>
    <t>软件开发工程师（电力电子控制方向）；软件开发工程师（DSP方向）；销售工程师；售前技术支持工程师；售后技术支持工程师</t>
  </si>
  <si>
    <t>全栈开发；产品经理／产品助理</t>
  </si>
  <si>
    <t>全栈开发；产品运营</t>
  </si>
  <si>
    <t>具备Spring Boot＋Vue及FastAPI＋React端到端实践；具备需求拆解、原型、功能规则和研发联调经验</t>
  </si>
  <si>
    <t>全栈开发简历；产品经理／产品助理简历</t>
  </si>
  <si>
    <t>售前解决方案；大客户销售／ToB销售；数字化／IT项目</t>
  </si>
  <si>
    <t>旭阳集团</t>
  </si>
  <si>
    <t>技术方案工程师；客户经理；信息化工程师</t>
  </si>
  <si>
    <t>邢台, 唐山, 萍乡, 定州, 菏泽, 天津, 沧州, 石家庄, 呼和浩特, 乌兰察布, 包头, 海外</t>
  </si>
  <si>
    <t>具备客户需求、原型方案、系统演示和技术可行性判断经验；具备真实陌拜成交经历及政企客户沟通经验；另有1项</t>
  </si>
  <si>
    <t>售前解决方案简历；大客户销售简历；项目交付／通用软件开发简历</t>
  </si>
  <si>
    <t>https://mp.weixin.qq.com/s/K2ebMlf-sW98Y3SIj06ttA</t>
  </si>
  <si>
    <t>https://risun.zhiye.com/campus/jobs</t>
  </si>
  <si>
    <t>产品经理／产品助理；全栈开发；通用软件开发</t>
  </si>
  <si>
    <t>产品经理管培生；游戏产品经理；Web开发工程师；软件研发工程师；产品经理</t>
  </si>
  <si>
    <t>具备需求拆解、原型、功能规则和研发联调经验；具备Spring Boot＋Vue及FastAPI＋React端到端实践；另有1项</t>
  </si>
  <si>
    <t>产品经理／产品助理简历；全栈开发简历；通用软件开发简历</t>
  </si>
  <si>
    <t>软件研发硬件研发商业分析智驾算法应用算法产品经理线上运营运营管培生设计类AI全栈工程师</t>
  </si>
  <si>
    <t>天地伟业</t>
  </si>
  <si>
    <t>海外销售经理海外技术工程师售前工程师研发工程师</t>
  </si>
  <si>
    <t>天津</t>
  </si>
  <si>
    <t>https://mp.weixin.qq.com/s/sfo-U0Ru0uOPl9eqjwXMzQ</t>
  </si>
  <si>
    <t>全栈工程师（AI-Native）-Lab 1327</t>
  </si>
  <si>
    <t>AI 算法全栈</t>
  </si>
  <si>
    <t>砺星Leetx</t>
  </si>
  <si>
    <t>技术销售工程师/售前技术工程师；海外技术销售工程师/海外售前技术工程师</t>
  </si>
  <si>
    <t>上海, 无锡, 北京, 常州, 天津, 全国多地</t>
  </si>
  <si>
    <t>https://mp.weixin.qq.com/s/8FhUFmC74y_rLlqss6-8kw</t>
  </si>
  <si>
    <t>https://leetx.zhiye.com/campus/jobs?sessionid=</t>
  </si>
  <si>
    <t>红星杨科技</t>
  </si>
  <si>
    <t>消售工程师 光学工程师 机械工程师软-工程师 解决方案工程师 精密运动控制工程师图像算法工程师光研发技术专家</t>
  </si>
  <si>
    <t>武汉, 苏州, 全国多地</t>
  </si>
  <si>
    <t>https://mp.weixin.qq.com/s/SD7o7_c9n-vIA_CpMzrJrw</t>
  </si>
  <si>
    <t>英威腾</t>
  </si>
  <si>
    <t>软件工程师；销售工程师；解决方案工程师</t>
  </si>
  <si>
    <t>苏州, 长沙, 深圳, 中山, 西安</t>
  </si>
  <si>
    <t>https://mp.weixin.qq.com/s/YOh08THCFAJC_2E9pNde1g</t>
  </si>
  <si>
    <t>https://invt.zhiye.com/campus</t>
  </si>
  <si>
    <t>后端开发延伸；全栈开发；大客户销售／ToB销售</t>
  </si>
  <si>
    <t>后端工程师；全栈开发工程师；技术销售工程师</t>
  </si>
  <si>
    <t>具备Java后端基础，可尝试未限定语言的初级后端岗位；具备Spring Boot＋Vue及FastAPI＋React端到端实践；另有1项</t>
  </si>
  <si>
    <t>Java后端／通用软件开发简历；全栈开发简历；大客户销售简历</t>
  </si>
  <si>
    <t>通用软件开发；产品经理／产品助理；售前解决方案；大客户销售／ToB销售</t>
  </si>
  <si>
    <t>图为电气</t>
  </si>
  <si>
    <t>电力电子软件工程师；产品经理；解决方案经理；销售经理；服务销售工程师</t>
  </si>
  <si>
    <t>苏州, 深圳, 惠州, 绵阳, 西安, 全国多地</t>
  </si>
  <si>
    <t>具备软件工程基础、后端开发、联调和部署验证经验；具备需求拆解、原型、功能规则和研发联调经验；另有1项</t>
  </si>
  <si>
    <t>通用软件开发简历；产品经理／产品助理简历；售前解决方案简历；另有1项</t>
  </si>
  <si>
    <t>https://mp.weixin.qq.com/s/WZ0L0N6XboUL0qcqZCZ7Sw</t>
  </si>
  <si>
    <t>https://xym.51job.com/wechat/vuectmjobs/#/index?id=AC3DF781-C7A1-4360-A098-74A6DA678875&amp;color=31BE88&amp;prd=yddzy</t>
  </si>
  <si>
    <t>通用软件开发；前端／全栈延伸；售前解决方案；营销管培／市场销售</t>
  </si>
  <si>
    <t>杰创智能</t>
  </si>
  <si>
    <t>机器人应用开发工程师；前端开发工程师；售前技术支持工程师；解决方案工程师；海外销售；国内销售</t>
  </si>
  <si>
    <t>广州</t>
  </si>
  <si>
    <t>通用软件开发简历；全栈开发简历；售前解决方案简历；另有1项</t>
  </si>
  <si>
    <t>https://mp.weixin.qq.com/s/TnD4YX1QDxlaakN_UCO8bg</t>
  </si>
  <si>
    <t>大模型算法工程师AI数据工程师AI全栈工程师AI安全工程师权益投研与量化融合量化投资信用研究</t>
  </si>
  <si>
    <t>售前解决方案；大客户销售／ToB销售</t>
  </si>
  <si>
    <t>福斯达</t>
  </si>
  <si>
    <t>方案工程师；销售工程师</t>
  </si>
  <si>
    <t>具备客户需求、原型方案、系统演示和技术可行性判断经验；具备真实陌拜成交经历及政企客户沟通经验</t>
  </si>
  <si>
    <t>售前解决方案简历；大客户销售简历</t>
  </si>
  <si>
    <t>https://mp.weixin.qq.com/s/aMweN-QYzxAjobD8GLDGPA?scene=1</t>
  </si>
  <si>
    <t>营销管培／市场销售；售前解决方案</t>
  </si>
  <si>
    <t>纳科诺尔</t>
  </si>
  <si>
    <t>国内销售；售前技术</t>
  </si>
  <si>
    <t>婉清学姐冲冲冲的店唯一正版</t>
  </si>
  <si>
    <t>邢台, 常州, 深圳</t>
  </si>
  <si>
    <t>具备一线销售闭环，可尝试营销培养类岗位；具备客户需求、原型方案、系统演示和技术可行性判断经验</t>
  </si>
  <si>
    <t>大客户销售／ToB销售简历；售前解决方案简历</t>
  </si>
  <si>
    <t>https://mp.weixin.qq.com/s/M2KUyDKszLigy6ZIaYUZng</t>
  </si>
  <si>
    <t>商道纵横</t>
  </si>
  <si>
    <t>ESG/CSR助理咨询顾问；碳中和领域助理咨询顾问</t>
  </si>
  <si>
    <t>咨询</t>
  </si>
  <si>
    <t>https://mp.weixin.qq.com/s/o-aqcKRK8b87f8hN4yHQVQ?scene=1</t>
  </si>
  <si>
    <t>通用FDE／实施交付；全栈开发；项目经理／项目助理</t>
  </si>
  <si>
    <t>前线部署工程师(FDE)；AI全栈开发工程师；项目管理类</t>
  </si>
  <si>
    <t>具备政企需求澄清、多方联调及华为政务云Docker验证经验；具备Spring Boot＋Vue及FastAPI＋React端到端实践；另有1项</t>
  </si>
  <si>
    <t>通用FDE简历；全栈开发简历；项目经理／项目助理简历</t>
  </si>
  <si>
    <t>营销管培／市场销售；大客户销售／ToB销售；售前解决方案；通用FDE／实施交付；另有1项</t>
  </si>
  <si>
    <t>营销管培生；国际销售工程师；国内销售工程师；解决方案工程师；国际交付工程师；国内交付工程师；另有1个匹配岗位（详见公告）</t>
  </si>
  <si>
    <t>具备一线销售闭环，可尝试营销培养类岗位；具备真实陌拜成交经历及政企客户沟通经验；另有1项</t>
  </si>
  <si>
    <t>大客户销售／ToB销售简历；大客户销售简历；售前解决方案简历；另有1项</t>
  </si>
  <si>
    <t>三未信安</t>
  </si>
  <si>
    <t>AI开发区块链开发软/硬件开发数字IC设计/验证 密码算法工程师售前工程师售后工程师</t>
  </si>
  <si>
    <t>北京, 济南, 广州</t>
  </si>
  <si>
    <t>https://mp.weixin.qq.com/s/ogi5PtsI7PlRoDc4PHvAQQ</t>
  </si>
  <si>
    <t>https://sansec.zhiye.com/campus/jobs</t>
  </si>
  <si>
    <t>秋芝2046</t>
  </si>
  <si>
    <t>全栈设计师；全栈开发（应用方向）；产品运营</t>
  </si>
  <si>
    <t>http://xhslink.cn/o/7rhpujv2hGN</t>
  </si>
  <si>
    <t>https://www.qiuzhi2046.com/index.html</t>
  </si>
  <si>
    <t>精测电子集团</t>
  </si>
  <si>
    <t>研究员芯片设计工程师算法工程师光学工程师 FPGA工程师 硬件工程师软件工程师 嵌入式工程师 机械工程师 研发测试工程师 工艺工程师 应用工程师解决方案工程师 电控工程师针卡工程师</t>
  </si>
  <si>
    <t>武汉, 苏州, 常州, 无锡</t>
  </si>
  <si>
    <t>https://mp.weixin.qq.com/s/J_2oztv8uurmdgflpxYFvA</t>
  </si>
  <si>
    <t>https://jingce.zhiye.com/Campus</t>
  </si>
  <si>
    <t>罗兰贝格</t>
  </si>
  <si>
    <t>初级咨询顾问</t>
  </si>
  <si>
    <t>https://mp.weixin.qq.com/s/7Q1p1FPkFtlnyE5t6NTxEA</t>
  </si>
  <si>
    <t>https://www.rolandberger.com/en/Join/All-Jobs/#!?countries.EN=GreaterChina</t>
  </si>
  <si>
    <t>深信服</t>
  </si>
  <si>
    <t>客户经理售前产品经理</t>
  </si>
  <si>
    <t>北京, 成都, 长沙, 深圳, 全国多地, 东莞</t>
  </si>
  <si>
    <t>https://mp.weixin.qq.com/s/FCRcfbY8jfOPwjH97SJAzg</t>
  </si>
  <si>
    <t>https://app.mokahr.com/campus-recruitment/sangfor/27944?locale=zh-CN&amp;sessionid=#/</t>
  </si>
  <si>
    <t>全栈开发；软件测试／测试开发；产品经理／产品助理</t>
  </si>
  <si>
    <t>用友</t>
  </si>
  <si>
    <t>全栈开发工程师；Web全栈开发工程师；软件测试工程师；产品经理（B端）</t>
  </si>
  <si>
    <t>具备Spring Boot＋Vue及FastAPI＋React端到端实践；具备接口联调、问题跟踪和部署验证经验，但测试专项较弱；另有1项</t>
  </si>
  <si>
    <t>全栈开发简历；通用软件开发简历（需补测试表述）；产品经理／产品助理简历</t>
  </si>
  <si>
    <t>https://mp.weixin.qq.com/s/maKWPfg7z7Lao-2nxwnOTw</t>
  </si>
  <si>
    <t>https://career.yonyou.com/SU67ac41886202cc7916ae3029/pb/school.html</t>
  </si>
  <si>
    <t>通用软件开发；全栈开发</t>
  </si>
  <si>
    <t>酷哇科技</t>
  </si>
  <si>
    <t>数据平台开发工程师；全栈开发工程师</t>
  </si>
  <si>
    <t>具备软件工程基础、后端开发、联调和部署验证经验；具备Spring Boot＋Vue及FastAPI＋React端到端实践</t>
  </si>
  <si>
    <t>通用软件开发简历；全栈开发简历</t>
  </si>
  <si>
    <t>https://mp.weixin.qq.com/s/AK2nWakQmSBFpkmTyCwTZA</t>
  </si>
  <si>
    <t>搜狐集团-AI人才专项</t>
  </si>
  <si>
    <t>AI全栈研发工程师大模型算法工程师AI算法研发工程师AI助理研究员</t>
  </si>
  <si>
    <t>https://mp.weixin.qq.com/s/cgFeNMdo6JvSqlyZKS5ZAw</t>
  </si>
  <si>
    <t>https://app.mokahr.com/campus-recruitment/sohu/5682?sourceToken=b74e8a9dc0050254f9ae3f3c501d21bb&amp;sessionid=#/jobs?page=1&amp;anchorName=jobsList&amp;project0=100120113</t>
  </si>
  <si>
    <t>通用FDE／实施交付；大客户销售／ToB销售；售前解决方案；通用软件开发</t>
  </si>
  <si>
    <t>具身智能交付工程师；销售工程师；方案工程师；控制软件开发工程师；应用开发工程师</t>
  </si>
  <si>
    <t>具备政企需求澄清、多方联调及华为政务云Docker验证经验；具备真实陌拜成交经历及政企客户沟通经验；另有1项</t>
  </si>
  <si>
    <t>通用FDE简历；大客户销售简历；售前解决方案简历；另有1项</t>
  </si>
  <si>
    <t>通用软件开发；产品经理／产品助理；大客户销售／ToB销售；售前解决方案</t>
  </si>
  <si>
    <t>它石智航</t>
  </si>
  <si>
    <t>机器人通用软件开发工程师；机器人产品经理；助理销售经理；售前及解决方案助理工程师</t>
  </si>
  <si>
    <t>通用软件开发简历；产品经理／产品助理简历；大客户销售简历；另有1项</t>
  </si>
  <si>
    <t>https://mp.weixin.qq.com/s/WJAc5xNJc9uA4VR7pw_XWQ</t>
  </si>
  <si>
    <t>https://tarsrobot.jobs.feishu.cn/021343/</t>
  </si>
  <si>
    <t>寅成智能</t>
  </si>
  <si>
    <t>AI算法工程师 软件开发工程师 机械/电气工程师 方案与售前工程师</t>
  </si>
  <si>
    <t>https://mp.weixin.qq.com/s/vHV7qYid8oYkDAQ8taxDGQ</t>
  </si>
  <si>
    <t>OC&amp;C欧晰析咨询</t>
  </si>
  <si>
    <t>助理咨询顾问</t>
  </si>
  <si>
    <t>https://mp.weixin.qq.com/s/do73dLpC8Ao8UfYC4Lp7HQ</t>
  </si>
  <si>
    <t>态势感知售前解决方案专家</t>
  </si>
  <si>
    <t>杭州, 成都</t>
  </si>
  <si>
    <t>https://mp.weixin.qq.com/s/gfmKojzHG1YZqdbgIqqMZQ</t>
  </si>
  <si>
    <t>厨芯科技</t>
  </si>
  <si>
    <t>全栈开发工程师(偏前端；偏后端)</t>
  </si>
  <si>
    <t>苏州</t>
  </si>
  <si>
    <t>https://mp.weixin.qq.com/s/p_j6Sm1TahmB3RkadVevwA</t>
  </si>
  <si>
    <t>https://app.mokahr.com/campus-recruitment/honganrobots/150155?sessionid=#/jobs?zhineng0=19802</t>
  </si>
  <si>
    <t>通用软件开发；售前解决方案；大客户销售／ToB销售</t>
  </si>
  <si>
    <t>珞石机器人</t>
  </si>
  <si>
    <t>软件工程师；售前解决方案工程师；具身智能销售工程师</t>
  </si>
  <si>
    <t>北京, 天津, 上海, 苏州, 济南, 武汉, 深圳, 海外, 济宁</t>
  </si>
  <si>
    <t>通用软件开发简历；售前解决方案简历；大客户销售简历</t>
  </si>
  <si>
    <t>https://mp.weixin.qq.com/s/S9dYA7LeFtlUiH95vmKLdw</t>
  </si>
  <si>
    <t>https://app135149.eapps.dingtalkcloud.com/campus-recruitment/luoshi/100004651?locale=zh-CN#/jobs</t>
  </si>
  <si>
    <t>Meshy</t>
  </si>
  <si>
    <t>Generative AI Researcher Geometry Processing Engineer Creator Marketing Specialist Fullst…</t>
  </si>
  <si>
    <t>上海, 北京, 深圳</t>
  </si>
  <si>
    <t>https://mp.weixin.qq.com/s/K5yQ89R1D0why_H-F5X--A</t>
  </si>
  <si>
    <t>通用软件开发；软件测试／测试开发；售后／技术支持；售前解决方案；另有1项</t>
  </si>
  <si>
    <t>星纵物联</t>
  </si>
  <si>
    <t>应用开发工程师；软件测试工程师；海外技术支持工程师；海外售前工程师；项目专员</t>
  </si>
  <si>
    <t>通用软件开发简历；通用软件开发简历（需补测试表述）；售后／技术支持简历；另有1项</t>
  </si>
  <si>
    <t>https://mp.weixin.qq.com/s/0_8l9IU9D1jNGx38iaSipg</t>
  </si>
  <si>
    <t>https://milesight.zhiye.com/campus</t>
  </si>
  <si>
    <t>产品经理／产品助理；全栈开发；通用FDE／实施交付；大客户销售／ToB销售</t>
  </si>
  <si>
    <t>AI产品经理(急招)；AI产品经理实习生(急招)；AI全栈工程师(急招)；Agent全栈工程师实习生(急招)；BD全栈工程师(急招)；FDE全栈工程师实习生(急招)；另有2个匹配岗位（详见公告）</t>
  </si>
  <si>
    <t>产品经理／产品助理简历；全栈开发简历；通用FDE简历；另有1项</t>
  </si>
  <si>
    <t>售前解决方案；产品经理／产品助理</t>
  </si>
  <si>
    <t>浩鲸科技-国际业务运营中心</t>
  </si>
  <si>
    <t>售前方案实习生；产品经理实习生</t>
  </si>
  <si>
    <t>南京, 福州</t>
  </si>
  <si>
    <t>具备客户需求、原型方案、系统演示和技术可行性判断经验；具备需求拆解、原型、功能规则和研发联调经验</t>
  </si>
  <si>
    <t>售前解决方案简历；产品经理／产品助理简历</t>
  </si>
  <si>
    <t>https://mp.weixin.qq.com/s/kSDs6logU_WM_bh3d1XveQ?scene=25&amp;id=BFeKW&amp;Esessionid=&amp;click_id=3#wechat_redirect</t>
  </si>
  <si>
    <t>https://iwhalecloud1.zhiye.com/intern/jobs</t>
  </si>
  <si>
    <t>全栈开发；软件测试／测试开发；产品经理／产品助理；项目经理／项目助理；另有1项</t>
  </si>
  <si>
    <t>舞肌科技</t>
  </si>
  <si>
    <t>全栈软件开发工程师；测试开发工程师；嵌入式软件测试工程师；产品经理；项目经理；海外售前工程师</t>
  </si>
  <si>
    <t>全栈开发简历；通用软件开发简历（需补测试表述）；产品经理／产品助理简历；另有1项</t>
  </si>
  <si>
    <t>https://mp.weixin.qq.com/s/3h_Tufnn1ZpgIKPAyRFY7w?click_id=339436563</t>
  </si>
  <si>
    <t>https://app.mokahr.com/campus-recruitment/wuji/145173?locale=zh-CN#/jobs</t>
  </si>
  <si>
    <t>Advancy Asia</t>
  </si>
  <si>
    <t>上海, 新加坡</t>
  </si>
  <si>
    <t>https://mp.weixin.qq.com/s/lb5DcxR29hum9uIL19sXEg</t>
  </si>
  <si>
    <t>https://advancy.recruitee.com/</t>
  </si>
  <si>
    <t>产品经理／产品助理；项目经理／项目助理；售前解决方案</t>
  </si>
  <si>
    <t>虹软科技</t>
  </si>
  <si>
    <t>计算摄影产品经理；智能驾驶产品经理；智能座舱项目经理；ADAS项目经理；ADAS解决方案工程师</t>
  </si>
  <si>
    <t>上海, 南京, 台北, 吉林, 杭州, 深圳</t>
  </si>
  <si>
    <t>产品经理／产品助理简历；项目经理／项目助理简历；售前解决方案简历</t>
  </si>
  <si>
    <t>https://mp.weixin.qq.com/s/soNYJJNGMAkhUxy37vd9xg</t>
  </si>
  <si>
    <t>https://www.arcsoft.com.cn/job/JobList.html</t>
  </si>
  <si>
    <t>58同城</t>
  </si>
  <si>
    <t>AI全栈开发工程师</t>
  </si>
  <si>
    <t>https://mp.weixin.qq.com/s/T2rs470PQag5TNF3sDlTuA</t>
  </si>
  <si>
    <t>https://campus.58.com</t>
  </si>
  <si>
    <t>软件测试／测试开发；产品经理／产品助理；项目经理／项目助理；商务拓展／BD；另有1项</t>
  </si>
  <si>
    <t>软件测试工程师（自动驾驶方向）；产品经理；项目经理；海外业务拓展经理；海外 PMO；全球化交付工程师</t>
  </si>
  <si>
    <t>具备接口联调、问题跟踪和部署验证经验，但测试专项较弱；具备需求拆解、原型、功能规则和研发联调经验；另有1项</t>
  </si>
  <si>
    <t>通用软件开发简历（需补测试表述）；产品经理／产品助理简历；项目经理／项目助理简历；另有1项</t>
  </si>
  <si>
    <t>研发工程师大数据和AI工程师 网信安全工程师智能云网工程师动力环境工程师 无线网络工程师 解决方案经理项目交付工程师政企客户经理财务岗位法律岗位</t>
  </si>
  <si>
    <t>具备政企需求澄清、多方联调及华为政务云Docker验证经验</t>
  </si>
  <si>
    <t>前端／全栈延伸；后端开发延伸；软件测试／测试开发；产品经理／产品助理；另有1项</t>
  </si>
  <si>
    <t>前端开发工程师；后端开发工程师；测试开发工程师；产品助理；交付工程师</t>
  </si>
  <si>
    <t>可投初级前端；前端工程化与复杂组件经验需要补强；另有5项</t>
  </si>
  <si>
    <t>FDE/前线部署助理工程师</t>
  </si>
  <si>
    <t>实施工程师实习生</t>
  </si>
  <si>
    <t>通用FDE／实施交付；大客户销售／ToB销售</t>
  </si>
  <si>
    <t>智能制造实施顾问；销售管培生</t>
  </si>
  <si>
    <t>具备政企需求澄清、多方联调及华为政务云Docker验证经验；具备真实陌拜成交经历及政企客户沟通经验</t>
  </si>
  <si>
    <t>通用FDE简历；大客户销售简历</t>
  </si>
  <si>
    <t>通用软件开发；软件测试／测试开发；大客户销售／ToB销售；产品经理／产品助理；另有2项</t>
  </si>
  <si>
    <t>软件开发工程师；软件测试工程师；客户经理；产品经理；技术支持工程师；计划交付工程师</t>
  </si>
  <si>
    <t>通用软件开发简历；通用软件开发简历（需补测试表述）；大客户销售简历；另有1项</t>
  </si>
  <si>
    <t>AI Agent研发工程师/AI产品经理/数据科学家/大模型应用算法工程师/FDE(前沿部署工程师)</t>
  </si>
  <si>
    <t>通用软件开发；产品经理／产品助理；通用FDE／实施交付</t>
  </si>
  <si>
    <t>推理平台开发工程师；云系统开发工程师；智算平台产品经理；Agent应用开发工程师；AI产品经理；FDE工程师；另有1个匹配岗位（详见公告）</t>
  </si>
  <si>
    <t>通用软件开发简历；产品经理／产品助理简历；通用FDE简历</t>
  </si>
  <si>
    <t>大客户销售／ToB销售；通用FDE／实施交付</t>
  </si>
  <si>
    <t>销售经理实习生；产品与解决方案销售经理实习生；FDE前端实施工程师（实习生）</t>
  </si>
  <si>
    <t>具备真实陌拜成交经历及政企客户沟通经验；具备政企需求澄清、多方联调及华为政务云Docker验证经验</t>
  </si>
  <si>
    <t>大客户销售简历；通用FDE简历</t>
  </si>
  <si>
    <t>后端开发延伸；通用软件开发；售后／技术支持；大客户销售／ToB销售</t>
  </si>
  <si>
    <t>数字后端工程师；工具软件工程师；电机控制技术支持工程师；技术销售与市场工程师</t>
  </si>
  <si>
    <t>具备Java后端基础，可尝试未限定语言的初级后端岗位；具备软件工程基础、后端开发、联调和部署验证经验；另有1项</t>
  </si>
  <si>
    <t>Java后端／通用软件开发简历；通用软件开发简历；售后／技术支持简历；另有1项</t>
  </si>
  <si>
    <t>通用软件开发；大客户销售／ToB销售</t>
  </si>
  <si>
    <t>软件开发；销售工程师</t>
  </si>
  <si>
    <t>具备软件工程基础、后端开发、联调和部署验证经验；具备真实陌拜成交经历及政企客户沟通经验</t>
  </si>
  <si>
    <t>通用软件开发简历；大客户销售简历</t>
  </si>
  <si>
    <t>具备需求拆解、原型、功能规则和研发联调经验</t>
  </si>
  <si>
    <t>通用软件开发；软件测试／测试开发；大客户销售／ToB销售；售后／技术支持；另有1项</t>
  </si>
  <si>
    <t>电力电子软件工程师；应用软件工程师；软件测试工程师；海外销售工程师；国内销售工程师；技术支持工程师(国内/海外)；另有1个匹配岗位（详见公告）</t>
  </si>
  <si>
    <t>系统软件工程师；软件研发工程师；销售经理/工程师</t>
  </si>
  <si>
    <t>大客户销售／ToB销售；数字化／IT项目；营销管培／市场销售；通用软件开发</t>
  </si>
  <si>
    <t>销售管培生；信息化工程师；营销管培生；软件工程师</t>
  </si>
  <si>
    <t>具备真实陌拜成交经历及政企客户沟通经验；具备政企信息化、多源数据和交付协同背景；另有1项</t>
  </si>
  <si>
    <t>大客户销售简历；项目交付／通用软件开发简历；大客户销售／ToB销售简历；另有1项</t>
  </si>
  <si>
    <t>产品经理／产品助理；商务拓展／BD</t>
  </si>
  <si>
    <t>阿语产品专员；市场商务专员</t>
  </si>
  <si>
    <t>具备需求拆解、原型、功能规则和研发联调经验；具备主动拓客、需求识别、方案表达和复购跟进经验</t>
  </si>
  <si>
    <t>产品经理／产品助理简历；ToB销售／商务拓展简历</t>
  </si>
  <si>
    <t>产品经理／产品助理；项目经理／项目助理；营销管培／市场销售</t>
  </si>
  <si>
    <t>产品经理；项目经理；海外营销管培生；国内营销管培生</t>
  </si>
  <si>
    <t>产品经理／产品助理简历；项目经理／项目助理简历；大客户销售／ToB销售简历</t>
  </si>
  <si>
    <t>营销管培／市场销售；产品经理／产品助理；数字化／IT项目</t>
  </si>
  <si>
    <t>渠道业务管培生；机构业务管培生；产品运营管培生；IT管培生</t>
  </si>
  <si>
    <t>具备一线销售闭环，可尝试营销培养类岗位；具备需求拆解、原型、功能规则和研发联调经验；另有1项</t>
  </si>
  <si>
    <t>大客户销售／ToB销售简历；产品经理／产品助理简历；项目交付／通用软件开发简历</t>
  </si>
  <si>
    <t>适合作为拓展方向，优先ToB、技术或行业客户场景；优先产品助理、校招产品经理；另有1项</t>
  </si>
  <si>
    <t>嵌入式软硬件工程师 电力电子工程师硬件工程师机械设计结构工程师销售工程师售后工程师</t>
  </si>
  <si>
    <t>大客户销售／ToB销售；售后／技术支持；数字化／IT项目</t>
  </si>
  <si>
    <t>国际销售工程师；技术支持工程师；IT管培生</t>
  </si>
  <si>
    <t>具备真实陌拜成交经历及政企客户沟通经验；具备操作指导、问题闭环、日志核验和研发升级经验；另有1项</t>
  </si>
  <si>
    <t>大客户销售简历；售后／技术支持简历；项目交付／通用软件开发简历</t>
  </si>
  <si>
    <t>产品经理／产品助理；大客户销售／ToB销售；营销管培／市场销售；通用软件开发；另有1项</t>
  </si>
  <si>
    <t>产品经理；销售管培生；营销管培生；应用开发工程师；后端开发工程师</t>
  </si>
  <si>
    <t>具备需求拆解、原型、功能规则和研发联调经验；具备真实陌拜成交经历及政企客户沟通经验；另有1项</t>
  </si>
  <si>
    <t>产品经理／产品助理简历；大客户销售简历；大客户销售／ToB销售简历；另有1项</t>
  </si>
  <si>
    <t>软件测试／测试开发；产品经理／产品助理；通用软件开发；大客户销售／ToB销售；另有1项</t>
  </si>
  <si>
    <t>AI自动化测试工程师；产品经理(管培生)；软件工程师；软件开发工程师；后端软件工程师；国内销售工程师；另有3个匹配岗位（详见公告）</t>
  </si>
  <si>
    <t>通用软件开发简历（需补测试表述）；产品经理／产品助理简历；通用软件开发简历；另有1项</t>
  </si>
  <si>
    <t>采购工程师 生产计划工程师 机械设计工程师 电池工艺工程师 包装设计工程师出口客户经理 新能源研发工程师 电池研发工程师</t>
  </si>
  <si>
    <t>通用软件开发；产品经理／产品助理；营销管培／市场销售；项目经理／项目助理</t>
  </si>
  <si>
    <t>软件工程师；初级产品经理；国内销售；项目助理工程师；产品助理</t>
  </si>
  <si>
    <t>通用软件开发简历；产品经理／产品助理简历；大客户销售／ToB销售简历；另有1项</t>
  </si>
  <si>
    <t>新易盛</t>
  </si>
  <si>
    <t>自动化软件开发；国际大客户销售</t>
  </si>
  <si>
    <t>成都, 海外</t>
  </si>
  <si>
    <t>https://mp.weixin.qq.com/s/Hg9egFlhw8Xbt9b12uqluw</t>
  </si>
  <si>
    <t>https://eoptolink.zhiye.com/campus/jobs</t>
  </si>
  <si>
    <t>旭之源科技</t>
  </si>
  <si>
    <t>技术型销售工程师</t>
  </si>
  <si>
    <t>北京, 山东, 江苏, 浙江, 上海, 广东, 深圳, 广州</t>
  </si>
  <si>
    <t>本科</t>
  </si>
  <si>
    <t>https://mp.weixin.qq.com/s/BhmWtQIoe7CsJ_HVYtW0-A</t>
  </si>
  <si>
    <t>https://atazpower.zhiye.com/campus/jobs?memory=&amp;silence=1</t>
  </si>
  <si>
    <t>产品经理／产品助理；通用软件开发；营销管培／市场销售</t>
  </si>
  <si>
    <t>IT产品经理；软件研发工程师；AI产品经理；海外销售管理；海外市场产品经理；国内销售管理；另有1个匹配岗位（详见公告）</t>
  </si>
  <si>
    <t>具备需求拆解、原型、功能规则和研发联调经验；具备软件工程基础、后端开发、联调和部署验证经验；另有1项</t>
  </si>
  <si>
    <t>产品经理／产品助理简历；通用软件开发简历；大客户销售／ToB销售简历</t>
  </si>
  <si>
    <t>通用软件开发；产品经理／产品助理；大客户销售／ToB销售</t>
  </si>
  <si>
    <t>软件开发工程师；产品经理；技术销售工程师</t>
  </si>
  <si>
    <t>通用软件开发简历；产品经理／产品助理简历；大客户销售简历</t>
  </si>
  <si>
    <t>售后／技术支持；通用软件开发；产品经理／产品助理；营销管培／市场销售</t>
  </si>
  <si>
    <t>产品技术支持；软件开发；技术支持工程师；产品专员；国内销售岗；海外销售岗</t>
  </si>
  <si>
    <t>具备操作指导、问题闭环、日志核验和研发升级经验；具备软件工程基础、后端开发、联调和部署验证经验；另有1项</t>
  </si>
  <si>
    <t>售后／技术支持简历；通用软件开发简历；产品经理／产品助理简历；另有1项</t>
  </si>
  <si>
    <t>长光华芯</t>
  </si>
  <si>
    <t>软件工程师；销售工程师</t>
  </si>
  <si>
    <t>北京, 天津, 长春, 上海, 南京, 苏州</t>
  </si>
  <si>
    <t>https://mp.weixin.qq.com/s/kth8pKZ6a3_26N4bubm94g</t>
  </si>
  <si>
    <t>https://v.wjx.cn/vm/wkCodu2.aspx</t>
  </si>
  <si>
    <t>技术产品经理</t>
  </si>
  <si>
    <t>长沙</t>
  </si>
  <si>
    <t>https://mp.weixin.qq.com/s/8zBF9ZW-dQq0k76Jy1FAfA?scene=1&amp;click_id=1808112171</t>
  </si>
  <si>
    <t>https://wondersharecampus.zhiye.com/jobs?activityGuid=ee68f3b1-c4c1-429a-8343-c7b0ca4911e0&amp;memory=&amp;silence=1</t>
  </si>
  <si>
    <t>通用软件开发；营销管培／市场销售；产品经理／产品助理</t>
  </si>
  <si>
    <t>中国电信江苏公司</t>
  </si>
  <si>
    <t>系统开发；市场营销类；行业分析产品运营</t>
  </si>
  <si>
    <t>南京, 无锡, 镇江, 苏州, 南通, 盐城, 扬州, 淮安, 徐州, 连云港, 常州, 泰州, 宿迁</t>
  </si>
  <si>
    <t>具备软件工程基础、后端开发、联调和部署验证经验；具备一线销售闭环，可尝试营销培养类岗位；另有1项</t>
  </si>
  <si>
    <t>通用软件开发简历；大客户销售／ToB销售简历；产品经理／产品助理简历</t>
  </si>
  <si>
    <t>https://mp.weixin.qq.com/s/-1pnIAcWHs4n6eGzidSJ8Q</t>
  </si>
  <si>
    <t>https://wejob.chinatelecom.com.cn/wt/TELE/mobweb/v8/position/list?openid=oxJ6tjk-Z7uKd_AGGM5SJmXeZfds&amp;recruitType=1&amp;channelId=&amp;brandCode=1&amp;request_locale=zh_CN</t>
  </si>
  <si>
    <t>剪映CapCut</t>
  </si>
  <si>
    <t>AI工具产品经理；AIGC产品经理；Agent产品经理</t>
  </si>
  <si>
    <t>https://www.xiaohongshu.com/explore/6a8be401000000002603b929?xsec_token=CBiyC0boNtkEdmvzDeVybTSnmnqa7rRHazjAUYi0GvjbY=&amp;xsec_source=app_share</t>
  </si>
  <si>
    <t>https://jobs.bytedance.com/campus/position?keywords=&amp;category=&amp;location=&amp;project=7649336829398468869&amp;type=&amp;job_hot_flag=&amp;current=1&amp;limit=10&amp;functionCategory=&amp;tag=&amp;spread=5YNTDRM</t>
  </si>
  <si>
    <t>大客户销售／ToB销售；售后／技术支持；通用软件开发；软件测试／测试开发；另有1项</t>
  </si>
  <si>
    <t>国内客户经理；国际客户经理；国内技术支持；国际技术支持；软件工程师；测试开发工程师；另有1个匹配岗位（详见公告）</t>
  </si>
  <si>
    <t>大客户销售简历；售后／技术支持简历；通用软件开发简历；另有1项</t>
  </si>
  <si>
    <t>大客户销售／ToB销售；营销管培／市场销售；数字化／IT项目；产品经理／产品助理</t>
  </si>
  <si>
    <t>卫龙美味</t>
  </si>
  <si>
    <t>海外销售管培生；销售管培生；市场营销岗；数字化管培生；海外产品管培生</t>
  </si>
  <si>
    <t>北京, 天津, 石家庄, 太原, 呼和浩特, 沈阳, 吉林, 哈尔滨, 上海, 杭州, 合肥, 福州, 南昌, 济南, 郑州, 漯河, 武汉, 长沙, 广州, 南宁, 海口, 重庆, 成都, 贵阳, 昆明, 西安, 兰州, 西宁, 银川, 乌鲁木齐</t>
  </si>
  <si>
    <t>具备真实陌拜成交经历及政企客户沟通经验；具备一线销售闭环，可尝试营销培养类岗位；另有1项</t>
  </si>
  <si>
    <t>大客户销售简历；大客户销售／ToB销售简历；项目交付／通用软件开发简历；另有1项</t>
  </si>
  <si>
    <t>https://mp.weixin.qq.com/s/IMM7Y9goHG3QWEuwPNNPrw</t>
  </si>
  <si>
    <t>https://weilongmeiwei.jobs.feishu.cn/439244</t>
  </si>
  <si>
    <t>通用软件开发；软件测试／测试开发；大客户销售／ToB销售</t>
  </si>
  <si>
    <t>埃夫特机器人</t>
  </si>
  <si>
    <t>工业C++开发工程师（平台开发）；工业C++开发工程师（应用开发）；工业驱控软件工程师；具身软件测试工程师；工业软件测试工程师；销售工程师</t>
  </si>
  <si>
    <t>上海, 杭州, 芜湖, 全国多地</t>
  </si>
  <si>
    <t>通用软件开发简历；通用软件开发简历（需补测试表述）；大客户销售简历</t>
  </si>
  <si>
    <t>https://mp.weixin.qq.com/s/bh00GFmjXSDc89UxxbLVww</t>
  </si>
  <si>
    <t>https://efort.zhiye.com/campus</t>
  </si>
  <si>
    <t>后端开发延伸；前端／全栈延伸；数据平台／数据开发；软件测试／测试开发；另有1项</t>
  </si>
  <si>
    <t>字节跳动 GMPT</t>
  </si>
  <si>
    <t>广告后端；前端；大数据开发；测试开发；产品运营；创意产品运营</t>
  </si>
  <si>
    <t>北京, 上海, 杭州, 深圳, 海外, 圣何塞, 西雅图, 新加坡</t>
  </si>
  <si>
    <t>具备Java后端基础，可尝试未限定语言的初级后端岗位；具备Vue、React管理台及前后端联调经验；另有1项</t>
  </si>
  <si>
    <t>Java后端／通用软件开发简历；全栈开发简历；通用软件开发简历（需补测试表述）；另有1项</t>
  </si>
  <si>
    <t>投递前确认技术栈以Java为主；明确要求其他语言的不建议投；另有7项</t>
  </si>
  <si>
    <t>https://mp.weixin.qq.com/s/ltfq9tZUl6cvahJnJVettA</t>
  </si>
  <si>
    <t>https://jobs.toutiao.com/campus/position?keywords=&amp;category=&amp;location=CT_11CT_125CT_52CT_128&amp;project=76493368293984688697624064258157889845&amp;type=&amp;job_hot</t>
  </si>
  <si>
    <t>拉普拉斯新能源</t>
  </si>
  <si>
    <t>软件工程师；大客户SR经理</t>
  </si>
  <si>
    <t>深圳, 西安, 无锡, 泰州</t>
  </si>
  <si>
    <t>https://mp.weixin.qq.com/s/p4i0cvysmazMgk1mNIWNPQ</t>
  </si>
  <si>
    <t>https://wecruit.hotjob.cn/SU64ec16d96202cc142aaa3ef3/mc/position/campus</t>
  </si>
  <si>
    <t>指色网络</t>
  </si>
  <si>
    <t>https://mp.weixin.qq.com/s/cptpM4-8CfAuGCL9ZOSI3Q</t>
  </si>
  <si>
    <t>https://www.feishu.cn/share/base/form/shrcnLIbSLVLJFb1axvBiUzNMxb?share_link_type=qrcode&amp;ccm_open_type=form_qrcode</t>
  </si>
  <si>
    <t>产品经理／产品助理；后端开发延伸；软件测试／测试开发</t>
  </si>
  <si>
    <t>朴朴超市</t>
  </si>
  <si>
    <t>产品经理 (C端/B端/HR业务)；服务端工程师；测试开发工程师</t>
  </si>
  <si>
    <t>贸易/批发/零售, 快速消费品</t>
  </si>
  <si>
    <t>福州, 厦门, 莆田, 泉州, 漳州, 武汉, 广州, 深圳, 佛山, 成都</t>
  </si>
  <si>
    <t>产品经理／产品助理简历；Java后端／通用软件开发简历；通用软件开发简历（需补测试表述）</t>
  </si>
  <si>
    <t>https://mp.weixin.qq.com/s/TFX7mrnT9qCY5zxChRoM3w</t>
  </si>
  <si>
    <t>https://jobs.pupumall.net/recruit-webapp/candidate/school/home?frontRecruitType=SCHOOL</t>
  </si>
  <si>
    <t>通用软件开发；产品经理／产品助理；软件测试／测试开发；大客户销售／ToB销售</t>
  </si>
  <si>
    <t>杉川集团</t>
  </si>
  <si>
    <t>应用开发工程师；电控软件工程师；整机产品经理；用户体验产品经理；软件产品经理；软件测试工程师；另有1个匹配岗位（详见公告）</t>
  </si>
  <si>
    <t>苏州, 合肥, 深圳</t>
  </si>
  <si>
    <t>通用软件开发简历；产品经理／产品助理简历；通用软件开发简历（需补测试表述）；另有1项</t>
  </si>
  <si>
    <t>https://mp.weixin.qq.com/s/jA-YvbeiqM6QH3fICbvX1Q</t>
  </si>
  <si>
    <t>https://app.mokahr.com/campus_apply/3irobotics/147137?recommendCode=DSxPdTbc#/jobs</t>
  </si>
  <si>
    <t>李森智能</t>
  </si>
  <si>
    <t>IT/互联网/游戏, 贸易/批发/零售</t>
  </si>
  <si>
    <t>https://mp.weixin.qq.com/s/U4BYnNOZrx3HihuW8kE9rQ</t>
  </si>
  <si>
    <t>http://lisen.zhiye.com/</t>
  </si>
  <si>
    <t>正运动技术</t>
  </si>
  <si>
    <t>软件工程师(c+++)研发工程师算法工程师(机械手)销售工程师</t>
  </si>
  <si>
    <t>深圳, 中山, 武汉, 全国多地</t>
  </si>
  <si>
    <t>https://mp.weixin.qq.com/s/YoUJg5pekZaKrD3Hb94nMg</t>
  </si>
  <si>
    <t>皖仪科技</t>
  </si>
  <si>
    <t>研发与技术核心应用与解决方案销售与市场 供应链与计划 制造与售后服务</t>
  </si>
  <si>
    <t>https://wayeal.zhiye.com/campus/jobs</t>
  </si>
  <si>
    <t>售后／技术支持；大客户销售／ToB销售</t>
  </si>
  <si>
    <t>售后技术支持工程师；销售工程师</t>
  </si>
  <si>
    <t>具备操作指导、问题闭环、日志核验和研发升级经验；具备真实陌拜成交经历及政企客户沟通经验</t>
  </si>
  <si>
    <t>售后／技术支持简历；大客户销售简历</t>
  </si>
  <si>
    <t>英维克</t>
  </si>
  <si>
    <t>前(后)端软件开发工程师；销售工程师</t>
  </si>
  <si>
    <t>https://mp.weixin.qq.com/s/JcIHW1LI6EoIeSwjDN3R4A</t>
  </si>
  <si>
    <t>https://envicool.zhiye.com/campus</t>
  </si>
  <si>
    <t>大客户销售／ToB销售；通用软件开发</t>
  </si>
  <si>
    <t>迈安德集团</t>
  </si>
  <si>
    <t>国内客户经理；国际客户经理（英语）；国际客户经理（阿拉伯语）；国际客户经理（葡语）；国际客户经理（俄语）；软件开发工程师</t>
  </si>
  <si>
    <t>沈阳, 大连, 长春, 南京, 无锡, 连云港, 扬州, 镇江, 合肥, 郑州, 武汉, 南宁, 重庆, 徐州</t>
  </si>
  <si>
    <t>具备真实陌拜成交经历及政企客户沟通经验；具备软件工程基础、后端开发、联调和部署验证经验</t>
  </si>
  <si>
    <t>大客户销售简历；通用软件开发简历</t>
  </si>
  <si>
    <t>https://mp.weixin.qq.com/s/m9aFqDNrnIx2KP_FSAVaCw</t>
  </si>
  <si>
    <t>产品经理／产品助理；通用软件开发；项目经理／项目助理；数据平台／数据开发</t>
  </si>
  <si>
    <t>产品经理；销售经理助理岗/研究策划及产品助理岗；人工智能软件开发岗；产品管理岗；项目管理岗；软件开发岗；另有1个匹配岗位（详见公告）</t>
  </si>
  <si>
    <t>产品经理／产品助理简历；通用软件开发简历；项目经理／项目助理简历；另有1项</t>
  </si>
  <si>
    <t>大客户销售／ToB销售；售后／技术支持</t>
  </si>
  <si>
    <t>力芯微电子</t>
  </si>
  <si>
    <t>销售工程师；产品工程师技术支持</t>
  </si>
  <si>
    <t>无锡, 上海, 深圳</t>
  </si>
  <si>
    <t>具备真实陌拜成交经历及政企客户沟通经验；具备操作指导、问题闭环、日志核验和研发升级经验</t>
  </si>
  <si>
    <t>大客户销售简历；售后／技术支持简历</t>
  </si>
  <si>
    <t>https://mp.weixin.qq.com/s/Jk1muxDw-mTIGk44hLfk5A</t>
  </si>
  <si>
    <t>https://app.mokahr.com/campus-recruitment/etek/170559?locale=zh-CN</t>
  </si>
  <si>
    <t>北京发那科</t>
  </si>
  <si>
    <t>技术销售类；技术支持类</t>
  </si>
  <si>
    <t>https://mp.weixin.qq.com/s/7U4e8lekHPcFyudzlZjAPQ</t>
  </si>
  <si>
    <t>https://iwhih7is28.jobs.feishu.cn/campus/?keywords=&amp;category=&amp;location=&amp;project=7675958377092647231&amp;type=&amp;job_hot_flag=&amp;current=1&amp;limit=10&amp;functionCategory=&amp;tag=</t>
  </si>
  <si>
    <t>华为销售类</t>
  </si>
  <si>
    <t>客户经理(含小语种)</t>
  </si>
  <si>
    <t>深圳, 东莞, 北京, 上海, 杭州, 南京, 成都, 西安, 武汉, 苏州</t>
  </si>
  <si>
    <t>https://mp.weixin.qq.com/s/9iAhyMYwOYZFR-fPdQBZag?scene=1</t>
  </si>
  <si>
    <t>好未来集团</t>
  </si>
  <si>
    <t>教育/培训/科研, IT/互联网/游戏</t>
  </si>
  <si>
    <t>北京, 上海, 济南, 郑州, 武汉</t>
  </si>
  <si>
    <t>https://mp.weixin.qq.com/s/zTzGGXHLxOaUMDt4AdaRNg</t>
  </si>
  <si>
    <t>https://job.tal.com/campus/bTLvGF/positions</t>
  </si>
  <si>
    <t>平安科技</t>
  </si>
  <si>
    <t>https://mp.weixin.qq.com/s/3qUSBSZ1dPiRye8uofeMgA</t>
  </si>
  <si>
    <t>https://campus.pingan.com/tech</t>
  </si>
  <si>
    <t>广州光锥元信息科技有限公司</t>
  </si>
  <si>
    <t>产品专员(AI产品/多媒体/影像方向)</t>
  </si>
  <si>
    <t>https://mp.weixin.qq.com/s/1RhdiiaCfErnp8Fm66-6kg</t>
  </si>
  <si>
    <t>弘远电气</t>
  </si>
  <si>
    <t>产品研发岗 技术开发岗 销售工程师 职能管理岗 硬件工程师结构工程师成套柜工程师 资深电气工程师</t>
  </si>
  <si>
    <t>https://www.farwide-electric.com/join.html?pg=1</t>
  </si>
  <si>
    <t>思特奇</t>
  </si>
  <si>
    <t>软件开发；AI 产品经理；产品运营；大客户销售</t>
  </si>
  <si>
    <t>北京, 天津, 太原, 沈阳, 长春, 哈尔滨, 上海, 南京, 杭州, 合肥, 南昌, 济南, 郑州, 武汉, 长沙, 广州, 深圳, 南宁, 重庆, 成都, 贵阳, 西安, 乌鲁木齐</t>
  </si>
  <si>
    <t>https://mp.weixin.qq.com/s/nLFzDdUuJujXRJUKf7S1hw</t>
  </si>
  <si>
    <t>https://xyzp.myyule.com/#/recruit/recruitList</t>
  </si>
  <si>
    <t>大客户销售／ToB销售；通用软件开发；数字化／IT项目</t>
  </si>
  <si>
    <t>捷迅光电</t>
  </si>
  <si>
    <t>海外销售经理；国内销售经理；软件工程师；信息化专员</t>
  </si>
  <si>
    <t>具备真实陌拜成交经历及政企客户沟通经验；具备软件工程基础、后端开发、联调和部署验证经验；另有1项</t>
  </si>
  <si>
    <t>大客户销售简历；通用软件开发简历；项目交付／通用软件开发简历</t>
  </si>
  <si>
    <t>https://mp.weixin.qq.com/s/J8wxq-7PqHS3BBatVSN7Eg?scene=1&amp;click_id=1185946061</t>
  </si>
  <si>
    <t>海信全球营销中心</t>
  </si>
  <si>
    <t>海外销售经理海外电商运营海外品牌管销海外产品营销海外零售管理海外产品经理A工产品经理服务技术支持师洗烘系统工程师 成本管理工程师力资源管理 战略管理财务管理 供应链管理质量管理工…</t>
  </si>
  <si>
    <t>青岛, 佛山, 海外</t>
  </si>
  <si>
    <t>https://mp.weixin.qq.com/s/o1DyuenM4Lo9P5oTOKpuRQ</t>
  </si>
  <si>
    <t>https://jobs.hisense.com/Campus/jobs?queryId=55f689fc-6fad-4f50-a53b-313a616fabd5</t>
  </si>
  <si>
    <t>芯丰精密</t>
  </si>
  <si>
    <t>机械工程师 电气工程师 软件工程师工艺工程师调试工程师 售后工程师 质量工程师采购工程师销售工程师专利工程师</t>
  </si>
  <si>
    <t>武汉, 宁波, 上海</t>
  </si>
  <si>
    <t>https://mp.weixin.qq.com/s/3AEG3iLcdr2Z1WUbUoF91w?scene=1&amp;click_id=226968715</t>
  </si>
  <si>
    <t>营销管培／市场销售；产品经理／产品助理</t>
  </si>
  <si>
    <t>诗悦网络</t>
  </si>
  <si>
    <t>市场营销类；产品运营类</t>
  </si>
  <si>
    <t>具备一线销售闭环，可尝试营销培养类岗位；具备需求拆解、原型、功能规则和研发联调经验</t>
  </si>
  <si>
    <t>大客户销售／ToB销售简历；产品经理／产品助理简历</t>
  </si>
  <si>
    <t>https://mp.weixin.qq.com/s/sRkvybgRXzeslkG7SHamZQ</t>
  </si>
  <si>
    <t>https://campus.shiyue.com/campus-recruitment/shiyuehr/72055#/jobs</t>
  </si>
  <si>
    <t>通用软件开发；产品经理／产品助理；项目经理／项目助理；大客户销售／ToB销售</t>
  </si>
  <si>
    <t>上位机软件工程师；前端软件工程师；助理产品经理；助理项目经理；销售工程师</t>
  </si>
  <si>
    <t>通用软件开发简历；产品经理／产品助理简历；项目经理／项目助理简历；另有1项</t>
  </si>
  <si>
    <t>中颖电子</t>
  </si>
  <si>
    <t>数字电路设计 模拟电路设计 IC系统应用开发 IC销售工程师</t>
  </si>
  <si>
    <t>合肥, 西安, 上海, 杭州, 深圳</t>
  </si>
  <si>
    <t>https://mp.weixin.qq.com/s/GIQyLjpogrsE-BCRZ_hSdg</t>
  </si>
  <si>
    <t>信捷电气</t>
  </si>
  <si>
    <t>过程控制 电磁设计 AI系统开发 3D视觉算法 嵌入式软件 上位机软件 硬件 机械 电机结构 电机工艺 失效分析 测试 自动化系统集成 技术支持 销服管培生 技术销售</t>
  </si>
  <si>
    <t>无锡, 全国多地</t>
  </si>
  <si>
    <t>https://mp.weixin.qq.com/s/_Nk7ZH28nCszE_cyi1JSWA</t>
  </si>
  <si>
    <t>https://xinje.zhiye.com/campus/jobs</t>
  </si>
  <si>
    <t>卫华集团</t>
  </si>
  <si>
    <t>郑州, 新乡</t>
  </si>
  <si>
    <t>https://mp.weixin.qq.com/s/LlI1H3jbqMDKHG1DFZy2cw</t>
  </si>
  <si>
    <t>https://job.craneweihua.com/recruit?type=2&amp;unit_id=0</t>
  </si>
  <si>
    <t>普利特</t>
  </si>
  <si>
    <t>客户经理/市场专员</t>
  </si>
  <si>
    <t>天津, 沈阳, 长春, 上海, 无锡, 常州, 苏州, 南通, 宁波, 嘉兴, 台州, 合肥, 芜湖, 青岛, 武汉, 长沙, 广州, 深圳, 东莞, 重庆, 成都, 海外</t>
  </si>
  <si>
    <t>https://mp.weixin.qq.com/s/e7KjegsddqQ4ole1f0kYyw</t>
  </si>
  <si>
    <t>https://pret.zhiye.com/campus/jobs</t>
  </si>
  <si>
    <t>泰隆银行</t>
  </si>
  <si>
    <t>菁鲤计划培训生（营销方向） 菁鲤计划培训生（财务运营方向） 量化投资策略研发岗 客户经理 服务经理 鲤跃计划培训生（金融科技方向） IT菁英人才</t>
  </si>
  <si>
    <t>上海, 苏州, 杭州, 宁波, 温州, 嘉兴, 湖州, 绍兴, 金华, 衢州, 舟山, 台州, 丽水, 福州, 漳州, 黄石, 肇庆, 清远, 宝鸡, 咸阳, 安康</t>
  </si>
  <si>
    <t>https://mp.weixin.qq.com/s/IQTAYzyjgac-XmHYDbmRsg</t>
  </si>
  <si>
    <t>https://zjtlcb.zhiye.com/campus/jobs</t>
  </si>
  <si>
    <t>震坤行</t>
  </si>
  <si>
    <t>采购专员 产品经理 技术支持 招投标专员 高级客服专员 客户经理 算法实习生</t>
  </si>
  <si>
    <t>贸易/批发/零售</t>
  </si>
  <si>
    <t>上海, 北京, 广东, 江苏, 浙江, 甘肃, 新疆, 陕西, 山东, 湖北, 全国多地</t>
  </si>
  <si>
    <t>https://mp.weixin.qq.com/s/HHgoV903IM6OlFrvOXcGXQ</t>
  </si>
  <si>
    <t>https://zhaopin.zkh.com/campus/jobs</t>
  </si>
  <si>
    <t>曦诺未来</t>
  </si>
  <si>
    <t>机械结构类 算法开发类 硬件开发类 软件开发类 工艺材料类 仿真测试类 产品管理类 市场营销类 供应链制造类</t>
  </si>
  <si>
    <t>杭州, 深圳</t>
  </si>
  <si>
    <t>https://mp.weixin.qq.com/s/GGTJd58IhEqbOQNtfEOT5w</t>
  </si>
  <si>
    <t>https://xynovatech.zhiye.com/campus/jobs</t>
  </si>
  <si>
    <t>云圣智能</t>
  </si>
  <si>
    <t>软件产品经理</t>
  </si>
  <si>
    <t>北京, 天津, 深圳, 苏州, 全国多地, 海外</t>
  </si>
  <si>
    <t>https://mp.weixin.qq.com/s/AMiIEOBMFTcGBp1Y7QIvrA</t>
  </si>
  <si>
    <t>https://ikingtec.zhiye.com/campus/jobs?1=id1label</t>
  </si>
  <si>
    <t>千岛</t>
  </si>
  <si>
    <t>AI产品经理；交易产品经理；社区产品经理；开放平台产品经理；产品运营</t>
  </si>
  <si>
    <t>https://mp.weixin.qq.com/s/FEUwnFm7LNtCx-KpL-gEkQ</t>
  </si>
  <si>
    <t>https://echotech.jobs.feishu.cn/xiaozhao/?spread=B5XR6KR</t>
  </si>
  <si>
    <t>微派网络</t>
  </si>
  <si>
    <t>产品运营；AI产品经理；C端产品经理；中后台产品经理；海外产品运营</t>
  </si>
  <si>
    <t>https://mp.weixin.qq.com/s/TGc87qehQe5bd5DJ0LoXIQ</t>
  </si>
  <si>
    <t>https://wepie.jobs.feishu.cn/359597/</t>
  </si>
  <si>
    <t>申通快递</t>
  </si>
  <si>
    <t>大客户运维岗</t>
  </si>
  <si>
    <t>上海, 全国多地, 济南</t>
  </si>
  <si>
    <t>https://mp.weixin.qq.com/s/Sw_7Sdw-QzBFoqztRlCTVA</t>
  </si>
  <si>
    <t>https://app.mokahr.com/campus-recruitment/sto/126265#/jobs</t>
  </si>
  <si>
    <t>福州润森电气自动化有限公司</t>
  </si>
  <si>
    <t>销售工程师电气工程师结构工程师测试工程师硬件助理工程师QT助理工程师生产技术员标书专员</t>
  </si>
  <si>
    <t>福州, 成都</t>
  </si>
  <si>
    <t>https://mp.weixin.qq.com/s/zmNi1M0FEBvH1XzG1SXrLA</t>
  </si>
  <si>
    <t>产品经理／产品助理；软件测试／测试开发；通用软件开发</t>
  </si>
  <si>
    <t>精臣</t>
  </si>
  <si>
    <t>市场管培生(产品经理)；产品运营；软件测试工程师；软件开发工程师；AI产品经理</t>
  </si>
  <si>
    <t>具备需求拆解、原型、功能规则和研发联调经验；具备接口联调、问题跟踪和部署验证经验，但测试专项较弱；另有1项</t>
  </si>
  <si>
    <t>产品经理／产品助理简历；通用软件开发简历（需补测试表述）；通用软件开发简历</t>
  </si>
  <si>
    <t>https://mp.weixin.qq.com/s/bKzFR0mS78C4_82OIi7DjA</t>
  </si>
  <si>
    <t>https://app.mokahr.com/campus-recruitment/niimbot/45368#/jobs</t>
  </si>
  <si>
    <t>美邦药业</t>
  </si>
  <si>
    <t>营销管培生；产品经理管培生</t>
  </si>
  <si>
    <t>https://mp.weixin.qq.com/s/Ik53b--S0Z6d0aRE5n3StQ</t>
  </si>
  <si>
    <t>https://v.wjx.cn/vm/m9flRbs.aspx</t>
  </si>
  <si>
    <t>全芯微</t>
  </si>
  <si>
    <t>软件工程师；销售管培生</t>
  </si>
  <si>
    <t>上海, 南京, 宁波, 厦门, 武汉, 广州, 深圳</t>
  </si>
  <si>
    <t>https://mp.weixin.qq.com/s/-PP3dBQWRDFPHj3ua4OAxA</t>
  </si>
  <si>
    <t>启元机器人</t>
  </si>
  <si>
    <t>产品管理类</t>
  </si>
  <si>
    <t>https://mp.weixin.qq.com/s/ZQNPCafaHPQBVLvoWLgtdw</t>
  </si>
  <si>
    <t>https://primebot.jobs.feishu.cn/campusrecruitment/m/?spread=GK8XVD7</t>
  </si>
  <si>
    <t>川土微电子</t>
  </si>
  <si>
    <t>IC销售工程师</t>
  </si>
  <si>
    <t>北京, 上海, 杭州, 深圳, 西安</t>
  </si>
  <si>
    <t>https://mp.weixin.qq.com/s/iTv1Kz1uWMyx_PSN1w25WA</t>
  </si>
  <si>
    <t>引力波智谱</t>
  </si>
  <si>
    <t>软件工程师 硬件工程师 嵌入式开发工程师 产品经理 软件测试工程师方案经理硬件测试工程师系统工程师结构工程师仿真系统工程师FPGA工程师应用工程师AI4s算法工程师</t>
  </si>
  <si>
    <t>通信/电子/半导体, 智能硬件</t>
  </si>
  <si>
    <t>https://mp.weixin.qq.com/s/xKTNAsQykUaZq0jqdrZC4g</t>
  </si>
  <si>
    <t>https://www.gamstek.com/campus-recruitment/jobs/</t>
  </si>
  <si>
    <t>新产业生物</t>
  </si>
  <si>
    <t>博士后研究员产品经理学术推广经理医学科学事务经理医学数智经理医学会议经理试剂研发工程师数据分析工程师 软件研发工程师 机械研发工程师电子研发工程师 临床研究工程师试剂研发工程师</t>
  </si>
  <si>
    <t>深圳, 全国多地</t>
  </si>
  <si>
    <t>https://snibe.zhiye.com/campus/jobs</t>
  </si>
  <si>
    <t>芯合电子</t>
  </si>
  <si>
    <t>模拟设计工程师数字设计工程师数字验证工程师AETE数字设计工程师模拟设计工程师FAE 产品经理助理工程师</t>
  </si>
  <si>
    <t>上海, 北京, 无锡, 苏州</t>
  </si>
  <si>
    <t>https://unisemipower.zhiye.com/campus/jobs</t>
  </si>
  <si>
    <t>通用软件开发；软件测试／测试开发；产品经理／产品助理；商务拓展／BD；另有1项</t>
  </si>
  <si>
    <t>系统软件开发工程师；系统测试开发工程师；量产测试开发工程师；产品经理；业务拓展专员；技术支持工程师</t>
  </si>
  <si>
    <t>通用软件开发简历；通用软件开发简历（需补测试表述）；产品经理／产品助理简历；另有1项</t>
  </si>
  <si>
    <t>前端／全栈延伸；后端开发延伸；软件测试／测试开发；售后／技术支持；另有1项</t>
  </si>
  <si>
    <t>中微亿芯</t>
  </si>
  <si>
    <t>数字前端工程师；数字后端工程师；测试开发工程师；技术支持工程师；芯片销售工程师</t>
  </si>
  <si>
    <t>北京, 无锡, 厦门, 武汉, 成都, 西安</t>
  </si>
  <si>
    <t>https://mp.weixin.qq.com/s/xOkhkfDfAvFOfQixTF-uGQ</t>
  </si>
  <si>
    <t>https://jobs.51job.com/campus/caVDFXM1Q1U2kObAVuVzE.html</t>
  </si>
  <si>
    <t>大客户销售／ToB销售；通用软件开发；前端／全栈延伸</t>
  </si>
  <si>
    <t>安其威微电子</t>
  </si>
  <si>
    <t>销售工程师；软件工程师；数字前端工程师</t>
  </si>
  <si>
    <t>大客户销售简历；通用软件开发简历；全栈开发简历</t>
  </si>
  <si>
    <t>https://mp.weixin.qq.com/s/MQ_QCppjFwQCSP5mcuc9LA</t>
  </si>
  <si>
    <t>https://www.archiwave.com/CampusRecruitment/m4/c22/p1.shtml</t>
  </si>
  <si>
    <t>拼多多</t>
  </si>
  <si>
    <t>产品管培生</t>
  </si>
  <si>
    <t>上海, 广东多地</t>
  </si>
  <si>
    <t>https://mp.weixin.qq.com/s/kk54JLH0qE1vcnowOGZvVA?scene=1&amp;click_id=790667122</t>
  </si>
  <si>
    <t>https://careers.pddglobalhr.com/campus/m/pages/index/index?stamp=1&amp;$taroTimestamp=1786675326184&amp;name=&amp;type=fullTime&amp;recruitType=&amp;jobList=&amp;workLocationList=</t>
  </si>
  <si>
    <t>通用软件开发；软件测试／测试开发；后端开发延伸；产品经理／产品助理</t>
  </si>
  <si>
    <t>数坤科技</t>
  </si>
  <si>
    <t>软件开发工程师；测试开发工程师；后端开发实习生；AI产品经理</t>
  </si>
  <si>
    <t>IT/互联网/游戏, 医疗/医药/生物</t>
  </si>
  <si>
    <t>北京, 上海, 重庆, 全国多地, 海外</t>
  </si>
  <si>
    <t>通用软件开发简历；通用软件开发简历（需补测试表述）；Java后端／通用软件开发简历；另有1项</t>
  </si>
  <si>
    <t>可投，但需补充测试用例、接口测试或自动化测试证据；投递前确认技术栈以Java为主；另有3项</t>
  </si>
  <si>
    <t>https://mp.weixin.qq.com/s/fRmvy7lCa5k3SZctSmTgOg</t>
  </si>
  <si>
    <t>https://shukun.zhiye.com/campus/jobs</t>
  </si>
  <si>
    <t>松霖</t>
  </si>
  <si>
    <t>国际销售管培生(英)；国内大客户销售</t>
  </si>
  <si>
    <t>厦门, 漳州</t>
  </si>
  <si>
    <t>https://mp.weixin.qq.com/s/U-_pNd6OWliNP361LjCvBA</t>
  </si>
  <si>
    <t>https://www.esolex.cn/solexApi/solexOut/hr/recruitment/portal/out/index.html#/campus</t>
  </si>
  <si>
    <t>浙江人保财险</t>
  </si>
  <si>
    <t>软件开发；销售管培生</t>
  </si>
  <si>
    <t>杭州, 金华, 台州, 嘉兴, 温州</t>
  </si>
  <si>
    <t>https://mp.weixin.qq.com/s/drikVM4UkGhoZsqwJ-XbCg?scene=1&amp;click_id=1963859006</t>
  </si>
  <si>
    <t>https://picc.zhiye.com/custom/campus?hideAll=true&amp;ky=&amp;c1=&amp;c2=38&amp;d=&amp;c=</t>
  </si>
  <si>
    <t>数字化／IT项目；大客户销售／ToB销售</t>
  </si>
  <si>
    <t>瑶芯微电子</t>
  </si>
  <si>
    <t>信息化工程师；技术销售工程师</t>
  </si>
  <si>
    <t>上海, 成都</t>
  </si>
  <si>
    <t>具备政企信息化、多源数据和交付协同背景；具备真实陌拜成交经历及政企客户沟通经验</t>
  </si>
  <si>
    <t>项目交付／通用软件开发简历；大客户销售简历</t>
  </si>
  <si>
    <t>https://mp.weixin.qq.com/s/4FxCoXjXdHUWmfONDAT3bQ</t>
  </si>
  <si>
    <t>数据平台／数据开发；产品经理／产品助理；后端开发延伸</t>
  </si>
  <si>
    <t>货拉拉</t>
  </si>
  <si>
    <t>大数据工程师；产品经理；后端工程师</t>
  </si>
  <si>
    <t>深圳, 广州, 北京, 上海, 杭州</t>
  </si>
  <si>
    <t>具备多数据源接入、SQL、聚合接口和库表设计经验；具备需求拆解、原型、功能规则和研发联调经验；另有1项</t>
  </si>
  <si>
    <t>Java后端／通用软件开发简历；产品经理／产品助理简历</t>
  </si>
  <si>
    <t>https://mp.weixin.qq.com/s/R42HiJ6DiY27HvIxUX2s-Q?scene=1&amp;click_id=100855288</t>
  </si>
  <si>
    <t>https://mp.weixinbridge.com/mp/wapredirect?url=httpsapp.mokahr.comsuulgcad&amp;action=appmsg_redirect&amp;uin=&amp;biz=MzU1MjA1ODEwNA==&amp;mid=2247542652&amp;idx=4&amp;type=2&amp;scene=0</t>
  </si>
  <si>
    <t>产品经理／产品助理；项目经理／项目助理</t>
  </si>
  <si>
    <t>远峰科技</t>
  </si>
  <si>
    <t>产品经理 (海外)；项目经理 (海外)</t>
  </si>
  <si>
    <t>北京, 天津, 上海, 武汉, 深圳, 东莞, 重庆</t>
  </si>
  <si>
    <t>具备需求拆解、原型、功能规则和研发联调经验；具备22子系统、10家分包商和18个科室协同经验</t>
  </si>
  <si>
    <t>产品经理／产品助理简历；项目经理／项目助理简历</t>
  </si>
  <si>
    <t>https://mp.weixin.qq.com/s/T1-TihKoO5gXumgWhmYJJA</t>
  </si>
  <si>
    <t>https://yftech2012.jobs.feishu.cn/659526/m/?spread=MM41RWW</t>
  </si>
  <si>
    <t>鼎阳科技</t>
  </si>
  <si>
    <t>软件开发工程师；软件测试工程师；国内销售工程师</t>
  </si>
  <si>
    <t>深圳, 成都, 全国多地</t>
  </si>
  <si>
    <t>https://mp.weixin.qq.com/s/ldobKcbGq5M3sKGWcLTpUQ</t>
  </si>
  <si>
    <t>https://siglent.zhiye.com/campus/jobs</t>
  </si>
  <si>
    <t>Sea</t>
  </si>
  <si>
    <t>电商产品经理；供应链产品经理；策略产品经理；数据产品经理；支付产品经理；信贷消费金融产品经理；另有1个匹配岗位（详见公告）</t>
  </si>
  <si>
    <t>北京, 上海, 广州, 深圳, 海外</t>
  </si>
  <si>
    <t>https://mp.weixin.qq.com/s/0-_T8iY_2ERwFwRoCCE4XQ</t>
  </si>
  <si>
    <t>https://app.mokahr.com/m/campus-recruitment/shopee/170435?hash=job90611de8-f66d-42c0-920e-3972682a596ffromqrcode</t>
  </si>
  <si>
    <t>后端开发延伸；产品经理／产品助理</t>
  </si>
  <si>
    <t>平安人寿</t>
  </si>
  <si>
    <t>前端后端；产品运营</t>
  </si>
  <si>
    <t>具备Java后端基础，可尝试未限定语言的初级后端岗位；具备需求拆解、原型、功能规则和研发联调经验</t>
  </si>
  <si>
    <t>https://mp.weixin.qq.com/s/761ad0lilmEET9t_lCTMhg?scene=1&amp;click_id=1863688950</t>
  </si>
  <si>
    <t>https://wetalent.pingan.com/382180d0d5ad31699ddcd810946992a7/campus/home?t=1786873170462</t>
  </si>
  <si>
    <t>新浪微博</t>
  </si>
  <si>
    <t>https://mp.weixin.qq.com/s/zVuipWssZLMWyoON1AUtdw</t>
  </si>
  <si>
    <t>https://app.mokahr.com/m/campus-recruitment/sina/43536#/jobs?project0=100128287&amp;project1=100120369&amp;page=1&amp;anchorName=jobsList</t>
  </si>
  <si>
    <t>波克</t>
  </si>
  <si>
    <t>https://mp.weixin.qq.com/s/AzR1I2FAA0XB7-QhmvsSug</t>
  </si>
  <si>
    <t>https://boke.jobs.feishu.cn/581609/position/list</t>
  </si>
  <si>
    <t>产品经理／产品助理；大客户销售／ToB销售</t>
  </si>
  <si>
    <t>镁信健康</t>
  </si>
  <si>
    <t>AI产品经理；客户经理KA</t>
  </si>
  <si>
    <t>具备需求拆解、原型、功能规则和研发联调经验；具备真实陌拜成交经历及政企客户沟通经验</t>
  </si>
  <si>
    <t>产品经理／产品助理简历；大客户销售简历</t>
  </si>
  <si>
    <t>https://mp.weixin.qq.com/s/J6XqlLmzKCCBn27M-3RN6A</t>
  </si>
  <si>
    <t>https://jobs.meditrusthealth.com/campus</t>
  </si>
  <si>
    <t>宁波银行总行金融科技部</t>
  </si>
  <si>
    <t>宁波</t>
  </si>
  <si>
    <t>https://mp.weixin.qq.com/s/QifL5JkGX0V-oJd4Ll23aQ</t>
  </si>
  <si>
    <t>https://zhaopin.nbcb.com.cn/#/campus-recruitment</t>
  </si>
  <si>
    <t>苏州科达</t>
  </si>
  <si>
    <t>算法类开发类测试支持类产品管理类专业类岗位</t>
  </si>
  <si>
    <t>苏州, 上海</t>
  </si>
  <si>
    <t>https://mp.weixin.qq.com/s/XDraS44RbiHVP7e5ccL4Kg</t>
  </si>
  <si>
    <t>https://kedacom.zhiye.com/Campus</t>
  </si>
  <si>
    <t>亿道集团</t>
  </si>
  <si>
    <t>产品经理项目工程师嵌入式软件工程师-C语言方向算法工程师硬件工程师结构工程师 热设计工程师 测试工程师智能制造管培生采购工程师 成本工程师人力资源专员</t>
  </si>
  <si>
    <t>深圳, 重庆</t>
  </si>
  <si>
    <t>https://mp.weixin.qq.com/s/H0ANRAiSOkM4y-BO2HW-rg</t>
  </si>
  <si>
    <t>https://emdoor1.zhiye.com/campus/jobs</t>
  </si>
  <si>
    <t>惟景三维</t>
  </si>
  <si>
    <t>软件开发工程师；软件/硬件产品经理；销售经理</t>
  </si>
  <si>
    <t>https://mp.weixin.qq.com/s/b4TE1SC0SLEsFS_m0RZy3A</t>
  </si>
  <si>
    <t>https://www.wjx.top/vm/OUtYY4w.aspx</t>
  </si>
  <si>
    <t>大客户销售／ToB销售；数字化／IT项目；通用软件开发</t>
  </si>
  <si>
    <t>晟通集团</t>
  </si>
  <si>
    <t>国际客户经理；新商业AI数字化运营；国内客户经理；业务建模与系统开发工程师</t>
  </si>
  <si>
    <t>长沙, 常德</t>
  </si>
  <si>
    <t>大客户销售简历；项目交付／通用软件开发简历；通用软件开发简历</t>
  </si>
  <si>
    <t>https://mp.weixin.qq.com/s/Eu8T934l1pfPY_BEVS4KSQ</t>
  </si>
  <si>
    <t>https://app.mokahr.com/campus-recruitment/snto/100022?locale=zh-CN#/jobs</t>
  </si>
  <si>
    <t>未尔科技</t>
  </si>
  <si>
    <t>网络研发工程师通信研发工程师雷达研发工程师电磁研发工程师光电研发工程师 智能体研发工程师AI应用工程师 强化学习算法工程师C++软件开发工程师技术服务工程师 市场销售管培生</t>
  </si>
  <si>
    <t>北京, 成都, 西安, 南京, 武汉</t>
  </si>
  <si>
    <t>https://mp.weixin.qq.com/s/G0nGRpS_Kfg8E4dbuv_TkQ</t>
  </si>
  <si>
    <t>产品经理／产品助理；营销管培／市场销售</t>
  </si>
  <si>
    <t>海大集团</t>
  </si>
  <si>
    <t>IT产品助理；市场营销类</t>
  </si>
  <si>
    <t>农林牧渔</t>
  </si>
  <si>
    <t>全国多地, 海外</t>
  </si>
  <si>
    <t>具备需求拆解、原型、功能规则和研发联调经验；具备一线销售闭环，可尝试营销培养类岗位</t>
  </si>
  <si>
    <t>产品经理／产品助理简历；大客户销售／ToB销售简历</t>
  </si>
  <si>
    <t>https://mp.weixin.qq.com/s/z-DWF8-Ca5sf_aqM2nWMJQ</t>
  </si>
  <si>
    <t>https://haid1.zhiye.com/campus/jobs?queryId=11f0a7c9-46ca-4587-8c8c-3022a325ec6b</t>
  </si>
  <si>
    <t>潮宏基</t>
  </si>
  <si>
    <t>上海, 深圳, 汕头</t>
  </si>
  <si>
    <t>https://mp.weixin.qq.com/s/c3RZyOP4eL4SQ8ZvjZ2CFA</t>
  </si>
  <si>
    <t>https://chjgroup.zhiye.com/</t>
  </si>
  <si>
    <t>致欧家居</t>
  </si>
  <si>
    <t>郑州, 深圳</t>
  </si>
  <si>
    <t>https://mp.weixin.qq.com/s/1fUCJfVY5QkBzrnlKx2_YQ</t>
  </si>
  <si>
    <t>https://songmicshome.jobs.feishu.cn/852372/position/list</t>
  </si>
  <si>
    <t>隆华科技集团</t>
  </si>
  <si>
    <t>产品设计技术支持质量工程师生产管理销售经理实验研发产品研发外贸项目经理</t>
  </si>
  <si>
    <t>洛阳</t>
  </si>
  <si>
    <t>https://mp.weixin.qq.com/s/pP9k5aGu_fmQLetg4m2mcQ</t>
  </si>
  <si>
    <t>Babycare</t>
  </si>
  <si>
    <t>https://mp.weixin.qq.com/s/O527nJrqP9U7IbYi34Bw2g</t>
  </si>
  <si>
    <t>https://babycare.zhiye.com/campus</t>
  </si>
  <si>
    <t>后端开发延伸；前端／全栈延伸；产品经理／产品助理；大客户销售／ToB销售</t>
  </si>
  <si>
    <t>仙工智能</t>
  </si>
  <si>
    <t>后端开发工程师；前端开发工程师；产品经理；渠道销售工程师</t>
  </si>
  <si>
    <t>Java后端／通用软件开发简历；全栈开发简历；产品经理／产品助理简历；另有1项</t>
  </si>
  <si>
    <t>https://mp.weixin.qq.com/s/0hvZhXtQCRkzBOCl2c5BGQ?scene=1&amp;click_id=1998539495</t>
  </si>
  <si>
    <t>https://seer-group.jobs.feishu.cn/campus/</t>
  </si>
  <si>
    <t>大客户销售／ToB销售；数字化／IT项目</t>
  </si>
  <si>
    <t>平安银行北京分行</t>
  </si>
  <si>
    <t>客户经理岗；信息技术岗</t>
  </si>
  <si>
    <t>具备真实陌拜成交经历及政企客户沟通经验；具备政企信息化、多源数据和交付协同背景</t>
  </si>
  <si>
    <t>大客户销售简历；项目交付／通用软件开发简历</t>
  </si>
  <si>
    <t>https://mp.weixin.qq.com/s/_ilVqc1IcExZp7tKN3GWPw?scene=1&amp;click_id=1253360581</t>
  </si>
  <si>
    <t>https://wetalent.pingan.com/91f8800d99a13199801575196b665af2/campus/search?positionShareId=a9f529e64af630439fc8ca6e624744fd</t>
  </si>
  <si>
    <t>空天院＆轻研合金</t>
  </si>
  <si>
    <t>郑州</t>
  </si>
  <si>
    <t>https://mp.weixin.qq.com/s/h0x88siu1T2ElkW7tMaHow</t>
  </si>
  <si>
    <t>https://v.wjx.cn/vm/Y2vfFKF.aspx?code=031gPtGa1tT7eM0VX0Ha15y6Zs1gPtGE&amp;state=sojump</t>
  </si>
  <si>
    <t>紫讯技术</t>
  </si>
  <si>
    <t>AI产品经理培训生</t>
  </si>
  <si>
    <t>深圳, 福州, 厦门</t>
  </si>
  <si>
    <t>https://mp.weixin.qq.com/s/JvsYBuvFApVNdwzSFd8U6A</t>
  </si>
  <si>
    <t>https://fzzixun.zhiye.com/jobs?activityGuid=caf7bf16-0398-4084-9278-32858b737084</t>
  </si>
  <si>
    <t>软件测试／测试开发；产品经理／产品助理</t>
  </si>
  <si>
    <t>腾讯光子工作室群</t>
  </si>
  <si>
    <t>测试开发；产品经理</t>
  </si>
  <si>
    <t>深圳, 广州, 上海, 杭州, 香港, 新加坡, 伦敦, 首尔</t>
  </si>
  <si>
    <t>具备接口联调、问题跟踪和部署验证经验，但测试专项较弱；具备需求拆解、原型、功能规则和研发联调经验</t>
  </si>
  <si>
    <t>通用软件开发简历（需补测试表述）；产品经理／产品助理简历</t>
  </si>
  <si>
    <t>https://mp.weixin.qq.com/s/LjTPKkDBn9s6V01uZMYbFw?scene=1&amp;click_id=1351140227</t>
  </si>
  <si>
    <t>https://join.qq.com/m/login.html?state=httpsjoin.qq.commshare.htmlshareId1148475860877320192</t>
  </si>
  <si>
    <t>腾讯魔方</t>
  </si>
  <si>
    <t>测试开发；AI产品经理</t>
  </si>
  <si>
    <t>https://mp.weixin.qq.com/s/vP5WZ2I-049tmEwtpBt4Fw?scene=1&amp;click_id=2024806063</t>
  </si>
  <si>
    <t>大客户销售／ToB销售；产品经理／产品助理</t>
  </si>
  <si>
    <t>赛乐医疗</t>
  </si>
  <si>
    <t>海外销售工程师；国内销售工程师；产品专员</t>
  </si>
  <si>
    <t>常州</t>
  </si>
  <si>
    <t>具备真实陌拜成交经历及政企客户沟通经验；具备需求拆解、原型、功能规则和研发联调经验</t>
  </si>
  <si>
    <t>大客户销售简历；产品经理／产品助理简历</t>
  </si>
  <si>
    <t>https://mp.weixin.qq.com/s/M2VrUbvghLtV8H5ZLkcibQ</t>
  </si>
  <si>
    <t>https://sifary.zhiye.com/campus/jobs</t>
  </si>
  <si>
    <t>国仪量子</t>
  </si>
  <si>
    <t>软件工程师；客户经理</t>
  </si>
  <si>
    <t>北京, 上海, 无锡, 合肥, 广州, 深圳, 全国多地</t>
  </si>
  <si>
    <t>https://mp.weixin.qq.com/s/M2hoDPpHMWr56vgNSR-vyA</t>
  </si>
  <si>
    <t>圆通速递</t>
  </si>
  <si>
    <t>https://mp.weixin.qq.com/s/9S1c-voHJh3nPtnZe3sO8w</t>
  </si>
  <si>
    <t>通用软件开发；软件测试／测试开发；产品经理／产品助理</t>
  </si>
  <si>
    <t>步科股份</t>
  </si>
  <si>
    <t>应用开发岗；软件测试岗；产品管理岗</t>
  </si>
  <si>
    <t>北京, 天津, 上海, 常州, 苏州, 杭州, 合肥, 济南, 郑州, 武汉, 广州, 深圳, 东莞, 成都</t>
  </si>
  <si>
    <t>通用软件开发简历；通用软件开发简历（需补测试表述）；产品经理／产品助理简历</t>
  </si>
  <si>
    <t>https://mp.weixin.qq.com/s/RwIZzHgHNkbQmcepSJyj0w</t>
  </si>
  <si>
    <t>https://dwz.cn/pNlsRP8K</t>
  </si>
  <si>
    <t>游酷盛世</t>
  </si>
  <si>
    <t>平台产品经理</t>
  </si>
  <si>
    <t>北京, 广州</t>
  </si>
  <si>
    <t>https://mp.weixin.qq.com/s/OIgmsSO5ZMryyekwrVYTWw</t>
  </si>
  <si>
    <t>https://jobs.66y.com/campus</t>
  </si>
  <si>
    <t>大泽农生物科技</t>
  </si>
  <si>
    <t>销售经理；海外销售经理</t>
  </si>
  <si>
    <t>长沙, 广州, 珠海, 贵阳, 昆明, 海外</t>
  </si>
  <si>
    <t>2025届, 2026届, 2027届</t>
  </si>
  <si>
    <t>https://mp.weixin.qq.com/s/MYPmTTSwBpyYh-uJMe93nQ</t>
  </si>
  <si>
    <t>奥马冰箱</t>
  </si>
  <si>
    <t>销售工程师营销业务类研发技术类信息技术类工艺技术类设备品质类职能支持类</t>
  </si>
  <si>
    <t>中山</t>
  </si>
  <si>
    <t>https://mp.weixin.qq.com/s/8wev5ufny8IbIFLMhUvHgQ</t>
  </si>
  <si>
    <t>https://homa-hr.zhiye.com/campus/jobs</t>
  </si>
  <si>
    <t>通用软件开发；售后／技术支持；大客户销售／ToB销售</t>
  </si>
  <si>
    <t>CVTE视源股份</t>
  </si>
  <si>
    <t>应用软件开发工程师；软件技术支持工程师；硬件技术支持工程师；销售经理</t>
  </si>
  <si>
    <t>广州, 重庆, 武汉, 合肥, 苏州, 上海, 西安, 全国多地</t>
  </si>
  <si>
    <t>具备软件工程基础、后端开发、联调和部署验证经验；具备操作指导、问题闭环、日志核验和研发升级经验；另有1项</t>
  </si>
  <si>
    <t>通用软件开发简历；售后／技术支持简历；大客户销售简历</t>
  </si>
  <si>
    <t>https://mp.weixin.qq.com/s/_PdTxy7_YqKtjEQ2R4M5EA</t>
  </si>
  <si>
    <t>https://campus.cvte.com/project/d39828c70ff94d37b9eb6521f6706692</t>
  </si>
  <si>
    <t>UndoAge</t>
  </si>
  <si>
    <t>产品运营管培生；保健品快消费产品经理管培生</t>
  </si>
  <si>
    <t>https://mp.weixin.qq.com/s/yrBJ8NYUcS1rS3n9ZLAlIA</t>
  </si>
  <si>
    <t>vivo</t>
  </si>
  <si>
    <t>产品运营类</t>
  </si>
  <si>
    <t>北京, 上海, 南京, 杭州, 深圳, 东莞, 重庆, 西安, 海外</t>
  </si>
  <si>
    <t>https://mp.weixin.qq.com/s/irA1-ZxztnE6IbjXaasqYw</t>
  </si>
  <si>
    <t>https://hr-campus.vivo.com/jobs?1=id2label</t>
  </si>
  <si>
    <t>伽利略-第二批</t>
  </si>
  <si>
    <t>运控算法工程师 具身智能算法工程师导航算法工程师结构工程师工业设计工程师CAE仿真工程师产品经理感知算法工程师</t>
  </si>
  <si>
    <t>https://mp.weixin.qq.com/s/xYz8NnJsbMTzGDGBasjiLQ</t>
  </si>
  <si>
    <t>TTC</t>
  </si>
  <si>
    <t>AI产品经理；产品运营</t>
  </si>
  <si>
    <t>北京, 上海, 广州, 深圳, 苏州, 杭州, 成都, 济南, 青岛, 合肥, 长沙, 大连, 宁波, 香港</t>
  </si>
  <si>
    <t>https://mp.weixin.qq.com/s/bE9dISTMGL6inZjMpumn7Q?scene=1</t>
  </si>
  <si>
    <t>京东方</t>
  </si>
  <si>
    <t>产品经理；销售经理</t>
  </si>
  <si>
    <t>北京, 成都, 重庆, 绵阳, 合肥, 苏州, 南京, 鄂尔多斯, 福州, 青岛, 武汉, 烟台</t>
  </si>
  <si>
    <t>https://mp.weixin.qq.com/s/D1WK3hMkwFbV5U4yQuDaPw?scene=1&amp;click_id=113029929</t>
  </si>
  <si>
    <t>https://campus.boe.com/custom/xzzw?hideMenu=1</t>
  </si>
  <si>
    <t>基恩士</t>
  </si>
  <si>
    <t>销售工程师/销售 营业支持</t>
  </si>
  <si>
    <t>北京, 天津, 大连, 济南, 青岛, 合肥, 南京, 无锡, 苏州, 上海, 杭州, 宁波, 武汉, 长沙, 西安, 成都, 重庆, 厦门, 广州, 东莞, 中山, 深圳</t>
  </si>
  <si>
    <t>https://mp.weixin.qq.com/s/zFgY0izAOCYqZW7CeJFtBQ</t>
  </si>
  <si>
    <t>https://www.keyence.com.cn/ss/careers/recruitment.jsp?ad=gamisc20178career001&amp;sessionid=</t>
  </si>
  <si>
    <t>通用软件开发；后端开发延伸；前端／全栈延伸；产品经理／产品助理</t>
  </si>
  <si>
    <t>大疆</t>
  </si>
  <si>
    <t>空间智能应用开发工程师；后端开发工程师；大前端开发工程师；数字化产品经理</t>
  </si>
  <si>
    <t>深圳, 上海, 北京</t>
  </si>
  <si>
    <t>具备软件工程基础、后端开发、联调和部署验证经验；具备Java后端基础，可尝试未限定语言的初级后端岗位；另有1项</t>
  </si>
  <si>
    <t>通用软件开发简历；Java后端／通用软件开发简历；全栈开发简历；另有1项</t>
  </si>
  <si>
    <t>https://mp.weixin.qq.com/s/wb1quUQeUwO7ZzRUNQylAA?scene=1</t>
  </si>
  <si>
    <t>https://apply.careers.dji.com/campus-recruitment/dji/143359?sourceToken=65b798a01a4241d7edff8be8a6f34d0c#/</t>
  </si>
  <si>
    <t>淘宝闪购</t>
  </si>
  <si>
    <t>AI产品运营实习生</t>
  </si>
  <si>
    <t>https://mp.weixin.qq.com/s/GfBOF27Dd4Q47qHlLtF46w?scene=1</t>
  </si>
  <si>
    <t>https://campus-talent.alibaba.com/campus/position?batchId=100000760001&amp;circleCode=60003&amp;filterParams=customDept46FN8XWMREYLVKQ50FY6A5L8HEVDFWFJNV9M</t>
  </si>
  <si>
    <t>掌趣科技</t>
  </si>
  <si>
    <t>数据产品经理</t>
  </si>
  <si>
    <t>https://mp.weixin.qq.com/s/k55IjmprEReFV4PHumwO3g</t>
  </si>
  <si>
    <t>https://app.mokahr.com/campus-recruitment/ourpalm/43628?locale=zh-CN#/</t>
  </si>
  <si>
    <t>海浦蒙特</t>
  </si>
  <si>
    <t>软件开发工程师；国内销售工程师</t>
  </si>
  <si>
    <t>https://mp.weixin.qq.com/s/Eie9Md7Gj-AC-9MV35IDGw</t>
  </si>
  <si>
    <t>前端／全栈延伸；大客户销售／ToB销售</t>
  </si>
  <si>
    <t>韬润半导体</t>
  </si>
  <si>
    <t>数字前端设计工程师；技术销售工程师</t>
  </si>
  <si>
    <t>北京, 上海, 无锡, 武汉</t>
  </si>
  <si>
    <t>具备Vue、React管理台及前后端联调经验；具备真实陌拜成交经历及政企客户沟通经验</t>
  </si>
  <si>
    <t>全栈开发简历；大客户销售简历</t>
  </si>
  <si>
    <t>https://mp.weixin.qq.com/s/eQPZqxtqcViUusR6QH9XPQ</t>
  </si>
  <si>
    <t>https://xy.liepin.com/taurentech/#/jobPositions</t>
  </si>
  <si>
    <t>Garena</t>
  </si>
  <si>
    <t>Product Operations产品运营</t>
  </si>
  <si>
    <t>https://mp.weixin.qq.com/s/76Df1A0TnERvha8Bi0Lo3A</t>
  </si>
  <si>
    <t>https://app.mokahr.com/campus-recruitment/garena/148076?locale=zh-CN#/jobs</t>
  </si>
  <si>
    <t>伏达半导体</t>
  </si>
  <si>
    <t>上海, 杭州, 合肥, 深圳</t>
  </si>
  <si>
    <t>https://mp.weixin.qq.com/s/80PWrNVPwQO43jNeCns5aA</t>
  </si>
  <si>
    <t>http://www.nuvoltatech.com.cn/join/campus/</t>
  </si>
  <si>
    <t>基康技术</t>
  </si>
  <si>
    <t>水利水电工程师 桥隧工程师机械工程师嵌入式工程师 销售工程师</t>
  </si>
  <si>
    <t>北京, 武汉, 成都, 西安, 广州</t>
  </si>
  <si>
    <t>https://mp.weixin.qq.com/s/rusCP_yJ6S1hR7NPBmdxdw</t>
  </si>
  <si>
    <t>帝奥微</t>
  </si>
  <si>
    <t>模拟IC设计工程师数字IC设计工程师数字验证工程师AE应用工程师ATE量产测试工程师版图设计工程师设计环境支持工程师项目管理工程师高速信号建模工程师销售工程师现场应用工程师系统开…</t>
  </si>
  <si>
    <t>南通, 上海, 深圳, 武汉, 苏州, 杭州</t>
  </si>
  <si>
    <t>https://mp.weixin.qq.com/s/ACbQb70nfxsiXdxYMmLb9Q</t>
  </si>
  <si>
    <t>https://dioo.zhiye.com/campus/jobs?1=id3labelIT</t>
  </si>
  <si>
    <t>拓尔微电子</t>
  </si>
  <si>
    <t>厦门, 广州, 深圳, 成都, 西安</t>
  </si>
  <si>
    <t>https://mp.weixin.qq.com/s/TQkFxiy4fQnlwyc0ZFGJrg</t>
  </si>
  <si>
    <t>后端开发延伸；通用软件开发；软件测试／测试开发；大客户销售／ToB销售</t>
  </si>
  <si>
    <t>数字后端设计工程师；系统软件工程师；软件开发工程师(IT系统)；测试开发工程师；客户经理</t>
  </si>
  <si>
    <t>深圳, 上海, 成都, 武汉</t>
  </si>
  <si>
    <t>Java后端／通用软件开发简历；通用软件开发简历；通用软件开发简历（需补测试表述）；另有1项</t>
  </si>
  <si>
    <t>https://mp.weixin.qq.com/s/FvMtfoceKms_AybARXQ2qA</t>
  </si>
  <si>
    <t>https://goodix.zhiye.com/Campus</t>
  </si>
  <si>
    <t>禾丰股份</t>
  </si>
  <si>
    <t>沈阳, 长春, 上海, 郑州, 哈尔滨, 大连, 天津, 亳州</t>
  </si>
  <si>
    <t>2024届, 2025届, 2026届, 2027届</t>
  </si>
  <si>
    <t>https://mp.weixin.qq.com/s/a6i3mQPdXXd-SW4j1h3bPw</t>
  </si>
  <si>
    <t>https://app.mokahr.com/campus-recruitment/hfsp/37149?locale=zh-CN</t>
  </si>
  <si>
    <t>迅雷</t>
  </si>
  <si>
    <t>北京, 深圳, 香港</t>
  </si>
  <si>
    <t>https://mp.weixin.qq.com/s/lITTrmhfTMnC0pd1NlRl8g</t>
  </si>
  <si>
    <t>https://campus.xunlei.com/campus-recruitment/xunlei/26600/#/jobs</t>
  </si>
  <si>
    <t>产品经理／产品助理；数据平台／数据开发</t>
  </si>
  <si>
    <t>阿里健康</t>
  </si>
  <si>
    <t>AI产品经理；AI数据工程师</t>
  </si>
  <si>
    <t>具备需求拆解、原型、功能规则和研发联调经验；具备多数据源接入、SQL、聚合接口和库表设计经验</t>
  </si>
  <si>
    <t>产品经理／产品助理简历；Java后端／通用软件开发简历</t>
  </si>
  <si>
    <t>https://mp.weixin.qq.com/s/ATedCla5Btu-Cus8_wd7Kw</t>
  </si>
  <si>
    <t>https://campus-talent.alibaba.com/campus/index</t>
  </si>
  <si>
    <t>Shopee</t>
  </si>
  <si>
    <t>产品经理培训生</t>
  </si>
  <si>
    <t>https://mp.weixin.qq.com/s/S0Y1o9krN1pmUnGReK0NHA</t>
  </si>
  <si>
    <t>加多宝集团</t>
  </si>
  <si>
    <t>北京, 石家庄, 杭州, 温州, 合肥, 石狮, 南昌, 赣州, 郑州, 漯河, 武汉, 广州, 深圳, 清远, 东莞, 成都, 绵阳, 资阳, 毕节, 昆明, 玉溪, 西安, 兰州, 格尔木</t>
  </si>
  <si>
    <t>https://mp.weixin.qq.com/s/iVg7rGYfBreVZOitM6r42Q</t>
  </si>
  <si>
    <t>https://jdbchina.zhiye.com/</t>
  </si>
  <si>
    <t>大客户销售／ToB销售；商务拓展／BD</t>
  </si>
  <si>
    <t>华为ICT销售</t>
  </si>
  <si>
    <t>客户经理；合同商务经理</t>
  </si>
  <si>
    <t>具备真实陌拜成交经历及政企客户沟通经验；具备主动拓客、需求识别、方案表达和复购跟进经验</t>
  </si>
  <si>
    <t>大客户销售简历；ToB销售／商务拓展简历</t>
  </si>
  <si>
    <t>https://mp.weixin.qq.com/s/hOfmHV5w4hT3LLX7SIKLOg?scene=1&amp;click_id=73941632</t>
  </si>
  <si>
    <t>哔哩哔哩</t>
  </si>
  <si>
    <t>北京, 上海, 深圳, 海外</t>
  </si>
  <si>
    <t>https://mp.weixin.qq.com/s/L8XPLx10ozpCu_AUVx-RnQ</t>
  </si>
  <si>
    <t>https://jobs.bilibili.com/campus/positions?type=3</t>
  </si>
  <si>
    <t>恪赛科技</t>
  </si>
  <si>
    <t>系统工程师 天线工程师射频工程师 通信工程师结构工程师 FPGA工程师 算法工程师嵌入式工程师 测试工程师 销售工程师 质量工程师采购工程师 财务专员人力专员项目管理专员</t>
  </si>
  <si>
    <t>https://mp.weixin.qq.com/s/VKhZxhYyd5-rJImEpQW0Yg</t>
  </si>
  <si>
    <t>国內销售工程师 助理电子工程师影像算法工程师产品专员 赋能中心管培生国际市场专员海外销售工程师助理机械工程师</t>
  </si>
  <si>
    <t>FESCO星球</t>
  </si>
  <si>
    <t>产品运营实习生</t>
  </si>
  <si>
    <t>https://mp.weixin.qq.com/s/5SJpqcFDHTMaerdp4lgMLA</t>
  </si>
  <si>
    <t>元气森林</t>
  </si>
  <si>
    <t>饮料产品经理品牌经理数字营销设计类</t>
  </si>
  <si>
    <t>https://mp.weixin.qq.com/s/tpcmkw53mFzE4GiIwCogTw</t>
  </si>
  <si>
    <t>https://k11pnjpvz1.jobs.feishu.cn/352020/?sessionid=</t>
  </si>
  <si>
    <t>产品经理／产品助理；大客户销售／ToB销售；营销管培／市场销售</t>
  </si>
  <si>
    <t>海信集团</t>
  </si>
  <si>
    <t>信动力M计划-海外产品经理；信动力M计划-海外销售经理；信动力M计划-营销管理类</t>
  </si>
  <si>
    <t>青岛, 深圳, 武汉, 上海, 杭州, 西安, 贵阳, 江门, 扬州, 成都, 湖州, 佛山</t>
  </si>
  <si>
    <t>产品经理／产品助理简历；大客户销售简历；大客户销售／ToB销售简历</t>
  </si>
  <si>
    <t>https://mp.weixin.qq.com/s/OP4JwYsQwnDUKNG6AzKIiw</t>
  </si>
  <si>
    <t>https://jobs.hisense.com/7/jobs</t>
  </si>
  <si>
    <t>产品经理／产品助理；前端／全栈延伸</t>
  </si>
  <si>
    <t>盛趣游戏</t>
  </si>
  <si>
    <t>AI产品运营实习生；web前端开发实习生</t>
  </si>
  <si>
    <t>具备需求拆解、原型、功能规则和研发联调经验；具备Vue、React管理台及前后端联调经验</t>
  </si>
  <si>
    <t>产品经理／产品助理简历；全栈开发简历</t>
  </si>
  <si>
    <t>https://mp.weixin.qq.com/s/KBNXJ0uy3wq5bOJsC2_sew</t>
  </si>
  <si>
    <t>数据平台／数据开发；产品经理／产品助理；商务拓展／BD</t>
  </si>
  <si>
    <t>量潮科技</t>
  </si>
  <si>
    <t>数据工程师；产品经理；商务经理</t>
  </si>
  <si>
    <t>Java后端／通用软件开发简历；产品经理／产品助理简历；ToB销售／商务拓展简历</t>
  </si>
  <si>
    <t>https://mp.weixin.qq.com/s/MHbL-JiqOQB3oTuORGWPzw</t>
  </si>
  <si>
    <t>研发产品运营市场设计</t>
  </si>
  <si>
    <t>https://mp.weixin.qq.com/s/wShDj1JRbewUWau-BDxtdw?scene=1&amp;click_id=838735726</t>
  </si>
  <si>
    <t>https://gamstek.com/campus-recruitment/jobs/</t>
  </si>
  <si>
    <t>微风安全</t>
  </si>
  <si>
    <t>销售代表</t>
  </si>
  <si>
    <t>北京, 上海, 广州, 江苏, 浙江, 湖北</t>
  </si>
  <si>
    <t>https://mp.weixin.qq.com/s/hABxfwraM9VEIepi2KI1bA</t>
  </si>
  <si>
    <t>新大陆自动识别</t>
  </si>
  <si>
    <t>助理产品经理算法工程师计算机视觉方向算法工程师人工智能方向 硬件设计工程师海外技术支持工程师技术支持工程师销售工程师</t>
  </si>
  <si>
    <t>福州, 全国, 海外</t>
  </si>
  <si>
    <t>https://nlscan.zhiye.com/campus/jobs</t>
  </si>
  <si>
    <t>CVTE视源股份-海外留学生招聘专项</t>
  </si>
  <si>
    <t>应用软件开发工程师；销售工程师</t>
  </si>
  <si>
    <t>苏州, 合肥, 广州, 重庆, 西安, 全国</t>
  </si>
  <si>
    <t>https://mp.weixin.qq.com/s/2GesAHpy7Nnr5RinZTGsxw</t>
  </si>
  <si>
    <t>https://campus.cvte.com/project/7304f092b3cc11f083a91070fd64d1d0?entry=overseas</t>
  </si>
  <si>
    <t>同惠电子</t>
  </si>
  <si>
    <t>软件开发工程师；销售工程师</t>
  </si>
  <si>
    <t>https://mp.weixin.qq.com/s/KabSUCBxzJAbFI5t9YbA1w</t>
  </si>
  <si>
    <t>大客户销售／ToB销售；项目经理／项目助理</t>
  </si>
  <si>
    <t>驭势科技</t>
  </si>
  <si>
    <t>销售经理；项目经理</t>
  </si>
  <si>
    <t>北京, 上海, 武汉, 深圳, 重庆, 香港, 嘉兴, 海外</t>
  </si>
  <si>
    <t>具备真实陌拜成交经历及政企客户沟通经验；具备22子系统、10家分包商和18个科室协同经验</t>
  </si>
  <si>
    <t>大客户销售简历；项目经理／项目助理简历</t>
  </si>
  <si>
    <t>https://mp.weixin.qq.com/s/O8NlRMyc3d9WZfFfub7W1Q</t>
  </si>
  <si>
    <t>https://app.mokahr.com/campus_apply/yushi/3773#/jobs</t>
  </si>
  <si>
    <t>产品经理／产品助理；项目经理／项目助理；大客户销售／ToB销售；商务拓展／BD</t>
  </si>
  <si>
    <t>百度</t>
  </si>
  <si>
    <t>产品经理；AI产品经理；商业产品经理；用户产品经理；产品运营；项目经理；另有2个匹配岗位（详见公告）</t>
  </si>
  <si>
    <t>北京, 上海, 深圳, 广州, 杭州, 成都, 南京, 苏州, 郑州, 大连, 保定</t>
  </si>
  <si>
    <t>产品经理／产品助理简历；项目经理／项目助理简历；大客户销售简历；另有1项</t>
  </si>
  <si>
    <t>https://mp.weixin.qq.com/s/3nbw3vtzmiB1No-eiOlJzA?scene=1</t>
  </si>
  <si>
    <t>https://talent.baidu.com/jobs</t>
  </si>
  <si>
    <t>群核科技</t>
  </si>
  <si>
    <t>上海, 杭州, 宁波, 合肥, 临沂, 武汉, 成都</t>
  </si>
  <si>
    <t>https://mp.weixin.qq.com/s/fk-knUUh3SxSUkYALFjvHg</t>
  </si>
  <si>
    <t>https://app.mokahr.com/recommendation-recruitment/qunhemail/2834#/jobs</t>
  </si>
  <si>
    <t>高标科技</t>
  </si>
  <si>
    <t>客户经理助理</t>
  </si>
  <si>
    <t>东莞, 无锡, 重庆, 台州, 徐州, 天津, 海外</t>
  </si>
  <si>
    <t>https://mp.weixin.qq.com/s/wP8SAfHYSbOWa_CR6d0rVA</t>
  </si>
  <si>
    <t>https://kjgb.zhiye.com/</t>
  </si>
  <si>
    <t>圣邦微电子</t>
  </si>
  <si>
    <t>哈尔滨, 北京, 大连, 成都, 武汉, 上海, 苏州, 杭州, 江阴, 深圳, 厦门, 香港</t>
  </si>
  <si>
    <t>https://mp.weixin.qq.com/s/SihQ-xL024yDX2KbhLpHHA</t>
  </si>
  <si>
    <t>https://campus.51job.com/sgmicro2027/job.html</t>
  </si>
  <si>
    <t>长亭科技</t>
  </si>
  <si>
    <t>北京, 上海, 深圳, 广州, 杭州, 成都, 南京, 全国其他</t>
  </si>
  <si>
    <t>https://mp.weixin.qq.com/s/vrlGJJIuzP90lo8_n_Q4pQ</t>
  </si>
  <si>
    <t>https://join.chaitin.cn/plugins/career_site/sites/default</t>
  </si>
  <si>
    <t>埃科光电</t>
  </si>
  <si>
    <t>北京, 苏州, 合肥, 深圳, 成都</t>
  </si>
  <si>
    <t>https://mp.weixin.qq.com/s/upYD0r12Bq_KQ62xKoA_bA</t>
  </si>
  <si>
    <t>http://career.i-tek.cn/front.home.index/schoolList</t>
  </si>
  <si>
    <t>后端开发延伸；通用软件开发；软件测试／测试开发；大客户销售／ToB销售；另有1项</t>
  </si>
  <si>
    <t>艾为电子</t>
  </si>
  <si>
    <t>数字后端设计工程师；软件工程师；测试开发工程师；客户经理；AI 产品经理</t>
  </si>
  <si>
    <t>北京, 大连, 哈尔滨, 五大连池, 上海, 无锡, 苏州, 合肥, 深圳, 成都, 西安</t>
  </si>
  <si>
    <t>https://mp.weixin.qq.com/s/CJD4SD0lXXgX0sN1x2QoQg</t>
  </si>
  <si>
    <t>https://awinic1.zhiye.com/jobs?activityGuid=03a406b6-c78e-4ae2-9506-ba04b0e66f6f</t>
  </si>
  <si>
    <t>X-PEP产品星计划：产品经理岗位</t>
  </si>
  <si>
    <t>https://mp.weixin.qq.com/s/snB28jt_BaZ8E-TXfmf1WA</t>
  </si>
  <si>
    <t>https://app.mokahr.com/campus-recruitment/xunlei/26600?sessionid=#/job/1dead992-7754-403f-aa21-801c3ef7172a?from=qrcode</t>
  </si>
  <si>
    <t>多谱多勒</t>
  </si>
  <si>
    <t>硬件产品经理；运营产品经理；销售经理</t>
  </si>
  <si>
    <t>武汉, 西安</t>
  </si>
  <si>
    <t>https://mp.weixin.qq.com/s/6h25zdoPAfGh1LkBnkw3ew</t>
  </si>
  <si>
    <t>https://mh.hire66.com/position?secret_key=McdjxrT8Qc</t>
  </si>
  <si>
    <t>晶泰科技</t>
  </si>
  <si>
    <t>软件测试工程师；产品经理(有机合成)</t>
  </si>
  <si>
    <t>https://mp.weixin.qq.com/s/MX_X0JIKQyi7VN4ijBF5fA</t>
  </si>
  <si>
    <t>https://app.mokahr.com/campus-recruitment/jingtai/2143?locale=zh-CN#/jobs/</t>
  </si>
  <si>
    <t>芯迈半导体</t>
  </si>
  <si>
    <t>上海, 成都, 杭州, 深圳</t>
  </si>
  <si>
    <t>https://mp.weixin.qq.com/s/aqUw8Ozdj_b_rJIo7Vwnig?scene=25&amp;id=BFeKW&amp;Esessionid=&amp;click_id=3#wechat_redirect</t>
  </si>
  <si>
    <t>https://young.yingjiesheng.com/xyzlogin?ctmid=3e160048-a22b-446f-899d-7bc0a9a6b8db&amp;ehirejobid=&amp;jumpurl=https://xyz.51job.com/External/Others/Login51.aspx?CtmID=3e160048-a22b-446f-899d-7bc0a9a6b8db&amp;prd=yddzy&amp;prp=&amp;cd=&amp;cp=&amp;r</t>
  </si>
  <si>
    <t>微源半导体</t>
  </si>
  <si>
    <t>上海, 成都, 深圳</t>
  </si>
  <si>
    <t>https://mp.weixin.qq.com/s/oBI7K8qOepV5QUgjYoibTw</t>
  </si>
  <si>
    <t>https://app.mokahr.com/campus-recruitment/lowpowersemi/168412?locale=zh-CN#/</t>
  </si>
  <si>
    <t>星尘智能</t>
  </si>
  <si>
    <t>硬件产品经理；软件产品经理</t>
  </si>
  <si>
    <t>https://mp.weixin.qq.com/s/px1vDoAbCm7URdKxLEsj-Q</t>
  </si>
  <si>
    <t>https://app.mokahr.com/campus-recruitment/astribot/144862?locale=zh-CN&amp;sessionid=#/jobs</t>
  </si>
  <si>
    <t>正浩EcoFlow</t>
  </si>
  <si>
    <t>电力电子硬件工程师 电力电子软件工程师 AI 算法工程师 嵌入式软件工程师 后端工程师 结构工程师 软件产品经理</t>
  </si>
  <si>
    <t>深圳, 苏州, 西安</t>
  </si>
  <si>
    <t>https://mp.weixin.qq.com/s/E05l4hNCiH_Ehc4_WGLjHQ</t>
  </si>
  <si>
    <t>https://jobs.ecoflow.com/602892/position/list?keywords=&amp;category=&amp;location=&amp;project=7660773517268699430&amp;type=&amp;job_hot_flag=&amp;current=1&amp;limit=10&amp;functionCategory=&amp;tag=</t>
  </si>
  <si>
    <t>爱凡哲投资</t>
  </si>
  <si>
    <t>量化策略研究员 量化开发工程师 股票高频算法 量化 AI 工程师 市场专员 产品运营 投资经理助理/交易员</t>
  </si>
  <si>
    <t>https://mp.weixin.qq.com/s/PaCfz4jPi067slfL-SuyyQ</t>
  </si>
  <si>
    <t>项目经理／项目助理；产品经理／产品助理；大客户销售／ToB销售</t>
  </si>
  <si>
    <t>智元</t>
  </si>
  <si>
    <t>项目管理类；产品管理类；解决方案销售类</t>
  </si>
  <si>
    <t>具备22子系统、10家分包商和18个科室协同经验；具备需求拆解、原型、功能规则和研发联调经验；另有1项</t>
  </si>
  <si>
    <t>项目经理／项目助理简历；产品经理／产品助理简历；大客户销售简历</t>
  </si>
  <si>
    <t>https://mp.weixin.qq.com/s/dm9J-taDoblM0irzCK71rw</t>
  </si>
  <si>
    <t>https://agirobot.jobs.feishu.cn/campusrecruitment?sessionid=</t>
  </si>
  <si>
    <t>新东方-大学生学习与发展中心</t>
  </si>
  <si>
    <t>北京, 南京, 合肥, 呼和浩特, 哈尔滨, 天津, 昆明, 武汉, 全国多地</t>
  </si>
  <si>
    <t>https://mp.weixin.qq.com/s/v-4muZMsTHIyO38N4f90tg?scene=25&amp;id=BFeKW&amp;Esessionid=&amp;click_id=3#wechat_redirect</t>
  </si>
  <si>
    <t>https://zhaopin.xdf.cn/jobs?activityGuid=3a4fd7d6-2003-4139-b9a9-4a39f337af97</t>
  </si>
  <si>
    <t>字节跳动</t>
  </si>
  <si>
    <t>https://mp.weixin.qq.com/s/8ft_1LDXvw7Tqpbg0QWi_A</t>
  </si>
  <si>
    <t>https://wj.toutiao.com/q/v2/7657509120173735979/975xOc70/4d7d/#/</t>
  </si>
  <si>
    <t>众擎机器人</t>
  </si>
  <si>
    <t>数据运营实习生 机器人开发者技术支持实习生 韩语销售岗 开源生态实习生 产品经理实习生 VLM算法实习生</t>
  </si>
  <si>
    <t>https://dx3a2bminsq.jobs.feishu.cn/934647/position/list</t>
  </si>
  <si>
    <t>后端开发延伸；大客户销售／ToB销售</t>
  </si>
  <si>
    <t>矽力杰</t>
  </si>
  <si>
    <t>数字后端设计工程师；销售工程师</t>
  </si>
  <si>
    <t>上海, 北京, 南京, 合肥, 广州, 成都, 杭州, 武汉, 深圳, 苏州, 西安, 青岛</t>
  </si>
  <si>
    <t>具备Java后端基础，可尝试未限定语言的初级后端岗位；具备真实陌拜成交经历及政企客户沟通经验</t>
  </si>
  <si>
    <t>Java后端／通用软件开发简历；大客户销售简历</t>
  </si>
  <si>
    <t>https://mp.weixin.qq.com/s/mWitINflW-NJAjPlhagDVA</t>
  </si>
  <si>
    <t>https://www.silergy.com/recruitment</t>
  </si>
  <si>
    <t>北方华创</t>
  </si>
  <si>
    <t>电气工程师 软件工程师 机械工程师 半导体工艺工程师 射频工程师 光学工程师 系统工程师 销售工程师 软件测试工程师 博士专项岗位</t>
  </si>
  <si>
    <t>上海, 北京, 厦门, 合肥, 广州, 武汉, 深圳, 苏州, 西安</t>
  </si>
  <si>
    <t>https://mp.weixin.qq.com/s/fbpIIY4eoRNHVPiTN920Ng</t>
  </si>
  <si>
    <t>https://career.naura.com/campus/jobs?memory={}&amp;silence=1</t>
  </si>
  <si>
    <t>软件开发/测试工程师；芯片销售工程师</t>
  </si>
  <si>
    <t>北京, 南京, 天津, 成都, 杭州, 深圳</t>
  </si>
  <si>
    <t>本科, 硕士, 博士</t>
  </si>
  <si>
    <t>https://mp.weixin.qq.com/s/FQhy4YH6XX_BXQwNghCHiQ</t>
  </si>
  <si>
    <t>杰华特</t>
  </si>
  <si>
    <t>数字IC设计工程师(前端)；数字后端工程师；测试开发工程师；产品助理工程师；测试开发助理工程师；销售工程师</t>
  </si>
  <si>
    <t>上海, 南京, 厦门, 成都, 杭州, 深圳, 珠海, 西安</t>
  </si>
  <si>
    <t>https://mp.weixin.qq.com/s/S2rB6GhNhuJpWAeikFU2HA</t>
  </si>
  <si>
    <t>https://joulwatt.zhiye.com/campus/jobs</t>
  </si>
  <si>
    <t>通用软件开发；后端开发延伸；前端／全栈延伸；产品经理／产品助理；另有1项</t>
  </si>
  <si>
    <t>元戎启行</t>
  </si>
  <si>
    <t>软件工程师；后端开发工程师；前端开发工程师；产品经理；项目经理</t>
  </si>
  <si>
    <t>投递前确认技术栈以Java为主；明确要求其他语言的不建议投；另有6项</t>
  </si>
  <si>
    <t>https://mp.weixin.qq.com/s/zbZa2Od7WY3L0NWCHsqySg</t>
  </si>
  <si>
    <t>https://app.mokahr.com/campus-recruitment/deeproute/145894?locale=zh-CN&amp;sessionid=#/</t>
  </si>
  <si>
    <t>拼多多集团</t>
  </si>
  <si>
    <t>商家运营 服务端研发工程师 AI Agent研发工程师 算法工程师 客户端研发工程师 Web前端研发工程师 数据分析师 安全工程师 产品管培生 市场管培生 运营管培生 商务管培生…</t>
  </si>
  <si>
    <t>https://careers.pddglobalhr.com/campus/grad?t=jXsBunvmBf</t>
  </si>
  <si>
    <t>长飞</t>
  </si>
  <si>
    <t>软件研发工程师；技术支持工程师；销售代表</t>
  </si>
  <si>
    <t>武汉, 潜江</t>
  </si>
  <si>
    <t>https://mp.weixin.qq.com/s/AuCmSzRbXU2qlkc-DPigkQ</t>
  </si>
  <si>
    <t>https://yofc2.zhiye.com/campus/jobs</t>
  </si>
  <si>
    <t>通用软件开发；产品经理／产品助理；项目经理／项目助理</t>
  </si>
  <si>
    <t>RoboSense</t>
  </si>
  <si>
    <t>C++方向软件开发工程师；产品经理；项目经理</t>
  </si>
  <si>
    <t>通用软件开发简历；产品经理／产品助理简历；项目经理／项目助理简历</t>
  </si>
  <si>
    <t>https://www.xiaozhaoya.com/detail?id=41427</t>
  </si>
  <si>
    <t>https://app.mokahr.com/campus-recruitment/robosense/69887#/</t>
  </si>
  <si>
    <t>中原普惠担保</t>
  </si>
  <si>
    <t>客户经理助理实习生</t>
  </si>
  <si>
    <t>鹤壁</t>
  </si>
  <si>
    <t>https://mp.weixin.qq.com/s/7mPuik57vV8hd_trYTHDDg?click_id=611587066</t>
  </si>
  <si>
    <t>思瑞浦</t>
  </si>
  <si>
    <t>技术销售管培生</t>
  </si>
  <si>
    <t>上海, 北京, 天津, 成都, 杭州, 深圳, 苏州, 西安, 海外</t>
  </si>
  <si>
    <t>https://mp.weixin.qq.com/s/rX79HCOMQixzkw3ZkVvy0w</t>
  </si>
  <si>
    <t>https://app.mokahr.com/campus-recruitment/3peakic/67894?locale=zh-CN#/</t>
  </si>
  <si>
    <t>艾达乐博</t>
  </si>
  <si>
    <t>北京, 成都</t>
  </si>
  <si>
    <t>https://mp.weixin.qq.com/s/i6VdPEBxVxYP20DZSjcvcQ</t>
  </si>
  <si>
    <t>https://idealabs.world/</t>
  </si>
  <si>
    <t>金华成泰农商银行</t>
  </si>
  <si>
    <t>客户经理实习助理</t>
  </si>
  <si>
    <t>金华</t>
  </si>
  <si>
    <t>https://mp.weixin.qq.com/s/wyrYLW-IKhLh-BGxWDJBFg</t>
  </si>
  <si>
    <t>通用软件开发；数字化／IT项目</t>
  </si>
  <si>
    <t>软件开发工程师；软件助理工程师；数字化工程师</t>
  </si>
  <si>
    <t>具备软件工程基础、后端开发、联调和部署验证经验；具备政企信息化、多源数据和交付协同背景</t>
  </si>
  <si>
    <t>通用软件开发简历；项目交付／通用软件开发简历</t>
  </si>
  <si>
    <t>通用软件开发；售后／技术支持</t>
  </si>
  <si>
    <t>软件研发类；营销/技术支持类</t>
  </si>
  <si>
    <t>具备软件工程基础、后端开发、联调和部署验证经验；具备操作指导、问题闭环、日志核验和研发升级经验</t>
  </si>
  <si>
    <t>通用软件开发简历；售后／技术支持简历</t>
  </si>
  <si>
    <t>软件研发；技术支持</t>
  </si>
  <si>
    <t>通用软件开发；项目经理／项目助理</t>
  </si>
  <si>
    <t>动力系统开发与应用工程师；测试工艺软件工程师；项目助理</t>
  </si>
  <si>
    <t>具备软件工程基础、后端开发、联调和部署验证经验；具备22子系统、10家分包商和18个科室协同经验</t>
  </si>
  <si>
    <t>通用软件开发简历；项目经理／项目助理简历</t>
  </si>
  <si>
    <t>商务拓展／BD；数字化／IT项目；营销管培／市场销售；项目经理／项目助理</t>
  </si>
  <si>
    <t>商务专员；数字化运营岗；业务管培生；营销管培生；项目专员；国内销售业务管培生</t>
  </si>
  <si>
    <t>具备主动拓客、需求识别、方案表达和复购跟进经验；具备政企信息化、多源数据和交付协同背景；另有1项</t>
  </si>
  <si>
    <t>ToB销售／商务拓展简历；项目交付／通用软件开发简历；大客户销售／ToB销售简历；另有1项</t>
  </si>
  <si>
    <t>适合作为拓展方向，优先ToB、技术或行业客户场景；优先项目助理、交付、PMO及培养岗；另有1项</t>
  </si>
  <si>
    <t>助理软件工程师(平台)；助理软件工程师；助理技术支持工程师</t>
  </si>
  <si>
    <t>具备软件工程基础、后端开发、联调和部署验证经验</t>
  </si>
  <si>
    <t>软件测试／测试开发；通用软件开发</t>
  </si>
  <si>
    <t>测试开发工程师；系统软件工程师</t>
  </si>
  <si>
    <t>具备接口联调、问题跟踪和部署验证经验，但测试专项较弱；具备软件工程基础、后端开发、联调和部署验证经验</t>
  </si>
  <si>
    <t>通用软件开发简历（需补测试表述）；通用软件开发简历</t>
  </si>
  <si>
    <t>具备主动拓客、需求识别、方案表达和复购跟进经验</t>
  </si>
  <si>
    <t>FPGA工程师软件工程师</t>
  </si>
  <si>
    <t>机械工程师 电气工程师软件工程师工艺工程师流体仿真工程师应用支持工程师 客服工程师调试工程师 财务管理</t>
  </si>
  <si>
    <t>系统软件研发工程师</t>
  </si>
  <si>
    <t>TCL实业大显示制造管理平台</t>
  </si>
  <si>
    <t>成都, 越南, 墨西哥, 巴西, 巴基斯坦</t>
  </si>
  <si>
    <t>https://mp.weixin.qq.com/s/q74ldti3GwjcSlcY4Db3OQ</t>
  </si>
  <si>
    <t>https://wecruit.hotjob.cn/SU6491506a2f9d24316e91b81b/mc/position/campus?sharePostKey=3e56de5c8a9746fdbad37d3cc37fb060</t>
  </si>
  <si>
    <t>通用软件开发；软件测试／测试开发</t>
  </si>
  <si>
    <t>中国电科智能科技研究院</t>
  </si>
  <si>
    <t>软件类:软件开发工程师；软件测试工程师</t>
  </si>
  <si>
    <t>具备软件工程基础、后端开发、联调和部署验证经验；具备接口联调、问题跟踪和部署验证经验，但测试专项较弱</t>
  </si>
  <si>
    <t>通用软件开发简历；通用软件开发简历（需补测试表述）</t>
  </si>
  <si>
    <t>https://mp.weixin.qq.com/s/l382dL8aWlTG-LErdF8YcA</t>
  </si>
  <si>
    <t>中国航空无线电电子研究所</t>
  </si>
  <si>
    <t>软件开发类；测试开发类</t>
  </si>
  <si>
    <t>高端装备与国防科技/航空航天/船舶/轨道交通装备/军工卫星, 通信/电子/半导体</t>
  </si>
  <si>
    <t>https://mp.weixin.qq.com/s/BhpQZ8nG8HVtA-ctOFp_2w</t>
  </si>
  <si>
    <t>https://intelligents.zhiye.com/campus/jobs</t>
  </si>
  <si>
    <t>华峰测控</t>
  </si>
  <si>
    <t>苏州, 深圳, 上海, 无锡, 天津, 西安, 成都, 北京, 杭州</t>
  </si>
  <si>
    <t>https://mp.weixin.qq.com/s/2UUnjlbuCeuweytEr6iE3g</t>
  </si>
  <si>
    <t>http://www.hftc.com.cn/job.html</t>
  </si>
  <si>
    <t>天健会计师事务所</t>
  </si>
  <si>
    <t>财务审计港股审计金融审计央国企审计军民融合审计 信息系统审计司法审计资产评估税务咨询管理咨询交易咨询金融咨询软件开发财务出纳</t>
  </si>
  <si>
    <t>杭州, 北京, 上海, 重庆, 深圳, 合肥, 济南, 南京, 广州, 武汉, 成都, 昆明, 西安</t>
  </si>
  <si>
    <t>https://mp.weixin.qq.com/s/unOsQKDQyYaKGltLWFbl4A</t>
  </si>
  <si>
    <t>https://zhaopin.pccpa.cn/hr/recruit/school</t>
  </si>
  <si>
    <t>通用软件开发；营销管培／市场销售；售后／技术支持</t>
  </si>
  <si>
    <t>控制软件工程师；通信软件工程师；海外销售；技术支持工程师</t>
  </si>
  <si>
    <t>通用软件开发简历；大客户销售／ToB销售简历；售后／技术支持简历</t>
  </si>
  <si>
    <t>星源博锐</t>
  </si>
  <si>
    <t>软件工程师（DSP开发）；软件工程师（ARM开发）</t>
  </si>
  <si>
    <t>https://mp.weixin.qq.com/s/kckutyN04eE8r8uIanwujw</t>
  </si>
  <si>
    <t>联讯仪器</t>
  </si>
  <si>
    <t>QT软件工程师；C++软件工程师；软件测试工程师</t>
  </si>
  <si>
    <t>智能硬件, 检测/认证</t>
  </si>
  <si>
    <t>杭州, 合肥, 武汉</t>
  </si>
  <si>
    <t>https://mp.weixin.qq.com/s/XRRBVe93JSGwkTWIaXUcMQ</t>
  </si>
  <si>
    <t>蔚来</t>
  </si>
  <si>
    <t>软件测试；软件研发</t>
  </si>
  <si>
    <t>北京, 上海, 南京, 合肥, 滁州, 武汉, 深圳, 全国多地</t>
  </si>
  <si>
    <t>2027届, 2025届, 2026届</t>
  </si>
  <si>
    <t>https://mp.weixin.qq.com/s/r7sunct8g8aWA7tiwU7tBQ</t>
  </si>
  <si>
    <t>https://nio.jobs.feishu.cn/campus/?keywords=&amp;category=&amp;location=&amp;project=&amp;type=&amp;job_hot_flag=&amp;current=1&amp;limit=10&amp;functionCategory=&amp;tag=&amp;storefront_id_list=</t>
  </si>
  <si>
    <t>中国航发湖南动力机械研究所</t>
  </si>
  <si>
    <t>信息系统开发与运维</t>
  </si>
  <si>
    <t>株洲</t>
  </si>
  <si>
    <t>https://mp.weixin.qq.com/s/ZQ0QV6fPQ4VzRSI1Tav-Kg</t>
  </si>
  <si>
    <t>https://campus.51job.com/zghfdys2027/job.html</t>
  </si>
  <si>
    <t>光宝中国研发中心</t>
  </si>
  <si>
    <t>DSP软件工程师；PMC软件工程师</t>
  </si>
  <si>
    <t>北京, 上海, 南京, 天津</t>
  </si>
  <si>
    <t>https://mp.weixin.qq.com/s/9O80wlVyuh7yzqFNkxCjwQ</t>
  </si>
  <si>
    <t>https://liteon.zhiye.com/campus</t>
  </si>
  <si>
    <t>通用软件开发；商务拓展／BD</t>
  </si>
  <si>
    <t>DSP 软件工程师；软件开发工程师（EVCC 方向）；软件开发工程师（底软方向）；软件开发工程师（电机方向）；软件开发工程师（平台方向）；软件开发工程师（应用开发方向）；另有1个匹配岗位（详见公告）</t>
  </si>
  <si>
    <t>大连, 上海, 芜湖, 深圳, 成都</t>
  </si>
  <si>
    <t>具备软件工程基础、后端开发、联调和部署验证经验；具备主动拓客、需求识别、方案表达和复购跟进经验</t>
  </si>
  <si>
    <t>通用软件开发简历；ToB销售／商务拓展简历</t>
  </si>
  <si>
    <t>https://vmax.zhiye.com/campus</t>
  </si>
  <si>
    <t>崧盛股份</t>
  </si>
  <si>
    <t>软件开发工程师；软件测试工程师；DQE软件测试工程师</t>
  </si>
  <si>
    <t>深圳, 中山, 福建</t>
  </si>
  <si>
    <t>https://mp.weixin.qq.com/s/rlGuHqu6z9vShGBloMCvag</t>
  </si>
  <si>
    <t>https://sosen.zhiye.com/campus</t>
  </si>
  <si>
    <t>库犸科技</t>
  </si>
  <si>
    <t>软件测试工程师；自动化测试工程师；后台软件开发工程师</t>
  </si>
  <si>
    <t>深圳, 东莞, 成都</t>
  </si>
  <si>
    <t>https://mp.weixin.qq.com/s/dvQkeHxOJ3O5h3FyGu9TAA</t>
  </si>
  <si>
    <t>https://mammotion.jobs.feishu.cn/campus_recruitment/?spread=DN78X6K</t>
  </si>
  <si>
    <t>机械革命</t>
  </si>
  <si>
    <t>硬件开发工程师 散热研发工程师结构研发工程师 电源研发工程师软件研发工程师 电子工程师 机构工程师 测试工程师项目管理工程师制程管理工程师质量工程师 产品工程师</t>
  </si>
  <si>
    <t>苏州, 北京</t>
  </si>
  <si>
    <t>https://mp.weixin.qq.com/s/frCCVvHNWaDQ5CvOx-bmlw</t>
  </si>
  <si>
    <t>https://zhaopin.mechrevo.com/campus</t>
  </si>
  <si>
    <t>软件研发岗；项目管理岗；运营项目管理岗</t>
  </si>
  <si>
    <t>永新光学</t>
  </si>
  <si>
    <t>机械/制造业, 通信/电子/半导体</t>
  </si>
  <si>
    <t>南京, 宁波</t>
  </si>
  <si>
    <t>https://mp.weixin.qq.com/s/gnPh9E77cgl0PlXbb46NIQ</t>
  </si>
  <si>
    <t>https://www.wenjuan.com/t/AvmqYjO/?is=qrcode</t>
  </si>
  <si>
    <t>麒麟信安</t>
  </si>
  <si>
    <t>操作系统开发；技术支持工程师</t>
  </si>
  <si>
    <t>长沙, 西安, 广州, 北京, 南京</t>
  </si>
  <si>
    <t>https://mp.weixin.qq.com/s/-CcWF3q3XNRKwURYFyOG5A</t>
  </si>
  <si>
    <t>https://www.kylinsec.com.cn/recruit</t>
  </si>
  <si>
    <t>售后／技术支持；商务拓展／BD</t>
  </si>
  <si>
    <t>技术支持工程师；亚太渠道销售</t>
  </si>
  <si>
    <t>具备操作指导、问题闭环、日志核验和研发升级经验；具备主动拓客、需求识别、方案表达和复购跟进经验</t>
  </si>
  <si>
    <t>售后／技术支持简历；ToB销售／商务拓展简历</t>
  </si>
  <si>
    <t>亦方创新</t>
  </si>
  <si>
    <t>研发类软件研发类硬件研发类供应链类</t>
  </si>
  <si>
    <t>https://acnri4vb8c0j.jobs.feishu.cn/779347/</t>
  </si>
  <si>
    <t>兆驰半导体</t>
  </si>
  <si>
    <t>南昌</t>
  </si>
  <si>
    <t>https://mp.weixin.qq.com/s/BrQAe5MPQFyj0z04ShNN9Q</t>
  </si>
  <si>
    <t>https://yunbiz.wps.cn/c/collect/clNPSmQbZNK</t>
  </si>
  <si>
    <t>华为智能汽车解决方案BU</t>
  </si>
  <si>
    <t>软件开发工程师/高级工程师</t>
  </si>
  <si>
    <t>汽车制造/维修/零配件, 智能硬件</t>
  </si>
  <si>
    <t>深圳, 东莞, 上海, 南京, 北京, 杭州, 西安, 武汉, 苏州</t>
  </si>
  <si>
    <t>https://mp.weixin.qq.com/s/IGeKiAWzmdF0Bf0GIGNlJQ?scene=1</t>
  </si>
  <si>
    <t>通用软件开发；后端开发延伸；前端／全栈延伸</t>
  </si>
  <si>
    <t>卓驭</t>
  </si>
  <si>
    <t>仿真软件开发工程师；软件开发工程师(决策规划方向)；后端开发工程师(智能辅助驾驶静态数据)；前端开发工程师(渲染方向)；AI软件开发工程师；C++软件开发工程师(智驾功能方向)</t>
  </si>
  <si>
    <t>深圳, 上海, 北京, 香港</t>
  </si>
  <si>
    <t>通用软件开发简历；Java后端／通用软件开发简历；全栈开发简历</t>
  </si>
  <si>
    <t>https://mp.weixin.qq.com/s/6P1btz9f55YyRfp-5Qf9-w?scene=1</t>
  </si>
  <si>
    <t>https://we.zyt.com/campus/jobs</t>
  </si>
  <si>
    <t>后端开发延伸；通用软件开发</t>
  </si>
  <si>
    <t>国电南自</t>
  </si>
  <si>
    <t>后端开发工程师；系统软件研发工程师</t>
  </si>
  <si>
    <t>能源/化工/环保, 通信/电子/半导体</t>
  </si>
  <si>
    <t>具备Java后端基础，可尝试未限定语言的初级后端岗位；具备软件工程基础、后端开发、联调和部署验证经验</t>
  </si>
  <si>
    <t>Java后端／通用软件开发简历；通用软件开发简历</t>
  </si>
  <si>
    <t>https://mp.weixin.qq.com/s/vO-qu2daepJguuo1_woqEQ</t>
  </si>
  <si>
    <t>https://sac2027.zhaopin.com/jobs/index.html</t>
  </si>
  <si>
    <t>通用软件开发；营销管培／市场销售</t>
  </si>
  <si>
    <t>威星智能</t>
  </si>
  <si>
    <t>软件研发类；市场营销类</t>
  </si>
  <si>
    <t>杭州, 全国多地</t>
  </si>
  <si>
    <t>具备软件工程基础、后端开发、联调和部署验证经验；具备一线销售闭环，可尝试营销培养类岗位</t>
  </si>
  <si>
    <t>通用软件开发简历；大客户销售／ToB销售简历</t>
  </si>
  <si>
    <t>https://mp.weixin.qq.com/s/GJMwz5b1rboBagxszN_qFg</t>
  </si>
  <si>
    <t>https://v.wjx.cn/vm/mwwsW7D.aspx?code=081FP2Ha1LUUiM05THFa16ncm54FP2H7&amp;state=sojump</t>
  </si>
  <si>
    <t>康惠半导体</t>
  </si>
  <si>
    <t>惠州</t>
  </si>
  <si>
    <t>https://mp.weixin.qq.com/s/CI3-N_IPMtc9OevVzZMmig</t>
  </si>
  <si>
    <t>联咏科技</t>
  </si>
  <si>
    <t>https://mp.weixin.qq.com/s/UWe_zPi7Vm-cOZXy9wBksA</t>
  </si>
  <si>
    <t>https://app.mokahr.com/m/campus-recruitment/novatek/182224?locale=zh-CN</t>
  </si>
  <si>
    <t>莫仕珠海</t>
  </si>
  <si>
    <t>https://mp.weixin.qq.com/s/tk0N0dlioBKG3o7VXeJbEg</t>
  </si>
  <si>
    <t>https://xym.51job.com/wechat/vuectmjobs/</t>
  </si>
  <si>
    <t>亚马逊</t>
  </si>
  <si>
    <t>软件开发工程师 软件开发工程师（智能硬件团队） 应用科学家实习生（International Technology团队） 解决方案架构师 综合管理类 Tech Business …</t>
  </si>
  <si>
    <t>北京, 上海, 深圳, 香港</t>
  </si>
  <si>
    <t>https://mp.weixin.qq.com/s/jnWZKbMaEkn9aBzjaCzNGg</t>
  </si>
  <si>
    <t>https://www.amazon.jobs/content/zh/career-programs/university?country%5B%5D=CN&amp;cmpid=SM_WEAU200476C&amp;sessionid=</t>
  </si>
  <si>
    <t>售后／技术支持；通用软件开发</t>
  </si>
  <si>
    <t>信步科技</t>
  </si>
  <si>
    <t>技术支持工程师；系统应用开发工程师</t>
  </si>
  <si>
    <t>具备操作指导、问题闭环、日志核验和研发升级经验；具备软件工程基础、后端开发、联调和部署验证经验</t>
  </si>
  <si>
    <t>售后／技术支持简历；通用软件开发简历</t>
  </si>
  <si>
    <t>https://mp.weixin.qq.com/s/vJ36SxJ9aZ3OU6sWzKW7TA</t>
  </si>
  <si>
    <t>https://seavo.hotjob.cn/</t>
  </si>
  <si>
    <t>中科酷原</t>
  </si>
  <si>
    <t>北京, 武汉, 长沙, 深圳</t>
  </si>
  <si>
    <t>https://mp.weixin.qq.com/s/CnV4e4by2phE9ul-gfyhSw</t>
  </si>
  <si>
    <t>通用软件开发；数据平台／数据开发</t>
  </si>
  <si>
    <t>九识智能</t>
  </si>
  <si>
    <t>底层软件开发工程师；数据平台研发工程师......</t>
  </si>
  <si>
    <t>北京, 苏州, 杭州, 深圳, 济宁, 淮安</t>
  </si>
  <si>
    <t>具备软件工程基础、后端开发、联调和部署验证经验；具备多数据源接入、SQL、聚合接口和库表设计经验</t>
  </si>
  <si>
    <t>通用软件开发简历；Java后端／通用软件开发简历</t>
  </si>
  <si>
    <t>https://mp.weixin.qq.com/s/0XBSGJazDagTh-lv_KNGSw</t>
  </si>
  <si>
    <t>https://app.mokahr.com/m/campus-recruitment/zelostech/44676?locale=zh-CN#/jobs</t>
  </si>
  <si>
    <t>和而泰</t>
  </si>
  <si>
    <t>杭州, 青岛, 深圳, 佛山, 海外</t>
  </si>
  <si>
    <t>https://mp.weixin.qq.com/s/nsTcrdqFUrmt-B5QlQwPhQ</t>
  </si>
  <si>
    <t>https://app.mokahr.com/campus-recruitment/het0000001/142804?locale=zh-CN&amp;previewKey=5ff22f2d1bf443f6ad17f163e43328cb9c41471c6a8044c989094b3335d32183#/jobs</t>
  </si>
  <si>
    <t>昇维旭</t>
  </si>
  <si>
    <t>https://mp.weixin.qq.com/s/w0Uh_YFKQZjncnQna2uDTg</t>
  </si>
  <si>
    <t>https://swaysure.zhiye.com/campus/jobs</t>
  </si>
  <si>
    <t>诺瓦星云</t>
  </si>
  <si>
    <t>软件工程师；营销管培生；区域代表（海外销售）；技术支持工程师</t>
  </si>
  <si>
    <t>北京, 深圳, 西安, 海外</t>
  </si>
  <si>
    <t>https://mp.weixin.qq.com/s/JrcpAIlDCsOuNSLjzAzV_g</t>
  </si>
  <si>
    <t>https://novastar.zhiye.com/campus</t>
  </si>
  <si>
    <t>万有引力GravityXR</t>
  </si>
  <si>
    <t>上海, 宁波, 成都</t>
  </si>
  <si>
    <t>https://mp.weixin.qq.com/s/hXxLiJf4XVnkHQi0WJll6A</t>
  </si>
  <si>
    <t>https://gravityxr.zhiye.com/campus/jobs</t>
  </si>
  <si>
    <t>业务拓展工程师</t>
  </si>
  <si>
    <t>新浪微博-技术专项</t>
  </si>
  <si>
    <t>测试开发工程师；AI应用平台开发工程师；系统开发工程师</t>
  </si>
  <si>
    <t>https://mp.weixin.qq.com/s/olsOHptHijKkUVi4sJVPRg</t>
  </si>
  <si>
    <t>https://app.mokahr.com/campus-recruitment/sina/43536#/jobs?project0=100128287&amp;project1=100120369&amp;page=1&amp;anchorName=jobsList</t>
  </si>
  <si>
    <t>武汉楚兴技术有限公司</t>
  </si>
  <si>
    <t>https://mp.weixin.qq.com/s/oKRPOK3fyLTNop6jfzCAlQ</t>
  </si>
  <si>
    <t>https://app.mokahr.com/campus-recruitment/cxtwh/54032#/jobs</t>
  </si>
  <si>
    <t>瑞芯微电子</t>
  </si>
  <si>
    <t>数字后端设计工程师；软件工程师</t>
  </si>
  <si>
    <t>北京, 上海, 福州</t>
  </si>
  <si>
    <t>https://mp.weixin.qq.com/s/YM5mrsxBetmn_M9v6lur8g</t>
  </si>
  <si>
    <t>https://hr.rock-chips.com/campus-recruitment/rock-chips/44102#/jobs</t>
  </si>
  <si>
    <t>前端／全栈延伸；商务拓展／BD</t>
  </si>
  <si>
    <t>前端开发工程师；海外渠道销售</t>
  </si>
  <si>
    <t>具备Vue、React管理台及前后端联调经验；具备主动拓客、需求识别、方案表达和复购跟进经验</t>
  </si>
  <si>
    <t>全栈开发简历；ToB销售／商务拓展简历</t>
  </si>
  <si>
    <t>箸境智能</t>
  </si>
  <si>
    <t>具身智能软件工程师</t>
  </si>
  <si>
    <t>https://mp.weixin.qq.com/s/fOgTKvRAOJL0vDRiTZrEnQ</t>
  </si>
  <si>
    <t>豪恩声学</t>
  </si>
  <si>
    <t>深圳, 长沙, 海防</t>
  </si>
  <si>
    <t>https://mp.weixin.qq.com/s/ETALNp4xJgAYU0RwNzZM1Q?scene=1</t>
  </si>
  <si>
    <t>http://hrresume.ai.horn.com.cn:24008/campus/apply/</t>
  </si>
  <si>
    <t>Manifold AI</t>
  </si>
  <si>
    <t>机器人软件开发工程师</t>
  </si>
  <si>
    <t>https://mp.weixin.qq.com/s/jhjldU9adP0tI0pHQZd5TA</t>
  </si>
  <si>
    <t>https://jobs.manifoldai.cn/campus/position/list?spread=YVHT7F1</t>
  </si>
  <si>
    <t>商务拓展专员</t>
  </si>
  <si>
    <t>中微爱芯</t>
  </si>
  <si>
    <t>技术支持工程师；上位机软件开发工程师</t>
  </si>
  <si>
    <t>无锡, 合肥, 深圳</t>
  </si>
  <si>
    <t>https://mp.weixin.qq.com/s/QLHQtmGt1YmowTA_7OehvA</t>
  </si>
  <si>
    <t>北太振寰</t>
  </si>
  <si>
    <t>软件开发工程师（绘图/APP）；软件开发工程师（JIT/并行计算）；软件开发工程师（内置函数）</t>
  </si>
  <si>
    <t>北京, 重庆, 成都</t>
  </si>
  <si>
    <t>https://mp.weixin.qq.com/s/v8-NvHzb-eOO-7Eb03b7EQ</t>
  </si>
  <si>
    <t>启云方</t>
  </si>
  <si>
    <t>AI软件开发工程师</t>
  </si>
  <si>
    <t>武汉, 西安, 成都, 深圳, 上海</t>
  </si>
  <si>
    <t>https://mp.weixin.qq.com/s/oHc9vIh-OlGLu2So2QqJ9g?scene=1</t>
  </si>
  <si>
    <t>埃斯顿</t>
  </si>
  <si>
    <t>软件工程师；机器人软件工程师；上位机软件开发工程师</t>
  </si>
  <si>
    <t>https://mp.weixin.qq.com/s/CRxy0i6jkq7iFZk0FHLXLA</t>
  </si>
  <si>
    <t>https://estun1.zhiye.com/campus</t>
  </si>
  <si>
    <t>巨鲨医疗</t>
  </si>
  <si>
    <t>上海, 南京, 深圳</t>
  </si>
  <si>
    <t>https://mp.weixin.qq.com/s/tx7k6CVhkicgjuSefpXO8w</t>
  </si>
  <si>
    <t>https://jusha.zhiye.com/</t>
  </si>
  <si>
    <t>平安产险</t>
  </si>
  <si>
    <t>平台开发</t>
  </si>
  <si>
    <t>https://mp.weixin.qq.com/s/K5rqhxLc_Po31LBQAELWjw</t>
  </si>
  <si>
    <t>https://campus.pingan.com/pacx/position</t>
  </si>
  <si>
    <t>春风动力</t>
  </si>
  <si>
    <t>应用软件工程师</t>
  </si>
  <si>
    <t>上海, 杭州, 嘉兴, 重庆, 海外</t>
  </si>
  <si>
    <t>https://mp.weixin.qq.com/s/0V0b67OuaHiHY_LYQZbWTw</t>
  </si>
  <si>
    <t>https://cfmoto.zhiye.com/campus/jobs</t>
  </si>
  <si>
    <t>杰克科技</t>
  </si>
  <si>
    <t>北京, 杭州, 台州, 武汉, 西安</t>
  </si>
  <si>
    <t>https://mp.weixin.qq.com/s/G5haR0gRoJ2-JmFGAz3gJw</t>
  </si>
  <si>
    <t>https://chinajack.m.zhiye.com/Home/Index</t>
  </si>
  <si>
    <t>瀚海聚能</t>
  </si>
  <si>
    <t>https://mp.weixin.qq.com/s/4MymxNIP-Be1njXB7-X4lw</t>
  </si>
  <si>
    <t>https://www.hhmax-energy.com/</t>
  </si>
  <si>
    <t>赫富投资</t>
  </si>
  <si>
    <t>https://mp.weixin.qq.com/s/_EanK-LHqPxcsI04MbQknw</t>
  </si>
  <si>
    <t>https://careers.highfortfunds.com/campus</t>
  </si>
  <si>
    <t>三环集团</t>
  </si>
  <si>
    <t>高温金属材料应用开发</t>
  </si>
  <si>
    <t>苏州, 深圳, 潮州, 成都, 德阳, 南充, 海外</t>
  </si>
  <si>
    <t>https://mp.weixin.qq.com/s/77YC-xaZjUJcVzx18OB9yQ</t>
  </si>
  <si>
    <t>https://hr.cctc.cc/</t>
  </si>
  <si>
    <t>唯品会</t>
  </si>
  <si>
    <t>系统开发工程师；测试开发工程师</t>
  </si>
  <si>
    <t>广州, 上海</t>
  </si>
  <si>
    <t>https://mp.weixin.qq.com/s/l8P_SEMi1-kBy6mesVqTYA</t>
  </si>
  <si>
    <t>https://app-tc.mokahr.com/campus-recruitment/vipshophr/10039?previewKey=5a77f111a2994afc9669a3d68a8d050f139d9b6d4aa142029d3a9f20a6eba005#/jobs</t>
  </si>
  <si>
    <t>富特科技</t>
  </si>
  <si>
    <t>数据控制软件工程师；项目软件工程师</t>
  </si>
  <si>
    <t>汽车制造/维修/零配件, 新能源</t>
  </si>
  <si>
    <t>杭州, 湖州, 西安</t>
  </si>
  <si>
    <t>https://mp.weixin.qq.com/s/NiC6LmNoeLUZ3gNmedHjOA</t>
  </si>
  <si>
    <t>https://app.mokahr.com/m/campus-recruitment/evtech/47503?locale=zh-CN</t>
  </si>
  <si>
    <t>上海光通信有限公司</t>
  </si>
  <si>
    <t>财务专员良率工程师量测工艺工程师天分杭工程保证工程艺集成工程师 质量工程工程师 设备工程师 软件开发工程师 智能制造工程师产品工程师 自动化工程师人力资源专员</t>
  </si>
  <si>
    <t>https://mp.weixin.qq.com/s/Uqbqqc3qisU2sVv2LYT0kQ</t>
  </si>
  <si>
    <t>https://app.mokahr.com/campus-recruitment/gtx/102188#/jobs?page=1&amp;anchorName=jobsList</t>
  </si>
  <si>
    <t>中科本原</t>
  </si>
  <si>
    <t>Ic前端工程师软件开发工程师电机控制软件工程师</t>
  </si>
  <si>
    <t>北京, 青岛, 潍坊</t>
  </si>
  <si>
    <t>https://mp.weixin.qq.com/s/DlwuG_DQKTHGeoDJGZDoUA</t>
  </si>
  <si>
    <t>https://www.fdmtek.com/fresh-graduate.html</t>
  </si>
  <si>
    <t>雪川农业集团</t>
  </si>
  <si>
    <t>新生力（软件开发方向）</t>
  </si>
  <si>
    <t>张家口, 赤峰, 青岛, 武威, 固原, 哈密</t>
  </si>
  <si>
    <t>https://mp.weixin.qq.com/s/4XE5uN52Sj07qH2_7jCa-g</t>
  </si>
  <si>
    <t>https://snowvalleyfood.zhiye.com/campus/jobs</t>
  </si>
  <si>
    <t>中铁大桥院</t>
  </si>
  <si>
    <t>软件开发岗；软件研发岗</t>
  </si>
  <si>
    <t>房地产业/建筑业</t>
  </si>
  <si>
    <t>南京, 武汉, 广州, 芜湖</t>
  </si>
  <si>
    <t>https://mp.weixin.qq.com/s/4_n5WPHDLQdoL137bwMeeQ</t>
  </si>
  <si>
    <t>华芯程</t>
  </si>
  <si>
    <t>C++软件研发工程师</t>
  </si>
  <si>
    <t>上海, 北京, 深圳, 合肥</t>
  </si>
  <si>
    <t>https://mp.weixin.qq.com/s/tNO0fg1ZyARFI8buMuVB1Q</t>
  </si>
  <si>
    <t>商务拓展／BD；通用软件开发</t>
  </si>
  <si>
    <t>业务拓展工程师；电力电子软件开发工程师</t>
  </si>
  <si>
    <t>具备主动拓客、需求识别、方案表达和复购跟进经验；具备软件工程基础、后端开发、联调和部署验证经验</t>
  </si>
  <si>
    <t>ToB销售／商务拓展简历；通用软件开发简历</t>
  </si>
  <si>
    <t>盛合晶微</t>
  </si>
  <si>
    <t>生产管理。软件开发类</t>
  </si>
  <si>
    <t>无锡</t>
  </si>
  <si>
    <t>https://mp.weixin.qq.com/s/Xg_39VIT7vFDxEi9kGg89w</t>
  </si>
  <si>
    <t>https://app.mokahr.com/campus-recruitment/sjsemi/144842?locale=zh-CN</t>
  </si>
  <si>
    <t>前端／全栈延伸；后端开发延伸；通用软件开发</t>
  </si>
  <si>
    <t>翱捷科技</t>
  </si>
  <si>
    <t>SOC前端工程师；数字后端工程师；多媒体ASIC前端设计；ISP软件开发工程师；平台软件工程师</t>
  </si>
  <si>
    <t>上海, 成都, 西安, 南京, 武汉, 合肥</t>
  </si>
  <si>
    <t>全栈开发简历；Java后端／通用软件开发简历；通用软件开发简历</t>
  </si>
  <si>
    <t>https://mp.weixin.qq.com/s/s3wrMzzXvf8jNgqRqVADZg</t>
  </si>
  <si>
    <t>https://app.mokahr.com/campus-recruitment/asrmicro/71887?locale=zh-CN#/jobs?page=1&amp;anchorName=jobsList</t>
  </si>
  <si>
    <t>中科光电</t>
  </si>
  <si>
    <t>软件开发类</t>
  </si>
  <si>
    <t>https://mp.weixin.qq.com/s/DCNH22D5qJ0EXIrCv7pohQ</t>
  </si>
  <si>
    <t>https://app.mokahr.com/m/campus-recruitment/hdzn/151324?locale=zh-CN</t>
  </si>
  <si>
    <t>沁恒微电子</t>
  </si>
  <si>
    <t>https://mp.weixin.qq.com/s/DXJ3C5Kd0qnnIheObIvZNg</t>
  </si>
  <si>
    <t>http://%E9%82%AE%E7%AE%B1%E6%8A%95%E9%80%92%EF%BC%9Azpc@wch.cn/</t>
  </si>
  <si>
    <t>赛微微电</t>
  </si>
  <si>
    <t>https://mp.weixin.qq.com/s/T_A_S9qViuFdVYW4zEcSFA</t>
  </si>
  <si>
    <t>博世中国</t>
  </si>
  <si>
    <t>网络安全软件工程师；车载中间件软件工程师；悬架软件开发工程师；BMS软件开发工程师；车身软件开发工程师；动力域控软件开发工程师；另有3个匹配岗位（详见公告）</t>
  </si>
  <si>
    <t>https://mp.weixin.qq.com/s/N0vxWQiZDNhT8QYff2RDlA</t>
  </si>
  <si>
    <t>https://app.mokahr.com/campus-recruitment/bosch/150946?sharePageId=4680630</t>
  </si>
  <si>
    <t>通用软件开发；后端开发延伸</t>
  </si>
  <si>
    <t>瑞昱半导体</t>
  </si>
  <si>
    <t>软件开发类；数字后端类</t>
  </si>
  <si>
    <t>具备软件工程基础、后端开发、联调和部署验证经验；具备Java后端基础，可尝试未限定语言的初级后端岗位</t>
  </si>
  <si>
    <t>https://mp.weixin.qq.com/s/qmljd99gIKptBUQVaEaYBQ</t>
  </si>
  <si>
    <t>https://www.realsil.com.cn/Home/Position/</t>
  </si>
  <si>
    <t>千寻智能</t>
  </si>
  <si>
    <t>机器人软件工程师</t>
  </si>
  <si>
    <t>北京, 杭州, 深圳</t>
  </si>
  <si>
    <t>https://mp.weixin.qq.com/s/1D9yb--YEbK99eGLln1ZTw</t>
  </si>
  <si>
    <t>https://nwd4iy9rd2s.jobs.feishu.cn/campusofSpiritAI</t>
  </si>
  <si>
    <t>前端／全栈延伸；软件测试／测试开发；通用软件开发；售后／技术支持</t>
  </si>
  <si>
    <t>得一微电子</t>
  </si>
  <si>
    <t>数字芯片前端设计工程师；测试开发工程师；软件工程师；AI平台应用软件工程师；客户技术支持工程师FA......</t>
  </si>
  <si>
    <t>合肥, 长沙, 深圳</t>
  </si>
  <si>
    <t>具备Vue、React管理台及前后端联调经验；具备接口联调、问题跟踪和部署验证经验，但测试专项较弱；另有1项</t>
  </si>
  <si>
    <t>全栈开发简历；通用软件开发简历（需补测试表述）；通用软件开发简历；另有1项</t>
  </si>
  <si>
    <t>https://mp.weixin.qq.com/s/L9UmK3SpmVYb1aU539OPbg</t>
  </si>
  <si>
    <t>https://yeestor.zhiye.com/campus/jobs</t>
  </si>
  <si>
    <t>恒越基金</t>
  </si>
  <si>
    <t>https://mp.weixin.qq.com/s/pbnFCwRfXTcR1aTP5adxfg</t>
  </si>
  <si>
    <t>地平线</t>
  </si>
  <si>
    <t>算法芯片软件硬件测试业务拓展</t>
  </si>
  <si>
    <t>北京, 上海, 南京, 成都, 杭州, 香港, 深圳, 西安</t>
  </si>
  <si>
    <t>https://mp.weixin.qq.com/s/ROKRPbjJ9xpUOkuiRsO61w</t>
  </si>
  <si>
    <t>https://wecruit.hotjob.cn/SU6409ef49bef57c635fd390a6/pb/school.html</t>
  </si>
  <si>
    <t>通用软件开发；软件测试／测试开发；项目经理／项目助理</t>
  </si>
  <si>
    <t>思特威电子</t>
  </si>
  <si>
    <t>软件开发工程师；产品测试开发工程师；政府项目专员</t>
  </si>
  <si>
    <t>通用软件开发简历；通用软件开发简历（需补测试表述）；项目经理／项目助理简历</t>
  </si>
  <si>
    <t>https://mp.weixin.qq.com/s/E7CauToXzoge-ZTssUQP_w</t>
  </si>
  <si>
    <t>https://app.mokahr.com/campus-recruitment/smartsenstech1/56088#/jobs</t>
  </si>
  <si>
    <t>卓胜微电子</t>
  </si>
  <si>
    <t>测试开发工程师；SOC软件工程师</t>
  </si>
  <si>
    <t>无锡, 成都</t>
  </si>
  <si>
    <t>https://mp.weixin.qq.com/s/mx7JZxfnhJOy0pL-gZuX6g</t>
  </si>
  <si>
    <t>https://maxscend.zhiye.com/campus</t>
  </si>
  <si>
    <t>后端开发延伸；通用软件开发；软件测试／测试开发</t>
  </si>
  <si>
    <t>国微电子</t>
  </si>
  <si>
    <t>数字后端工程师；软件工程师；测试开发工程师</t>
  </si>
  <si>
    <t>深圳, 海口, 成都</t>
  </si>
  <si>
    <t>Java后端／通用软件开发简历；通用软件开发简历；通用软件开发简历（需补测试表述）</t>
  </si>
  <si>
    <t>https://mp.weixin.qq.com/s/htyzOOZhUZb_GMRdIhkw9w</t>
  </si>
  <si>
    <t>https://xiaoyuan.zhaopin.com/company/KA1486456670D90000005000?refcode=4444</t>
  </si>
  <si>
    <t>爱瑞无线</t>
  </si>
  <si>
    <t>核心网软件开发工程师管培生网管开发工程师财务管培生供应链专员GPU优化工程师</t>
  </si>
  <si>
    <t>https://mp.weixin.qq.com/s/ljzoUvf02eKp1CEjAl3Yew</t>
  </si>
  <si>
    <t>https://app.mokahr.com/campus-recruitment/arraycomm/70372#/jobs</t>
  </si>
  <si>
    <t>申洲集团</t>
  </si>
  <si>
    <t>软件开发工程师；PMO 专员</t>
  </si>
  <si>
    <t>机械/制造业, 耐用消费品</t>
  </si>
  <si>
    <t>海外, 宁波</t>
  </si>
  <si>
    <t>https://mp.weixin.qq.com/s/vdMjcNm5t8xzkwtVTbeOqA</t>
  </si>
  <si>
    <t>https://career.shenzhouintl.com/campus/jobs</t>
  </si>
  <si>
    <t>通用软件开发；前端／全栈延伸</t>
  </si>
  <si>
    <t>砺算科技</t>
  </si>
  <si>
    <t>Gaphics C++软件工程师；ASIC数字前端设计工程师；ASIC数字前端验证工程师；C/C++ 软件开发工程师；3D应用开发工程师</t>
  </si>
  <si>
    <t>北京, 上海, 南京</t>
  </si>
  <si>
    <t>具备软件工程基础、后端开发、联调和部署验证经验；具备Vue、React管理台及前后端联调经验</t>
  </si>
  <si>
    <t>https://mp.weixin.qq.com/s/oaqAnmkVsdvjVsLtrU5uhQ</t>
  </si>
  <si>
    <t>https://www.lisuantech.com/join/campus-recruitment</t>
  </si>
  <si>
    <t>通用软件开发；后端开发延伸；软件测试／测试开发</t>
  </si>
  <si>
    <t>中科芯</t>
  </si>
  <si>
    <t>GPU SDK软件开发工程师；数字后端工程师；测试开发工程师</t>
  </si>
  <si>
    <t>南京, 无锡, 武汉, 成都, 西安</t>
  </si>
  <si>
    <t>通用软件开发简历；Java后端／通用软件开发简历；通用软件开发简历（需补测试表述）</t>
  </si>
  <si>
    <t>https://mp.weixin.qq.com/s/b-i67TQAecXV6Rd-ntKrSg</t>
  </si>
  <si>
    <t>https://cksic.zhiye.com/campus/jobs</t>
  </si>
  <si>
    <t>思勰投资</t>
  </si>
  <si>
    <t>量化研究员C++系统开发工程师 机器学习研究员 高性能计算开发工程师 数据开发工程师</t>
  </si>
  <si>
    <t>https://mp.weixin.qq.com/s/oqK2QAJzKq6izoi2x6oTGA</t>
  </si>
  <si>
    <t>https://app.mokahr.com/social-recruitment/sixiecapital/42909?sessionid=#/</t>
  </si>
  <si>
    <t>中国移动九天人工智能科技公司</t>
  </si>
  <si>
    <t>北京, 广州, 深圳, 西安</t>
  </si>
  <si>
    <t>https://mp.weixin.qq.com/s/mUysroxjsbY8qGK88ETCBg</t>
  </si>
  <si>
    <t>https://xiaoyuan.zhaopin.com/company/KA0838625839P90000005000?refcode=4444</t>
  </si>
  <si>
    <t>搜狐</t>
  </si>
  <si>
    <t>AI应用平台开发实习生</t>
  </si>
  <si>
    <t>北京, 上海, 天津</t>
  </si>
  <si>
    <t>https://mp.weixin.qq.com/s/iZl8MTKNudBxYvA74ctODA</t>
  </si>
  <si>
    <t>https://app.mokahr.com/campus_apply/sohu/28313#/jobs/</t>
  </si>
  <si>
    <t>移动九天</t>
  </si>
  <si>
    <t>北京, 西安, 广州, 深圳</t>
  </si>
  <si>
    <t>https://mp.weixin.qq.com/s/eFhzmlsmv1HlZRjNNq7YwA</t>
  </si>
  <si>
    <t>https://m.zhaopin.com/xiaoyuan/company/detail?refcode=4444&amp;comid=KA0838625839P90000005000</t>
  </si>
  <si>
    <t>原力灵机</t>
  </si>
  <si>
    <t>https://mp.weixin.qq.com/s/_6Ukk_5pxbyRJQNadJhaSA</t>
  </si>
  <si>
    <t>https://dexmal-inc.jobs.feishu.cn/285572/position/list</t>
  </si>
  <si>
    <t>通用软件开发；前端／全栈延伸；后端开发延伸</t>
  </si>
  <si>
    <t>空间智能应用开发工程师；大前端开发工程师；后端开发工程师</t>
  </si>
  <si>
    <t>通用软件开发简历；全栈开发简历；Java后端／通用软件开发简历</t>
  </si>
  <si>
    <t>https://mp.weixin.qq.com/s/qu-tFefWdzs_9VzZNV260w?scene=1&amp;click_id=53</t>
  </si>
  <si>
    <t>https://careers.dji.com/</t>
  </si>
  <si>
    <t>妙芯微</t>
  </si>
  <si>
    <t>系统软件工程师</t>
  </si>
  <si>
    <t>无锡, 苏州</t>
  </si>
  <si>
    <t>https://mp.weixin.qq.com/s/nOoltn4vYMq_5q1U6fYv1w</t>
  </si>
  <si>
    <t>IC设计工程师 IC验证工程师 FPGA Emul工程师 系统软件工程师 硬件工程师 FAE现场应用工程师</t>
  </si>
  <si>
    <t>城堡证券</t>
  </si>
  <si>
    <t>香港</t>
  </si>
  <si>
    <t>https://mp.weixin.qq.com/s/et6z2aox4A64thtJYeyT4A?scene=25&amp;id=spzT3M&amp;Esessionid=&amp;click_id=3#wechat_redirect</t>
  </si>
  <si>
    <t>https://www.citadelsecurities.com/careers/open-opportunities?experience-filter=internships,new-graduates&amp;location-filter=hong-kong,singapore&amp;selected-job-sections=323,325,324,326&amp;current_page=1&amp;sort_order=DESC&amp;per_page=10&amp;action=careers_listing_filter</t>
  </si>
  <si>
    <t>软件测试／测试开发；后端开发延伸；通用软件开发</t>
  </si>
  <si>
    <t>恒玄科技</t>
  </si>
  <si>
    <t>量产测试开发工程师；数字IC后端工程师；软件工程师(Rtos/linux/Android)；软件工程师(应用)；软件工程师(AE/FAE)；软件工程师(BT/Wi-Fi/LTE)；另有3个匹配岗位（详见公告）</t>
  </si>
  <si>
    <t>上海, 北京, 呼伦贝尔, 成都, 杭州, 武汉, 深圳, 西安, 海外</t>
  </si>
  <si>
    <t>具备接口联调、问题跟踪和部署验证经验，但测试专项较弱；具备Java后端基础，可尝试未限定语言的初级后端岗位；另有1项</t>
  </si>
  <si>
    <t>通用软件开发简历（需补测试表述）；Java后端／通用软件开发简历；通用软件开发简历</t>
  </si>
  <si>
    <t>可投，但需补充测试用例、接口测试或自动化测试证据；投递前确认技术栈以Java为主；另有1项</t>
  </si>
  <si>
    <t>https://mp.weixin.qq.com/s/-FB2sbdEuxzpHLL-DNdQSQ</t>
  </si>
  <si>
    <t>https://bestechnic.zhiye.com/campus/jobs?memory={}&amp;silence=1</t>
  </si>
  <si>
    <t>深圳方正微电子</t>
  </si>
  <si>
    <t>https://mp.weixin.qq.com/s/2G1Ic51J4v40n5NhwA3iwQ</t>
  </si>
  <si>
    <t>https://founderic.zhiye.com/campus/jobs</t>
  </si>
  <si>
    <t>赛美特</t>
  </si>
  <si>
    <t>上海, 北京, 厦门, 合肥, 大连, 广州, 成都, 杭州, 深圳, 苏州, 香港, 全国多地</t>
  </si>
  <si>
    <t>https://mp.weixin.qq.com/s/4pX5xia3QbiLX_1NRvDXsg</t>
  </si>
  <si>
    <t>https://semi.zhiye.com/campus/jobs</t>
  </si>
  <si>
    <t>禾迈股份</t>
  </si>
  <si>
    <t>电力电子软件工程师；后端软件工程师(EMS方向)</t>
  </si>
  <si>
    <t>杭州, 苏州</t>
  </si>
  <si>
    <t>https://mp.weixin.qq.com/s/_B2iBUHx39khu39HDGcCUw</t>
  </si>
  <si>
    <t>https://app.mokahr.com/campus-recruitment/hoymiles/70377?locale=zh-CN#/jobs?page=1&amp;anchorName=jobsList</t>
  </si>
  <si>
    <t>启林投资</t>
  </si>
  <si>
    <t>高频系统开发工程师；机器学习平台开发工程师</t>
  </si>
  <si>
    <t>https://mp.weixin.qq.com/s/LbN6svwDWSLDJ4lArxLWSg</t>
  </si>
  <si>
    <t>芯动科技</t>
  </si>
  <si>
    <t>GPU软件工程师；数字IC后端工程师；系统测试开发工程师</t>
  </si>
  <si>
    <t>上海, 北京, 大连, 成都, 武汉, 珠海, 苏州, 西安</t>
  </si>
  <si>
    <t>https://mp.weixin.qq.com/s/3UkbHbf-UCB_GNvaC6vq5w</t>
  </si>
  <si>
    <t>https://innosilicon.zhiye.com/campus/jobs</t>
  </si>
  <si>
    <t>宝时得</t>
  </si>
  <si>
    <t>软件研发岗</t>
  </si>
  <si>
    <t>https://mp.weixin.qq.com/s/963ZfBd_oorBehgAkGSoAw</t>
  </si>
  <si>
    <t>https://wecruit.hotjob.cn/SU64ae431b2f9d24760adab44f/mc/position/intern</t>
  </si>
  <si>
    <t>恩智浦</t>
  </si>
  <si>
    <t>上海, 北京, 天津, 苏州, 重庆</t>
  </si>
  <si>
    <t>2025, 2026, 2027届</t>
  </si>
  <si>
    <t>https://mp.weixin.qq.com/s/7ljyJtrGLgtemgXQSVjYvw</t>
  </si>
  <si>
    <t>https://campus.51job.com/nxp/graduates.html</t>
  </si>
  <si>
    <t>埃特曼半导体</t>
  </si>
  <si>
    <t>https://scc.pku.edu.cn/frontpage/pku/html/recruitmentinfoForm.html?positionDetailId=204a5f57e6294224a8e39728a218c394&amp;</t>
  </si>
  <si>
    <t>邮箱投递：zhaopin@atoman.cc</t>
  </si>
  <si>
    <t>具备22子系统、10家分包商和18个科室协同经验</t>
  </si>
  <si>
    <t>算法类半导体类软件研发类硬件研发类营销/技术支持类管理类</t>
  </si>
  <si>
    <t>光学工程师C++工程师 市场技术支持结构工程师 FPGA工程师 硬件工程师产品导入工程师 生产工程师 工艺工程师电机生产工程师电路设计工程师嵌入式工程师</t>
  </si>
  <si>
    <t>协议栈开发工程师嵌入式开发工程师射频开发工程师算法开发工程师音视频开发工程师 鸿蒙APP开发工程师 硬件开发工程师项目工程师工艺技术支持</t>
  </si>
  <si>
    <t>游轮项目助理（线上/线下）</t>
  </si>
  <si>
    <t>技术支持类</t>
  </si>
  <si>
    <t>应用/技术支持工程师</t>
  </si>
  <si>
    <t>项目助理岗位</t>
  </si>
  <si>
    <t>信息技术类；项目管理类</t>
  </si>
  <si>
    <t>记忆科技</t>
  </si>
  <si>
    <t>上海, 苏州, 杭州, 深圳, 东莞, 成都</t>
  </si>
  <si>
    <t>https://mp.weixin.qq.com/s/at988UeVlqrAC2g52zQDzg</t>
  </si>
  <si>
    <t>https://varp4lp3dbc.jobs.feishu.cn/708509/m/?spread=1NXVC9P</t>
  </si>
  <si>
    <t>营销管培／市场销售；售后／技术支持；通用软件开发</t>
  </si>
  <si>
    <t>南瑞继保</t>
  </si>
  <si>
    <t>市场营销类；技术支持类；信息技术类</t>
  </si>
  <si>
    <t>南京, 常州, 济南, 成都, 西安, 乌鲁木齐</t>
  </si>
  <si>
    <t>具备一线销售闭环，可尝试营销培养类岗位；具备操作指导、问题闭环、日志核验和研发升级经验；另有1项</t>
  </si>
  <si>
    <t>大客户销售／ToB销售简历；售后／技术支持简历；通用软件开发简历</t>
  </si>
  <si>
    <t>https://mp.weixin.qq.com/s/3NNSgpntX8oRjdYTM8MfZw</t>
  </si>
  <si>
    <t>https://nrec.zhiye.com/campus</t>
  </si>
  <si>
    <t>营销管培／市场销售；售后／技术支持</t>
  </si>
  <si>
    <t>美亚光电</t>
  </si>
  <si>
    <t>营销管培生（国内；技术支持工程师</t>
  </si>
  <si>
    <t>2027届, 2026届, 2025届</t>
  </si>
  <si>
    <t>具备一线销售闭环，可尝试营销培养类岗位；具备操作指导、问题闭环、日志核验和研发升级经验</t>
  </si>
  <si>
    <t>大客户销售／ToB销售简历；售后／技术支持简历</t>
  </si>
  <si>
    <t>https://mp.weixin.qq.com/s/Y4OLPnYyqeFvFLe2AFkIGA</t>
  </si>
  <si>
    <t>https://wecruit.hotjob.cn/SU600f83f45d83dc11e4a54ed4/pb/school.html</t>
  </si>
  <si>
    <t>成都华微</t>
  </si>
  <si>
    <t>模拟类数字类 软件类硬件与测试类技术支持类</t>
  </si>
  <si>
    <t>https://mp.weixin.qq.com/s/sRWoCqTXJRl_QluTAk23ww</t>
  </si>
  <si>
    <t>https://campus.51job.com/cdhw/job.html</t>
  </si>
  <si>
    <t>数字绿土</t>
  </si>
  <si>
    <t>北京, 上海, 武汉, 广州, 深圳, 成都, 海外</t>
  </si>
  <si>
    <t>https://mp.weixin.qq.com/s/wC9tpejtIP8Y1onxL78-nw</t>
  </si>
  <si>
    <t>https://mh.hire66.com/position?secret_key=ybfLSwCuxc</t>
  </si>
  <si>
    <t>昂纳科技集团</t>
  </si>
  <si>
    <t>芯片类硬件类软件类 光学类产品工艺类机械自动化类智能制造类供应链类质量类项目管理类</t>
  </si>
  <si>
    <t>深圳, 武汉, 成都, 杭州</t>
  </si>
  <si>
    <t>https://mp.weixin.qq.com/s/q9QwVhN4zCxIwpW86do79g</t>
  </si>
  <si>
    <t>后端开发延伸；售后／技术支持</t>
  </si>
  <si>
    <t>明微电子</t>
  </si>
  <si>
    <t>数字后端设计工程师；技术支持工程师</t>
  </si>
  <si>
    <t>北京, 深圳, 西安</t>
  </si>
  <si>
    <t>具备Java后端基础，可尝试未限定语言的初级后端岗位；具备操作指导、问题闭环、日志核验和研发升级经验</t>
  </si>
  <si>
    <t>Java后端／通用软件开发简历；售后／技术支持简历</t>
  </si>
  <si>
    <t>https://mp.weixin.qq.com/s/hi3IdDFqwykNXsb4YevItA</t>
  </si>
  <si>
    <t>https://www.chinaasic.com/</t>
  </si>
  <si>
    <t>软件工程师硬件工程师测试工程师结构工程师 器件工程师AI算法工程师产品工程师 技术支持工程师MME工程师PE工程师 TE工程师 计划专员采购专员SQE 海外销售订单管理销售管理投…</t>
  </si>
  <si>
    <t>杭州, 苏州, 成都, 嘉兴, 丽水, 海外</t>
  </si>
  <si>
    <t>https://mp.weixin.qq.com/s/cjEkmh8_ZT-K1FJe1CMoIQ</t>
  </si>
  <si>
    <t>翌耀科技</t>
  </si>
  <si>
    <t>集团管培生(A1/投资/机械/电气/小语种方向)机械工程师 电气工程师 现场工程师 数字化工程设计工程师项目助理 助理采购工程师</t>
  </si>
  <si>
    <t>上海, 天津, 沈阳, 大连, 重庆, 成都</t>
  </si>
  <si>
    <t>https://mp.weixin.qq.com/s/sMPw5ykYjZGqn7uIpNBc7Q</t>
  </si>
  <si>
    <t>金发科技</t>
  </si>
  <si>
    <t>营销类研发类技术支持类销售支持类制造品质类供应链类IT类财经风控类建筑工程类其他职能类</t>
  </si>
  <si>
    <t>上海, 武汉, 广州, 天津, 珠海, 成都, 清远, 盘锦, 昆山, 徐州, 全国多地, 海外</t>
  </si>
  <si>
    <t>https://mp.weixin.qq.com/s/zNAq_ZM7hHMMhIEKOOi8Ww</t>
  </si>
  <si>
    <t>https://kingfa.zhiye.com/campus?sessionid=</t>
  </si>
  <si>
    <t>临界点</t>
  </si>
  <si>
    <t>产品与系统类传感器类软件算法类工业设计类质量类项目管理类结构/硬件/动力总成类仿真与测试类</t>
  </si>
  <si>
    <t>上海, 深圳, 北京</t>
  </si>
  <si>
    <t>https://mp.weixin.qq.com/s/XikiAavVUzmbT5I0cQ4XlQ</t>
  </si>
  <si>
    <t>https://agirobot.jobs.feishu.cn/referral/campus/position/share/?token=MjsxNzg1ODUzOTMzMDAwOzc2MDM1NjY1MzQzNzE0MTMxODg7NzY3MDE3NTQxNjQxMDU3MzA5OTsxLzE</t>
  </si>
  <si>
    <t>欧络高新</t>
  </si>
  <si>
    <t>前期项目助理</t>
  </si>
  <si>
    <t>嘉兴</t>
  </si>
  <si>
    <t>https://mp.weixin.qq.com/s/KzmXdY2WOpGN1x2yEDNDYQ</t>
  </si>
  <si>
    <t>售后／技术支持；软件测试／测试开发</t>
  </si>
  <si>
    <t>熙斯特</t>
  </si>
  <si>
    <t>售后技术支持；软件测试工程师</t>
  </si>
  <si>
    <t>具备操作指导、问题闭环、日志核验和研发升级经验；具备接口联调、问题跟踪和部署验证经验，但测试专项较弱</t>
  </si>
  <si>
    <t>售后／技术支持简历；通用软件开发简历（需补测试表述）</t>
  </si>
  <si>
    <t>https://mp.weixin.qq.com/s/AujZUsWnwEswsrCDUDpHaA</t>
  </si>
  <si>
    <t>https://job.91boshuo.com/?ct=MTk2MzEzNjc0NDE2NDYxNDE0Ng==</t>
  </si>
  <si>
    <t>能利芯科技</t>
  </si>
  <si>
    <t>FAE技术支持工程师</t>
  </si>
  <si>
    <t>https://mp.weixin.qq.com/s/xr3yFtYk8OTBmPsM-KuWAA</t>
  </si>
  <si>
    <t>先导智能</t>
  </si>
  <si>
    <t>上海, 无锡, 珠海, 海外</t>
  </si>
  <si>
    <t>https://mp.weixin.qq.com/s/EbMW5kMSDOIOFgXdKzjx0A</t>
  </si>
  <si>
    <t>https://leadchina.zhiye.com/Campus/jobs?activityGuid=2dba2bb4-82a9-4407-8d5d-0e63d7b0b0fc&amp;ActivityJumpPage=PortalPage</t>
  </si>
  <si>
    <t>美象信息</t>
  </si>
  <si>
    <t>前沿研究与管理储备 产品研发与技术支持市场品牌与运营</t>
  </si>
  <si>
    <t>宁波, 杭州</t>
  </si>
  <si>
    <t>https://mp.weixin.qq.com/s/lZGtsFcnb66keI5SKfM99Q</t>
  </si>
  <si>
    <t>https://www.meixxx.com/post</t>
  </si>
  <si>
    <t>远景动力</t>
  </si>
  <si>
    <t>研发类工程技术类深度制造类质量管理类解决方案类项目管理类工程管理类智慧供应链类综合类</t>
  </si>
  <si>
    <t>上海, 无锡, 鄂尔多斯, 十堰, 宜昌, 沧州, 美国, 法国, 日本, 英国, 西班牙</t>
  </si>
  <si>
    <t>https://mp.weixin.qq.com/s/e-soCd9MnwXs2BKupmEFWQ</t>
  </si>
  <si>
    <t>https://app.mokahr.com/campus-recruitment/envisiongroup/43123?sharePageId=4688577&amp;sourceToken=d744864c724488515e88c7cb4885e2c9#/page/%E8%BF%9C%E6%99%AF%E5%8A%A8%E5%8A%9B</t>
  </si>
  <si>
    <t>凌云光</t>
  </si>
  <si>
    <t>算法&amp;软件类光学类自动化类硬件类测试类 营销/项目类技术支持类供应链类 博士类</t>
  </si>
  <si>
    <t>苏州, 北京, 深圳, 西安, 成都, 上海, 武汉, 合肥, 郑州</t>
  </si>
  <si>
    <t>https://app.mokahr.com/campus-recruitment/lusterinc/44882#/</t>
  </si>
  <si>
    <t>OBSBOT寻影</t>
  </si>
  <si>
    <t>算法类软件类硬件类产品类测试&amp;项目管理类销售类管培生类</t>
  </si>
  <si>
    <t>成都, 深圳, 杭州, 西安</t>
  </si>
  <si>
    <t>https://mp.weixin.qq.com/s/t_SAV5MxGRD7ehzSIREjLQ</t>
  </si>
  <si>
    <t>https://n8r2cr07gk.jobs.feishu.cn/920634</t>
  </si>
  <si>
    <t>项目经理／项目助理；数据平台／数据开发；后端开发延伸</t>
  </si>
  <si>
    <t>中证信用</t>
  </si>
  <si>
    <t>金融项目经理；评级项目经理；大数据平台运维岗；前/后端研发岗</t>
  </si>
  <si>
    <t>北京, 上海, 南京, 济南, 武汉, 长沙, 深圳, 成都, 香港</t>
  </si>
  <si>
    <t>具备22子系统、10家分包商和18个科室协同经验；具备多数据源接入、SQL、聚合接口和库表设计经验；另有1项</t>
  </si>
  <si>
    <t>项目经理／项目助理简历；Java后端／通用软件开发简历</t>
  </si>
  <si>
    <t>优先项目助理、交付、PMO及培养岗；避免要求独立负责大型项目；另有4项</t>
  </si>
  <si>
    <t>https://mp.weixin.qq.com/s/QxSZ-et4NKpmbzhOZanW3Q</t>
  </si>
  <si>
    <t>https://zp.chinacsci.com/</t>
  </si>
  <si>
    <t>北京根与芽</t>
  </si>
  <si>
    <t>项目助理实习生</t>
  </si>
  <si>
    <t>https://mp.weixin.qq.com/s/Dm2yhWZOQaKD11xmFWJsDA?scene=1&amp;click_id=1910926094</t>
  </si>
  <si>
    <t>广日股份</t>
  </si>
  <si>
    <t>业务项目经理(国际贸易)</t>
  </si>
  <si>
    <t>天津, 苏州, 济南, 广州, 成都</t>
  </si>
  <si>
    <t>https://mp.weixin.qq.com/s/WeKRJ8GKBBrw66rj3UjmkA</t>
  </si>
  <si>
    <t>https://www.guangrigf.com/Job/job.html</t>
  </si>
  <si>
    <t>新紫光集团下属产业公司</t>
  </si>
  <si>
    <t>北京, 苏州, 杭州, 深圳, 海口, 重庆, 西安, 成都, 大连, 天津, 广州, 珠海</t>
  </si>
  <si>
    <t>https://mp.weixin.qq.com/s/e7ojci0h0yhVg53DgwlOVQ</t>
  </si>
  <si>
    <t>https://unigroup.zhaopin.com/jobs/index.html</t>
  </si>
  <si>
    <t>新能德</t>
  </si>
  <si>
    <t>外语项目管理类</t>
  </si>
  <si>
    <t>东莞</t>
  </si>
  <si>
    <t>https://mp.weixin.qq.com/s/_8ZC97srqpn20kQpibou_w</t>
  </si>
  <si>
    <t>https://nvtpower.zhiye.com/campus/jobs</t>
  </si>
  <si>
    <t>海栎创</t>
  </si>
  <si>
    <t>深圳, 长沙, 上海, 西安</t>
  </si>
  <si>
    <t>https://hynitron.zhiye.com/campus/jobs</t>
  </si>
  <si>
    <t>巨人网络</t>
  </si>
  <si>
    <t>策划类技术类美术类市场运营类职能类项目管理类</t>
  </si>
  <si>
    <t>https://mp.weixin.qq.com/s/mbcnfnXfcq69G9304_yu0w</t>
  </si>
  <si>
    <t>https://app.mokahr.com/campus-recruitment/ztgame/92438?locale=zh-CN&amp;sessionid=#/jobs</t>
  </si>
  <si>
    <t>海鸥集</t>
  </si>
  <si>
    <t>https://mp.weixin.qq.com/s/FWxVuFkaUB0zd2ea8fUpxw?scene=1</t>
  </si>
  <si>
    <t>拓竹科技</t>
  </si>
  <si>
    <t>深圳, 杭州, 北京, 武汉, 上海</t>
  </si>
  <si>
    <t>https://mp.weixin.qq.com/s/E7vfryBdNxe6gOm6vLkCDg</t>
  </si>
  <si>
    <t>https://bambulab.jobs.feishu.cn/campus/?keywords=&amp;category=&amp;location=&amp;project=764441417783045558876519626060093873157651962172922775871&amp;type=&amp;job_hot_flag=&amp;current=1&amp;limit=10&amp;functionCategory=&amp;tag=&amp;sessionid=</t>
  </si>
  <si>
    <t>升宇科技</t>
  </si>
  <si>
    <t>模拟IC设计工程师 模拟版图设计工程师系统应用工程师数字设计工程师器件设计工程师FAE技术支持(西安)可靠性工程师ATE测试工程师 电源研发工程师 项目管理-PI方向工艺工程师</t>
  </si>
  <si>
    <t>北京, 西安, 上海</t>
  </si>
  <si>
    <t>https://mp.weixin.qq.com/s/c6ybVk47TULMgVVrL2zZ8A</t>
  </si>
  <si>
    <t>https://app135149.eapps.dingtalkcloud.com/campus-recruitment/shengyu/100000319?locale=zh-CN#/jobs?project=100002007</t>
  </si>
  <si>
    <t>爱科微科技</t>
  </si>
  <si>
    <t>软件测试工程师嵌入式软件工程师 数字设计工程师 硬件工程师 soc设计工程师算法工程师PM项目经理Profile/蓝牙开发工程师 BT固件开发工程师ATE岗 应用工程师模拟IC设…</t>
  </si>
  <si>
    <t>北京, 上海, 深圳, 成都</t>
  </si>
  <si>
    <t>https://mp.weixin.qq.com/s/56rfzWFDQdwA9iEeZ6yvYg?click_id=1830359862</t>
  </si>
  <si>
    <t>珀莱雅</t>
  </si>
  <si>
    <t>AI项目专员(美妆全域AI赋能)；AI项目专员(智能制造落地)</t>
  </si>
  <si>
    <t>湖州, 杭州</t>
  </si>
  <si>
    <t>https://mp.weixin.qq.com/s/_hqj1pttvG-E7DEUZ32T8Q</t>
  </si>
  <si>
    <t>https://jobs.proya.com/jobs/position/list</t>
  </si>
  <si>
    <t>研发策划类程序开发类技术支持类综合管理类</t>
  </si>
  <si>
    <t>https://mp.weixin.qq.com/s/qSTntBMi-dp5esezwq-i-Q</t>
  </si>
  <si>
    <t>https://app.mokahr.com/campus-recruitment/shengqu/96336#/jobs?page=1&amp;anchorName=jobsList</t>
  </si>
  <si>
    <t>麦捷科技</t>
  </si>
  <si>
    <t>海外技术支持工程师</t>
  </si>
  <si>
    <t>深圳, 惠州, 成都</t>
  </si>
  <si>
    <t>https://mp.weixin.qq.com/s/sELt3eLbPaIuNbZIuq3urA</t>
  </si>
  <si>
    <t>BARTV波士顿中文广播电视台</t>
  </si>
  <si>
    <t>国际演艺业务项目经理（全职/兼职）</t>
  </si>
  <si>
    <t>https://mp.weixin.qq.com/s/nnim6beRv5socTZUFLjTyw</t>
  </si>
  <si>
    <t>岚图汽车</t>
  </si>
  <si>
    <t>产品领域研发领域营销领域智能制造服务支持</t>
  </si>
  <si>
    <t>武汉, 北京, 上海, 宁波, 乌鲁木齐, 深圳, 石家庄, 厦门, 济南, 广州, 郑州</t>
  </si>
  <si>
    <t>https://mp.weixin.qq.com/s/5x6laCPG-kZgeFLc0v031w</t>
  </si>
  <si>
    <t>https://app.mokahr.com/campus-recruitment/voyah/146293#/jobs?project=100128215</t>
  </si>
  <si>
    <t>浪潮集团</t>
  </si>
  <si>
    <t>核心研发类产品研发类技术支持类市场类职能管理类</t>
  </si>
  <si>
    <t>济南, 北京, 天津, 青岛, 成都, 重庆, 苏州</t>
  </si>
  <si>
    <t>https://mp.weixin.qq.com/s/-BSsdPVR7ZEKz0MJzxyxoQ</t>
  </si>
  <si>
    <t>https://inspur.hcmcloud.cn/recruit#/portal_job_list?job_class=_HB5_Y2FtcHVz&amp;filter_dict=_HB5_eyJf!m9iX2NsYXNzIjoiY2FtcHVzIiwic2VsZWN0X2RlcGFydCI6bnVsbH0%253D</t>
  </si>
  <si>
    <t>晋华集成电路</t>
  </si>
  <si>
    <t>研发工艺类IC设计类工程技术类生产营运类技术支持类</t>
  </si>
  <si>
    <t>泉州, 上海, 深圳</t>
  </si>
  <si>
    <t>https://mp.weixin.qq.com/s/edduPfJSYj5lnrRvmKzgcA</t>
  </si>
  <si>
    <t>https://www.jhicc.com/Recruiting/Campus/Index</t>
  </si>
  <si>
    <t>红树林基金会</t>
  </si>
  <si>
    <t>重建海上森林高级项目专员</t>
  </si>
  <si>
    <t>https://mp.weixin.qq.com/s/GSiujExORecTQqTzwLjn-A?scene=1</t>
  </si>
  <si>
    <t>维信诺</t>
  </si>
  <si>
    <t>产品开发类技术研发类数智化(AI)类工艺技术类市场营销类质量管理类智能制造类供应链管理类生产计划类项目管理类职能类厂务环安类</t>
  </si>
  <si>
    <t>合肥, 苏州, 廊坊, 广州, 北京</t>
  </si>
  <si>
    <t>https://mp.weixin.qq.com/s/b4Koxr7taIrnzfkO4AVAAg</t>
  </si>
  <si>
    <t>https://app.mokahr.com/campus_apply/newvisionox/24735#/jobs?commitment=%E5%85%A8%E8%81%8C&amp;zhineng=&amp;page=1</t>
  </si>
  <si>
    <t>奥比中光</t>
  </si>
  <si>
    <t>算法类软件类硬件类结构类产品类技术支持类销售类芯片类</t>
  </si>
  <si>
    <t>深圳, 佛山, 上海, 西安, 杭州</t>
  </si>
  <si>
    <t>https://mp.weixin.qq.com/s/SEWDaGrFu0PQQpDz6_8D6w</t>
  </si>
  <si>
    <t>https://job.orbbec.com.cn/campus</t>
  </si>
  <si>
    <t>售后／技术支持；后端开发延伸</t>
  </si>
  <si>
    <t>杭州龙旗科技</t>
  </si>
  <si>
    <t>策略技术支持；后端开发工程师</t>
  </si>
  <si>
    <t>具备操作指导、问题闭环、日志核验和研发升级经验；具备Java后端基础，可尝试未限定语言的初级后端岗位</t>
  </si>
  <si>
    <t>售后／技术支持简历；Java后端／通用软件开发简历</t>
  </si>
  <si>
    <t>https://mp.weixin.qq.com/s/UFZiCzvSNlOsSA0RpD0x_A</t>
  </si>
  <si>
    <t>重建海上森林高级项目专员（全职）</t>
  </si>
  <si>
    <t>https://mp.weixin.qq.com/s/TMhldMsmv7oaOt67SRMmJA?scene=1</t>
  </si>
  <si>
    <t>凯创御聘</t>
  </si>
  <si>
    <t>项目助理（实习岗）</t>
  </si>
  <si>
    <t>https://mp.weixin.qq.com/s/wR4W4gt4hkiuxkBb3dMKDg?clicktag=bar_share&amp;scene=1&amp;clickpos=0&amp;from_safari=0</t>
  </si>
  <si>
    <t>极飞科技</t>
  </si>
  <si>
    <t>广州, 东莞</t>
  </si>
  <si>
    <t>https://mp.weixin.qq.com/s/Syy4Fh4sMEMW2rVUUQRW6A</t>
  </si>
  <si>
    <t>https://zhaopin.xa.com/campus/jobs</t>
  </si>
  <si>
    <t>网易游戏（互娱）</t>
  </si>
  <si>
    <t>上海, 杭州, 广州</t>
  </si>
  <si>
    <t>https://mp.weixin.qq.com/s/_JEgNaWh1kxlg1O81fjF9w</t>
  </si>
  <si>
    <t>https://campus.game.163.com/app/job/position?id=102</t>
  </si>
  <si>
    <t>数据平台／数据开发；项目经理／项目助理</t>
  </si>
  <si>
    <t>京企直聘</t>
  </si>
  <si>
    <t>数据工程师；项目助理</t>
  </si>
  <si>
    <t>人力资源服务</t>
  </si>
  <si>
    <t>2024, 2025, 2026, 2027届</t>
  </si>
  <si>
    <t>具备多数据源接入、SQL、聚合接口和库表设计经验；具备22子系统、10家分包商和18个科室协同经验</t>
  </si>
  <si>
    <t>Java后端／通用软件开发简历；项目经理／项目助理简历</t>
  </si>
  <si>
    <t>https://mp.weixin.qq.com/s/ARkkMfaUyqfARatzGthh_w</t>
  </si>
  <si>
    <t>https://jqzp.fesco.com.cn/page?id=55</t>
  </si>
  <si>
    <t>易思维</t>
  </si>
  <si>
    <t>现场技术支持工程师(实习)</t>
  </si>
  <si>
    <t>https://mp.weixin.qq.com/s/cWNrX9h8aX1m7vUceOjK8A</t>
  </si>
  <si>
    <t>软件测试／测试开发；项目经理／项目助理</t>
  </si>
  <si>
    <t>莉莉丝游戏</t>
  </si>
  <si>
    <t>测试开发工程师；平台项目经理</t>
  </si>
  <si>
    <t>具备接口联调、问题跟踪和部署验证经验，但测试专项较弱；具备22子系统、10家分包商和18个科室协同经验</t>
  </si>
  <si>
    <t>通用软件开发简历（需补测试表述）；项目经理／项目助理简历</t>
  </si>
  <si>
    <t>https://mp.weixin.qq.com/s/CloxVe4ruZQMjGG61SNWgw?scene=25&amp;id=BFeKW&amp;Esessionid=&amp;click_id=3#wechat_redirect</t>
  </si>
  <si>
    <t>https://lilithgames.jobs.feishu.cn/campus/?sessionid=</t>
  </si>
  <si>
    <t>数字技术类 工程技术类 动力电池类 产品类 项目管理类 用户与服务类 设计类 职能与支持类</t>
  </si>
  <si>
    <t>上海, 信阳, 北京, 合肥, 武汉, 深圳</t>
  </si>
  <si>
    <t>https://mp.weixin.qq.com/s/2lLXBX2Rdfah-V09vypZXA</t>
  </si>
  <si>
    <t>https://nio.jobs.feishu.cn/campus/?keywords=&amp;category=&amp;location=&amp;project=7660736309090715940&amp;type=&amp;job_hot_flag=&amp;current=1&amp;limit=10&amp;functionCategory=&amp;tag=&amp;storefront_id_list=</t>
  </si>
  <si>
    <t>睿励科学</t>
  </si>
  <si>
    <t>https://mp.weixin.qq.com/s/n_rX4Iq3jVcmAbyVjiRxHw</t>
  </si>
  <si>
    <t>https://app.mokahr.com/campus-recruitment/ruili/43376#/jobs</t>
  </si>
  <si>
    <t>B 建议投递</t>
  </si>
  <si>
    <t>姚泾河私募</t>
  </si>
  <si>
    <t>数据开发·另类数据；数据开发·数值数据</t>
  </si>
  <si>
    <t>具备多数据源接入、SQL、聚合接口和库表设计经验</t>
  </si>
  <si>
    <t>https://mp.weixin.qq.com/s/Nzlm1AWxHx8xUdkwm_krwg</t>
  </si>
  <si>
    <t>智加科技</t>
  </si>
  <si>
    <t>数据平台</t>
  </si>
  <si>
    <t>北京, 上海, 苏州</t>
  </si>
  <si>
    <t>2025届, 2026届, 2027届, 2028届</t>
  </si>
  <si>
    <t>https://mp.weixin.qq.com/s/c9YOGVsGNVVi41W2hqW84w</t>
  </si>
  <si>
    <t>https://app.mokahr.com/social-recruitment/plus/73958#/jobs</t>
  </si>
  <si>
    <t>世纪前沿</t>
  </si>
  <si>
    <t>数据开发工程师</t>
  </si>
  <si>
    <t>北京, 上海, 深圳, 海外, 香港</t>
  </si>
  <si>
    <t>https://mp.weixin.qq.com/s/4RntO9x3uSZyoPiUBwWhAA</t>
  </si>
  <si>
    <t>宽德投资信息技术部</t>
  </si>
  <si>
    <t>数据工程师</t>
  </si>
  <si>
    <t>上海, 海外</t>
  </si>
  <si>
    <t>https://mp.weixin.qq.com/s/pYhcBtyoT58HUKsLtCjcFQ</t>
  </si>
  <si>
    <t>安克创新</t>
  </si>
  <si>
    <t>数据开发</t>
  </si>
  <si>
    <t>北京, 上海, 苏州, 杭州, 长沙, 深圳, 西安, 海外</t>
  </si>
  <si>
    <t>https://mp.weixin.qq.com/s/cMFy5N9VhC1ASIPbnPdl8w</t>
  </si>
  <si>
    <t>https://career.anker.com.cn/universities/recruitment/new/?channel=campus</t>
  </si>
  <si>
    <t>数据平台／数据开发；前端／全栈延伸；后端开发延伸</t>
  </si>
  <si>
    <t>自变量机器人</t>
  </si>
  <si>
    <t>具身数据工程师；机器人系统工程师(前端)；后端研发工程师</t>
  </si>
  <si>
    <t>深圳, 北京, 上海, 香港</t>
  </si>
  <si>
    <t>具备多数据源接入、SQL、聚合接口和库表设计经验；具备Vue、React管理台及前后端联调经验；另有1项</t>
  </si>
  <si>
    <t>Java后端／通用软件开发简历；全栈开发简历</t>
  </si>
  <si>
    <t>https://mp.weixin.qq.com/s/2q8mLyk5F-P-Ea1TCI2QQQ</t>
  </si>
  <si>
    <t>https://x2-robot.jobs.feishu.cn/912130/position/list?keywords=&amp;category=&amp;location=&amp;project=7650350869535869227&amp;functionCategory=&amp;job_hot_flag=&amp;tag=&amp;store=&amp;storeFrontListString=&amp;type=</t>
  </si>
  <si>
    <t>名创优品</t>
  </si>
  <si>
    <t>数据开发实习生</t>
  </si>
  <si>
    <t>https://www.xiaohongshu.com/explore/6a66b361000000001d00c5d1?app_platform=ios&amp;app_version=9.39&amp;share_from_user_hidden=true&amp;xsec_source=app_share&amp;type=normal&amp;xsec_token=CBXaZDniW35ytWo4376PucxMs1qerpBcLmqwlAtTS6-7s=&amp;author_share=1&amp;xhsshare=WeixinSession&amp;shareRedId=ODY1RjVGRj02NzUyOTgwNjY0OThHRjlB&amp;apptime=1785314706&amp;share_id=d8940f4db2b4462098a5e05661adf644&amp;code=1T5IqW6CvdB</t>
  </si>
  <si>
    <t>沧州银行</t>
  </si>
  <si>
    <t>沧州</t>
  </si>
  <si>
    <t>https://czyh2026.zhaopin.com/zk/#/notice_new?prantMenuid=dafd8f2fdd67ba0cc19d2c2ba1121533</t>
  </si>
  <si>
    <t>https://czyh2026.zhaopin.com/zk/#/join-online-department?prantMenuid=0b0ec87a22a209bd6e07ef1b58c758e6</t>
  </si>
  <si>
    <t>点点互动</t>
  </si>
  <si>
    <t>上海, 北京, 广州, 深圳</t>
  </si>
  <si>
    <t>https://mp.weixin.qq.com/s/ZmyeCOry1SmZ5kMe6bhtCg</t>
  </si>
  <si>
    <t>https://ddhd.cn/4</t>
  </si>
  <si>
    <t>ICRD上海集成电路研发中心</t>
  </si>
  <si>
    <t>工艺研发类IC设计类设备类AI/IT技术类产品测试类产品质量类智能制造类动力类</t>
  </si>
  <si>
    <t>https://mp.weixin.qq.com/s/Atke2V3eqqZAYOg2Pt5M9w</t>
  </si>
  <si>
    <t>https://app.mokahr.com/campus-recruitment/icrd/126587?locale=zh-CN&amp;sessionid=#/jobs/</t>
  </si>
  <si>
    <t>中国航发黎明</t>
  </si>
  <si>
    <t>信息技术专员</t>
  </si>
  <si>
    <t>沈阳</t>
  </si>
  <si>
    <t>具备政企信息化、多源数据和交付协同背景</t>
  </si>
  <si>
    <t>https://mp.weixin.qq.com/s/squG_9lfMAikZAfGZ5-OLg</t>
  </si>
  <si>
    <t>https://www.iguopin.com/company/jobs?id=10685309840419193</t>
  </si>
  <si>
    <t>博瑞电力</t>
  </si>
  <si>
    <t>信息技术工程师</t>
  </si>
  <si>
    <t>https://mp.weixin.qq.com/s/oaaeI9hKgK-xEddaCxAYmw</t>
  </si>
  <si>
    <t>https://nrec1.zhiye.com/campus/jobs</t>
  </si>
  <si>
    <t>格力电器</t>
  </si>
  <si>
    <t>博士生岗技术研发类 信息技术类技术支持类制造技术类经营销售类行政职能类采购物理类</t>
  </si>
  <si>
    <t>https://mp.weixin.qq.com/s/mkumV3OXtVDX1FzJVZlvWA</t>
  </si>
  <si>
    <t>https://zhaopin.greeyun.com/home</t>
  </si>
  <si>
    <t>湖北星辰技术有限公司</t>
  </si>
  <si>
    <t>研发类工程技术类生产运营类信息技术类职能类 市场类</t>
  </si>
  <si>
    <t>https://mp.weixin.qq.com/s/U-bD2d1z2t3jDmqApZ12LA?scene=1&amp;click_id=1484386762</t>
  </si>
  <si>
    <t>https://hsingchen.zhiye.com/campus/jobs</t>
  </si>
  <si>
    <t>中国航发四川燃气涡轮研究院</t>
  </si>
  <si>
    <t>信息技术类岗位</t>
  </si>
  <si>
    <t>成都, 绵阳</t>
  </si>
  <si>
    <t>https://mp.weixin.qq.com/s/mvn9IalTkM4iAVeRp2hylQ</t>
  </si>
  <si>
    <t>https://wolunyuan.iguopin.com/</t>
  </si>
  <si>
    <t>源清动力</t>
  </si>
  <si>
    <t>数字化工程师</t>
  </si>
  <si>
    <t>上海, 南京, 无锡, 西安</t>
  </si>
  <si>
    <t>https://mp.weixin.qq.com/s/jAcmH2zeB2eLjukJJA6vWQ</t>
  </si>
  <si>
    <t>数字化／IT项目；营销管培／市场销售</t>
  </si>
  <si>
    <t>龙蟠科技集团</t>
  </si>
  <si>
    <t>IT管培生；营销管培生</t>
  </si>
  <si>
    <t>天津, 南京, 常州, 苏州, 宜春, 菏泽, 襄阳, 长沙, 遂宁, 全国多地</t>
  </si>
  <si>
    <t>具备政企信息化、多源数据和交付协同背景；具备一线销售闭环，可尝试营销培养类岗位</t>
  </si>
  <si>
    <t>项目交付／通用软件开发简历；大客户销售／ToB销售简历</t>
  </si>
  <si>
    <t>https://mp.weixin.qq.com/s/UGtoHmQQo8BSjKpD-BIu7g</t>
  </si>
  <si>
    <t>https://bsurl.cn/v2/SZXtURMV</t>
  </si>
  <si>
    <t>长江存储</t>
  </si>
  <si>
    <t>信息技术类</t>
  </si>
  <si>
    <t>北京, 上海, 武汉, 成都</t>
  </si>
  <si>
    <t>https://mp.weixin.qq.com/s/oHdObpZG15ftPs4CY6KPpw</t>
  </si>
  <si>
    <t>https://ymtc.zhiye.com/campus/jobs</t>
  </si>
  <si>
    <t>TCL</t>
  </si>
  <si>
    <t>天津, 呼和浩特, 上海, 无锡, 苏州, 宁波, 合肥, 九江, 武汉, 广州, 深圳, 汕头, 惠州, 中山, 成都, 西安, 银川, 海外, 香港, 澳门, 台湾</t>
  </si>
  <si>
    <t>https://mp.weixin.qq.com/s/BioRTnBbYzqDwGE-VRP1hg</t>
  </si>
  <si>
    <t>https://zhaopin.tcl.com/campus/recruiting.html</t>
  </si>
  <si>
    <t>全国中小企业股份转让系统有限责任公司</t>
  </si>
  <si>
    <t>信息技术类(本部和技术子公司)</t>
  </si>
  <si>
    <t>https://www.neeq.com.cn/company/recruit.html#collapse1</t>
  </si>
  <si>
    <t>https://zhaopin.neeq.com.cn/zp.html#/channel/01</t>
  </si>
  <si>
    <t>晶合集成</t>
  </si>
  <si>
    <t>https://mp.weixin.qq.com/s/wFH5K2T0-a98aVxBw0JX2w</t>
  </si>
  <si>
    <t>https://nexchip.zhiye.com/campus/jobs?1=id7label</t>
  </si>
  <si>
    <t>清微智能</t>
  </si>
  <si>
    <t>芯片研发类AI软件研发&amp;算法类软件研发类硬件系统类测试类产品解决方案类</t>
  </si>
  <si>
    <t>北京, 上海, 深圳, 杭州, 成都</t>
  </si>
  <si>
    <t>https://mp.weixin.qq.com/s/xaPouWb08bkRGP45xMuTxA</t>
  </si>
  <si>
    <t>https://tsingmicro.zhiye.com/campus/jobs</t>
  </si>
  <si>
    <t>顾家家居</t>
  </si>
  <si>
    <t>设计类信息技术类研发技术类营销类用户服务类 制造技术类 职能支持类</t>
  </si>
  <si>
    <t>杭州, 东莞, 黄冈, 衡水, 全国多地, 海外</t>
  </si>
  <si>
    <t>https://mp.weixin.qq.com/s/GFeeoB-L1L1H7y0rC4iUnw</t>
  </si>
  <si>
    <t>https://app.mokahr.com/campus-recruitment/kuka/172508#/jobs?page=1&amp;anchorName=jobsList</t>
  </si>
  <si>
    <t>营销管培／市场销售；通用软件开发</t>
  </si>
  <si>
    <t>中伟股份</t>
  </si>
  <si>
    <t>市场营销类；信息技术类</t>
  </si>
  <si>
    <t>钦州, 贵阳, 铜仁, 长沙, 海外, 上海</t>
  </si>
  <si>
    <t>具备一线销售闭环，可尝试营销培养类岗位；具备软件工程基础、后端开发、联调和部署验证经验</t>
  </si>
  <si>
    <t>大客户销售／ToB销售简历；通用软件开发简历</t>
  </si>
  <si>
    <t>https://mp.weixin.qq.com/s/pl7VbXqnz4qHchq8__ybbQ</t>
  </si>
  <si>
    <t>http://cngr.hotjob.cn/</t>
  </si>
  <si>
    <t>中伟集团</t>
  </si>
  <si>
    <t>湖南, 贵州, 广西, 上海, 印度尼西亚, 摩洛哥, 阿根廷</t>
  </si>
  <si>
    <t>https://wecruit.hotjob.cn/SU61ebbdfdbef57c632beecbc5/pb/index.html</t>
  </si>
  <si>
    <t>东风商用车</t>
  </si>
  <si>
    <t>信息化工程师</t>
  </si>
  <si>
    <t>十堰, 武汉, 襄阳, 随州, 丹江口</t>
  </si>
  <si>
    <t>https://mp.weixin.qq.com/s/A7SK_eAU1n7Zug6pI9fOfQ?scene=1</t>
  </si>
  <si>
    <t>https://m.liepin.com/campus/project-detail/13806483/</t>
  </si>
  <si>
    <t>洛阳钼业</t>
  </si>
  <si>
    <t>信息技术类相关专业</t>
  </si>
  <si>
    <t>上海, 洛阳, 海外</t>
  </si>
  <si>
    <t>https://mp.weixin.qq.com/s/LNA77AsBJacUysn1UkM9lA</t>
  </si>
  <si>
    <t>https://wecruit.hotjob.cn/SU67ee333c1c240e07d73fc557/mc/position/campus</t>
  </si>
  <si>
    <t>小米</t>
  </si>
  <si>
    <t>软件研发类算法类硬件研发类芯片类产品类设计类市场类职能类供应链类其他职能类</t>
  </si>
  <si>
    <t>北京, 上海, 深圳, 南京, 武汉, 西安, 海外</t>
  </si>
  <si>
    <t>https://mp.weixin.qq.com/s/tIKrlH4jQ_CkM-4OfuBj_w</t>
  </si>
  <si>
    <t>https://hr.xiaomi.com/website/campus.html</t>
  </si>
  <si>
    <t>中大咨询集团</t>
  </si>
  <si>
    <t>北京, 天津, 上海, 南京, 合肥, 济南, 郑州, 武汉, 长沙, 广州, 深圳, 南宁, 成都, 西安, 香港</t>
  </si>
  <si>
    <t>https://mp.weixin.qq.com/s/W3FGI6d-UK8sBBNuwQx5dA</t>
  </si>
  <si>
    <t>https://www.mpgroup.cn/careers_31.html</t>
  </si>
  <si>
    <t>中泰证券</t>
  </si>
  <si>
    <t>北京, 上海, 深圳, 济南, 青岛, 全国</t>
  </si>
  <si>
    <t>https://mp.weixin.qq.com/s/-9Wd-a-s_Gb9k_N2J2wUpA</t>
  </si>
  <si>
    <t>https://zts.hotjob.cn/</t>
  </si>
  <si>
    <t>研发技术类 工业设计类 工艺技术类 设备技术类 品质技术类 信息技术类 财务管理类 企业管理类 国内营销类 国际营销类</t>
  </si>
  <si>
    <t>https://mp.weixin.qq.com/s/2TiFTmgUwEF_BgNXR9Bxng</t>
  </si>
  <si>
    <t>燧原科技</t>
  </si>
  <si>
    <t>软件研发类 芯片硬件类 客户成功与解决方案 产品系统类</t>
  </si>
  <si>
    <t>上海, 北京, 南京, 成都, 杭州, 深圳, 西安</t>
  </si>
  <si>
    <t>https://mp.weixin.qq.com/s/alWF6V_Q8httWCbAuXcWHw</t>
  </si>
  <si>
    <t>https://app.mokahr.com/campus-recruitment/enflame/168420?locale=zh-CN#/</t>
  </si>
  <si>
    <t>上海, 南京, 合肥, 西安</t>
  </si>
  <si>
    <t>https://mp.weixin.qq.com/s/d2IbH0oyZi4IGppXs9Y_4g</t>
  </si>
  <si>
    <t>https://app.mokahr.com/campus-recruitment/sungrow/94416#/</t>
  </si>
  <si>
    <t>研发类 工程类 市场营销 / 产品类 供应链类 品质类 信息技术类 医疗健康类 职能类 制程技术培训生类 管理培训生类</t>
  </si>
  <si>
    <t>北京, 南京, 合肥, 成都, 武汉, 烟台, 福州, 绵阳, 苏州, 郑州, 鄂尔多斯, 重庆, 青岛</t>
  </si>
  <si>
    <t>https://mp.weixin.qq.com/s/pNGA4gTMKzwLrRVsfs0HzQ</t>
  </si>
  <si>
    <t>https://campus.boe.com/custom/campus?hideMenu=1</t>
  </si>
  <si>
    <t>软通动力</t>
  </si>
  <si>
    <t>技术类岗位 职能类岗位 销售资讯类岗位 数字化运营类岗位</t>
  </si>
  <si>
    <t>上海, 上饶, 东莞, 北京, 南京, 成都, 杭州, 武汉, 深圳, 西安, 重庆</t>
  </si>
  <si>
    <t>https://mp.weixin.qq.com/s/yIL9nTxJSM4yUMHg1ZjHjQ</t>
  </si>
  <si>
    <t>https://www.itongxue.net/folder/promotion/isoftstone/</t>
  </si>
  <si>
    <t>飞鱼科技</t>
  </si>
  <si>
    <t>服务端开发</t>
  </si>
  <si>
    <t>具备Java后端基础，可尝试未限定语言的初级后端岗位</t>
  </si>
  <si>
    <t>https://mp.weixin.qq.com/s/58TamwN1ZzkncWlJakoRpw</t>
  </si>
  <si>
    <t>https://app.mokahr.com/campus-recruitment/feiyu/142123?sourceToken=1fe7b6a6f98f08588466fb53809dafcb#/jobs</t>
  </si>
  <si>
    <t>勇仕网络</t>
  </si>
  <si>
    <t>https://mp.weixin.qq.com/s/0cb5db9vuklLATXVkXym-A</t>
  </si>
  <si>
    <t>http://www.ys4fun.com/campus/index</t>
  </si>
  <si>
    <t>福斯特</t>
  </si>
  <si>
    <t>后端开发工程</t>
  </si>
  <si>
    <t>杭州, 嘉兴, 滁州</t>
  </si>
  <si>
    <t>https://mp.weixin.qq.com/s/h9BXjRNZMpL2DToQkWNc8Q</t>
  </si>
  <si>
    <t>Willand未岚大陆</t>
  </si>
  <si>
    <t>AI 原生后端工程师</t>
  </si>
  <si>
    <t>北京, 常州, 深圳, 海外</t>
  </si>
  <si>
    <t>https://mp.weixin.qq.com/s/SwTdy5PSKIokSmXp79kGeQ</t>
  </si>
  <si>
    <t>https://app.mokahr.com/campus-recruitment/weilandalu</t>
  </si>
  <si>
    <t>广立微</t>
  </si>
  <si>
    <t>数字后端PR工程师</t>
  </si>
  <si>
    <t>杭州, 上海, 北京, 西安, 济南, 长沙, 武汉, 合肥, 成都, 重庆, 无锡</t>
  </si>
  <si>
    <t>https://mp.weixin.qq.com/s/He9_onKj1qcluS0dXdNGsQ</t>
  </si>
  <si>
    <t>https://app.mokahr.com/m/campus-recruitment/semitronix/140043#/page/</t>
  </si>
  <si>
    <t>后端开发延伸；营销管培／市场销售</t>
  </si>
  <si>
    <t>因克斯智能</t>
  </si>
  <si>
    <t>后端开发工程师；海外销售专员</t>
  </si>
  <si>
    <t>具备Java后端基础，可尝试未限定语言的初级后端岗位；具备一线销售闭环，可尝试营销培养类岗位</t>
  </si>
  <si>
    <t>Java后端／通用软件开发简历；大客户销售／ToB销售简历</t>
  </si>
  <si>
    <t>https://mp.weixin.qq.com/s/eziUX9rZesuco8UwZImtqw</t>
  </si>
  <si>
    <t>后端开发延伸；前端／全栈延伸</t>
  </si>
  <si>
    <t>招商银行·招银网络科技</t>
  </si>
  <si>
    <t>后端开发工程师；前端开发工程师</t>
  </si>
  <si>
    <t>深圳, 杭州, 成都, 北京, 上海, 广州, 天津, 济南, 青岛, 苏州, 厦门, 重庆, 西安, 长沙, 武汉, 南京, 合肥</t>
  </si>
  <si>
    <t>具备Java后端基础，可尝试未限定语言的初级后端岗位；具备Vue、React管理台及前后端联调经验</t>
  </si>
  <si>
    <t>https://mp.weixin.qq.com/s/kkmTw8nHb8uwYEbW_L1nPA?scene=1</t>
  </si>
  <si>
    <t>https://cmbnt.cmbchina.com/pages/schoolRecruit/index.html</t>
  </si>
  <si>
    <t>杰理科技</t>
  </si>
  <si>
    <t>数字后端工程师；数字前端CAD工程师</t>
  </si>
  <si>
    <t>无锡, 深圳, 珠海</t>
  </si>
  <si>
    <t>https://mp.weixin.qq.com/s/WLCk_mzFdbr82gbmV029Hg</t>
  </si>
  <si>
    <t>https://test03.jieliapp.com/health/web/jieli/resume/fillin</t>
  </si>
  <si>
    <t>英集芯科技</t>
  </si>
  <si>
    <t>数字后端设计工程师；模拟后端设计工程师（版图）</t>
  </si>
  <si>
    <t>上海, 苏州, 杭州, 深圳, 珠海, 成都</t>
  </si>
  <si>
    <t>https://mp.weixin.qq.com/s/9gZ0BwlayFha8Di-x4JPZw</t>
  </si>
  <si>
    <t>http://job.injoinic.com/schedule.html</t>
  </si>
  <si>
    <t>前端／全栈延伸；后端开发延伸；软件测试／测试开发</t>
  </si>
  <si>
    <t>BIGO</t>
  </si>
  <si>
    <t>前端；后端；测试开发</t>
  </si>
  <si>
    <t>北京, 广州, 佛山</t>
  </si>
  <si>
    <t>全栈开发简历；Java后端／通用软件开发简历；通用软件开发简历（需补测试表述）</t>
  </si>
  <si>
    <t>https://mp.weixin.qq.com/s/fKkuOHORtksBhEp4hLKVLw</t>
  </si>
  <si>
    <t>https://campus.bigo.sg/</t>
  </si>
  <si>
    <t>游戏前后端开发</t>
  </si>
  <si>
    <t>北京, 上海, 福州, 广州, 深圳, 成都</t>
  </si>
  <si>
    <t>https://mp.weixin.qq.com/s/Wt2F1cP2SqDj9syzE2Y2Fg</t>
  </si>
  <si>
    <t>https://ddhd.cn/campus</t>
  </si>
  <si>
    <t>后端开发工程师</t>
  </si>
  <si>
    <t>北京, 上海, 杭州, 长沙, 深圳, 重庆</t>
  </si>
  <si>
    <t>2027届, 2028届, 2026届, 2025届, 2024届</t>
  </si>
  <si>
    <t>https://mp.weixin.qq.com/s/SivUrr1tgVIFwOxqVaGDCA</t>
  </si>
  <si>
    <t>https://app.mokahr.com/campus-recruitment/huolalahr/98660?sourceToken=581e23d9a2ab8b93e0238899be60d80d#/jobs?page=1&amp;pageSize=50</t>
  </si>
  <si>
    <t>芯思原</t>
  </si>
  <si>
    <t>模拟电路设计工程师版图设计工程师数字电路设计/验证工程师数字电路后端设计工程师 系统工程师</t>
  </si>
  <si>
    <t>合肥, 广州</t>
  </si>
  <si>
    <t>https://mp.weixin.qq.com/s/_HrRofucV2_PLZBeLGrAfQ</t>
  </si>
  <si>
    <t>https://campus.51job.com/VeriSilicon2027/post.html</t>
  </si>
  <si>
    <t>眸芯科技</t>
  </si>
  <si>
    <t>数字后端工程师</t>
  </si>
  <si>
    <t>上海, 西安, 武汉, 杭州, 成都</t>
  </si>
  <si>
    <t>https://mp.weixin.qq.com/s/-xjd4yZESKpj9QimACmztg</t>
  </si>
  <si>
    <t>https://molchip.zhiye.com/campus/jobs?memory=&amp;silence=1</t>
  </si>
  <si>
    <t>后端开发延伸；软件测试／测试开发</t>
  </si>
  <si>
    <t>紫龙游戏</t>
  </si>
  <si>
    <t>游戏服务端开发工程师；游戏测试开发工程师</t>
  </si>
  <si>
    <t>具备Java后端基础，可尝试未限定语言的初级后端岗位；具备接口联调、问题跟踪和部署验证经验，但测试专项较弱</t>
  </si>
  <si>
    <t>Java后端／通用软件开发简历；通用软件开发简历（需补测试表述）</t>
  </si>
  <si>
    <t>https://mp.weixin.qq.com/s/nyvIgNM-ISfch0vhjT6l0A</t>
  </si>
  <si>
    <t>https://app.mokahr.com/campus-recruitment/zlongame/140110?sourceToken=d5c90db4913329c24bde0e9a35e76fa4#/jobs?page=1&amp;anchorName=jobsList</t>
  </si>
  <si>
    <t>格科</t>
  </si>
  <si>
    <t>数字后端设计工程师；测试开发工程师</t>
  </si>
  <si>
    <t>上海, 深圳, 嘉兴</t>
  </si>
  <si>
    <t>https://mp.weixin.qq.com/s/TcPPyhCpurqc2bod0r-06g</t>
  </si>
  <si>
    <t>https://gcoreinc.hotjob.cn/</t>
  </si>
  <si>
    <t>上海立芯</t>
  </si>
  <si>
    <t>EDA算法工程师 EDA测试工程师 AI平台工程师AIfor EDA算法工程师 EDA产品工程师 EDA应用工程师 后端设计工程师</t>
  </si>
  <si>
    <t>上海, 北京, 福州, 长沙, 成都, 西安, 深圳</t>
  </si>
  <si>
    <t>https://mp.weixin.qq.com/s/xvB0RIn5wcrCU4w-nS1CKA</t>
  </si>
  <si>
    <t>紫光国芯</t>
  </si>
  <si>
    <t>ASIC前端工程师；ASIC后端工程师；产品测试开发工程师</t>
  </si>
  <si>
    <t>西安, 成都, 上海</t>
  </si>
  <si>
    <t>https://mp.weixin.qq.com/s/3CnZ5Zn1nsyDxNdDfycxiw</t>
  </si>
  <si>
    <t>https://jobs.51job.com/all/coBWYFaF48DjQOaARvBWg.html</t>
  </si>
  <si>
    <t>芯耀辉科技</t>
  </si>
  <si>
    <t>SERDES 系统算法工程师模拟设计工程师数字设计 / 验证工程师数模混合验证工程师SIPI 工程SRAM 设计工程师数字后端工程师版图设计工程师SRAM 版图设计工程师系统测试…</t>
  </si>
  <si>
    <t>上海, 南京, 苏州, 合肥, 武汉, 深圳, 珠海, 成都, 西安, 北京</t>
  </si>
  <si>
    <t>https://mp.weixin.qq.com/s/OdA2NV7y8juKvQXoZFgT2Q</t>
  </si>
  <si>
    <t>https://geg7eg8cyc.jobs.feishu.cn/615803/position/list?keywords=&amp;category=&amp;location=&amp;project=&amp;type=&amp;job_hot_flag=&amp;current=1&amp;limit=10&amp;functionCategory=&amp;tag=&amp;storefront_id_list=</t>
  </si>
  <si>
    <t>深圳, 杭州, 成都</t>
  </si>
  <si>
    <t>https://mp.weixin.qq.com/s/T1QdxbVxeDtDuDV2K6UjAQ</t>
  </si>
  <si>
    <t>网易游戏雷火</t>
  </si>
  <si>
    <t>服务端</t>
  </si>
  <si>
    <t>北京, 深圳, 杭州, 上海</t>
  </si>
  <si>
    <t>https://mp.weixin.qq.com/s/37kWvAPamXvKDWjfAWuZvw?scene=1&amp;click_id=50</t>
  </si>
  <si>
    <t>https://docs.popo.netease.com/meta-base-share/form/znEK2bA</t>
  </si>
  <si>
    <t>中兴微电子</t>
  </si>
  <si>
    <t>IC后端</t>
  </si>
  <si>
    <t>上海, 北京, 南京, 成都, 武汉, 深圳, 西安, 长沙</t>
  </si>
  <si>
    <t>https://mp.weixin.qq.com/s/SbEMYrE20nSvHWZ36AGxjQ?scene=1</t>
  </si>
  <si>
    <t>https://app.mokahr.com/campus-recruitment/sanechips/102705?locale=zh-CN#/</t>
  </si>
  <si>
    <t>中茵微</t>
  </si>
  <si>
    <t>Serdes模拟设计工程师 Serdes数字设计工程师 DDR模拟设计工程师 DDR数字设计工程师 SoC设计工程师 SoC验证工程师 原型验证工程师 PD/数字后端设计工程师 …</t>
  </si>
  <si>
    <t>上海, 北京, 南京, 合肥, 成都, 无锡, 苏州</t>
  </si>
  <si>
    <t>https://mp.weixin.qq.com/s/I7gv6zdyB0XGQpAiNm_zQQ</t>
  </si>
  <si>
    <t>https://joinsilicon.zhiye.com/campus/jobs</t>
  </si>
  <si>
    <t>营销管培／市场销售</t>
  </si>
  <si>
    <t>招商银行</t>
  </si>
  <si>
    <t>分行(市场营销类/运营支持类/职能类/信息技术类)</t>
  </si>
  <si>
    <t>北京, 长春, 长沙, 成都, 大连, 东莞, 佛山, 福州, 广州, 贵阳, 哈尔滨, 海口, 杭州, 合肥, 济南, 昆明, 兰州, 南昌, 宁波, 青岛, 泉州, 上海, 沈阳, 石家庄, 全国多地</t>
  </si>
  <si>
    <t>具备一线销售闭环，可尝试营销培养类岗位</t>
  </si>
  <si>
    <t>大客户销售／ToB销售简历</t>
  </si>
  <si>
    <t>https://mp.weixin.qq.com/s/O1mZ3Tv53R-5Fzlhz47E_A</t>
  </si>
  <si>
    <t>https://career.cmbchina.com/positionlist/96574F8D-C7ED-4772-AE7C-BAC896D190C1</t>
  </si>
  <si>
    <t>清原农冠</t>
  </si>
  <si>
    <t>营销管培生</t>
  </si>
  <si>
    <t>https://mp.weixin.qq.com/s/8ZZuygsbwqnB-9u6i_ILtA</t>
  </si>
  <si>
    <t>https://app.mokahr.com/campus-recruitment/kingagroot/56082?locale=zh-CN#/jobs?page=1&amp;anchorName=jobsList</t>
  </si>
  <si>
    <t>永联科技</t>
  </si>
  <si>
    <t>市场岗计划岗结构工程师综合岗管培生方向售后技术员设备技术员生产诸备干部采购岗海外技术支持海外销售国内销售质量工程师工艺技术员测试工程师 嵌入式硬件工程师嵌入式软件工程师 电气工程…</t>
  </si>
  <si>
    <t>苏州, 深圳, 南通</t>
  </si>
  <si>
    <t>https://winline.zhiye.com/campus/jobs</t>
  </si>
  <si>
    <t>傲拓科技</t>
  </si>
  <si>
    <t>电气类自动化类控制类计算机类通信类 电子信息类机械电子类市场营销类等专业</t>
  </si>
  <si>
    <t>南京, 北京, 沈阳, 大庆, 武汉, 重庆, 成都, 昆明, 西安, 青岛, 东营, 合肥, 苏州, 杭州, 上海, 福州, 广州</t>
  </si>
  <si>
    <t>https://mp.weixin.qq.com/s/H51CMzJiG_cAxI_aK3xHmg</t>
  </si>
  <si>
    <t>艾罗能源</t>
  </si>
  <si>
    <t>研发测试类 市场营销类生产制造类职能管理类</t>
  </si>
  <si>
    <t>杭州, 苏州, 西安, 深圳</t>
  </si>
  <si>
    <t>https://mp.weixin.qq.com/s/TqDVgZobqzq6MiP-dzAWXQ</t>
  </si>
  <si>
    <t>https://app.mokahr.com/campus-recruitment/solaxpower/151401?locale=zh-CN#/jobs?page=1&amp;anchorName=jobsList</t>
  </si>
  <si>
    <t>中电二公司</t>
  </si>
  <si>
    <t>市场营销专员</t>
  </si>
  <si>
    <t>北京, 天津, 上海, 南京, 无锡, 杭州, 合肥, 南昌, 武汉, 广州, 深圳, 重庆, 成都, 西安</t>
  </si>
  <si>
    <t>https://mp.weixin.qq.com/s/IUskCH_VbkkSDnpD0KkbjQ</t>
  </si>
  <si>
    <t>https://xyzp.51job.com/cese2/</t>
  </si>
  <si>
    <t>志邦家居</t>
  </si>
  <si>
    <t>市场营销类家居设计类供应链类专业职能类</t>
  </si>
  <si>
    <t>https://zbom.zhiye.com/campus/jobs</t>
  </si>
  <si>
    <t>TCL实业</t>
  </si>
  <si>
    <t>市场营销类</t>
  </si>
  <si>
    <t>上海, 宜兴, 宁波, 合肥, 郑州, 武汉, 广州, 深圳, 惠州, 中山, 成都, 西安, 海外</t>
  </si>
  <si>
    <t>https://mp.weixin.qq.com/s/Jw5kpI9_DY9i8P2FaqjSwg</t>
  </si>
  <si>
    <t>厦门钨业</t>
  </si>
  <si>
    <t>https://mp.weixin.qq.com/s/m2IVkpDTzksWZwyeUlMzXg</t>
  </si>
  <si>
    <t>http://campus.51job.com/cxtc2027/job.html?company=01</t>
  </si>
  <si>
    <t>雅迪科技集团</t>
  </si>
  <si>
    <t>天津, 无锡, 清远, 重庆, 海外</t>
  </si>
  <si>
    <t>https://mp.weixin.qq.com/s/xeD_-xR_1aWMAmv4B_h5_g</t>
  </si>
  <si>
    <t>https://app.mokahr.com/campus-recruitment/yadea/26985#/jobs?zhineng=&amp;page=1</t>
  </si>
  <si>
    <t>晶盛机电</t>
  </si>
  <si>
    <t>研发技术类 市场营销类 生产制造类 职能管理类</t>
  </si>
  <si>
    <t>浙江, 宁夏, 内蒙古, 海外</t>
  </si>
  <si>
    <t>https://mp.weixin.qq.com/s/Fq_C97tzxQg-KvefRJT1Fw</t>
  </si>
  <si>
    <t>https://app.mokahr.com/campus-recruitment/jsjd/118048?locale=zh-CN#/jobs/</t>
  </si>
  <si>
    <t>TP-LINK</t>
  </si>
  <si>
    <t>研发类|技术市场类|市场营销类|制造类人事行政类|供应链计划类|内审风控类|采购类|财务类</t>
  </si>
  <si>
    <t>深圳, 杭州, 北京, 南京, 东莞, 珠海</t>
  </si>
  <si>
    <t>https://mp.weixin.qq.com/s/TIFYkwtFhKeYHPN4p4YPXA</t>
  </si>
  <si>
    <t>https://hr.tp-link.com.cn/</t>
  </si>
  <si>
    <t>传音控股-雏鹰计划</t>
  </si>
  <si>
    <t>算法类软件开发类硬件开发类测试类产品类设计类市场营销类数据类运营类 供应链类综合职能类</t>
  </si>
  <si>
    <t>上海, 重庆, 深圳, 海外</t>
  </si>
  <si>
    <t>https://mp.weixin.qq.com/s/dNo9Doxbp22-nhdVtSvDTg</t>
  </si>
  <si>
    <t>https://transsion.zhiye.com/campus</t>
  </si>
  <si>
    <t>壹思唯国际教育</t>
  </si>
  <si>
    <t>https://mp.weixin.qq.com/s/yWls6iWQw9ToxRjHJvCQIw?scene=1&amp;click_id=936274929</t>
  </si>
  <si>
    <t>https://v.wjx.cn/vm/Q0qH0xK.aspx</t>
  </si>
  <si>
    <t>东风汽车-猛士汽车</t>
  </si>
  <si>
    <t>专业储备营销管培生；零售储备营销管培生</t>
  </si>
  <si>
    <t>北京, 天津, 石家庄, 沈阳, 哈尔滨, 上海, 杭州, 合肥, 济南, 郑州, 武汉, 襄阳, 广州, 深圳, 重庆, 成都, 昆明, 西安, 乌鲁木齐</t>
  </si>
  <si>
    <t>https://mp.weixin.qq.com/s/PmQr2t_BrxWqfCCT-MWolg</t>
  </si>
  <si>
    <t>https://app.mokahr.com/campus-recruitment/dfmc/168535?locale=zh-CN#/jobs</t>
  </si>
  <si>
    <t>华发体育</t>
  </si>
  <si>
    <t>市场营销岗</t>
  </si>
  <si>
    <t>珠海, 横琴</t>
  </si>
  <si>
    <t>https://mp.weixin.qq.com/s/kI8WsHFPlwTiLZ-d9XjxFg?scene=1&amp;click_id=433176838</t>
  </si>
  <si>
    <t>恒安集团</t>
  </si>
  <si>
    <t>厦门, 泉州, 全国多地</t>
  </si>
  <si>
    <t>https://mp.weixin.qq.com/s/dCko_BKpJjHGXoO4BdvKOg?scene=1</t>
  </si>
  <si>
    <t>https://hengan1.zhiye.com/campus/jobs</t>
  </si>
  <si>
    <t>惠科股份</t>
  </si>
  <si>
    <t>合肥, 宜昌, 深圳, 东莞, 北海</t>
  </si>
  <si>
    <t>https://mp.weixin.qq.com/s/b3y28ResncW1UzVwBiCUHA</t>
  </si>
  <si>
    <t>http://joinus.hkcqjy.com.cn/homeApp</t>
  </si>
  <si>
    <t>华宝新能</t>
  </si>
  <si>
    <t>深圳, 海外</t>
  </si>
  <si>
    <t>https://mp.weixin.qq.com/s/RS6DVByqJxmWQPZSyIiBHw</t>
  </si>
  <si>
    <t>https://career.hello-tech.com/campus</t>
  </si>
  <si>
    <t>多维联合集团</t>
  </si>
  <si>
    <t>营销管培生类项目管理类技术类职能类商务类国际化类</t>
  </si>
  <si>
    <t>北京, 上海, 广州, 天津, 南通, 沈阳, 重庆, 成都, 西安, 海外</t>
  </si>
  <si>
    <t>https://mp.weixin.qq.com/s/NB8P-JN01nGm0FSgvbfT3A</t>
  </si>
  <si>
    <t>https://app.mokahr.com/campus-recruitment/duowei/142740?locale=zh-CN#/jobs/</t>
  </si>
  <si>
    <t>美团</t>
  </si>
  <si>
    <t>北京, 上海, 南京, 杭州, 厦门, 武汉, 广州, 深圳, 重庆, 成都, 西安, 香港, 海外</t>
  </si>
  <si>
    <t>https://mp.weixin.qq.com/s/Ehul9NfMDgMoBiUtrAQkvA</t>
  </si>
  <si>
    <t>https://zhaopin.meituan.com/web/campus</t>
  </si>
  <si>
    <t>赛轮集团</t>
  </si>
  <si>
    <t>青岛, 东营, 潍坊, 沈阳, 全国多地</t>
  </si>
  <si>
    <t>https://mp.weixin.qq.com/s/uyM2iZaXUTFXKLnTphaj0A</t>
  </si>
  <si>
    <t>https://sailuntire.zhiye.com/campus/jobs</t>
  </si>
  <si>
    <t>厦门银行</t>
  </si>
  <si>
    <t>总行管培生(综合方向/FinTech方向)分行管培生(综合反向)市场营销类柜面服务类</t>
  </si>
  <si>
    <t>厦门, 福州, 泉州, 漳州, 莆田, 宁德, 三明, 龙岩, 南平, 重庆</t>
  </si>
  <si>
    <t>https://mp.weixin.qq.com/s/W17dedPHKrC2aIQgyQpmag</t>
  </si>
  <si>
    <t>https://xmbank.mokahr.vip/campus-recruitment/xmbankonline/182209/#/</t>
  </si>
  <si>
    <t>英特尔中国</t>
  </si>
  <si>
    <t>研发类市场营销类生产制造类职能类岗位</t>
  </si>
  <si>
    <t>https://mp.weixin.qq.com/s/KPXcJWJqlyQoWjwqwzN_vg</t>
  </si>
  <si>
    <t>https://chinacampus.jobs.intel.cn/intel/home/index/#/campus/index</t>
  </si>
  <si>
    <t>荣盛集团</t>
  </si>
  <si>
    <t>大连, 苏州, 杭州, 宁波, 舟山, 洋浦</t>
  </si>
  <si>
    <t>https://mp.weixin.qq.com/s/l6eFEYE4t60ngYflexYuhQ</t>
  </si>
  <si>
    <t>https://talent.rong-sheng.com/#/login</t>
  </si>
  <si>
    <t>大参林医药集团</t>
  </si>
  <si>
    <t>业务管培生</t>
  </si>
  <si>
    <t>广州, 全国多地</t>
  </si>
  <si>
    <t>2027届, 2026届, 2025届, 2024届</t>
  </si>
  <si>
    <t>https://mp.weixin.qq.com/s/bG_aCqM6CHm0vTy0kBd_Jw</t>
  </si>
  <si>
    <t>https://campus.dslyy.com/campus-recruitment/dslyy/136052#/page/2027</t>
  </si>
  <si>
    <t>敏视</t>
  </si>
  <si>
    <t>C++软件工程师 图像算法工程师 嵌入式软件工程师 硬件工程师 结构工程师电子技术员海外销售国内销售PMIc管培生 工业工程管培生品质管理管培生财务管培生总经理助理</t>
  </si>
  <si>
    <t>https://mp.weixin.qq.com/s/vHdKMQxk_h9HevW1bRYBAQ?scene=1&amp;click_id=1105217023</t>
  </si>
  <si>
    <t>https://stonkam.zhiye.com/campus/jobs</t>
  </si>
  <si>
    <t>链接者集团</t>
  </si>
  <si>
    <t>https://mp.weixin.qq.com/s/hUGMVdfQ-BjnRt9RYFV_NA?scene=1&amp;click_id=981804989</t>
  </si>
  <si>
    <t>文化/传媒/广告/体育, IT/互联网/游戏</t>
  </si>
  <si>
    <t>北京, 哈尔滨, 上海, 杭州, 武汉, 长沙, 广州, 三亚, 重庆, 成都</t>
  </si>
  <si>
    <t>https://mp.weixin.qq.com/s/gATsGySEG-ge12l580C-bg</t>
  </si>
  <si>
    <t>https://app.mokahr.com/m/campus_apply/joymedia/7674</t>
  </si>
  <si>
    <t>朗坤科技</t>
  </si>
  <si>
    <t>研发类AI算法类业务支持类市场营销类行政职能类项目运营类</t>
  </si>
  <si>
    <t>北京, 深圳, 广州, 珠海, 中山, 茂名</t>
  </si>
  <si>
    <t>https://mp.weixin.qq.com/s/zAr6X2n9_invFlmDo923lA</t>
  </si>
  <si>
    <t>https://leoking.zhiye.com/campus/jobs</t>
  </si>
  <si>
    <t>阿里国际</t>
  </si>
  <si>
    <t>杭州, 北京, 广州, 深圳</t>
  </si>
  <si>
    <t>https://mp.weixin.qq.com/s/ifMOhvlcIM-W8IgwpYAzBQ</t>
  </si>
  <si>
    <t>https://campus-talent.alibaba.com/campus/position?batchId=100000760001&amp;filterParams=customDeptUGWZCC0NZ8T6JOQMU523DWTRAT1LW39SQM5Z</t>
  </si>
  <si>
    <t>营销管培生（销售方向</t>
  </si>
  <si>
    <t>https://mp.weixin.qq.com/s/xlqiCa6VFAr3B4EEAr0T3w?scene=1&amp;click_id=1318998673</t>
  </si>
  <si>
    <t>广州新东方</t>
  </si>
  <si>
    <t>26届校招：营销管培生(店面方向)；营销管培生(学管方向)；营销管培生(市场方向)</t>
  </si>
  <si>
    <t>广州, 汕头, 湛江, 清远, 中山</t>
  </si>
  <si>
    <t>http://mp.weixin.qq.com/s?__biz=MzIyMTc3MDIxNw==&amp;mid=2247498388&amp;idx=2&amp;sn=aca29ed6c5798cad31e31fb0222efa51&amp;chksm=e8350212df428b04d655b4abceea027ed60c88d36f44b133a621717dc060abb624ec12cb1e1d#rd</t>
  </si>
  <si>
    <t>https://zhaopin.xdf.cn/jobs?activityGuid=6052bd6f-9413-4759-82f3-8c0db60c7d11</t>
  </si>
  <si>
    <t>积海半导体</t>
  </si>
  <si>
    <t>芯片技术类技术研发类工程技术类质量管理类信息技术类市场营销类</t>
  </si>
  <si>
    <t>https://ghsmc.zhiye.com/campus</t>
  </si>
  <si>
    <t>https://ghsmc.zhiye.com/campus/jobs</t>
  </si>
  <si>
    <t>营销管培生（店面/学管/市场方向）</t>
  </si>
  <si>
    <t>湛江, 清远, 汕头, 中山, 广州全城40+校区, 广州各区域就近分配, 南海</t>
  </si>
  <si>
    <t>https://mp.weixin.qq.com/s/YIg_FPDNQSkCcOPg1hsACA?scene=1</t>
  </si>
  <si>
    <t>宇通-海外校招</t>
  </si>
  <si>
    <t>海外营销管培生(销售方向)海外营销管培生(售后方向)海外销售海外售后海外营销职能海外人力资源管理</t>
  </si>
  <si>
    <t>https://mp.weixin.qq.com/s/QThzx9UCHNZqW2TF8anSvg</t>
  </si>
  <si>
    <t>https://wecruit.hotjob.cn/SU64a37a4dbef57c3af71c2478/pb/index.html#/</t>
  </si>
  <si>
    <t>仲信国际融资租赁</t>
  </si>
  <si>
    <t>金融营销管培生</t>
  </si>
  <si>
    <t>上海, 东莞, 南京, 厦门, 宁波, 武汉, 深圳, 苏州, 长沙</t>
  </si>
  <si>
    <t>https://mp.weixin.qq.com/s/lPZpuQFAmVRktMYkSK7FYQ</t>
  </si>
  <si>
    <t>C 可尝试</t>
  </si>
  <si>
    <t>灿芯半导体</t>
  </si>
  <si>
    <t>模拟电路设计与验证工程师SerDes设计工程师存储设计工程师射频电路设计工程师SoC设计工程师 数字前端IP设计/验证工程师 DFT工程师 后端设计</t>
  </si>
  <si>
    <t>上海, 苏州, 合肥, 成都</t>
  </si>
  <si>
    <t>具备Vue、React管理台及前后端联调经验</t>
  </si>
  <si>
    <t>https://mp.weixin.qq.com/s/4tjD6NYjp2GR2oDwpxDBbw</t>
  </si>
  <si>
    <t>https://britesemi.zhiye.com/campus/jobs</t>
  </si>
  <si>
    <t>为旌科技</t>
  </si>
  <si>
    <t>自动化测试开发工程师</t>
  </si>
  <si>
    <t>北京, 上海, 南京, 武汉, 深圳, 西安</t>
  </si>
  <si>
    <t>具备接口联调、问题跟踪和部署验证经验，但测试专项较弱</t>
  </si>
  <si>
    <t>通用软件开发简历（需补测试表述）</t>
  </si>
  <si>
    <t>https://mp.weixin.qq.com/s/B48AYo9Lk0V_RFPH2sTc5w</t>
  </si>
  <si>
    <t>https://app.mokahr.com/campus-recruitment/visinextek/41636</t>
  </si>
  <si>
    <t>华天科技</t>
  </si>
  <si>
    <t>产品工艺岗设备工程岗测试开发岗质量管理岗信息化/自动化岗</t>
  </si>
  <si>
    <t>甘肃, 天水</t>
  </si>
  <si>
    <t>https://mp.weixin.qq.com/s/XxZrIm0kUEmKRCBujMrRjQ?scene=1&amp;click_id=36028077</t>
  </si>
  <si>
    <t>姚记科技</t>
  </si>
  <si>
    <t>自动化测试实习生</t>
  </si>
  <si>
    <t>https://mp.weixin.qq.com/s/JBtTnn6-zDEbXOh2OI2Hdg</t>
  </si>
  <si>
    <t>https://zhaopin.yaoji.cn/?employmentType=</t>
  </si>
  <si>
    <t>华娱游戏</t>
  </si>
  <si>
    <t>游戏测试开发工程师</t>
  </si>
  <si>
    <t>杭州, 上海</t>
  </si>
  <si>
    <t>http://mp.weixin.qq.com/s/4VX2WPfSXV0GSddYkK6NxA</t>
  </si>
  <si>
    <t>https://huayugames.jobs.feishu.cn/210512/position/list</t>
  </si>
  <si>
    <t>欣锐科技</t>
  </si>
  <si>
    <t>软件测试工程师</t>
  </si>
  <si>
    <t>新能源, 汽车制造/维修/零配件</t>
  </si>
  <si>
    <t>上海, 合肥, 武汉, 深圳</t>
  </si>
  <si>
    <t>https://mp.weixin.qq.com/s/HQX90Y6NFJBjKQQ6Sy2X_w</t>
  </si>
  <si>
    <t>https://app.mokahr.com/campus-recruitment/shinry/172541?locale=zh-CN#/jobs</t>
  </si>
  <si>
    <t>中证信息技术</t>
  </si>
  <si>
    <t>软件测试岗</t>
  </si>
  <si>
    <t>https://mp.weixin.qq.com/s/C_NUuwS_tS3k6ek4qU03zQ?scene=1</t>
  </si>
  <si>
    <t>辉芒微电子</t>
  </si>
  <si>
    <t>测试开发工程师</t>
  </si>
  <si>
    <t>https://mp.weixin.qq.com/s/rL5Yj-RwmDiM-ZDXLASwjA</t>
  </si>
  <si>
    <t>https://www.fremontmicro.com/#/aboutus/joinus</t>
  </si>
  <si>
    <t>炬芯科技</t>
  </si>
  <si>
    <t>IC测试开发工程师</t>
  </si>
  <si>
    <t>珠海, 成都, 合肥</t>
  </si>
  <si>
    <t>https://mp.weixin.qq.com/s/RQr71AcFngVNcS8klKuicA</t>
  </si>
  <si>
    <t>https://actionstech.zhiye.com/campus/jobs</t>
  </si>
  <si>
    <t>经纬恒润</t>
  </si>
  <si>
    <t>测试开发工程师-campus-2027</t>
  </si>
  <si>
    <t>北京, 天津, 南昌, 上海</t>
  </si>
  <si>
    <t>经纬恒润 - 校园招聘</t>
  </si>
  <si>
    <t>https://app.mokahr.com/social-recruitment/jingweihengrun/168299?locale=zh-CN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</si>
</sst>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9">
    <font>
      <sz val="11"/>
      <name val="Carlito"/>
      <charset val="134"/>
    </font>
    <font>
      <b/>
      <sz val="11"/>
      <color rgb="FFFFFFFF"/>
      <name val="Carlito"/>
      <charset val="134"/>
    </font>
    <font>
      <sz val="11"/>
      <color rgb="FF17365D"/>
      <name val="Carlito"/>
      <charset val="134"/>
    </font>
    <font>
      <sz val="11"/>
      <color rgb="FF1F2937"/>
      <name val="Carlito"/>
      <charset val="134"/>
    </font>
    <font>
      <b/>
      <sz val="11"/>
      <color rgb="FFFFFFFF"/>
      <name val="宋体"/>
      <charset val="134"/>
    </font>
    <font>
      <u/>
      <sz val="11"/>
      <color rgb="FF0000FF"/>
      <name val="Calibri"/>
      <charset val="0"/>
      <scheme val="minor"/>
    </font>
    <font>
      <u/>
      <sz val="11"/>
      <color rgb="FF800080"/>
      <name val="Calibri"/>
      <charset val="0"/>
      <scheme val="minor"/>
    </font>
    <font>
      <sz val="11"/>
      <color rgb="FF1F2937"/>
      <name val="宋体"/>
      <charset val="134"/>
    </font>
    <font>
      <b/>
      <sz val="11"/>
      <color rgb="FF0F2747"/>
      <name val="Carlito"/>
      <charset val="134"/>
    </font>
    <font>
      <b/>
      <sz val="11"/>
      <color rgb="FF17365D"/>
      <name val="Carlito"/>
      <charset val="134"/>
    </font>
    <font>
      <b/>
      <sz val="11"/>
      <color rgb="FF9C0006"/>
      <name val="Carlito"/>
      <charset val="134"/>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0F2747"/>
        <bgColor indexed="64"/>
      </patternFill>
    </fill>
    <fill>
      <patternFill patternType="solid">
        <fgColor rgb="FFDCE6F1"/>
        <bgColor indexed="64"/>
      </patternFill>
    </fill>
    <fill>
      <patternFill patternType="solid">
        <fgColor rgb="FF17365D"/>
        <bgColor indexed="64"/>
      </patternFill>
    </fill>
    <fill>
      <patternFill patternType="solid">
        <fgColor rgb="FFE2F0D9"/>
        <bgColor indexed="64"/>
      </patternFill>
    </fill>
    <fill>
      <patternFill patternType="solid">
        <fgColor rgb="FFDDEBF7"/>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D9E2F3"/>
      </left>
      <right style="thin">
        <color rgb="FFD9E2F3"/>
      </right>
      <top style="thin">
        <color rgb="FFD9E2F3"/>
      </top>
      <bottom style="thin">
        <color rgb="FFD9E2F3"/>
      </bottom>
      <diagonal/>
    </border>
    <border>
      <left/>
      <right/>
      <top/>
      <bottom style="thin">
        <color rgb="FFE8EDF3"/>
      </bottom>
      <diagonal/>
    </border>
    <border>
      <left/>
      <right/>
      <top style="thin">
        <color rgb="FFE8EDF3"/>
      </top>
      <bottom style="thin">
        <color rgb="FFE8EDF3"/>
      </bottom>
      <diagonal/>
    </border>
    <border>
      <left/>
      <right/>
      <top style="thin">
        <color rgb="FFE8EDF3"/>
      </top>
      <bottom/>
      <diagonal/>
    </border>
    <border>
      <left style="thin">
        <color rgb="FFD9E2F3"/>
      </left>
      <right/>
      <top style="thin">
        <color rgb="FFD9E2F3"/>
      </top>
      <bottom/>
      <diagonal/>
    </border>
    <border>
      <left/>
      <right style="thin">
        <color rgb="FFD9E2F3"/>
      </right>
      <top style="thin">
        <color rgb="FFD9E2F3"/>
      </top>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style="thin">
        <color rgb="FFD9E2F3"/>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1" fillId="9" borderId="1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2" applyNumberFormat="0" applyFill="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7" fillId="0" borderId="0" applyNumberFormat="0" applyFill="0" applyBorder="0" applyAlignment="0" applyProtection="0">
      <alignment vertical="center"/>
    </xf>
    <xf numFmtId="0" fontId="18" fillId="10" borderId="14" applyNumberFormat="0" applyAlignment="0" applyProtection="0">
      <alignment vertical="center"/>
    </xf>
    <xf numFmtId="0" fontId="19" fillId="11" borderId="15" applyNumberFormat="0" applyAlignment="0" applyProtection="0">
      <alignment vertical="center"/>
    </xf>
    <xf numFmtId="0" fontId="20" fillId="11" borderId="14" applyNumberFormat="0" applyAlignment="0" applyProtection="0">
      <alignment vertical="center"/>
    </xf>
    <xf numFmtId="0" fontId="21" fillId="12" borderId="16" applyNumberFormat="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xf numFmtId="0" fontId="0" fillId="0" borderId="0"/>
  </cellStyleXfs>
  <cellXfs count="55">
    <xf numFmtId="0" fontId="0" fillId="0" borderId="0" xfId="49"/>
    <xf numFmtId="0" fontId="1" fillId="2" borderId="0" xfId="49" applyNumberFormat="1" applyFont="1" applyFill="1" applyBorder="1" applyAlignment="1">
      <alignment horizontal="center"/>
    </xf>
    <xf numFmtId="0" fontId="2" fillId="3" borderId="0" xfId="49" applyNumberFormat="1" applyFont="1" applyFill="1" applyBorder="1" applyAlignment="1">
      <alignment wrapText="1"/>
    </xf>
    <xf numFmtId="0" fontId="1" fillId="4" borderId="1" xfId="49" applyNumberFormat="1" applyFont="1" applyFill="1" applyBorder="1" applyAlignment="1">
      <alignment horizontal="center" vertical="center" wrapText="1"/>
    </xf>
    <xf numFmtId="0" fontId="3" fillId="0" borderId="2" xfId="49" applyNumberFormat="1" applyFont="1" applyFill="1" applyBorder="1" applyAlignment="1">
      <alignment vertical="center"/>
    </xf>
    <xf numFmtId="0" fontId="3" fillId="0" borderId="2" xfId="49" applyNumberFormat="1" applyFont="1" applyFill="1" applyBorder="1" applyAlignment="1">
      <alignment vertical="center" wrapText="1"/>
    </xf>
    <xf numFmtId="176" fontId="3" fillId="0" borderId="2" xfId="49" applyNumberFormat="1" applyFont="1" applyFill="1" applyBorder="1" applyAlignment="1">
      <alignment vertical="center" wrapText="1"/>
    </xf>
    <xf numFmtId="0" fontId="3" fillId="0" borderId="3" xfId="49" applyNumberFormat="1" applyFont="1" applyFill="1" applyBorder="1" applyAlignment="1">
      <alignment vertical="center"/>
    </xf>
    <xf numFmtId="0" fontId="3" fillId="0" borderId="3" xfId="49" applyNumberFormat="1" applyFont="1" applyFill="1" applyBorder="1" applyAlignment="1">
      <alignment vertical="center" wrapText="1"/>
    </xf>
    <xf numFmtId="176" fontId="3" fillId="0" borderId="3" xfId="49" applyNumberFormat="1" applyFont="1" applyFill="1" applyBorder="1" applyAlignment="1">
      <alignment vertical="center" wrapText="1"/>
    </xf>
    <xf numFmtId="0" fontId="3" fillId="0" borderId="4" xfId="49" applyNumberFormat="1" applyFont="1" applyFill="1" applyBorder="1" applyAlignment="1">
      <alignment vertical="center"/>
    </xf>
    <xf numFmtId="0" fontId="3" fillId="0" borderId="4" xfId="49" applyNumberFormat="1" applyFont="1" applyFill="1" applyBorder="1" applyAlignment="1">
      <alignment vertical="center" wrapText="1"/>
    </xf>
    <xf numFmtId="176" fontId="3" fillId="0" borderId="4" xfId="49" applyNumberFormat="1" applyFont="1" applyFill="1" applyBorder="1" applyAlignment="1">
      <alignment vertical="center" wrapText="1"/>
    </xf>
    <xf numFmtId="0" fontId="4" fillId="2" borderId="0" xfId="49" applyNumberFormat="1" applyFont="1" applyFill="1" applyBorder="1" applyAlignment="1">
      <alignment horizontal="center"/>
    </xf>
    <xf numFmtId="0" fontId="5" fillId="0" borderId="2" xfId="6" applyNumberFormat="1" applyFill="1" applyBorder="1" applyAlignment="1">
      <alignment vertical="center"/>
    </xf>
    <xf numFmtId="0" fontId="6" fillId="0" borderId="3" xfId="6" applyNumberFormat="1" applyFont="1" applyFill="1" applyBorder="1" applyAlignment="1">
      <alignment vertical="center"/>
    </xf>
    <xf numFmtId="0" fontId="5" fillId="0" borderId="3" xfId="6" applyNumberFormat="1" applyFill="1" applyBorder="1" applyAlignment="1">
      <alignment vertical="center"/>
    </xf>
    <xf numFmtId="0" fontId="7" fillId="0" borderId="3" xfId="49" applyNumberFormat="1" applyFont="1" applyFill="1" applyBorder="1" applyAlignment="1">
      <alignment vertical="center"/>
    </xf>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horizontal="left" vertical="center" wrapText="1"/>
    </xf>
    <xf numFmtId="3" fontId="1" fillId="4" borderId="5" xfId="49" applyNumberFormat="1" applyFont="1" applyFill="1" applyBorder="1" applyAlignment="1">
      <alignment horizontal="center" vertical="center"/>
    </xf>
    <xf numFmtId="3" fontId="1" fillId="4" borderId="6" xfId="49" applyNumberFormat="1" applyFont="1" applyFill="1" applyBorder="1" applyAlignment="1">
      <alignment horizontal="center" vertical="center"/>
    </xf>
    <xf numFmtId="3" fontId="8" fillId="5" borderId="5" xfId="49" applyNumberFormat="1" applyFont="1" applyFill="1" applyBorder="1" applyAlignment="1">
      <alignment horizontal="center" vertical="center"/>
    </xf>
    <xf numFmtId="3" fontId="8" fillId="5" borderId="6" xfId="49" applyNumberFormat="1" applyFont="1" applyFill="1" applyBorder="1" applyAlignment="1">
      <alignment horizontal="center" vertical="center"/>
    </xf>
    <xf numFmtId="3" fontId="8" fillId="6" borderId="5" xfId="49" applyNumberFormat="1" applyFont="1" applyFill="1" applyBorder="1" applyAlignment="1">
      <alignment horizontal="center" vertical="center"/>
    </xf>
    <xf numFmtId="3" fontId="8" fillId="6" borderId="6" xfId="49" applyNumberFormat="1" applyFont="1" applyFill="1" applyBorder="1" applyAlignment="1">
      <alignment horizontal="center" vertical="center"/>
    </xf>
    <xf numFmtId="3" fontId="8" fillId="7" borderId="5" xfId="49" applyNumberFormat="1" applyFont="1" applyFill="1" applyBorder="1" applyAlignment="1">
      <alignment horizontal="center" vertical="center"/>
    </xf>
    <xf numFmtId="3" fontId="8" fillId="7" borderId="6" xfId="49" applyNumberFormat="1" applyFont="1" applyFill="1" applyBorder="1" applyAlignment="1">
      <alignment horizontal="center" vertical="center"/>
    </xf>
    <xf numFmtId="3" fontId="1" fillId="4" borderId="7" xfId="49" applyNumberFormat="1" applyFont="1" applyFill="1" applyBorder="1" applyAlignment="1">
      <alignment horizontal="center" vertical="center"/>
    </xf>
    <xf numFmtId="3" fontId="1" fillId="4" borderId="8" xfId="49" applyNumberFormat="1" applyFont="1" applyFill="1" applyBorder="1" applyAlignment="1">
      <alignment horizontal="center" vertical="center"/>
    </xf>
    <xf numFmtId="3" fontId="8" fillId="5" borderId="7" xfId="49" applyNumberFormat="1" applyFont="1" applyFill="1" applyBorder="1" applyAlignment="1">
      <alignment horizontal="center" vertical="center"/>
    </xf>
    <xf numFmtId="3" fontId="8" fillId="5" borderId="8" xfId="49" applyNumberFormat="1" applyFont="1" applyFill="1" applyBorder="1" applyAlignment="1">
      <alignment horizontal="center" vertical="center"/>
    </xf>
    <xf numFmtId="3" fontId="8" fillId="6" borderId="7" xfId="49" applyNumberFormat="1" applyFont="1" applyFill="1" applyBorder="1" applyAlignment="1">
      <alignment horizontal="center" vertical="center"/>
    </xf>
    <xf numFmtId="3" fontId="8" fillId="6" borderId="8" xfId="49" applyNumberFormat="1" applyFont="1" applyFill="1" applyBorder="1" applyAlignment="1">
      <alignment horizontal="center" vertical="center"/>
    </xf>
    <xf numFmtId="3" fontId="8" fillId="7" borderId="7" xfId="49" applyNumberFormat="1" applyFont="1" applyFill="1" applyBorder="1" applyAlignment="1">
      <alignment horizontal="center" vertical="center"/>
    </xf>
    <xf numFmtId="3" fontId="8" fillId="7" borderId="8" xfId="49" applyNumberFormat="1" applyFont="1" applyFill="1" applyBorder="1" applyAlignment="1">
      <alignment horizontal="center" vertical="center"/>
    </xf>
    <xf numFmtId="3" fontId="1" fillId="4" borderId="9" xfId="49" applyNumberFormat="1" applyFont="1" applyFill="1" applyBorder="1" applyAlignment="1">
      <alignment horizontal="center" vertical="center"/>
    </xf>
    <xf numFmtId="3" fontId="1" fillId="4" borderId="10" xfId="49" applyNumberFormat="1" applyFont="1" applyFill="1" applyBorder="1" applyAlignment="1">
      <alignment horizontal="center" vertical="center"/>
    </xf>
    <xf numFmtId="3" fontId="8" fillId="5" borderId="9" xfId="49" applyNumberFormat="1" applyFont="1" applyFill="1" applyBorder="1" applyAlignment="1">
      <alignment horizontal="center" vertical="center"/>
    </xf>
    <xf numFmtId="3" fontId="8" fillId="5" borderId="10" xfId="49" applyNumberFormat="1" applyFont="1" applyFill="1" applyBorder="1" applyAlignment="1">
      <alignment horizontal="center" vertical="center"/>
    </xf>
    <xf numFmtId="3" fontId="8" fillId="6" borderId="9" xfId="49" applyNumberFormat="1" applyFont="1" applyFill="1" applyBorder="1" applyAlignment="1">
      <alignment horizontal="center" vertical="center"/>
    </xf>
    <xf numFmtId="3" fontId="8" fillId="6" borderId="10" xfId="49" applyNumberFormat="1" applyFont="1" applyFill="1" applyBorder="1" applyAlignment="1">
      <alignment horizontal="center" vertical="center"/>
    </xf>
    <xf numFmtId="3" fontId="8" fillId="7" borderId="9" xfId="49" applyNumberFormat="1" applyFont="1" applyFill="1" applyBorder="1" applyAlignment="1">
      <alignment horizontal="center" vertical="center"/>
    </xf>
    <xf numFmtId="3" fontId="8" fillId="7" borderId="10" xfId="49" applyNumberFormat="1" applyFont="1" applyFill="1" applyBorder="1" applyAlignment="1">
      <alignment horizontal="center" vertical="center"/>
    </xf>
    <xf numFmtId="0" fontId="9" fillId="0" borderId="0" xfId="49" applyNumberFormat="1" applyFont="1" applyFill="1" applyBorder="1" applyAlignment="1">
      <alignment horizontal="center"/>
    </xf>
    <xf numFmtId="0" fontId="1" fillId="4" borderId="0" xfId="49" applyNumberFormat="1" applyFont="1" applyFill="1" applyBorder="1" applyAlignment="1">
      <alignment horizontal="left"/>
    </xf>
    <xf numFmtId="0" fontId="9" fillId="3" borderId="1" xfId="49" applyNumberFormat="1" applyFont="1" applyFill="1" applyBorder="1" applyAlignment="1">
      <alignment horizontal="center"/>
    </xf>
    <xf numFmtId="0" fontId="3" fillId="0" borderId="2" xfId="49" applyNumberFormat="1" applyFont="1" applyFill="1" applyBorder="1" applyAlignment="1">
      <alignment horizontal="center" vertical="center" wrapText="1"/>
    </xf>
    <xf numFmtId="3" fontId="3" fillId="0" borderId="2" xfId="49" applyNumberFormat="1" applyFont="1" applyFill="1" applyBorder="1" applyAlignment="1">
      <alignment horizontal="center" vertical="center" wrapText="1"/>
    </xf>
    <xf numFmtId="0" fontId="3" fillId="0" borderId="3" xfId="49" applyNumberFormat="1" applyFont="1" applyFill="1" applyBorder="1" applyAlignment="1">
      <alignment horizontal="center" vertical="center" wrapText="1"/>
    </xf>
    <xf numFmtId="3" fontId="3" fillId="0" borderId="3" xfId="49" applyNumberFormat="1" applyFont="1" applyFill="1" applyBorder="1" applyAlignment="1">
      <alignment horizontal="center" vertical="center" wrapText="1"/>
    </xf>
    <xf numFmtId="0" fontId="3" fillId="0" borderId="4" xfId="49" applyNumberFormat="1" applyFont="1" applyFill="1" applyBorder="1" applyAlignment="1">
      <alignment horizontal="center" vertical="center" wrapText="1"/>
    </xf>
    <xf numFmtId="3" fontId="3" fillId="0" borderId="4" xfId="49" applyNumberFormat="1" applyFont="1" applyFill="1" applyBorder="1" applyAlignment="1">
      <alignment horizontal="center" vertical="center" wrapText="1"/>
    </xf>
    <xf numFmtId="0" fontId="1" fillId="4" borderId="0" xfId="49" applyNumberFormat="1" applyFont="1" applyFill="1" applyBorder="1"/>
    <xf numFmtId="0" fontId="10" fillId="8" borderId="1" xfId="49" applyNumberFormat="1" applyFont="1" applyFill="1" applyBorder="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4">
    <dxf>
      <font>
        <b val="1"/>
        <color rgb="FF2F641C"/>
      </font>
      <fill>
        <patternFill patternType="solid">
          <bgColor rgb="FFE2F0D9"/>
        </patternFill>
      </fill>
    </dxf>
    <dxf>
      <font>
        <b val="1"/>
        <color rgb="FF17365D"/>
      </font>
      <fill>
        <patternFill patternType="solid">
          <bgColor rgb="FFDDEBF7"/>
        </patternFill>
      </fill>
    </dxf>
    <dxf>
      <font>
        <b val="1"/>
        <color rgb="FF7F6000"/>
      </font>
      <fill>
        <patternFill patternType="solid">
          <bgColor rgb="FFFFF2CC"/>
        </patternFill>
      </fill>
    </dxf>
    <dxf>
      <font>
        <b val="1"/>
        <color rgb="FF375623"/>
      </font>
      <fill>
        <patternFill patternType="solid">
          <bgColor rgb="FFC6E0B4"/>
        </patternFill>
      </fill>
    </dxf>
    <dxf>
      <font>
        <b val="1"/>
        <color rgb="FF1F4E78"/>
      </font>
      <fill>
        <patternFill patternType="solid">
          <bgColor rgb="FFBDD7EE"/>
        </patternFill>
      </fill>
    </dxf>
    <dxf>
      <font>
        <color rgb="FF385723"/>
      </font>
      <fill>
        <patternFill patternType="solid">
          <bgColor rgb="FFE2F0D9"/>
        </patternFill>
      </fill>
    </dxf>
    <dxf>
      <font>
        <color rgb="FF666666"/>
      </font>
      <fill>
        <patternFill patternType="solid">
          <bgColor rgb="FFE7E6E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PriorityJobsTable" displayName="PriorityJobsTable" ref="A4:R230" totalsRowShown="0">
  <autoFilter xmlns:etc="http://www.wps.cn/officeDocument/2017/etCustomData" ref="A4:R230" etc:filterBottomFollowUsedRange="0"/>
  <tableColumns count="18">
    <tableColumn id="1" name="推荐等级"/>
    <tableColumn id="2" name="目标方向"/>
    <tableColumn id="3" name="公司名称"/>
    <tableColumn id="4" name="推荐投递岗位"/>
    <tableColumn id="5" name="企业性质"/>
    <tableColumn id="6" name="行业分类"/>
    <tableColumn id="7" name="工作地点"/>
    <tableColumn id="8" name="届次"/>
    <tableColumn id="9" name="学历要求"/>
    <tableColumn id="10" name="更新时间"/>
    <tableColumn id="11" name="匹配依据"/>
    <tableColumn id="12" name="建议简历"/>
    <tableColumn id="13" name="风险提醒"/>
    <tableColumn id="14" name="公告链接"/>
    <tableColumn id="15" name="投递链接"/>
    <tableColumn id="16" name="投递状态"/>
    <tableColumn id="17" name="个人备注"/>
    <tableColumn id="18" name="源表行号"/>
  </tableColumns>
  <tableStyleInfo name="TableStyleMedium2" showFirstColumn="0" showLastColumn="0" showRowStripes="1" showColumnStripes="0"/>
</table>
</file>

<file path=xl/tables/table2.xml><?xml version="1.0" encoding="utf-8"?>
<table xmlns="http://schemas.openxmlformats.org/spreadsheetml/2006/main" id="2" name="AllMatchedJobsTable" displayName="AllMatchedJobsTable" ref="A4:S666" totalsRowShown="0">
  <autoFilter xmlns:etc="http://www.wps.cn/officeDocument/2017/etCustomData" ref="A4:S666" etc:filterBottomFollowUsedRange="0"/>
  <tableColumns count="19">
    <tableColumn id="1" name="推荐等级"/>
    <tableColumn id="2" name="主要方向"/>
    <tableColumn id="3" name="其他匹配方向"/>
    <tableColumn id="4" name="公司名称"/>
    <tableColumn id="5" name="推荐投递岗位"/>
    <tableColumn id="6" name="企业性质"/>
    <tableColumn id="7" name="行业分类"/>
    <tableColumn id="8" name="工作地点"/>
    <tableColumn id="9" name="届次"/>
    <tableColumn id="10" name="学历要求"/>
    <tableColumn id="11" name="更新时间"/>
    <tableColumn id="12" name="匹配依据"/>
    <tableColumn id="13" name="建议简历"/>
    <tableColumn id="14" name="风险提醒"/>
    <tableColumn id="15" name="公告链接"/>
    <tableColumn id="16" name="投递链接"/>
    <tableColumn id="17" name="投递状态"/>
    <tableColumn id="18" name="个人备注"/>
    <tableColumn id="19" name="源表行号"/>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gccloud.zhiye.com/campus/jobs?LocId=%5B%7B%22id%22%3A%223401%22%2C%22label%22%3A%22%E5%90%88%E8%82%A5%E5%B8%82%22%7D%5D" TargetMode="External"/><Relationship Id="rId8" Type="http://schemas.openxmlformats.org/officeDocument/2006/relationships/hyperlink" Target="https://wecruit.hotjob.cn/SU66c447a01eb805432564cfaf/mc/position/campus" TargetMode="External"/><Relationship Id="rId7" Type="http://schemas.openxmlformats.org/officeDocument/2006/relationships/hyperlink" Target="https://talentsphere.redteamobile.com/submit-resume" TargetMode="External"/><Relationship Id="rId6" Type="http://schemas.openxmlformats.org/officeDocument/2006/relationships/hyperlink" Target="https://kwh0jtf778.jobs.feishu.cn/229043/m/?spread=KHWW5AC" TargetMode="External"/><Relationship Id="rId5" Type="http://schemas.openxmlformats.org/officeDocument/2006/relationships/hyperlink" Target="https://job.dahuatech.com/#/CampusPosition?id=11" TargetMode="External"/><Relationship Id="rId4" Type="http://schemas.openxmlformats.org/officeDocument/2006/relationships/hyperlink" Target="https://auxgroup.zhiye.com/campus/jobs" TargetMode="External"/><Relationship Id="rId3" Type="http://schemas.openxmlformats.org/officeDocument/2006/relationships/hyperlink" Target="https://hand-china1.zhiye.com/campus/jobs" TargetMode="External"/><Relationship Id="rId2" Type="http://schemas.openxmlformats.org/officeDocument/2006/relationships/hyperlink" Target="https://open.weixin.qq.com/connect/oauth2/authorize?appid=wxccc65987395c11e0&amp;redirect_uri=https%3A%2F%2Fzhaopin.xhorse.net.cn%2Fbase%2Flogin%2Flogin%3Fr%3DaHR0cHM6Ly96aGFvcGluLnhob3JzZS5uZXQuY24vd2VjaGF0L3IyMDIyL2FwcGx5Mw%3D%3D&amp;response_type=code&amp;scope=snsapi_userinfo&amp;state=STATE&amp;connect_redirect=1#wechat_redirect" TargetMode="External"/><Relationship Id="rId12" Type="http://schemas.openxmlformats.org/officeDocument/2006/relationships/hyperlink" Target="https://wejob.chinatelecom.com.cn/wt/TELE/web/index" TargetMode="External"/><Relationship Id="rId11" Type="http://schemas.openxmlformats.org/officeDocument/2006/relationships/hyperlink" Target="https://mp.weixin.qq.com/s/GtH8WNojHl9Fmq_UnqyRhQ" TargetMode="External"/><Relationship Id="rId10" Type="http://schemas.openxmlformats.org/officeDocument/2006/relationships/hyperlink" Target="https://app.mokahr.com/campus-recruitment/hytera/182194?locale=zh-CN#/jobs"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showGridLines="0" workbookViewId="0">
      <selection activeCell="B24" sqref="B24"/>
    </sheetView>
  </sheetViews>
  <sheetFormatPr defaultColWidth="9" defaultRowHeight="13.5" outlineLevelCol="7"/>
  <cols>
    <col min="1" max="1" width="23.75" customWidth="1"/>
    <col min="2" max="2" width="25" customWidth="1"/>
    <col min="3" max="3" width="11.25" customWidth="1"/>
    <col min="4" max="4" width="26.25" customWidth="1"/>
    <col min="5" max="5" width="55" customWidth="1"/>
    <col min="6" max="8" width="13.75" customWidth="1"/>
  </cols>
  <sheetData>
    <row r="1" spans="1:8">
      <c r="A1" s="18" t="s">
        <v>0</v>
      </c>
      <c r="B1" s="18"/>
      <c r="C1" s="18"/>
      <c r="D1" s="18"/>
      <c r="E1" s="18"/>
      <c r="F1" s="18"/>
      <c r="G1" s="18"/>
      <c r="H1" s="18"/>
    </row>
    <row r="2" spans="1:8">
      <c r="A2" s="18"/>
      <c r="B2" s="18"/>
      <c r="C2" s="18"/>
      <c r="D2" s="18"/>
      <c r="E2" s="18"/>
      <c r="F2" s="18"/>
      <c r="G2" s="18"/>
      <c r="H2" s="18"/>
    </row>
    <row r="3" ht="31.5" customHeight="1" spans="1:8">
      <c r="A3" s="19" t="s">
        <v>1</v>
      </c>
      <c r="B3" s="19"/>
      <c r="C3" s="19"/>
      <c r="D3" s="19"/>
      <c r="E3" s="19"/>
      <c r="F3" s="19"/>
      <c r="G3" s="19"/>
      <c r="H3" s="19"/>
    </row>
    <row r="5" spans="1:8">
      <c r="A5" s="20">
        <f>COUNTA(全部可投岗位!$D$5:$D$666)</f>
        <v>662</v>
      </c>
      <c r="B5" s="21"/>
      <c r="C5" s="22">
        <f>COUNTIF(全部可投岗位!$A$5:$A$666,"A 核心推荐")</f>
        <v>557</v>
      </c>
      <c r="D5" s="23"/>
      <c r="E5" s="24">
        <f>COUNTIF(全部可投岗位!$A$5:$A$666,"B 建议投递")</f>
        <v>95</v>
      </c>
      <c r="F5" s="25"/>
      <c r="G5" s="26">
        <f>COUNTIF(全部可投岗位!$A$5:$A$666,"C 可尝试")</f>
        <v>10</v>
      </c>
      <c r="H5" s="27"/>
    </row>
    <row r="6" spans="1:8">
      <c r="A6" s="28"/>
      <c r="B6" s="29"/>
      <c r="C6" s="30"/>
      <c r="D6" s="31"/>
      <c r="E6" s="32"/>
      <c r="F6" s="33"/>
      <c r="G6" s="34"/>
      <c r="H6" s="35"/>
    </row>
    <row r="7" spans="1:8">
      <c r="A7" s="36"/>
      <c r="B7" s="37"/>
      <c r="C7" s="38"/>
      <c r="D7" s="39"/>
      <c r="E7" s="40"/>
      <c r="F7" s="41"/>
      <c r="G7" s="42"/>
      <c r="H7" s="43"/>
    </row>
    <row r="8" ht="13.85" spans="1:8">
      <c r="A8" s="44" t="s">
        <v>2</v>
      </c>
      <c r="B8" s="44"/>
      <c r="C8" s="44" t="s">
        <v>3</v>
      </c>
      <c r="D8" s="44"/>
      <c r="E8" s="44" t="s">
        <v>4</v>
      </c>
      <c r="F8" s="44"/>
      <c r="G8" s="44" t="s">
        <v>5</v>
      </c>
      <c r="H8" s="44"/>
    </row>
    <row r="10" ht="13.85" spans="1:8">
      <c r="A10" s="45" t="s">
        <v>6</v>
      </c>
      <c r="B10" s="45"/>
      <c r="C10" s="45"/>
      <c r="D10" s="45"/>
      <c r="E10" s="45"/>
      <c r="F10" s="45"/>
      <c r="G10" s="45"/>
      <c r="H10" s="45"/>
    </row>
    <row r="11" ht="13.85" spans="1:8">
      <c r="A11" s="46" t="s">
        <v>7</v>
      </c>
      <c r="B11" s="46" t="s">
        <v>8</v>
      </c>
      <c r="C11" s="46" t="s">
        <v>9</v>
      </c>
      <c r="D11" s="46" t="s">
        <v>10</v>
      </c>
      <c r="E11" s="46" t="s">
        <v>11</v>
      </c>
    </row>
    <row r="12" spans="1:8">
      <c r="A12" s="47">
        <v>1</v>
      </c>
      <c r="B12" s="5" t="s">
        <v>12</v>
      </c>
      <c r="C12" s="48">
        <f>COUNTIF(全部可投岗位!$B$5:$B$666,B12)</f>
        <v>32</v>
      </c>
      <c r="D12" s="5" t="s">
        <v>13</v>
      </c>
      <c r="E12" s="5" t="s">
        <v>14</v>
      </c>
    </row>
    <row r="13" spans="1:8">
      <c r="A13" s="49">
        <v>2</v>
      </c>
      <c r="B13" s="8" t="s">
        <v>15</v>
      </c>
      <c r="C13" s="50">
        <f>COUNTIF(全部可投岗位!$B$5:$B$666,B13)</f>
        <v>74</v>
      </c>
      <c r="D13" s="8" t="s">
        <v>16</v>
      </c>
      <c r="E13" s="8" t="s">
        <v>17</v>
      </c>
    </row>
    <row r="14" spans="1:8">
      <c r="A14" s="49">
        <v>3</v>
      </c>
      <c r="B14" s="8" t="s">
        <v>18</v>
      </c>
      <c r="C14" s="50">
        <f>COUNTIF(全部可投岗位!$B$5:$B$666,B14)</f>
        <v>24</v>
      </c>
      <c r="D14" s="8" t="s">
        <v>19</v>
      </c>
      <c r="E14" s="8" t="s">
        <v>20</v>
      </c>
    </row>
    <row r="15" spans="1:8">
      <c r="A15" s="49">
        <v>4</v>
      </c>
      <c r="B15" s="8" t="s">
        <v>21</v>
      </c>
      <c r="C15" s="50">
        <f>COUNTIF(全部可投岗位!$B$5:$B$666,B15)</f>
        <v>125</v>
      </c>
      <c r="D15" s="8" t="s">
        <v>22</v>
      </c>
      <c r="E15" s="8" t="s">
        <v>23</v>
      </c>
    </row>
    <row r="16" spans="1:8">
      <c r="A16" s="49">
        <v>5</v>
      </c>
      <c r="B16" s="8" t="s">
        <v>24</v>
      </c>
      <c r="C16" s="50">
        <f>COUNTIF(全部可投岗位!$B$5:$B$666,B16)</f>
        <v>11</v>
      </c>
      <c r="D16" s="8" t="s">
        <v>25</v>
      </c>
      <c r="E16" s="8" t="s">
        <v>26</v>
      </c>
    </row>
    <row r="17" spans="1:8">
      <c r="A17" s="49">
        <v>6</v>
      </c>
      <c r="B17" s="8" t="s">
        <v>27</v>
      </c>
      <c r="C17" s="50">
        <f>COUNTIF(全部可投岗位!$B$5:$B$666,B17)</f>
        <v>7</v>
      </c>
      <c r="D17" s="8" t="s">
        <v>28</v>
      </c>
      <c r="E17" s="8" t="s">
        <v>29</v>
      </c>
    </row>
    <row r="18" spans="1:8">
      <c r="A18" s="49">
        <v>7</v>
      </c>
      <c r="B18" s="8" t="s">
        <v>30</v>
      </c>
      <c r="C18" s="50">
        <f>COUNTIF(全部可投岗位!$B$5:$B$666,B18)</f>
        <v>38</v>
      </c>
      <c r="D18" s="8" t="s">
        <v>31</v>
      </c>
      <c r="E18" s="8" t="s">
        <v>32</v>
      </c>
    </row>
    <row r="19" spans="1:8">
      <c r="A19" s="49">
        <v>8</v>
      </c>
      <c r="B19" s="8" t="s">
        <v>33</v>
      </c>
      <c r="C19" s="50">
        <f>COUNTIF(全部可投岗位!$B$5:$B$666,B19)</f>
        <v>30</v>
      </c>
      <c r="D19" s="8" t="s">
        <v>34</v>
      </c>
      <c r="E19" s="8" t="s">
        <v>35</v>
      </c>
    </row>
    <row r="20" spans="1:8">
      <c r="A20" s="49">
        <v>9</v>
      </c>
      <c r="B20" s="8" t="s">
        <v>36</v>
      </c>
      <c r="C20" s="50">
        <f>COUNTIF(全部可投岗位!$B$5:$B$666,B20)</f>
        <v>105</v>
      </c>
      <c r="D20" s="8" t="s">
        <v>37</v>
      </c>
      <c r="E20" s="8" t="s">
        <v>38</v>
      </c>
    </row>
    <row r="21" spans="1:8">
      <c r="A21" s="49">
        <v>10</v>
      </c>
      <c r="B21" s="8" t="s">
        <v>39</v>
      </c>
      <c r="C21" s="50">
        <f>COUNTIF(全部可投岗位!$B$5:$B$666,B21)</f>
        <v>33</v>
      </c>
      <c r="D21" s="8" t="s">
        <v>40</v>
      </c>
      <c r="E21" s="8" t="s">
        <v>41</v>
      </c>
    </row>
    <row r="22" spans="1:8">
      <c r="A22" s="49">
        <v>11</v>
      </c>
      <c r="B22" s="8" t="s">
        <v>42</v>
      </c>
      <c r="C22" s="50">
        <f>COUNTIF(全部可投岗位!$B$5:$B$666,B22)</f>
        <v>86</v>
      </c>
      <c r="D22" s="8" t="s">
        <v>43</v>
      </c>
      <c r="E22" s="8" t="s">
        <v>44</v>
      </c>
    </row>
    <row r="23" spans="1:8">
      <c r="A23" s="49">
        <v>12</v>
      </c>
      <c r="B23" s="8" t="s">
        <v>45</v>
      </c>
      <c r="C23" s="50">
        <f>COUNTIF(全部可投岗位!$B$5:$B$666,B23)</f>
        <v>12</v>
      </c>
      <c r="D23" s="8" t="s">
        <v>46</v>
      </c>
      <c r="E23" s="8" t="s">
        <v>47</v>
      </c>
    </row>
    <row r="24" spans="1:8">
      <c r="A24" s="49">
        <v>13</v>
      </c>
      <c r="B24" s="8" t="s">
        <v>48</v>
      </c>
      <c r="C24" s="50">
        <f>COUNTIF(全部可投岗位!$B$5:$B$666,B24)</f>
        <v>0</v>
      </c>
      <c r="D24" s="8" t="s">
        <v>49</v>
      </c>
      <c r="E24" s="8" t="s">
        <v>50</v>
      </c>
    </row>
    <row r="25" spans="1:8">
      <c r="A25" s="49">
        <v>14</v>
      </c>
      <c r="B25" s="8" t="s">
        <v>51</v>
      </c>
      <c r="C25" s="50">
        <f>COUNTIF(全部可投岗位!$B$5:$B$666,B25)</f>
        <v>9</v>
      </c>
      <c r="D25" s="8" t="s">
        <v>52</v>
      </c>
      <c r="E25" s="8" t="s">
        <v>53</v>
      </c>
    </row>
    <row r="26" spans="1:8">
      <c r="A26" s="49">
        <v>15</v>
      </c>
      <c r="B26" s="8" t="s">
        <v>54</v>
      </c>
      <c r="C26" s="50">
        <f>COUNTIF(全部可投岗位!$B$5:$B$666,B26)</f>
        <v>6</v>
      </c>
      <c r="D26" s="8" t="s">
        <v>55</v>
      </c>
      <c r="E26" s="8" t="s">
        <v>56</v>
      </c>
    </row>
    <row r="27" spans="1:8">
      <c r="A27" s="49">
        <v>16</v>
      </c>
      <c r="B27" s="8" t="s">
        <v>57</v>
      </c>
      <c r="C27" s="50">
        <f>COUNTIF(全部可投岗位!$B$5:$B$666,B27)</f>
        <v>23</v>
      </c>
      <c r="D27" s="8" t="s">
        <v>52</v>
      </c>
      <c r="E27" s="8" t="s">
        <v>58</v>
      </c>
    </row>
    <row r="28" spans="1:8">
      <c r="A28" s="49">
        <v>17</v>
      </c>
      <c r="B28" s="8" t="s">
        <v>59</v>
      </c>
      <c r="C28" s="50">
        <f>COUNTIF(全部可投岗位!$B$5:$B$666,B28)</f>
        <v>9</v>
      </c>
      <c r="D28" s="8" t="s">
        <v>22</v>
      </c>
      <c r="E28" s="8" t="s">
        <v>60</v>
      </c>
    </row>
    <row r="29" spans="1:8">
      <c r="A29" s="51">
        <v>18</v>
      </c>
      <c r="B29" s="11" t="s">
        <v>61</v>
      </c>
      <c r="C29" s="52">
        <f>COUNTIF(全部可投岗位!$B$5:$B$666,B29)</f>
        <v>1</v>
      </c>
      <c r="D29" s="11" t="s">
        <v>19</v>
      </c>
      <c r="E29" s="11" t="s">
        <v>62</v>
      </c>
    </row>
    <row r="31" ht="13.85" spans="1:8">
      <c r="A31" s="53" t="s">
        <v>63</v>
      </c>
      <c r="B31" s="53"/>
      <c r="C31" s="53"/>
      <c r="D31" s="53"/>
      <c r="E31" s="53"/>
      <c r="F31" s="53"/>
      <c r="G31" s="53"/>
      <c r="H31" s="53"/>
    </row>
    <row r="32" ht="21" customHeight="1" spans="1:8">
      <c r="A32" s="54" t="s">
        <v>64</v>
      </c>
      <c r="B32" s="54" t="s">
        <v>65</v>
      </c>
      <c r="C32" s="54"/>
      <c r="D32" s="54"/>
      <c r="E32" s="54"/>
      <c r="F32" s="54"/>
      <c r="G32" s="54"/>
      <c r="H32" s="54"/>
    </row>
    <row r="33" ht="33" customHeight="1" spans="1:8">
      <c r="A33" s="5" t="s">
        <v>66</v>
      </c>
      <c r="B33" s="5" t="s">
        <v>67</v>
      </c>
      <c r="C33" s="5"/>
      <c r="D33" s="5"/>
      <c r="E33" s="5"/>
      <c r="F33" s="5"/>
      <c r="G33" s="5"/>
      <c r="H33" s="5"/>
    </row>
    <row r="34" ht="33" customHeight="1" spans="1:8">
      <c r="A34" s="8" t="s">
        <v>68</v>
      </c>
      <c r="B34" s="8" t="s">
        <v>69</v>
      </c>
      <c r="C34" s="8"/>
      <c r="D34" s="8"/>
      <c r="E34" s="8"/>
      <c r="F34" s="8"/>
      <c r="G34" s="8"/>
      <c r="H34" s="8"/>
    </row>
    <row r="35" ht="33" customHeight="1" spans="1:8">
      <c r="A35" s="8" t="s">
        <v>70</v>
      </c>
      <c r="B35" s="8" t="s">
        <v>71</v>
      </c>
      <c r="C35" s="8"/>
      <c r="D35" s="8"/>
      <c r="E35" s="8"/>
      <c r="F35" s="8"/>
      <c r="G35" s="8"/>
      <c r="H35" s="8"/>
    </row>
    <row r="36" ht="33" customHeight="1" spans="1:8">
      <c r="A36" s="8" t="s">
        <v>72</v>
      </c>
      <c r="B36" s="8" t="s">
        <v>73</v>
      </c>
      <c r="C36" s="8"/>
      <c r="D36" s="8"/>
      <c r="E36" s="8"/>
      <c r="F36" s="8"/>
      <c r="G36" s="8"/>
      <c r="H36" s="8"/>
    </row>
    <row r="37" ht="33" customHeight="1" spans="1:8">
      <c r="A37" s="11" t="s">
        <v>74</v>
      </c>
      <c r="B37" s="11" t="s">
        <v>75</v>
      </c>
      <c r="C37" s="11"/>
      <c r="D37" s="11"/>
      <c r="E37" s="11"/>
      <c r="F37" s="11"/>
      <c r="G37" s="11"/>
      <c r="H37" s="11"/>
    </row>
  </sheetData>
  <mergeCells count="18">
    <mergeCell ref="A3:H3"/>
    <mergeCell ref="A8:B8"/>
    <mergeCell ref="C8:D8"/>
    <mergeCell ref="E8:F8"/>
    <mergeCell ref="G8:H8"/>
    <mergeCell ref="A10:H10"/>
    <mergeCell ref="A31:H31"/>
    <mergeCell ref="B32:H32"/>
    <mergeCell ref="B33:H33"/>
    <mergeCell ref="B34:H34"/>
    <mergeCell ref="B35:H35"/>
    <mergeCell ref="B36:H36"/>
    <mergeCell ref="B37:H37"/>
    <mergeCell ref="A1:H2"/>
    <mergeCell ref="A5:B7"/>
    <mergeCell ref="C5:D7"/>
    <mergeCell ref="E5:F7"/>
    <mergeCell ref="G5:H7"/>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0"/>
  <sheetViews>
    <sheetView showGridLines="0" tabSelected="1" zoomScale="85" zoomScaleNormal="85" topLeftCell="L12" workbookViewId="0">
      <selection activeCell="O14" sqref="O14"/>
    </sheetView>
  </sheetViews>
  <sheetFormatPr defaultColWidth="9" defaultRowHeight="13.5"/>
  <cols>
    <col min="1" max="1" width="12.5" customWidth="1"/>
    <col min="2" max="3" width="18.75" customWidth="1"/>
    <col min="4" max="4" width="37.5" customWidth="1"/>
    <col min="5" max="5" width="11.25" customWidth="1"/>
    <col min="6" max="6" width="22.5" customWidth="1"/>
    <col min="7" max="7" width="23.75" customWidth="1"/>
    <col min="8" max="8" width="13.1333333333333" customWidth="1"/>
    <col min="9" max="9" width="15" customWidth="1"/>
    <col min="10" max="10" width="12.5" customWidth="1"/>
    <col min="11" max="11" width="35" customWidth="1"/>
    <col min="12" max="12" width="22.5" customWidth="1"/>
    <col min="13" max="13" width="32.5" customWidth="1"/>
    <col min="14" max="15" width="31.25" customWidth="1"/>
    <col min="16" max="16" width="12.5" customWidth="1"/>
    <col min="17" max="17" width="22.5" customWidth="1"/>
    <col min="18" max="18" width="10.6333333333333" customWidth="1"/>
  </cols>
  <sheetData>
    <row r="1" ht="13.9" spans="1:18">
      <c r="A1" s="13" t="s">
        <v>76</v>
      </c>
      <c r="B1" s="1"/>
      <c r="C1" s="1"/>
      <c r="D1" s="1"/>
      <c r="E1" s="1"/>
      <c r="F1" s="1"/>
      <c r="G1" s="1"/>
      <c r="H1" s="1"/>
      <c r="I1" s="1"/>
      <c r="J1" s="1"/>
      <c r="K1" s="1"/>
      <c r="L1" s="1"/>
      <c r="M1" s="1"/>
      <c r="N1" s="1"/>
      <c r="O1" s="1"/>
      <c r="P1" s="1"/>
      <c r="Q1" s="1"/>
      <c r="R1" s="1"/>
    </row>
    <row r="2" spans="1:18">
      <c r="A2" s="2" t="s">
        <v>77</v>
      </c>
      <c r="B2" s="2"/>
      <c r="C2" s="2"/>
      <c r="D2" s="2"/>
      <c r="E2" s="2"/>
      <c r="F2" s="2"/>
      <c r="G2" s="2"/>
      <c r="H2" s="2"/>
      <c r="I2" s="2"/>
      <c r="J2" s="2"/>
      <c r="K2" s="2"/>
      <c r="L2" s="2"/>
      <c r="M2" s="2"/>
      <c r="N2" s="2"/>
      <c r="O2" s="2"/>
      <c r="P2" s="2"/>
      <c r="Q2" s="2"/>
      <c r="R2" s="2"/>
    </row>
    <row r="4" ht="28.5" customHeight="1" spans="1:18">
      <c r="A4" s="3" t="s">
        <v>78</v>
      </c>
      <c r="B4" s="3" t="s">
        <v>79</v>
      </c>
      <c r="C4" s="3" t="s">
        <v>80</v>
      </c>
      <c r="D4" s="3" t="s">
        <v>81</v>
      </c>
      <c r="E4" s="3" t="s">
        <v>82</v>
      </c>
      <c r="F4" s="3" t="s">
        <v>83</v>
      </c>
      <c r="G4" s="3" t="s">
        <v>84</v>
      </c>
      <c r="H4" s="3" t="s">
        <v>85</v>
      </c>
      <c r="I4" s="3" t="s">
        <v>86</v>
      </c>
      <c r="J4" s="3" t="s">
        <v>87</v>
      </c>
      <c r="K4" s="3" t="s">
        <v>88</v>
      </c>
      <c r="L4" s="3" t="s">
        <v>10</v>
      </c>
      <c r="M4" s="3" t="s">
        <v>89</v>
      </c>
      <c r="N4" s="3" t="s">
        <v>90</v>
      </c>
      <c r="O4" s="3" t="s">
        <v>91</v>
      </c>
      <c r="P4" s="3" t="s">
        <v>92</v>
      </c>
      <c r="Q4" s="3" t="s">
        <v>93</v>
      </c>
      <c r="R4" s="3" t="s">
        <v>94</v>
      </c>
    </row>
    <row r="5" ht="43.5" customHeight="1" spans="1:18">
      <c r="A5" s="4" t="s">
        <v>95</v>
      </c>
      <c r="B5" s="4" t="s">
        <v>12</v>
      </c>
      <c r="C5" s="4" t="s">
        <v>96</v>
      </c>
      <c r="D5" s="5" t="s">
        <v>97</v>
      </c>
      <c r="E5" s="4" t="s">
        <v>98</v>
      </c>
      <c r="F5" s="5" t="s">
        <v>99</v>
      </c>
      <c r="G5" s="5" t="s">
        <v>100</v>
      </c>
      <c r="H5" s="5" t="s">
        <v>101</v>
      </c>
      <c r="I5" s="5" t="s">
        <v>102</v>
      </c>
      <c r="J5" s="6">
        <v>46263</v>
      </c>
      <c r="K5" s="5" t="s">
        <v>14</v>
      </c>
      <c r="L5" s="5" t="s">
        <v>13</v>
      </c>
      <c r="M5" s="5" t="s">
        <v>103</v>
      </c>
      <c r="N5" s="4" t="s">
        <v>104</v>
      </c>
      <c r="O5" s="14" t="s">
        <v>105</v>
      </c>
      <c r="P5" s="4" t="s">
        <v>106</v>
      </c>
      <c r="Q5" s="4" t="s">
        <v>107</v>
      </c>
      <c r="R5" s="4">
        <v>24</v>
      </c>
    </row>
    <row r="6" ht="43.5" customHeight="1" spans="1:18">
      <c r="A6" s="7" t="s">
        <v>95</v>
      </c>
      <c r="B6" s="7" t="s">
        <v>12</v>
      </c>
      <c r="C6" s="7" t="s">
        <v>108</v>
      </c>
      <c r="D6" s="8" t="s">
        <v>97</v>
      </c>
      <c r="E6" s="7" t="s">
        <v>98</v>
      </c>
      <c r="F6" s="8" t="s">
        <v>109</v>
      </c>
      <c r="G6" s="8" t="s">
        <v>110</v>
      </c>
      <c r="H6" s="8" t="s">
        <v>101</v>
      </c>
      <c r="I6" s="8" t="s">
        <v>102</v>
      </c>
      <c r="J6" s="9">
        <v>46262</v>
      </c>
      <c r="K6" s="8" t="s">
        <v>14</v>
      </c>
      <c r="L6" s="8" t="s">
        <v>13</v>
      </c>
      <c r="M6" s="8" t="s">
        <v>103</v>
      </c>
      <c r="N6" s="7" t="s">
        <v>111</v>
      </c>
      <c r="O6" s="15" t="s">
        <v>111</v>
      </c>
      <c r="P6" s="7" t="s">
        <v>112</v>
      </c>
      <c r="Q6" s="7" t="s">
        <v>107</v>
      </c>
      <c r="R6" s="7">
        <v>154</v>
      </c>
    </row>
    <row r="7" ht="43.5" customHeight="1" spans="1:18">
      <c r="A7" s="7" t="s">
        <v>95</v>
      </c>
      <c r="B7" s="7" t="s">
        <v>12</v>
      </c>
      <c r="C7" s="7" t="s">
        <v>113</v>
      </c>
      <c r="D7" s="8" t="s">
        <v>114</v>
      </c>
      <c r="E7" s="7" t="s">
        <v>98</v>
      </c>
      <c r="F7" s="8" t="s">
        <v>115</v>
      </c>
      <c r="G7" s="8" t="s">
        <v>116</v>
      </c>
      <c r="H7" s="8" t="s">
        <v>101</v>
      </c>
      <c r="I7" s="8" t="s">
        <v>102</v>
      </c>
      <c r="J7" s="9">
        <v>46261</v>
      </c>
      <c r="K7" s="8" t="s">
        <v>14</v>
      </c>
      <c r="L7" s="8" t="s">
        <v>13</v>
      </c>
      <c r="M7" s="8" t="s">
        <v>103</v>
      </c>
      <c r="N7" s="7" t="s">
        <v>117</v>
      </c>
      <c r="O7" s="16" t="s">
        <v>118</v>
      </c>
      <c r="P7" s="7" t="s">
        <v>106</v>
      </c>
      <c r="Q7" s="7" t="s">
        <v>107</v>
      </c>
      <c r="R7" s="7">
        <v>179</v>
      </c>
    </row>
    <row r="8" ht="43.5" customHeight="1" spans="1:18">
      <c r="A8" s="7" t="s">
        <v>95</v>
      </c>
      <c r="B8" s="7" t="s">
        <v>12</v>
      </c>
      <c r="C8" s="7" t="s">
        <v>119</v>
      </c>
      <c r="D8" s="8" t="s">
        <v>120</v>
      </c>
      <c r="E8" s="7" t="s">
        <v>98</v>
      </c>
      <c r="F8" s="8" t="s">
        <v>121</v>
      </c>
      <c r="G8" s="8" t="s">
        <v>122</v>
      </c>
      <c r="H8" s="8" t="s">
        <v>101</v>
      </c>
      <c r="I8" s="8" t="s">
        <v>102</v>
      </c>
      <c r="J8" s="9">
        <v>46261</v>
      </c>
      <c r="K8" s="8" t="s">
        <v>14</v>
      </c>
      <c r="L8" s="8" t="s">
        <v>13</v>
      </c>
      <c r="M8" s="8" t="s">
        <v>103</v>
      </c>
      <c r="N8" s="7" t="s">
        <v>123</v>
      </c>
      <c r="O8" s="15" t="s">
        <v>124</v>
      </c>
      <c r="P8" s="7" t="s">
        <v>106</v>
      </c>
      <c r="Q8" s="17" t="s">
        <v>125</v>
      </c>
      <c r="R8" s="7">
        <v>252</v>
      </c>
    </row>
    <row r="9" ht="43.5" customHeight="1" spans="1:18">
      <c r="A9" s="7" t="s">
        <v>95</v>
      </c>
      <c r="B9" s="7" t="s">
        <v>12</v>
      </c>
      <c r="C9" s="7" t="s">
        <v>126</v>
      </c>
      <c r="D9" s="8" t="s">
        <v>127</v>
      </c>
      <c r="E9" s="7" t="s">
        <v>98</v>
      </c>
      <c r="F9" s="8" t="s">
        <v>128</v>
      </c>
      <c r="G9" s="8" t="s">
        <v>129</v>
      </c>
      <c r="H9" s="8" t="s">
        <v>101</v>
      </c>
      <c r="I9" s="8" t="s">
        <v>102</v>
      </c>
      <c r="J9" s="9">
        <v>46261</v>
      </c>
      <c r="K9" s="8" t="s">
        <v>14</v>
      </c>
      <c r="L9" s="8" t="s">
        <v>13</v>
      </c>
      <c r="M9" s="8" t="s">
        <v>103</v>
      </c>
      <c r="N9" s="7" t="s">
        <v>130</v>
      </c>
      <c r="O9" s="15" t="s">
        <v>131</v>
      </c>
      <c r="P9" s="7" t="s">
        <v>106</v>
      </c>
      <c r="Q9" s="7" t="s">
        <v>107</v>
      </c>
      <c r="R9" s="7">
        <v>178</v>
      </c>
    </row>
    <row r="10" ht="43.5" customHeight="1" spans="1:18">
      <c r="A10" s="7" t="s">
        <v>95</v>
      </c>
      <c r="B10" s="7" t="s">
        <v>12</v>
      </c>
      <c r="C10" s="7" t="s">
        <v>132</v>
      </c>
      <c r="D10" s="8" t="s">
        <v>133</v>
      </c>
      <c r="E10" s="7" t="s">
        <v>98</v>
      </c>
      <c r="F10" s="8" t="s">
        <v>134</v>
      </c>
      <c r="G10" s="8" t="s">
        <v>135</v>
      </c>
      <c r="H10" s="8" t="s">
        <v>101</v>
      </c>
      <c r="I10" s="8" t="s">
        <v>136</v>
      </c>
      <c r="J10" s="9">
        <v>46261</v>
      </c>
      <c r="K10" s="8" t="s">
        <v>14</v>
      </c>
      <c r="L10" s="8" t="s">
        <v>13</v>
      </c>
      <c r="M10" s="8" t="s">
        <v>103</v>
      </c>
      <c r="N10" s="7" t="s">
        <v>137</v>
      </c>
      <c r="O10" s="15" t="s">
        <v>138</v>
      </c>
      <c r="P10" s="7" t="s">
        <v>106</v>
      </c>
      <c r="Q10" s="7" t="s">
        <v>139</v>
      </c>
      <c r="R10" s="7">
        <v>183</v>
      </c>
    </row>
    <row r="11" ht="43.5" customHeight="1" spans="1:18">
      <c r="A11" s="7" t="s">
        <v>95</v>
      </c>
      <c r="B11" s="7" t="s">
        <v>12</v>
      </c>
      <c r="C11" s="7" t="s">
        <v>140</v>
      </c>
      <c r="D11" s="8" t="s">
        <v>141</v>
      </c>
      <c r="E11" s="7" t="s">
        <v>142</v>
      </c>
      <c r="F11" s="8" t="s">
        <v>143</v>
      </c>
      <c r="G11" s="8" t="s">
        <v>144</v>
      </c>
      <c r="H11" s="8" t="s">
        <v>101</v>
      </c>
      <c r="I11" s="8" t="s">
        <v>102</v>
      </c>
      <c r="J11" s="9">
        <v>46261</v>
      </c>
      <c r="K11" s="8" t="s">
        <v>14</v>
      </c>
      <c r="L11" s="8" t="s">
        <v>13</v>
      </c>
      <c r="M11" s="8" t="s">
        <v>103</v>
      </c>
      <c r="N11" s="7" t="s">
        <v>145</v>
      </c>
      <c r="O11" s="16" t="s">
        <v>146</v>
      </c>
      <c r="P11" s="7" t="s">
        <v>112</v>
      </c>
      <c r="Q11" s="7" t="s">
        <v>107</v>
      </c>
      <c r="R11" s="7">
        <v>181</v>
      </c>
    </row>
    <row r="12" ht="43.5" customHeight="1" spans="1:18">
      <c r="A12" s="7" t="s">
        <v>95</v>
      </c>
      <c r="B12" s="7" t="s">
        <v>12</v>
      </c>
      <c r="C12" s="7" t="s">
        <v>147</v>
      </c>
      <c r="D12" s="8" t="s">
        <v>141</v>
      </c>
      <c r="E12" s="7" t="s">
        <v>98</v>
      </c>
      <c r="F12" s="8" t="s">
        <v>109</v>
      </c>
      <c r="G12" s="8" t="s">
        <v>148</v>
      </c>
      <c r="H12" s="8" t="s">
        <v>101</v>
      </c>
      <c r="I12" s="8" t="s">
        <v>102</v>
      </c>
      <c r="J12" s="9">
        <v>46260</v>
      </c>
      <c r="K12" s="8" t="s">
        <v>14</v>
      </c>
      <c r="L12" s="8" t="s">
        <v>13</v>
      </c>
      <c r="M12" s="8" t="s">
        <v>103</v>
      </c>
      <c r="N12" s="7" t="s">
        <v>149</v>
      </c>
      <c r="O12" s="15" t="s">
        <v>149</v>
      </c>
      <c r="P12" s="7" t="s">
        <v>106</v>
      </c>
      <c r="Q12" s="7" t="s">
        <v>107</v>
      </c>
      <c r="R12" s="7">
        <v>388</v>
      </c>
    </row>
    <row r="13" ht="43.5" customHeight="1" spans="1:18">
      <c r="A13" s="7" t="s">
        <v>95</v>
      </c>
      <c r="B13" s="7" t="s">
        <v>12</v>
      </c>
      <c r="C13" s="7" t="s">
        <v>150</v>
      </c>
      <c r="D13" s="8" t="s">
        <v>151</v>
      </c>
      <c r="E13" s="7" t="s">
        <v>98</v>
      </c>
      <c r="F13" s="8" t="s">
        <v>134</v>
      </c>
      <c r="G13" s="8" t="s">
        <v>152</v>
      </c>
      <c r="H13" s="8" t="s">
        <v>101</v>
      </c>
      <c r="I13" s="8" t="s">
        <v>102</v>
      </c>
      <c r="J13" s="9">
        <v>46259</v>
      </c>
      <c r="K13" s="8" t="s">
        <v>14</v>
      </c>
      <c r="L13" s="8" t="s">
        <v>13</v>
      </c>
      <c r="M13" s="8" t="s">
        <v>103</v>
      </c>
      <c r="N13" s="7" t="s">
        <v>153</v>
      </c>
      <c r="O13" s="15" t="s">
        <v>154</v>
      </c>
      <c r="P13" s="7" t="s">
        <v>106</v>
      </c>
      <c r="Q13" s="7" t="s">
        <v>107</v>
      </c>
      <c r="R13" s="7">
        <v>398</v>
      </c>
    </row>
    <row r="14" ht="43.5" customHeight="1" spans="1:18">
      <c r="A14" s="7" t="s">
        <v>95</v>
      </c>
      <c r="B14" s="7" t="s">
        <v>12</v>
      </c>
      <c r="C14" s="7" t="s">
        <v>155</v>
      </c>
      <c r="D14" s="8" t="s">
        <v>156</v>
      </c>
      <c r="E14" s="7" t="s">
        <v>98</v>
      </c>
      <c r="F14" s="8" t="s">
        <v>157</v>
      </c>
      <c r="G14" s="8" t="s">
        <v>158</v>
      </c>
      <c r="H14" s="8" t="s">
        <v>101</v>
      </c>
      <c r="I14" s="8" t="s">
        <v>102</v>
      </c>
      <c r="J14" s="9">
        <v>46259</v>
      </c>
      <c r="K14" s="8" t="s">
        <v>14</v>
      </c>
      <c r="L14" s="8" t="s">
        <v>13</v>
      </c>
      <c r="M14" s="8" t="s">
        <v>103</v>
      </c>
      <c r="N14" s="7" t="s">
        <v>159</v>
      </c>
      <c r="O14" s="15" t="s">
        <v>159</v>
      </c>
      <c r="P14" s="7" t="s">
        <v>112</v>
      </c>
      <c r="Q14" s="7" t="s">
        <v>107</v>
      </c>
      <c r="R14" s="7">
        <v>506</v>
      </c>
    </row>
    <row r="15" ht="43.5" customHeight="1" spans="1:18">
      <c r="A15" s="7" t="s">
        <v>95</v>
      </c>
      <c r="B15" s="7" t="s">
        <v>12</v>
      </c>
      <c r="C15" s="7" t="s">
        <v>160</v>
      </c>
      <c r="D15" s="8" t="s">
        <v>141</v>
      </c>
      <c r="E15" s="7" t="s">
        <v>142</v>
      </c>
      <c r="F15" s="8" t="s">
        <v>161</v>
      </c>
      <c r="G15" s="8" t="s">
        <v>162</v>
      </c>
      <c r="H15" s="8" t="s">
        <v>101</v>
      </c>
      <c r="I15" s="8" t="s">
        <v>102</v>
      </c>
      <c r="J15" s="9">
        <v>46259</v>
      </c>
      <c r="K15" s="8" t="s">
        <v>14</v>
      </c>
      <c r="L15" s="8" t="s">
        <v>13</v>
      </c>
      <c r="M15" s="8" t="s">
        <v>103</v>
      </c>
      <c r="N15" s="7" t="s">
        <v>163</v>
      </c>
      <c r="O15" s="16" t="s">
        <v>164</v>
      </c>
      <c r="P15" s="7" t="s">
        <v>112</v>
      </c>
      <c r="Q15" s="7" t="s">
        <v>107</v>
      </c>
      <c r="R15" s="7">
        <v>458</v>
      </c>
    </row>
    <row r="16" ht="43.5" customHeight="1" spans="1:18">
      <c r="A16" s="7" t="s">
        <v>95</v>
      </c>
      <c r="B16" s="7" t="s">
        <v>12</v>
      </c>
      <c r="C16" s="7" t="s">
        <v>165</v>
      </c>
      <c r="D16" s="8" t="s">
        <v>166</v>
      </c>
      <c r="E16" s="7" t="s">
        <v>142</v>
      </c>
      <c r="F16" s="8" t="s">
        <v>109</v>
      </c>
      <c r="G16" s="8" t="s">
        <v>167</v>
      </c>
      <c r="H16" s="8" t="s">
        <v>101</v>
      </c>
      <c r="I16" s="8" t="s">
        <v>102</v>
      </c>
      <c r="J16" s="9">
        <v>46258</v>
      </c>
      <c r="K16" s="8" t="s">
        <v>14</v>
      </c>
      <c r="L16" s="8" t="s">
        <v>13</v>
      </c>
      <c r="M16" s="8" t="s">
        <v>103</v>
      </c>
      <c r="N16" s="7" t="s">
        <v>168</v>
      </c>
      <c r="O16" s="7" t="s">
        <v>169</v>
      </c>
      <c r="P16" s="7" t="s">
        <v>112</v>
      </c>
      <c r="Q16" s="7" t="s">
        <v>107</v>
      </c>
      <c r="R16" s="7">
        <v>551</v>
      </c>
    </row>
    <row r="17" ht="43.5" customHeight="1" spans="1:18">
      <c r="A17" s="7" t="s">
        <v>95</v>
      </c>
      <c r="B17" s="7" t="s">
        <v>12</v>
      </c>
      <c r="C17" s="7" t="s">
        <v>170</v>
      </c>
      <c r="D17" s="8" t="s">
        <v>141</v>
      </c>
      <c r="E17" s="7" t="s">
        <v>98</v>
      </c>
      <c r="F17" s="8" t="s">
        <v>143</v>
      </c>
      <c r="G17" s="8" t="s">
        <v>171</v>
      </c>
      <c r="H17" s="8" t="s">
        <v>101</v>
      </c>
      <c r="I17" s="8" t="s">
        <v>102</v>
      </c>
      <c r="J17" s="9">
        <v>46256</v>
      </c>
      <c r="K17" s="8" t="s">
        <v>14</v>
      </c>
      <c r="L17" s="8" t="s">
        <v>13</v>
      </c>
      <c r="M17" s="8" t="s">
        <v>103</v>
      </c>
      <c r="N17" s="7" t="s">
        <v>172</v>
      </c>
      <c r="O17" s="7" t="s">
        <v>173</v>
      </c>
      <c r="P17" s="7" t="s">
        <v>112</v>
      </c>
      <c r="Q17" s="7" t="s">
        <v>107</v>
      </c>
      <c r="R17" s="7">
        <v>651</v>
      </c>
    </row>
    <row r="18" ht="43.5" customHeight="1" spans="1:18">
      <c r="A18" s="7" t="s">
        <v>95</v>
      </c>
      <c r="B18" s="7" t="s">
        <v>12</v>
      </c>
      <c r="C18" s="7" t="s">
        <v>174</v>
      </c>
      <c r="D18" s="8" t="s">
        <v>175</v>
      </c>
      <c r="E18" s="7" t="s">
        <v>98</v>
      </c>
      <c r="F18" s="8" t="s">
        <v>157</v>
      </c>
      <c r="G18" s="8" t="s">
        <v>176</v>
      </c>
      <c r="H18" s="8" t="s">
        <v>101</v>
      </c>
      <c r="I18" s="8" t="s">
        <v>102</v>
      </c>
      <c r="J18" s="9">
        <v>46256</v>
      </c>
      <c r="K18" s="8" t="s">
        <v>14</v>
      </c>
      <c r="L18" s="8" t="s">
        <v>13</v>
      </c>
      <c r="M18" s="8" t="s">
        <v>103</v>
      </c>
      <c r="N18" s="7" t="s">
        <v>177</v>
      </c>
      <c r="O18" s="7" t="s">
        <v>178</v>
      </c>
      <c r="P18" s="7" t="s">
        <v>112</v>
      </c>
      <c r="Q18" s="7" t="s">
        <v>107</v>
      </c>
      <c r="R18" s="7">
        <v>660</v>
      </c>
    </row>
    <row r="19" ht="43.5" customHeight="1" spans="1:18">
      <c r="A19" s="7" t="s">
        <v>95</v>
      </c>
      <c r="B19" s="7" t="s">
        <v>12</v>
      </c>
      <c r="C19" s="7" t="s">
        <v>179</v>
      </c>
      <c r="D19" s="8" t="s">
        <v>141</v>
      </c>
      <c r="E19" s="7" t="s">
        <v>98</v>
      </c>
      <c r="F19" s="8" t="s">
        <v>109</v>
      </c>
      <c r="G19" s="8" t="s">
        <v>180</v>
      </c>
      <c r="H19" s="8" t="s">
        <v>181</v>
      </c>
      <c r="I19" s="8" t="s">
        <v>102</v>
      </c>
      <c r="J19" s="9">
        <v>46256</v>
      </c>
      <c r="K19" s="8" t="s">
        <v>14</v>
      </c>
      <c r="L19" s="8" t="s">
        <v>13</v>
      </c>
      <c r="M19" s="8" t="s">
        <v>103</v>
      </c>
      <c r="N19" s="7" t="s">
        <v>182</v>
      </c>
      <c r="O19" s="7" t="s">
        <v>183</v>
      </c>
      <c r="P19" s="7" t="s">
        <v>112</v>
      </c>
      <c r="Q19" s="7" t="s">
        <v>107</v>
      </c>
      <c r="R19" s="7">
        <v>633</v>
      </c>
    </row>
    <row r="20" ht="43.5" customHeight="1" spans="1:18">
      <c r="A20" s="7" t="s">
        <v>95</v>
      </c>
      <c r="B20" s="7" t="s">
        <v>12</v>
      </c>
      <c r="C20" s="7" t="s">
        <v>184</v>
      </c>
      <c r="D20" s="8" t="s">
        <v>141</v>
      </c>
      <c r="E20" s="7" t="s">
        <v>98</v>
      </c>
      <c r="F20" s="8" t="s">
        <v>161</v>
      </c>
      <c r="G20" s="8" t="s">
        <v>185</v>
      </c>
      <c r="H20" s="8" t="s">
        <v>101</v>
      </c>
      <c r="I20" s="8" t="s">
        <v>102</v>
      </c>
      <c r="J20" s="9">
        <v>46255</v>
      </c>
      <c r="K20" s="8" t="s">
        <v>14</v>
      </c>
      <c r="L20" s="8" t="s">
        <v>13</v>
      </c>
      <c r="M20" s="8" t="s">
        <v>103</v>
      </c>
      <c r="N20" s="7" t="s">
        <v>186</v>
      </c>
      <c r="O20" s="7" t="s">
        <v>187</v>
      </c>
      <c r="P20" s="7" t="s">
        <v>112</v>
      </c>
      <c r="Q20" s="7" t="s">
        <v>107</v>
      </c>
      <c r="R20" s="7">
        <v>720</v>
      </c>
    </row>
    <row r="21" ht="43.5" customHeight="1" spans="1:18">
      <c r="A21" s="7" t="s">
        <v>95</v>
      </c>
      <c r="B21" s="7" t="s">
        <v>12</v>
      </c>
      <c r="C21" s="7" t="s">
        <v>188</v>
      </c>
      <c r="D21" s="8" t="s">
        <v>141</v>
      </c>
      <c r="E21" s="7" t="s">
        <v>98</v>
      </c>
      <c r="F21" s="8" t="s">
        <v>128</v>
      </c>
      <c r="G21" s="8" t="s">
        <v>189</v>
      </c>
      <c r="H21" s="8" t="s">
        <v>101</v>
      </c>
      <c r="I21" s="8" t="s">
        <v>102</v>
      </c>
      <c r="J21" s="9">
        <v>46254</v>
      </c>
      <c r="K21" s="8" t="s">
        <v>14</v>
      </c>
      <c r="L21" s="8" t="s">
        <v>13</v>
      </c>
      <c r="M21" s="8" t="s">
        <v>103</v>
      </c>
      <c r="N21" s="7" t="s">
        <v>190</v>
      </c>
      <c r="O21" s="7" t="s">
        <v>191</v>
      </c>
      <c r="P21" s="7" t="s">
        <v>112</v>
      </c>
      <c r="Q21" s="7" t="s">
        <v>107</v>
      </c>
      <c r="R21" s="7">
        <v>741</v>
      </c>
    </row>
    <row r="22" ht="43.5" customHeight="1" spans="1:18">
      <c r="A22" s="7" t="s">
        <v>95</v>
      </c>
      <c r="B22" s="7" t="s">
        <v>12</v>
      </c>
      <c r="C22" s="7" t="s">
        <v>192</v>
      </c>
      <c r="D22" s="8" t="s">
        <v>141</v>
      </c>
      <c r="E22" s="7" t="s">
        <v>98</v>
      </c>
      <c r="F22" s="8" t="s">
        <v>128</v>
      </c>
      <c r="G22" s="8" t="s">
        <v>193</v>
      </c>
      <c r="H22" s="8" t="s">
        <v>194</v>
      </c>
      <c r="I22" s="8" t="s">
        <v>102</v>
      </c>
      <c r="J22" s="9">
        <v>46254</v>
      </c>
      <c r="K22" s="8" t="s">
        <v>14</v>
      </c>
      <c r="L22" s="8" t="s">
        <v>13</v>
      </c>
      <c r="M22" s="8" t="s">
        <v>103</v>
      </c>
      <c r="N22" s="7" t="s">
        <v>195</v>
      </c>
      <c r="O22" s="7" t="s">
        <v>196</v>
      </c>
      <c r="P22" s="7" t="s">
        <v>112</v>
      </c>
      <c r="Q22" s="7" t="s">
        <v>107</v>
      </c>
      <c r="R22" s="7">
        <v>742</v>
      </c>
    </row>
    <row r="23" ht="43.5" customHeight="1" spans="1:18">
      <c r="A23" s="7" t="s">
        <v>95</v>
      </c>
      <c r="B23" s="7" t="s">
        <v>12</v>
      </c>
      <c r="C23" s="7" t="s">
        <v>197</v>
      </c>
      <c r="D23" s="8" t="s">
        <v>198</v>
      </c>
      <c r="E23" s="7" t="s">
        <v>98</v>
      </c>
      <c r="F23" s="8" t="s">
        <v>109</v>
      </c>
      <c r="G23" s="8" t="s">
        <v>199</v>
      </c>
      <c r="H23" s="8" t="s">
        <v>101</v>
      </c>
      <c r="I23" s="8" t="s">
        <v>136</v>
      </c>
      <c r="J23" s="9">
        <v>46253</v>
      </c>
      <c r="K23" s="8" t="s">
        <v>14</v>
      </c>
      <c r="L23" s="8" t="s">
        <v>13</v>
      </c>
      <c r="M23" s="8" t="s">
        <v>103</v>
      </c>
      <c r="N23" s="7" t="s">
        <v>200</v>
      </c>
      <c r="O23" s="7" t="s">
        <v>201</v>
      </c>
      <c r="P23" s="7" t="s">
        <v>112</v>
      </c>
      <c r="Q23" s="7" t="s">
        <v>107</v>
      </c>
      <c r="R23" s="7">
        <v>814</v>
      </c>
    </row>
    <row r="24" ht="43.5" customHeight="1" spans="1:18">
      <c r="A24" s="7" t="s">
        <v>95</v>
      </c>
      <c r="B24" s="7" t="s">
        <v>12</v>
      </c>
      <c r="C24" s="7" t="s">
        <v>202</v>
      </c>
      <c r="D24" s="8" t="s">
        <v>203</v>
      </c>
      <c r="E24" s="7" t="s">
        <v>98</v>
      </c>
      <c r="F24" s="8" t="s">
        <v>109</v>
      </c>
      <c r="G24" s="8" t="s">
        <v>204</v>
      </c>
      <c r="H24" s="8" t="s">
        <v>101</v>
      </c>
      <c r="I24" s="8" t="s">
        <v>102</v>
      </c>
      <c r="J24" s="9">
        <v>46252</v>
      </c>
      <c r="K24" s="8" t="s">
        <v>14</v>
      </c>
      <c r="L24" s="8" t="s">
        <v>13</v>
      </c>
      <c r="M24" s="8" t="s">
        <v>103</v>
      </c>
      <c r="N24" s="7" t="s">
        <v>205</v>
      </c>
      <c r="O24" s="7" t="s">
        <v>206</v>
      </c>
      <c r="P24" s="7" t="s">
        <v>112</v>
      </c>
      <c r="Q24" s="7" t="s">
        <v>107</v>
      </c>
      <c r="R24" s="7">
        <v>934</v>
      </c>
    </row>
    <row r="25" ht="43.5" customHeight="1" spans="1:18">
      <c r="A25" s="7" t="s">
        <v>95</v>
      </c>
      <c r="B25" s="7" t="s">
        <v>15</v>
      </c>
      <c r="C25" s="7" t="s">
        <v>207</v>
      </c>
      <c r="D25" s="8" t="s">
        <v>208</v>
      </c>
      <c r="E25" s="7" t="s">
        <v>98</v>
      </c>
      <c r="F25" s="8" t="s">
        <v>109</v>
      </c>
      <c r="G25" s="8" t="s">
        <v>209</v>
      </c>
      <c r="H25" s="8" t="s">
        <v>101</v>
      </c>
      <c r="I25" s="8" t="s">
        <v>102</v>
      </c>
      <c r="J25" s="9">
        <v>46262</v>
      </c>
      <c r="K25" s="8" t="s">
        <v>17</v>
      </c>
      <c r="L25" s="8" t="s">
        <v>16</v>
      </c>
      <c r="M25" s="8" t="s">
        <v>210</v>
      </c>
      <c r="N25" s="7" t="s">
        <v>211</v>
      </c>
      <c r="O25" s="7" t="s">
        <v>212</v>
      </c>
      <c r="P25" s="7" t="s">
        <v>112</v>
      </c>
      <c r="Q25" s="7" t="s">
        <v>107</v>
      </c>
      <c r="R25" s="7">
        <v>145</v>
      </c>
    </row>
    <row r="26" ht="43.5" customHeight="1" spans="1:18">
      <c r="A26" s="7" t="s">
        <v>95</v>
      </c>
      <c r="B26" s="7" t="s">
        <v>15</v>
      </c>
      <c r="C26" s="7" t="s">
        <v>213</v>
      </c>
      <c r="D26" s="8" t="s">
        <v>214</v>
      </c>
      <c r="E26" s="7" t="s">
        <v>98</v>
      </c>
      <c r="F26" s="8" t="s">
        <v>157</v>
      </c>
      <c r="G26" s="8" t="s">
        <v>215</v>
      </c>
      <c r="H26" s="8" t="s">
        <v>181</v>
      </c>
      <c r="I26" s="8" t="s">
        <v>102</v>
      </c>
      <c r="J26" s="9">
        <v>46262</v>
      </c>
      <c r="K26" s="8" t="s">
        <v>17</v>
      </c>
      <c r="L26" s="8" t="s">
        <v>16</v>
      </c>
      <c r="M26" s="8" t="s">
        <v>210</v>
      </c>
      <c r="N26" s="7" t="s">
        <v>216</v>
      </c>
      <c r="O26" s="7" t="s">
        <v>216</v>
      </c>
      <c r="P26" s="7" t="s">
        <v>112</v>
      </c>
      <c r="Q26" s="7" t="s">
        <v>107</v>
      </c>
      <c r="R26" s="7">
        <v>106</v>
      </c>
    </row>
    <row r="27" ht="43.5" customHeight="1" spans="1:18">
      <c r="A27" s="7" t="s">
        <v>95</v>
      </c>
      <c r="B27" s="7" t="s">
        <v>15</v>
      </c>
      <c r="C27" s="7" t="s">
        <v>217</v>
      </c>
      <c r="D27" s="8" t="s">
        <v>218</v>
      </c>
      <c r="E27" s="7" t="s">
        <v>98</v>
      </c>
      <c r="F27" s="8" t="s">
        <v>143</v>
      </c>
      <c r="G27" s="8" t="s">
        <v>219</v>
      </c>
      <c r="H27" s="8" t="s">
        <v>101</v>
      </c>
      <c r="I27" s="8" t="s">
        <v>102</v>
      </c>
      <c r="J27" s="9">
        <v>46262</v>
      </c>
      <c r="K27" s="8" t="s">
        <v>17</v>
      </c>
      <c r="L27" s="8" t="s">
        <v>16</v>
      </c>
      <c r="M27" s="8" t="s">
        <v>210</v>
      </c>
      <c r="N27" s="7" t="s">
        <v>220</v>
      </c>
      <c r="O27" s="7" t="s">
        <v>221</v>
      </c>
      <c r="P27" s="7" t="s">
        <v>112</v>
      </c>
      <c r="Q27" s="7" t="s">
        <v>107</v>
      </c>
      <c r="R27" s="7">
        <v>130</v>
      </c>
    </row>
    <row r="28" ht="43.5" customHeight="1" spans="1:18">
      <c r="A28" s="7" t="s">
        <v>95</v>
      </c>
      <c r="B28" s="7" t="s">
        <v>15</v>
      </c>
      <c r="C28" s="7" t="s">
        <v>222</v>
      </c>
      <c r="D28" s="8" t="s">
        <v>208</v>
      </c>
      <c r="E28" s="7" t="s">
        <v>142</v>
      </c>
      <c r="F28" s="8" t="s">
        <v>109</v>
      </c>
      <c r="G28" s="8" t="s">
        <v>223</v>
      </c>
      <c r="H28" s="8" t="s">
        <v>101</v>
      </c>
      <c r="I28" s="8" t="s">
        <v>102</v>
      </c>
      <c r="J28" s="9">
        <v>46262</v>
      </c>
      <c r="K28" s="8" t="s">
        <v>17</v>
      </c>
      <c r="L28" s="8" t="s">
        <v>16</v>
      </c>
      <c r="M28" s="8" t="s">
        <v>210</v>
      </c>
      <c r="N28" s="7" t="s">
        <v>224</v>
      </c>
      <c r="O28" s="7" t="s">
        <v>225</v>
      </c>
      <c r="P28" s="7" t="s">
        <v>112</v>
      </c>
      <c r="Q28" s="7" t="s">
        <v>107</v>
      </c>
      <c r="R28" s="7">
        <v>134</v>
      </c>
    </row>
    <row r="29" ht="43.5" customHeight="1" spans="1:18">
      <c r="A29" s="7" t="s">
        <v>95</v>
      </c>
      <c r="B29" s="7" t="s">
        <v>15</v>
      </c>
      <c r="C29" s="7" t="s">
        <v>226</v>
      </c>
      <c r="D29" s="8" t="s">
        <v>227</v>
      </c>
      <c r="E29" s="7" t="s">
        <v>98</v>
      </c>
      <c r="F29" s="8" t="s">
        <v>109</v>
      </c>
      <c r="G29" s="8" t="s">
        <v>228</v>
      </c>
      <c r="H29" s="8" t="s">
        <v>101</v>
      </c>
      <c r="I29" s="8" t="s">
        <v>102</v>
      </c>
      <c r="J29" s="9">
        <v>46261</v>
      </c>
      <c r="K29" s="8" t="s">
        <v>17</v>
      </c>
      <c r="L29" s="8" t="s">
        <v>16</v>
      </c>
      <c r="M29" s="8" t="s">
        <v>210</v>
      </c>
      <c r="N29" s="7" t="s">
        <v>229</v>
      </c>
      <c r="O29" s="7" t="s">
        <v>229</v>
      </c>
      <c r="P29" s="7" t="s">
        <v>112</v>
      </c>
      <c r="Q29" s="7" t="s">
        <v>107</v>
      </c>
      <c r="R29" s="7">
        <v>194</v>
      </c>
    </row>
    <row r="30" ht="43.5" customHeight="1" spans="1:18">
      <c r="A30" s="7" t="s">
        <v>95</v>
      </c>
      <c r="B30" s="7" t="s">
        <v>15</v>
      </c>
      <c r="C30" s="7" t="s">
        <v>119</v>
      </c>
      <c r="D30" s="8" t="s">
        <v>15</v>
      </c>
      <c r="E30" s="7" t="s">
        <v>98</v>
      </c>
      <c r="F30" s="8" t="s">
        <v>121</v>
      </c>
      <c r="G30" s="8" t="s">
        <v>122</v>
      </c>
      <c r="H30" s="8" t="s">
        <v>101</v>
      </c>
      <c r="I30" s="8" t="s">
        <v>102</v>
      </c>
      <c r="J30" s="9">
        <v>46261</v>
      </c>
      <c r="K30" s="8" t="s">
        <v>17</v>
      </c>
      <c r="L30" s="8" t="s">
        <v>16</v>
      </c>
      <c r="M30" s="8" t="s">
        <v>210</v>
      </c>
      <c r="N30" s="7" t="s">
        <v>123</v>
      </c>
      <c r="O30" s="7" t="s">
        <v>124</v>
      </c>
      <c r="P30" s="7" t="s">
        <v>112</v>
      </c>
      <c r="Q30" s="7" t="s">
        <v>107</v>
      </c>
      <c r="R30" s="7">
        <v>252</v>
      </c>
    </row>
    <row r="31" ht="43.5" customHeight="1" spans="1:18">
      <c r="A31" s="7" t="s">
        <v>95</v>
      </c>
      <c r="B31" s="7" t="s">
        <v>15</v>
      </c>
      <c r="C31" s="7" t="s">
        <v>126</v>
      </c>
      <c r="D31" s="8" t="s">
        <v>230</v>
      </c>
      <c r="E31" s="7" t="s">
        <v>98</v>
      </c>
      <c r="F31" s="8" t="s">
        <v>128</v>
      </c>
      <c r="G31" s="8" t="s">
        <v>129</v>
      </c>
      <c r="H31" s="8" t="s">
        <v>101</v>
      </c>
      <c r="I31" s="8" t="s">
        <v>102</v>
      </c>
      <c r="J31" s="9">
        <v>46261</v>
      </c>
      <c r="K31" s="8" t="s">
        <v>17</v>
      </c>
      <c r="L31" s="8" t="s">
        <v>16</v>
      </c>
      <c r="M31" s="8" t="s">
        <v>210</v>
      </c>
      <c r="N31" s="7" t="s">
        <v>130</v>
      </c>
      <c r="O31" s="7" t="s">
        <v>131</v>
      </c>
      <c r="P31" s="7" t="s">
        <v>112</v>
      </c>
      <c r="Q31" s="7" t="s">
        <v>107</v>
      </c>
      <c r="R31" s="7">
        <v>178</v>
      </c>
    </row>
    <row r="32" ht="43.5" customHeight="1" spans="1:18">
      <c r="A32" s="7" t="s">
        <v>95</v>
      </c>
      <c r="B32" s="7" t="s">
        <v>15</v>
      </c>
      <c r="C32" s="7" t="s">
        <v>231</v>
      </c>
      <c r="D32" s="8" t="s">
        <v>232</v>
      </c>
      <c r="E32" s="7" t="s">
        <v>98</v>
      </c>
      <c r="F32" s="8" t="s">
        <v>233</v>
      </c>
      <c r="G32" s="8" t="s">
        <v>234</v>
      </c>
      <c r="H32" s="8" t="s">
        <v>101</v>
      </c>
      <c r="I32" s="8" t="s">
        <v>102</v>
      </c>
      <c r="J32" s="9">
        <v>46261</v>
      </c>
      <c r="K32" s="8" t="s">
        <v>17</v>
      </c>
      <c r="L32" s="8" t="s">
        <v>16</v>
      </c>
      <c r="M32" s="8" t="s">
        <v>210</v>
      </c>
      <c r="N32" s="7" t="s">
        <v>235</v>
      </c>
      <c r="O32" s="7" t="s">
        <v>236</v>
      </c>
      <c r="P32" s="7" t="s">
        <v>112</v>
      </c>
      <c r="Q32" s="7" t="s">
        <v>107</v>
      </c>
      <c r="R32" s="7">
        <v>256</v>
      </c>
    </row>
    <row r="33" ht="43.5" customHeight="1" spans="1:18">
      <c r="A33" s="7" t="s">
        <v>95</v>
      </c>
      <c r="B33" s="7" t="s">
        <v>15</v>
      </c>
      <c r="C33" s="7" t="s">
        <v>237</v>
      </c>
      <c r="D33" s="8" t="s">
        <v>208</v>
      </c>
      <c r="E33" s="7" t="s">
        <v>98</v>
      </c>
      <c r="F33" s="8" t="s">
        <v>109</v>
      </c>
      <c r="G33" s="8" t="s">
        <v>238</v>
      </c>
      <c r="H33" s="8" t="s">
        <v>101</v>
      </c>
      <c r="I33" s="8" t="s">
        <v>102</v>
      </c>
      <c r="J33" s="9">
        <v>46261</v>
      </c>
      <c r="K33" s="8" t="s">
        <v>17</v>
      </c>
      <c r="L33" s="8" t="s">
        <v>16</v>
      </c>
      <c r="M33" s="8" t="s">
        <v>210</v>
      </c>
      <c r="N33" s="7" t="s">
        <v>239</v>
      </c>
      <c r="O33" s="7" t="s">
        <v>240</v>
      </c>
      <c r="P33" s="7" t="s">
        <v>112</v>
      </c>
      <c r="Q33" s="7" t="s">
        <v>107</v>
      </c>
      <c r="R33" s="7">
        <v>250</v>
      </c>
    </row>
    <row r="34" ht="43.5" customHeight="1" spans="1:18">
      <c r="A34" s="7" t="s">
        <v>95</v>
      </c>
      <c r="B34" s="7" t="s">
        <v>15</v>
      </c>
      <c r="C34" s="7" t="s">
        <v>241</v>
      </c>
      <c r="D34" s="8" t="s">
        <v>242</v>
      </c>
      <c r="E34" s="7" t="s">
        <v>98</v>
      </c>
      <c r="F34" s="8" t="s">
        <v>134</v>
      </c>
      <c r="G34" s="8" t="s">
        <v>243</v>
      </c>
      <c r="H34" s="8" t="s">
        <v>101</v>
      </c>
      <c r="I34" s="8" t="s">
        <v>102</v>
      </c>
      <c r="J34" s="9">
        <v>46261</v>
      </c>
      <c r="K34" s="8" t="s">
        <v>17</v>
      </c>
      <c r="L34" s="8" t="s">
        <v>16</v>
      </c>
      <c r="M34" s="8" t="s">
        <v>210</v>
      </c>
      <c r="N34" s="7" t="s">
        <v>244</v>
      </c>
      <c r="O34" s="7" t="s">
        <v>245</v>
      </c>
      <c r="P34" s="7" t="s">
        <v>112</v>
      </c>
      <c r="Q34" s="7" t="s">
        <v>107</v>
      </c>
      <c r="R34" s="7">
        <v>177</v>
      </c>
    </row>
    <row r="35" ht="43.5" customHeight="1" spans="1:18">
      <c r="A35" s="7" t="s">
        <v>95</v>
      </c>
      <c r="B35" s="7" t="s">
        <v>15</v>
      </c>
      <c r="C35" s="7" t="s">
        <v>246</v>
      </c>
      <c r="D35" s="8" t="s">
        <v>15</v>
      </c>
      <c r="E35" s="7" t="s">
        <v>142</v>
      </c>
      <c r="F35" s="8" t="s">
        <v>247</v>
      </c>
      <c r="G35" s="8" t="s">
        <v>248</v>
      </c>
      <c r="H35" s="8" t="s">
        <v>101</v>
      </c>
      <c r="I35" s="8" t="s">
        <v>102</v>
      </c>
      <c r="J35" s="9">
        <v>46261</v>
      </c>
      <c r="K35" s="8" t="s">
        <v>17</v>
      </c>
      <c r="L35" s="8" t="s">
        <v>16</v>
      </c>
      <c r="M35" s="8" t="s">
        <v>210</v>
      </c>
      <c r="N35" s="7" t="s">
        <v>249</v>
      </c>
      <c r="O35" s="7" t="s">
        <v>250</v>
      </c>
      <c r="P35" s="7" t="s">
        <v>112</v>
      </c>
      <c r="Q35" s="7" t="s">
        <v>107</v>
      </c>
      <c r="R35" s="7">
        <v>259</v>
      </c>
    </row>
    <row r="36" ht="43.5" customHeight="1" spans="1:18">
      <c r="A36" s="7" t="s">
        <v>95</v>
      </c>
      <c r="B36" s="7" t="s">
        <v>15</v>
      </c>
      <c r="C36" s="7" t="s">
        <v>140</v>
      </c>
      <c r="D36" s="8" t="s">
        <v>208</v>
      </c>
      <c r="E36" s="7" t="s">
        <v>142</v>
      </c>
      <c r="F36" s="8" t="s">
        <v>143</v>
      </c>
      <c r="G36" s="8" t="s">
        <v>144</v>
      </c>
      <c r="H36" s="8" t="s">
        <v>101</v>
      </c>
      <c r="I36" s="8" t="s">
        <v>102</v>
      </c>
      <c r="J36" s="9">
        <v>46261</v>
      </c>
      <c r="K36" s="8" t="s">
        <v>17</v>
      </c>
      <c r="L36" s="8" t="s">
        <v>16</v>
      </c>
      <c r="M36" s="8" t="s">
        <v>210</v>
      </c>
      <c r="N36" s="7" t="s">
        <v>145</v>
      </c>
      <c r="O36" s="7" t="s">
        <v>146</v>
      </c>
      <c r="P36" s="7" t="s">
        <v>112</v>
      </c>
      <c r="Q36" s="7" t="s">
        <v>107</v>
      </c>
      <c r="R36" s="7">
        <v>181</v>
      </c>
    </row>
    <row r="37" ht="43.5" customHeight="1" spans="1:18">
      <c r="A37" s="7" t="s">
        <v>95</v>
      </c>
      <c r="B37" s="7" t="s">
        <v>15</v>
      </c>
      <c r="C37" s="7" t="s">
        <v>251</v>
      </c>
      <c r="D37" s="8" t="s">
        <v>232</v>
      </c>
      <c r="E37" s="7" t="s">
        <v>98</v>
      </c>
      <c r="F37" s="8" t="s">
        <v>109</v>
      </c>
      <c r="G37" s="8" t="s">
        <v>252</v>
      </c>
      <c r="H37" s="8" t="s">
        <v>181</v>
      </c>
      <c r="I37" s="8" t="s">
        <v>102</v>
      </c>
      <c r="J37" s="9">
        <v>46260</v>
      </c>
      <c r="K37" s="8" t="s">
        <v>17</v>
      </c>
      <c r="L37" s="8" t="s">
        <v>16</v>
      </c>
      <c r="M37" s="8" t="s">
        <v>210</v>
      </c>
      <c r="N37" s="7" t="s">
        <v>253</v>
      </c>
      <c r="O37" s="7" t="s">
        <v>254</v>
      </c>
      <c r="P37" s="7" t="s">
        <v>112</v>
      </c>
      <c r="Q37" s="7" t="s">
        <v>107</v>
      </c>
      <c r="R37" s="7">
        <v>343</v>
      </c>
    </row>
    <row r="38" ht="43.5" customHeight="1" spans="1:18">
      <c r="A38" s="7" t="s">
        <v>95</v>
      </c>
      <c r="B38" s="7" t="s">
        <v>15</v>
      </c>
      <c r="C38" s="7" t="s">
        <v>255</v>
      </c>
      <c r="D38" s="8" t="s">
        <v>208</v>
      </c>
      <c r="E38" s="7" t="s">
        <v>98</v>
      </c>
      <c r="F38" s="8" t="s">
        <v>109</v>
      </c>
      <c r="G38" s="8" t="s">
        <v>256</v>
      </c>
      <c r="H38" s="8" t="s">
        <v>181</v>
      </c>
      <c r="I38" s="8" t="s">
        <v>102</v>
      </c>
      <c r="J38" s="9">
        <v>46260</v>
      </c>
      <c r="K38" s="8" t="s">
        <v>17</v>
      </c>
      <c r="L38" s="8" t="s">
        <v>16</v>
      </c>
      <c r="M38" s="8" t="s">
        <v>210</v>
      </c>
      <c r="N38" s="7" t="s">
        <v>257</v>
      </c>
      <c r="O38" s="7" t="s">
        <v>254</v>
      </c>
      <c r="P38" s="7" t="s">
        <v>112</v>
      </c>
      <c r="Q38" s="7" t="s">
        <v>107</v>
      </c>
      <c r="R38" s="7">
        <v>344</v>
      </c>
    </row>
    <row r="39" ht="43.5" customHeight="1" spans="1:18">
      <c r="A39" s="7" t="s">
        <v>95</v>
      </c>
      <c r="B39" s="7" t="s">
        <v>15</v>
      </c>
      <c r="C39" s="7" t="s">
        <v>258</v>
      </c>
      <c r="D39" s="8" t="s">
        <v>208</v>
      </c>
      <c r="E39" s="7" t="s">
        <v>98</v>
      </c>
      <c r="F39" s="8" t="s">
        <v>109</v>
      </c>
      <c r="G39" s="8" t="s">
        <v>259</v>
      </c>
      <c r="H39" s="8" t="s">
        <v>181</v>
      </c>
      <c r="I39" s="8" t="s">
        <v>102</v>
      </c>
      <c r="J39" s="9">
        <v>46260</v>
      </c>
      <c r="K39" s="8" t="s">
        <v>17</v>
      </c>
      <c r="L39" s="8" t="s">
        <v>16</v>
      </c>
      <c r="M39" s="8" t="s">
        <v>210</v>
      </c>
      <c r="N39" s="7" t="s">
        <v>260</v>
      </c>
      <c r="O39" s="7" t="s">
        <v>254</v>
      </c>
      <c r="P39" s="7" t="s">
        <v>112</v>
      </c>
      <c r="Q39" s="7" t="s">
        <v>107</v>
      </c>
      <c r="R39" s="7">
        <v>345</v>
      </c>
    </row>
    <row r="40" ht="43.5" customHeight="1" spans="1:18">
      <c r="A40" s="7" t="s">
        <v>95</v>
      </c>
      <c r="B40" s="7" t="s">
        <v>15</v>
      </c>
      <c r="C40" s="7" t="s">
        <v>261</v>
      </c>
      <c r="D40" s="8" t="s">
        <v>208</v>
      </c>
      <c r="E40" s="7" t="s">
        <v>98</v>
      </c>
      <c r="F40" s="8" t="s">
        <v>109</v>
      </c>
      <c r="G40" s="8" t="s">
        <v>262</v>
      </c>
      <c r="H40" s="8" t="s">
        <v>181</v>
      </c>
      <c r="I40" s="8" t="s">
        <v>102</v>
      </c>
      <c r="J40" s="9">
        <v>46260</v>
      </c>
      <c r="K40" s="8" t="s">
        <v>17</v>
      </c>
      <c r="L40" s="8" t="s">
        <v>16</v>
      </c>
      <c r="M40" s="8" t="s">
        <v>210</v>
      </c>
      <c r="N40" s="7" t="s">
        <v>263</v>
      </c>
      <c r="O40" s="7" t="s">
        <v>254</v>
      </c>
      <c r="P40" s="7" t="s">
        <v>112</v>
      </c>
      <c r="Q40" s="7" t="s">
        <v>107</v>
      </c>
      <c r="R40" s="7">
        <v>346</v>
      </c>
    </row>
    <row r="41" ht="43.5" customHeight="1" spans="1:18">
      <c r="A41" s="7" t="s">
        <v>95</v>
      </c>
      <c r="B41" s="7" t="s">
        <v>15</v>
      </c>
      <c r="C41" s="7" t="s">
        <v>264</v>
      </c>
      <c r="D41" s="8" t="s">
        <v>232</v>
      </c>
      <c r="E41" s="7" t="s">
        <v>98</v>
      </c>
      <c r="F41" s="8" t="s">
        <v>109</v>
      </c>
      <c r="G41" s="8" t="s">
        <v>265</v>
      </c>
      <c r="H41" s="8" t="s">
        <v>181</v>
      </c>
      <c r="I41" s="8" t="s">
        <v>102</v>
      </c>
      <c r="J41" s="9">
        <v>46260</v>
      </c>
      <c r="K41" s="8" t="s">
        <v>17</v>
      </c>
      <c r="L41" s="8" t="s">
        <v>16</v>
      </c>
      <c r="M41" s="8" t="s">
        <v>210</v>
      </c>
      <c r="N41" s="7" t="s">
        <v>266</v>
      </c>
      <c r="O41" s="7" t="s">
        <v>254</v>
      </c>
      <c r="P41" s="7" t="s">
        <v>112</v>
      </c>
      <c r="Q41" s="7" t="s">
        <v>107</v>
      </c>
      <c r="R41" s="7">
        <v>347</v>
      </c>
    </row>
    <row r="42" ht="43.5" customHeight="1" spans="1:18">
      <c r="A42" s="7" t="s">
        <v>95</v>
      </c>
      <c r="B42" s="7" t="s">
        <v>15</v>
      </c>
      <c r="C42" s="7" t="s">
        <v>267</v>
      </c>
      <c r="D42" s="8" t="s">
        <v>232</v>
      </c>
      <c r="E42" s="7" t="s">
        <v>98</v>
      </c>
      <c r="F42" s="8" t="s">
        <v>109</v>
      </c>
      <c r="G42" s="8" t="s">
        <v>268</v>
      </c>
      <c r="H42" s="8" t="s">
        <v>181</v>
      </c>
      <c r="I42" s="8" t="s">
        <v>102</v>
      </c>
      <c r="J42" s="9">
        <v>46260</v>
      </c>
      <c r="K42" s="8" t="s">
        <v>17</v>
      </c>
      <c r="L42" s="8" t="s">
        <v>16</v>
      </c>
      <c r="M42" s="8" t="s">
        <v>210</v>
      </c>
      <c r="N42" s="7" t="s">
        <v>269</v>
      </c>
      <c r="O42" s="7" t="s">
        <v>254</v>
      </c>
      <c r="P42" s="7" t="s">
        <v>112</v>
      </c>
      <c r="Q42" s="7" t="s">
        <v>107</v>
      </c>
      <c r="R42" s="7">
        <v>348</v>
      </c>
    </row>
    <row r="43" ht="43.5" customHeight="1" spans="1:18">
      <c r="A43" s="7" t="s">
        <v>95</v>
      </c>
      <c r="B43" s="7" t="s">
        <v>15</v>
      </c>
      <c r="C43" s="7" t="s">
        <v>270</v>
      </c>
      <c r="D43" s="8" t="s">
        <v>232</v>
      </c>
      <c r="E43" s="7" t="s">
        <v>98</v>
      </c>
      <c r="F43" s="8" t="s">
        <v>109</v>
      </c>
      <c r="G43" s="8" t="s">
        <v>271</v>
      </c>
      <c r="H43" s="8" t="s">
        <v>181</v>
      </c>
      <c r="I43" s="8" t="s">
        <v>102</v>
      </c>
      <c r="J43" s="9">
        <v>46260</v>
      </c>
      <c r="K43" s="8" t="s">
        <v>17</v>
      </c>
      <c r="L43" s="8" t="s">
        <v>16</v>
      </c>
      <c r="M43" s="8" t="s">
        <v>210</v>
      </c>
      <c r="N43" s="7" t="s">
        <v>272</v>
      </c>
      <c r="O43" s="7" t="s">
        <v>254</v>
      </c>
      <c r="P43" s="7" t="s">
        <v>112</v>
      </c>
      <c r="Q43" s="7" t="s">
        <v>107</v>
      </c>
      <c r="R43" s="7">
        <v>342</v>
      </c>
    </row>
    <row r="44" ht="43.5" customHeight="1" spans="1:18">
      <c r="A44" s="7" t="s">
        <v>95</v>
      </c>
      <c r="B44" s="7" t="s">
        <v>15</v>
      </c>
      <c r="C44" s="7" t="s">
        <v>273</v>
      </c>
      <c r="D44" s="8" t="s">
        <v>274</v>
      </c>
      <c r="E44" s="7" t="s">
        <v>98</v>
      </c>
      <c r="F44" s="8" t="s">
        <v>275</v>
      </c>
      <c r="G44" s="8" t="s">
        <v>148</v>
      </c>
      <c r="H44" s="8" t="s">
        <v>101</v>
      </c>
      <c r="I44" s="8" t="s">
        <v>102</v>
      </c>
      <c r="J44" s="9">
        <v>46260</v>
      </c>
      <c r="K44" s="8" t="s">
        <v>17</v>
      </c>
      <c r="L44" s="8" t="s">
        <v>16</v>
      </c>
      <c r="M44" s="8" t="s">
        <v>210</v>
      </c>
      <c r="N44" s="7" t="s">
        <v>276</v>
      </c>
      <c r="O44" s="7" t="s">
        <v>277</v>
      </c>
      <c r="P44" s="7" t="s">
        <v>112</v>
      </c>
      <c r="Q44" s="7" t="s">
        <v>107</v>
      </c>
      <c r="R44" s="7">
        <v>302</v>
      </c>
    </row>
    <row r="45" ht="43.5" customHeight="1" spans="1:18">
      <c r="A45" s="7" t="s">
        <v>95</v>
      </c>
      <c r="B45" s="7" t="s">
        <v>18</v>
      </c>
      <c r="C45" s="7" t="s">
        <v>278</v>
      </c>
      <c r="D45" s="8" t="s">
        <v>279</v>
      </c>
      <c r="E45" s="7" t="s">
        <v>98</v>
      </c>
      <c r="F45" s="8" t="s">
        <v>109</v>
      </c>
      <c r="G45" s="8" t="s">
        <v>280</v>
      </c>
      <c r="H45" s="8" t="s">
        <v>101</v>
      </c>
      <c r="I45" s="8" t="s">
        <v>102</v>
      </c>
      <c r="J45" s="9">
        <v>46263</v>
      </c>
      <c r="K45" s="8" t="s">
        <v>20</v>
      </c>
      <c r="L45" s="8" t="s">
        <v>19</v>
      </c>
      <c r="M45" s="8" t="s">
        <v>281</v>
      </c>
      <c r="N45" s="7" t="s">
        <v>282</v>
      </c>
      <c r="O45" s="7" t="s">
        <v>283</v>
      </c>
      <c r="P45" s="7" t="s">
        <v>112</v>
      </c>
      <c r="Q45" s="7" t="s">
        <v>107</v>
      </c>
      <c r="R45" s="7">
        <v>37</v>
      </c>
    </row>
    <row r="46" ht="43.5" customHeight="1" spans="1:18">
      <c r="A46" s="7" t="s">
        <v>95</v>
      </c>
      <c r="B46" s="7" t="s">
        <v>18</v>
      </c>
      <c r="C46" s="7" t="s">
        <v>217</v>
      </c>
      <c r="D46" s="8" t="s">
        <v>284</v>
      </c>
      <c r="E46" s="7" t="s">
        <v>98</v>
      </c>
      <c r="F46" s="8" t="s">
        <v>143</v>
      </c>
      <c r="G46" s="8" t="s">
        <v>219</v>
      </c>
      <c r="H46" s="8" t="s">
        <v>101</v>
      </c>
      <c r="I46" s="8" t="s">
        <v>102</v>
      </c>
      <c r="J46" s="9">
        <v>46262</v>
      </c>
      <c r="K46" s="8" t="s">
        <v>20</v>
      </c>
      <c r="L46" s="8" t="s">
        <v>19</v>
      </c>
      <c r="M46" s="8" t="s">
        <v>281</v>
      </c>
      <c r="N46" s="7" t="s">
        <v>220</v>
      </c>
      <c r="O46" s="7" t="s">
        <v>221</v>
      </c>
      <c r="P46" s="7" t="s">
        <v>112</v>
      </c>
      <c r="Q46" s="7" t="s">
        <v>107</v>
      </c>
      <c r="R46" s="7">
        <v>130</v>
      </c>
    </row>
    <row r="47" ht="43.5" customHeight="1" spans="1:18">
      <c r="A47" s="7" t="s">
        <v>95</v>
      </c>
      <c r="B47" s="7" t="s">
        <v>18</v>
      </c>
      <c r="C47" s="7" t="s">
        <v>132</v>
      </c>
      <c r="D47" s="8" t="s">
        <v>285</v>
      </c>
      <c r="E47" s="7" t="s">
        <v>98</v>
      </c>
      <c r="F47" s="8" t="s">
        <v>134</v>
      </c>
      <c r="G47" s="8" t="s">
        <v>135</v>
      </c>
      <c r="H47" s="8" t="s">
        <v>101</v>
      </c>
      <c r="I47" s="8" t="s">
        <v>136</v>
      </c>
      <c r="J47" s="9">
        <v>46261</v>
      </c>
      <c r="K47" s="8" t="s">
        <v>20</v>
      </c>
      <c r="L47" s="8" t="s">
        <v>19</v>
      </c>
      <c r="M47" s="8" t="s">
        <v>281</v>
      </c>
      <c r="N47" s="7" t="s">
        <v>137</v>
      </c>
      <c r="O47" s="7" t="s">
        <v>138</v>
      </c>
      <c r="P47" s="7" t="s">
        <v>112</v>
      </c>
      <c r="Q47" s="7" t="s">
        <v>107</v>
      </c>
      <c r="R47" s="7">
        <v>183</v>
      </c>
    </row>
    <row r="48" ht="43.5" customHeight="1" spans="1:18">
      <c r="A48" s="7" t="s">
        <v>95</v>
      </c>
      <c r="B48" s="7" t="s">
        <v>18</v>
      </c>
      <c r="C48" s="7" t="s">
        <v>286</v>
      </c>
      <c r="D48" s="8" t="s">
        <v>287</v>
      </c>
      <c r="E48" s="7" t="s">
        <v>98</v>
      </c>
      <c r="F48" s="8" t="s">
        <v>288</v>
      </c>
      <c r="G48" s="8" t="s">
        <v>289</v>
      </c>
      <c r="H48" s="8" t="s">
        <v>101</v>
      </c>
      <c r="I48" s="8" t="s">
        <v>102</v>
      </c>
      <c r="J48" s="9">
        <v>46261</v>
      </c>
      <c r="K48" s="8" t="s">
        <v>20</v>
      </c>
      <c r="L48" s="8" t="s">
        <v>19</v>
      </c>
      <c r="M48" s="8" t="s">
        <v>281</v>
      </c>
      <c r="N48" s="7" t="s">
        <v>290</v>
      </c>
      <c r="O48" s="7" t="s">
        <v>291</v>
      </c>
      <c r="P48" s="7" t="s">
        <v>112</v>
      </c>
      <c r="Q48" s="7" t="s">
        <v>107</v>
      </c>
      <c r="R48" s="7">
        <v>264</v>
      </c>
    </row>
    <row r="49" ht="43.5" customHeight="1" spans="1:18">
      <c r="A49" s="7" t="s">
        <v>95</v>
      </c>
      <c r="B49" s="7" t="s">
        <v>18</v>
      </c>
      <c r="C49" s="7" t="s">
        <v>237</v>
      </c>
      <c r="D49" s="8" t="s">
        <v>285</v>
      </c>
      <c r="E49" s="7" t="s">
        <v>98</v>
      </c>
      <c r="F49" s="8" t="s">
        <v>109</v>
      </c>
      <c r="G49" s="8" t="s">
        <v>238</v>
      </c>
      <c r="H49" s="8" t="s">
        <v>101</v>
      </c>
      <c r="I49" s="8" t="s">
        <v>102</v>
      </c>
      <c r="J49" s="9">
        <v>46261</v>
      </c>
      <c r="K49" s="8" t="s">
        <v>20</v>
      </c>
      <c r="L49" s="8" t="s">
        <v>19</v>
      </c>
      <c r="M49" s="8" t="s">
        <v>281</v>
      </c>
      <c r="N49" s="7" t="s">
        <v>239</v>
      </c>
      <c r="O49" s="7" t="s">
        <v>240</v>
      </c>
      <c r="P49" s="7" t="s">
        <v>112</v>
      </c>
      <c r="Q49" s="7" t="s">
        <v>107</v>
      </c>
      <c r="R49" s="7">
        <v>250</v>
      </c>
    </row>
    <row r="50" ht="43.5" customHeight="1" spans="1:18">
      <c r="A50" s="7" t="s">
        <v>95</v>
      </c>
      <c r="B50" s="7" t="s">
        <v>18</v>
      </c>
      <c r="C50" s="7" t="s">
        <v>292</v>
      </c>
      <c r="D50" s="8" t="s">
        <v>285</v>
      </c>
      <c r="E50" s="7" t="s">
        <v>98</v>
      </c>
      <c r="F50" s="8" t="s">
        <v>109</v>
      </c>
      <c r="G50" s="8" t="s">
        <v>293</v>
      </c>
      <c r="H50" s="8" t="s">
        <v>181</v>
      </c>
      <c r="I50" s="8" t="s">
        <v>102</v>
      </c>
      <c r="J50" s="9">
        <v>46261</v>
      </c>
      <c r="K50" s="8" t="s">
        <v>20</v>
      </c>
      <c r="L50" s="8" t="s">
        <v>19</v>
      </c>
      <c r="M50" s="8" t="s">
        <v>281</v>
      </c>
      <c r="N50" s="7" t="s">
        <v>294</v>
      </c>
      <c r="O50" s="7" t="s">
        <v>295</v>
      </c>
      <c r="P50" s="7" t="s">
        <v>112</v>
      </c>
      <c r="Q50" s="7" t="s">
        <v>107</v>
      </c>
      <c r="R50" s="7">
        <v>216</v>
      </c>
    </row>
    <row r="51" ht="43.5" customHeight="1" spans="1:18">
      <c r="A51" s="7" t="s">
        <v>95</v>
      </c>
      <c r="B51" s="7" t="s">
        <v>18</v>
      </c>
      <c r="C51" s="7" t="s">
        <v>296</v>
      </c>
      <c r="D51" s="8" t="s">
        <v>287</v>
      </c>
      <c r="E51" s="7" t="s">
        <v>98</v>
      </c>
      <c r="F51" s="8" t="s">
        <v>297</v>
      </c>
      <c r="G51" s="8" t="s">
        <v>298</v>
      </c>
      <c r="H51" s="8" t="s">
        <v>101</v>
      </c>
      <c r="I51" s="8" t="s">
        <v>102</v>
      </c>
      <c r="J51" s="9">
        <v>46260</v>
      </c>
      <c r="K51" s="8" t="s">
        <v>20</v>
      </c>
      <c r="L51" s="8" t="s">
        <v>19</v>
      </c>
      <c r="M51" s="8" t="s">
        <v>281</v>
      </c>
      <c r="N51" s="7" t="s">
        <v>299</v>
      </c>
      <c r="O51" s="7" t="s">
        <v>300</v>
      </c>
      <c r="P51" s="7" t="s">
        <v>112</v>
      </c>
      <c r="Q51" s="7" t="s">
        <v>107</v>
      </c>
      <c r="R51" s="7">
        <v>352</v>
      </c>
    </row>
    <row r="52" ht="43.5" customHeight="1" spans="1:18">
      <c r="A52" s="7" t="s">
        <v>95</v>
      </c>
      <c r="B52" s="7" t="s">
        <v>18</v>
      </c>
      <c r="C52" s="7" t="s">
        <v>301</v>
      </c>
      <c r="D52" s="8" t="s">
        <v>285</v>
      </c>
      <c r="E52" s="7" t="s">
        <v>98</v>
      </c>
      <c r="F52" s="8" t="s">
        <v>109</v>
      </c>
      <c r="G52" s="8" t="s">
        <v>302</v>
      </c>
      <c r="H52" s="8" t="s">
        <v>101</v>
      </c>
      <c r="I52" s="8" t="s">
        <v>102</v>
      </c>
      <c r="J52" s="9">
        <v>46259</v>
      </c>
      <c r="K52" s="8" t="s">
        <v>20</v>
      </c>
      <c r="L52" s="8" t="s">
        <v>19</v>
      </c>
      <c r="M52" s="8" t="s">
        <v>281</v>
      </c>
      <c r="N52" s="7" t="s">
        <v>303</v>
      </c>
      <c r="O52" s="7" t="s">
        <v>303</v>
      </c>
      <c r="P52" s="7" t="s">
        <v>112</v>
      </c>
      <c r="Q52" s="7" t="s">
        <v>107</v>
      </c>
      <c r="R52" s="7">
        <v>414</v>
      </c>
    </row>
    <row r="53" ht="43.5" customHeight="1" spans="1:18">
      <c r="A53" s="7" t="s">
        <v>95</v>
      </c>
      <c r="B53" s="7" t="s">
        <v>18</v>
      </c>
      <c r="C53" s="7" t="s">
        <v>304</v>
      </c>
      <c r="D53" s="8" t="s">
        <v>18</v>
      </c>
      <c r="E53" s="7" t="s">
        <v>98</v>
      </c>
      <c r="F53" s="8" t="s">
        <v>109</v>
      </c>
      <c r="G53" s="8" t="s">
        <v>305</v>
      </c>
      <c r="H53" s="8" t="s">
        <v>101</v>
      </c>
      <c r="I53" s="8" t="s">
        <v>102</v>
      </c>
      <c r="J53" s="9">
        <v>46259</v>
      </c>
      <c r="K53" s="8" t="s">
        <v>20</v>
      </c>
      <c r="L53" s="8" t="s">
        <v>19</v>
      </c>
      <c r="M53" s="8" t="s">
        <v>281</v>
      </c>
      <c r="N53" s="7" t="s">
        <v>306</v>
      </c>
      <c r="O53" s="7" t="s">
        <v>221</v>
      </c>
      <c r="P53" s="7" t="s">
        <v>112</v>
      </c>
      <c r="Q53" s="7" t="s">
        <v>107</v>
      </c>
      <c r="R53" s="7">
        <v>406</v>
      </c>
    </row>
    <row r="54" ht="43.5" customHeight="1" spans="1:18">
      <c r="A54" s="7" t="s">
        <v>95</v>
      </c>
      <c r="B54" s="7" t="s">
        <v>18</v>
      </c>
      <c r="C54" s="7" t="s">
        <v>307</v>
      </c>
      <c r="D54" s="8" t="s">
        <v>285</v>
      </c>
      <c r="E54" s="7" t="s">
        <v>308</v>
      </c>
      <c r="F54" s="8" t="s">
        <v>309</v>
      </c>
      <c r="G54" s="8" t="s">
        <v>228</v>
      </c>
      <c r="H54" s="8" t="s">
        <v>101</v>
      </c>
      <c r="I54" s="8" t="s">
        <v>102</v>
      </c>
      <c r="J54" s="9">
        <v>46259</v>
      </c>
      <c r="K54" s="8" t="s">
        <v>20</v>
      </c>
      <c r="L54" s="8" t="s">
        <v>19</v>
      </c>
      <c r="M54" s="8" t="s">
        <v>281</v>
      </c>
      <c r="N54" s="7" t="s">
        <v>310</v>
      </c>
      <c r="O54" s="7" t="s">
        <v>311</v>
      </c>
      <c r="P54" s="7" t="s">
        <v>112</v>
      </c>
      <c r="Q54" s="7" t="s">
        <v>107</v>
      </c>
      <c r="R54" s="7">
        <v>409</v>
      </c>
    </row>
    <row r="55" ht="43.5" customHeight="1" spans="1:18">
      <c r="A55" s="7" t="s">
        <v>95</v>
      </c>
      <c r="B55" s="7" t="s">
        <v>18</v>
      </c>
      <c r="C55" s="7" t="s">
        <v>312</v>
      </c>
      <c r="D55" s="8" t="s">
        <v>313</v>
      </c>
      <c r="E55" s="7" t="s">
        <v>98</v>
      </c>
      <c r="F55" s="8" t="s">
        <v>314</v>
      </c>
      <c r="G55" s="8" t="s">
        <v>315</v>
      </c>
      <c r="H55" s="8" t="s">
        <v>101</v>
      </c>
      <c r="I55" s="8" t="s">
        <v>102</v>
      </c>
      <c r="J55" s="9">
        <v>46259</v>
      </c>
      <c r="K55" s="8" t="s">
        <v>20</v>
      </c>
      <c r="L55" s="8" t="s">
        <v>19</v>
      </c>
      <c r="M55" s="8" t="s">
        <v>281</v>
      </c>
      <c r="N55" s="7" t="s">
        <v>316</v>
      </c>
      <c r="O55" s="7" t="s">
        <v>317</v>
      </c>
      <c r="P55" s="7" t="s">
        <v>112</v>
      </c>
      <c r="Q55" s="7" t="s">
        <v>107</v>
      </c>
      <c r="R55" s="7">
        <v>493</v>
      </c>
    </row>
    <row r="56" ht="43.5" customHeight="1" spans="1:18">
      <c r="A56" s="7" t="s">
        <v>95</v>
      </c>
      <c r="B56" s="7" t="s">
        <v>18</v>
      </c>
      <c r="C56" s="7" t="s">
        <v>318</v>
      </c>
      <c r="D56" s="8" t="s">
        <v>285</v>
      </c>
      <c r="E56" s="7" t="s">
        <v>98</v>
      </c>
      <c r="F56" s="8" t="s">
        <v>109</v>
      </c>
      <c r="G56" s="8" t="s">
        <v>319</v>
      </c>
      <c r="H56" s="8" t="s">
        <v>101</v>
      </c>
      <c r="I56" s="8" t="s">
        <v>102</v>
      </c>
      <c r="J56" s="9">
        <v>46256</v>
      </c>
      <c r="K56" s="8" t="s">
        <v>20</v>
      </c>
      <c r="L56" s="8" t="s">
        <v>19</v>
      </c>
      <c r="M56" s="8" t="s">
        <v>281</v>
      </c>
      <c r="N56" s="7" t="s">
        <v>320</v>
      </c>
      <c r="O56" s="7" t="s">
        <v>321</v>
      </c>
      <c r="P56" s="7" t="s">
        <v>112</v>
      </c>
      <c r="Q56" s="7" t="s">
        <v>107</v>
      </c>
      <c r="R56" s="7">
        <v>590</v>
      </c>
    </row>
    <row r="57" ht="43.5" customHeight="1" spans="1:18">
      <c r="A57" s="7" t="s">
        <v>95</v>
      </c>
      <c r="B57" s="7" t="s">
        <v>18</v>
      </c>
      <c r="C57" s="7" t="s">
        <v>322</v>
      </c>
      <c r="D57" s="8" t="s">
        <v>287</v>
      </c>
      <c r="E57" s="7" t="s">
        <v>142</v>
      </c>
      <c r="F57" s="8" t="s">
        <v>323</v>
      </c>
      <c r="G57" s="8" t="s">
        <v>324</v>
      </c>
      <c r="H57" s="8" t="s">
        <v>194</v>
      </c>
      <c r="I57" s="8" t="s">
        <v>102</v>
      </c>
      <c r="J57" s="9">
        <v>46256</v>
      </c>
      <c r="K57" s="8" t="s">
        <v>20</v>
      </c>
      <c r="L57" s="8" t="s">
        <v>19</v>
      </c>
      <c r="M57" s="8" t="s">
        <v>281</v>
      </c>
      <c r="N57" s="7" t="s">
        <v>325</v>
      </c>
      <c r="O57" s="7" t="s">
        <v>326</v>
      </c>
      <c r="P57" s="7" t="s">
        <v>112</v>
      </c>
      <c r="Q57" s="7" t="s">
        <v>107</v>
      </c>
      <c r="R57" s="7">
        <v>645</v>
      </c>
    </row>
    <row r="58" ht="43.5" customHeight="1" spans="1:18">
      <c r="A58" s="7" t="s">
        <v>95</v>
      </c>
      <c r="B58" s="7" t="s">
        <v>18</v>
      </c>
      <c r="C58" s="7" t="s">
        <v>327</v>
      </c>
      <c r="D58" s="8" t="s">
        <v>313</v>
      </c>
      <c r="E58" s="7" t="s">
        <v>98</v>
      </c>
      <c r="F58" s="8" t="s">
        <v>109</v>
      </c>
      <c r="G58" s="8" t="s">
        <v>328</v>
      </c>
      <c r="H58" s="8" t="s">
        <v>101</v>
      </c>
      <c r="I58" s="8" t="s">
        <v>102</v>
      </c>
      <c r="J58" s="9">
        <v>46256</v>
      </c>
      <c r="K58" s="8" t="s">
        <v>20</v>
      </c>
      <c r="L58" s="8" t="s">
        <v>19</v>
      </c>
      <c r="M58" s="8" t="s">
        <v>281</v>
      </c>
      <c r="N58" s="7" t="s">
        <v>329</v>
      </c>
      <c r="O58" s="7" t="s">
        <v>330</v>
      </c>
      <c r="P58" s="7" t="s">
        <v>112</v>
      </c>
      <c r="Q58" s="7" t="s">
        <v>107</v>
      </c>
      <c r="R58" s="7">
        <v>631</v>
      </c>
    </row>
    <row r="59" ht="43.5" customHeight="1" spans="1:18">
      <c r="A59" s="7" t="s">
        <v>95</v>
      </c>
      <c r="B59" s="7" t="s">
        <v>18</v>
      </c>
      <c r="C59" s="7" t="s">
        <v>331</v>
      </c>
      <c r="D59" s="8" t="s">
        <v>285</v>
      </c>
      <c r="E59" s="7" t="s">
        <v>98</v>
      </c>
      <c r="F59" s="8" t="s">
        <v>109</v>
      </c>
      <c r="G59" s="8" t="s">
        <v>332</v>
      </c>
      <c r="H59" s="8" t="s">
        <v>333</v>
      </c>
      <c r="I59" s="8" t="s">
        <v>102</v>
      </c>
      <c r="J59" s="9">
        <v>46256</v>
      </c>
      <c r="K59" s="8" t="s">
        <v>20</v>
      </c>
      <c r="L59" s="8" t="s">
        <v>19</v>
      </c>
      <c r="M59" s="8" t="s">
        <v>281</v>
      </c>
      <c r="N59" s="7" t="s">
        <v>334</v>
      </c>
      <c r="O59" s="7" t="s">
        <v>335</v>
      </c>
      <c r="P59" s="7" t="s">
        <v>112</v>
      </c>
      <c r="Q59" s="7" t="s">
        <v>107</v>
      </c>
      <c r="R59" s="7">
        <v>669</v>
      </c>
    </row>
    <row r="60" ht="43.5" customHeight="1" spans="1:18">
      <c r="A60" s="7" t="s">
        <v>95</v>
      </c>
      <c r="B60" s="7" t="s">
        <v>18</v>
      </c>
      <c r="C60" s="7" t="s">
        <v>336</v>
      </c>
      <c r="D60" s="8" t="s">
        <v>337</v>
      </c>
      <c r="E60" s="7" t="s">
        <v>98</v>
      </c>
      <c r="F60" s="8" t="s">
        <v>109</v>
      </c>
      <c r="G60" s="8" t="s">
        <v>338</v>
      </c>
      <c r="H60" s="8" t="s">
        <v>101</v>
      </c>
      <c r="I60" s="8" t="s">
        <v>102</v>
      </c>
      <c r="J60" s="9">
        <v>46256</v>
      </c>
      <c r="K60" s="8" t="s">
        <v>20</v>
      </c>
      <c r="L60" s="8" t="s">
        <v>19</v>
      </c>
      <c r="M60" s="8" t="s">
        <v>281</v>
      </c>
      <c r="N60" s="7" t="s">
        <v>339</v>
      </c>
      <c r="O60" s="7" t="s">
        <v>340</v>
      </c>
      <c r="P60" s="7" t="s">
        <v>112</v>
      </c>
      <c r="Q60" s="7" t="s">
        <v>107</v>
      </c>
      <c r="R60" s="7">
        <v>650</v>
      </c>
    </row>
    <row r="61" ht="43.5" customHeight="1" spans="1:18">
      <c r="A61" s="7" t="s">
        <v>95</v>
      </c>
      <c r="B61" s="7" t="s">
        <v>18</v>
      </c>
      <c r="C61" s="7" t="s">
        <v>341</v>
      </c>
      <c r="D61" s="8" t="s">
        <v>313</v>
      </c>
      <c r="E61" s="7" t="s">
        <v>98</v>
      </c>
      <c r="F61" s="8" t="s">
        <v>134</v>
      </c>
      <c r="G61" s="8" t="s">
        <v>342</v>
      </c>
      <c r="H61" s="8" t="s">
        <v>194</v>
      </c>
      <c r="I61" s="8" t="s">
        <v>102</v>
      </c>
      <c r="J61" s="9">
        <v>46255</v>
      </c>
      <c r="K61" s="8" t="s">
        <v>20</v>
      </c>
      <c r="L61" s="8" t="s">
        <v>19</v>
      </c>
      <c r="M61" s="8" t="s">
        <v>281</v>
      </c>
      <c r="N61" s="7" t="s">
        <v>343</v>
      </c>
      <c r="O61" s="7" t="s">
        <v>344</v>
      </c>
      <c r="P61" s="7" t="s">
        <v>112</v>
      </c>
      <c r="Q61" s="7" t="s">
        <v>107</v>
      </c>
      <c r="R61" s="7">
        <v>725</v>
      </c>
    </row>
    <row r="62" ht="43.5" customHeight="1" spans="1:18">
      <c r="A62" s="7" t="s">
        <v>95</v>
      </c>
      <c r="B62" s="7" t="s">
        <v>18</v>
      </c>
      <c r="C62" s="7" t="s">
        <v>345</v>
      </c>
      <c r="D62" s="8" t="s">
        <v>285</v>
      </c>
      <c r="E62" s="7" t="s">
        <v>98</v>
      </c>
      <c r="F62" s="8" t="s">
        <v>109</v>
      </c>
      <c r="G62" s="8" t="s">
        <v>228</v>
      </c>
      <c r="H62" s="8" t="s">
        <v>101</v>
      </c>
      <c r="I62" s="8" t="s">
        <v>102</v>
      </c>
      <c r="J62" s="9">
        <v>46253</v>
      </c>
      <c r="K62" s="8" t="s">
        <v>20</v>
      </c>
      <c r="L62" s="8" t="s">
        <v>19</v>
      </c>
      <c r="M62" s="8" t="s">
        <v>281</v>
      </c>
      <c r="N62" s="7" t="s">
        <v>346</v>
      </c>
      <c r="O62" s="7" t="s">
        <v>346</v>
      </c>
      <c r="P62" s="7" t="s">
        <v>112</v>
      </c>
      <c r="Q62" s="7" t="s">
        <v>107</v>
      </c>
      <c r="R62" s="7">
        <v>837</v>
      </c>
    </row>
    <row r="63" ht="43.5" customHeight="1" spans="1:18">
      <c r="A63" s="7" t="s">
        <v>95</v>
      </c>
      <c r="B63" s="7" t="s">
        <v>18</v>
      </c>
      <c r="C63" s="7" t="s">
        <v>347</v>
      </c>
      <c r="D63" s="8" t="s">
        <v>285</v>
      </c>
      <c r="E63" s="7" t="s">
        <v>98</v>
      </c>
      <c r="F63" s="8" t="s">
        <v>314</v>
      </c>
      <c r="G63" s="8" t="s">
        <v>348</v>
      </c>
      <c r="H63" s="8" t="s">
        <v>101</v>
      </c>
      <c r="I63" s="8" t="s">
        <v>102</v>
      </c>
      <c r="J63" s="9">
        <v>46253</v>
      </c>
      <c r="K63" s="8" t="s">
        <v>20</v>
      </c>
      <c r="L63" s="8" t="s">
        <v>19</v>
      </c>
      <c r="M63" s="8" t="s">
        <v>281</v>
      </c>
      <c r="N63" s="7" t="s">
        <v>349</v>
      </c>
      <c r="O63" s="7" t="s">
        <v>350</v>
      </c>
      <c r="P63" s="7" t="s">
        <v>112</v>
      </c>
      <c r="Q63" s="7" t="s">
        <v>107</v>
      </c>
      <c r="R63" s="7">
        <v>838</v>
      </c>
    </row>
    <row r="64" ht="43.5" customHeight="1" spans="1:18">
      <c r="A64" s="7" t="s">
        <v>95</v>
      </c>
      <c r="B64" s="7" t="s">
        <v>18</v>
      </c>
      <c r="C64" s="7" t="s">
        <v>202</v>
      </c>
      <c r="D64" s="8" t="s">
        <v>351</v>
      </c>
      <c r="E64" s="7" t="s">
        <v>98</v>
      </c>
      <c r="F64" s="8" t="s">
        <v>109</v>
      </c>
      <c r="G64" s="8" t="s">
        <v>204</v>
      </c>
      <c r="H64" s="8" t="s">
        <v>101</v>
      </c>
      <c r="I64" s="8" t="s">
        <v>102</v>
      </c>
      <c r="J64" s="9">
        <v>46252</v>
      </c>
      <c r="K64" s="8" t="s">
        <v>20</v>
      </c>
      <c r="L64" s="8" t="s">
        <v>19</v>
      </c>
      <c r="M64" s="8" t="s">
        <v>281</v>
      </c>
      <c r="N64" s="7" t="s">
        <v>205</v>
      </c>
      <c r="O64" s="7" t="s">
        <v>206</v>
      </c>
      <c r="P64" s="7" t="s">
        <v>112</v>
      </c>
      <c r="Q64" s="7" t="s">
        <v>107</v>
      </c>
      <c r="R64" s="7">
        <v>934</v>
      </c>
    </row>
    <row r="65" ht="43.5" customHeight="1" spans="1:18">
      <c r="A65" s="7" t="s">
        <v>95</v>
      </c>
      <c r="B65" s="7" t="s">
        <v>21</v>
      </c>
      <c r="C65" s="7" t="s">
        <v>352</v>
      </c>
      <c r="D65" s="8" t="s">
        <v>353</v>
      </c>
      <c r="E65" s="7" t="s">
        <v>98</v>
      </c>
      <c r="F65" s="8" t="s">
        <v>109</v>
      </c>
      <c r="G65" s="8" t="s">
        <v>354</v>
      </c>
      <c r="H65" s="8" t="s">
        <v>101</v>
      </c>
      <c r="I65" s="8" t="s">
        <v>102</v>
      </c>
      <c r="J65" s="9">
        <v>46263</v>
      </c>
      <c r="K65" s="8" t="s">
        <v>23</v>
      </c>
      <c r="L65" s="8" t="s">
        <v>22</v>
      </c>
      <c r="M65" s="8" t="s">
        <v>355</v>
      </c>
      <c r="N65" s="7" t="s">
        <v>356</v>
      </c>
      <c r="O65" s="7" t="s">
        <v>357</v>
      </c>
      <c r="P65" s="7" t="s">
        <v>112</v>
      </c>
      <c r="Q65" s="7" t="s">
        <v>107</v>
      </c>
      <c r="R65" s="7">
        <v>33</v>
      </c>
    </row>
    <row r="66" ht="43.5" customHeight="1" spans="1:18">
      <c r="A66" s="7" t="s">
        <v>95</v>
      </c>
      <c r="B66" s="7" t="s">
        <v>21</v>
      </c>
      <c r="C66" s="7" t="s">
        <v>358</v>
      </c>
      <c r="D66" s="8" t="s">
        <v>359</v>
      </c>
      <c r="E66" s="7" t="s">
        <v>142</v>
      </c>
      <c r="F66" s="8" t="s">
        <v>134</v>
      </c>
      <c r="G66" s="8" t="s">
        <v>360</v>
      </c>
      <c r="H66" s="8" t="s">
        <v>101</v>
      </c>
      <c r="I66" s="8" t="s">
        <v>102</v>
      </c>
      <c r="J66" s="9">
        <v>46263</v>
      </c>
      <c r="K66" s="8" t="s">
        <v>23</v>
      </c>
      <c r="L66" s="8" t="s">
        <v>22</v>
      </c>
      <c r="M66" s="8" t="s">
        <v>355</v>
      </c>
      <c r="N66" s="7" t="s">
        <v>361</v>
      </c>
      <c r="O66" s="7" t="s">
        <v>362</v>
      </c>
      <c r="P66" s="7" t="s">
        <v>112</v>
      </c>
      <c r="Q66" s="7" t="s">
        <v>107</v>
      </c>
      <c r="R66" s="7">
        <v>41</v>
      </c>
    </row>
    <row r="67" ht="43.5" customHeight="1" spans="1:18">
      <c r="A67" s="7" t="s">
        <v>95</v>
      </c>
      <c r="B67" s="7" t="s">
        <v>21</v>
      </c>
      <c r="C67" s="7" t="s">
        <v>363</v>
      </c>
      <c r="D67" s="8" t="s">
        <v>364</v>
      </c>
      <c r="E67" s="7" t="s">
        <v>98</v>
      </c>
      <c r="F67" s="8" t="s">
        <v>233</v>
      </c>
      <c r="G67" s="8" t="s">
        <v>365</v>
      </c>
      <c r="H67" s="8" t="s">
        <v>101</v>
      </c>
      <c r="I67" s="8" t="s">
        <v>102</v>
      </c>
      <c r="J67" s="9">
        <v>46263</v>
      </c>
      <c r="K67" s="8" t="s">
        <v>23</v>
      </c>
      <c r="L67" s="8" t="s">
        <v>22</v>
      </c>
      <c r="M67" s="8" t="s">
        <v>355</v>
      </c>
      <c r="N67" s="7" t="s">
        <v>366</v>
      </c>
      <c r="O67" s="7" t="s">
        <v>367</v>
      </c>
      <c r="P67" s="7" t="s">
        <v>112</v>
      </c>
      <c r="Q67" s="7" t="s">
        <v>107</v>
      </c>
      <c r="R67" s="7">
        <v>26</v>
      </c>
    </row>
    <row r="68" ht="43.5" customHeight="1" spans="1:18">
      <c r="A68" s="7" t="s">
        <v>95</v>
      </c>
      <c r="B68" s="7" t="s">
        <v>21</v>
      </c>
      <c r="C68" s="7" t="s">
        <v>368</v>
      </c>
      <c r="D68" s="8" t="s">
        <v>369</v>
      </c>
      <c r="E68" s="7" t="s">
        <v>98</v>
      </c>
      <c r="F68" s="8" t="s">
        <v>157</v>
      </c>
      <c r="G68" s="8" t="s">
        <v>370</v>
      </c>
      <c r="H68" s="8" t="s">
        <v>101</v>
      </c>
      <c r="I68" s="8" t="s">
        <v>102</v>
      </c>
      <c r="J68" s="9">
        <v>46263</v>
      </c>
      <c r="K68" s="8" t="s">
        <v>23</v>
      </c>
      <c r="L68" s="8" t="s">
        <v>22</v>
      </c>
      <c r="M68" s="8" t="s">
        <v>355</v>
      </c>
      <c r="N68" s="7" t="s">
        <v>371</v>
      </c>
      <c r="O68" s="7" t="s">
        <v>372</v>
      </c>
      <c r="P68" s="7" t="s">
        <v>112</v>
      </c>
      <c r="Q68" s="7" t="s">
        <v>107</v>
      </c>
      <c r="R68" s="7">
        <v>35</v>
      </c>
    </row>
    <row r="69" ht="43.5" customHeight="1" spans="1:18">
      <c r="A69" s="7" t="s">
        <v>95</v>
      </c>
      <c r="B69" s="7" t="s">
        <v>21</v>
      </c>
      <c r="C69" s="7" t="s">
        <v>96</v>
      </c>
      <c r="D69" s="8" t="s">
        <v>373</v>
      </c>
      <c r="E69" s="7" t="s">
        <v>98</v>
      </c>
      <c r="F69" s="8" t="s">
        <v>99</v>
      </c>
      <c r="G69" s="8" t="s">
        <v>100</v>
      </c>
      <c r="H69" s="8" t="s">
        <v>101</v>
      </c>
      <c r="I69" s="8" t="s">
        <v>102</v>
      </c>
      <c r="J69" s="9">
        <v>46263</v>
      </c>
      <c r="K69" s="8" t="s">
        <v>23</v>
      </c>
      <c r="L69" s="8" t="s">
        <v>22</v>
      </c>
      <c r="M69" s="8" t="s">
        <v>355</v>
      </c>
      <c r="N69" s="7" t="s">
        <v>104</v>
      </c>
      <c r="O69" s="7" t="s">
        <v>105</v>
      </c>
      <c r="P69" s="7" t="s">
        <v>112</v>
      </c>
      <c r="Q69" s="7" t="s">
        <v>107</v>
      </c>
      <c r="R69" s="7">
        <v>24</v>
      </c>
    </row>
    <row r="70" ht="43.5" customHeight="1" spans="1:18">
      <c r="A70" s="7" t="s">
        <v>95</v>
      </c>
      <c r="B70" s="7" t="s">
        <v>21</v>
      </c>
      <c r="C70" s="7" t="s">
        <v>374</v>
      </c>
      <c r="D70" s="8" t="s">
        <v>375</v>
      </c>
      <c r="E70" s="7" t="s">
        <v>98</v>
      </c>
      <c r="F70" s="8" t="s">
        <v>109</v>
      </c>
      <c r="G70" s="8" t="s">
        <v>376</v>
      </c>
      <c r="H70" s="8" t="s">
        <v>101</v>
      </c>
      <c r="I70" s="8" t="s">
        <v>102</v>
      </c>
      <c r="J70" s="9">
        <v>46263</v>
      </c>
      <c r="K70" s="8" t="s">
        <v>23</v>
      </c>
      <c r="L70" s="8" t="s">
        <v>22</v>
      </c>
      <c r="M70" s="8" t="s">
        <v>355</v>
      </c>
      <c r="N70" s="7" t="s">
        <v>377</v>
      </c>
      <c r="O70" s="7" t="s">
        <v>378</v>
      </c>
      <c r="P70" s="7" t="s">
        <v>112</v>
      </c>
      <c r="Q70" s="7" t="s">
        <v>107</v>
      </c>
      <c r="R70" s="7">
        <v>22</v>
      </c>
    </row>
    <row r="71" ht="43.5" customHeight="1" spans="1:18">
      <c r="A71" s="7" t="s">
        <v>95</v>
      </c>
      <c r="B71" s="7" t="s">
        <v>21</v>
      </c>
      <c r="C71" s="7" t="s">
        <v>379</v>
      </c>
      <c r="D71" s="8" t="s">
        <v>380</v>
      </c>
      <c r="E71" s="7" t="s">
        <v>142</v>
      </c>
      <c r="F71" s="8" t="s">
        <v>134</v>
      </c>
      <c r="G71" s="8" t="s">
        <v>189</v>
      </c>
      <c r="H71" s="8" t="s">
        <v>101</v>
      </c>
      <c r="I71" s="8" t="s">
        <v>102</v>
      </c>
      <c r="J71" s="9">
        <v>46263</v>
      </c>
      <c r="K71" s="8" t="s">
        <v>23</v>
      </c>
      <c r="L71" s="8" t="s">
        <v>22</v>
      </c>
      <c r="M71" s="8" t="s">
        <v>355</v>
      </c>
      <c r="N71" s="7" t="s">
        <v>381</v>
      </c>
      <c r="O71" s="7" t="s">
        <v>382</v>
      </c>
      <c r="P71" s="7" t="s">
        <v>112</v>
      </c>
      <c r="Q71" s="7" t="s">
        <v>107</v>
      </c>
      <c r="R71" s="7">
        <v>3</v>
      </c>
    </row>
    <row r="72" ht="43.5" customHeight="1" spans="1:18">
      <c r="A72" s="7" t="s">
        <v>95</v>
      </c>
      <c r="B72" s="7" t="s">
        <v>21</v>
      </c>
      <c r="C72" s="7" t="s">
        <v>383</v>
      </c>
      <c r="D72" s="8" t="s">
        <v>384</v>
      </c>
      <c r="E72" s="7" t="s">
        <v>308</v>
      </c>
      <c r="F72" s="8" t="s">
        <v>134</v>
      </c>
      <c r="G72" s="8" t="s">
        <v>385</v>
      </c>
      <c r="H72" s="8" t="s">
        <v>101</v>
      </c>
      <c r="I72" s="8" t="s">
        <v>102</v>
      </c>
      <c r="J72" s="9">
        <v>46263</v>
      </c>
      <c r="K72" s="8" t="s">
        <v>23</v>
      </c>
      <c r="L72" s="8" t="s">
        <v>22</v>
      </c>
      <c r="M72" s="8" t="s">
        <v>355</v>
      </c>
      <c r="N72" s="7" t="s">
        <v>386</v>
      </c>
      <c r="O72" s="7" t="s">
        <v>387</v>
      </c>
      <c r="P72" s="7" t="s">
        <v>112</v>
      </c>
      <c r="Q72" s="7" t="s">
        <v>107</v>
      </c>
      <c r="R72" s="7">
        <v>8</v>
      </c>
    </row>
    <row r="73" ht="43.5" customHeight="1" spans="1:18">
      <c r="A73" s="7" t="s">
        <v>95</v>
      </c>
      <c r="B73" s="7" t="s">
        <v>21</v>
      </c>
      <c r="C73" s="7" t="s">
        <v>388</v>
      </c>
      <c r="D73" s="8" t="s">
        <v>389</v>
      </c>
      <c r="E73" s="7" t="s">
        <v>98</v>
      </c>
      <c r="F73" s="8" t="s">
        <v>109</v>
      </c>
      <c r="G73" s="8" t="s">
        <v>390</v>
      </c>
      <c r="H73" s="8" t="s">
        <v>101</v>
      </c>
      <c r="I73" s="8" t="s">
        <v>102</v>
      </c>
      <c r="J73" s="9">
        <v>46262</v>
      </c>
      <c r="K73" s="8" t="s">
        <v>23</v>
      </c>
      <c r="L73" s="8" t="s">
        <v>22</v>
      </c>
      <c r="M73" s="8" t="s">
        <v>355</v>
      </c>
      <c r="N73" s="7" t="s">
        <v>391</v>
      </c>
      <c r="O73" s="7" t="s">
        <v>391</v>
      </c>
      <c r="P73" s="7" t="s">
        <v>112</v>
      </c>
      <c r="Q73" s="7" t="s">
        <v>107</v>
      </c>
      <c r="R73" s="7">
        <v>138</v>
      </c>
    </row>
    <row r="74" ht="43.5" customHeight="1" spans="1:18">
      <c r="A74" s="7" t="s">
        <v>95</v>
      </c>
      <c r="B74" s="7" t="s">
        <v>21</v>
      </c>
      <c r="C74" s="7" t="s">
        <v>207</v>
      </c>
      <c r="D74" s="8" t="s">
        <v>373</v>
      </c>
      <c r="E74" s="7" t="s">
        <v>98</v>
      </c>
      <c r="F74" s="8" t="s">
        <v>109</v>
      </c>
      <c r="G74" s="8" t="s">
        <v>209</v>
      </c>
      <c r="H74" s="8" t="s">
        <v>101</v>
      </c>
      <c r="I74" s="8" t="s">
        <v>102</v>
      </c>
      <c r="J74" s="9">
        <v>46262</v>
      </c>
      <c r="K74" s="8" t="s">
        <v>23</v>
      </c>
      <c r="L74" s="8" t="s">
        <v>22</v>
      </c>
      <c r="M74" s="8" t="s">
        <v>355</v>
      </c>
      <c r="N74" s="7" t="s">
        <v>211</v>
      </c>
      <c r="O74" s="7" t="s">
        <v>212</v>
      </c>
      <c r="P74" s="7" t="s">
        <v>112</v>
      </c>
      <c r="Q74" s="7" t="s">
        <v>107</v>
      </c>
      <c r="R74" s="7">
        <v>145</v>
      </c>
    </row>
    <row r="75" ht="43.5" customHeight="1" spans="1:18">
      <c r="A75" s="7" t="s">
        <v>95</v>
      </c>
      <c r="B75" s="7" t="s">
        <v>21</v>
      </c>
      <c r="C75" s="7" t="s">
        <v>392</v>
      </c>
      <c r="D75" s="8" t="s">
        <v>375</v>
      </c>
      <c r="E75" s="7" t="s">
        <v>98</v>
      </c>
      <c r="F75" s="8" t="s">
        <v>134</v>
      </c>
      <c r="G75" s="8" t="s">
        <v>393</v>
      </c>
      <c r="H75" s="8" t="s">
        <v>101</v>
      </c>
      <c r="I75" s="8" t="s">
        <v>102</v>
      </c>
      <c r="J75" s="9">
        <v>46262</v>
      </c>
      <c r="K75" s="8" t="s">
        <v>23</v>
      </c>
      <c r="L75" s="8" t="s">
        <v>22</v>
      </c>
      <c r="M75" s="8" t="s">
        <v>355</v>
      </c>
      <c r="N75" s="7" t="s">
        <v>394</v>
      </c>
      <c r="O75" s="7" t="s">
        <v>395</v>
      </c>
      <c r="P75" s="7" t="s">
        <v>112</v>
      </c>
      <c r="Q75" s="7" t="s">
        <v>107</v>
      </c>
      <c r="R75" s="7">
        <v>110</v>
      </c>
    </row>
    <row r="76" ht="43.5" customHeight="1" spans="1:18">
      <c r="A76" s="7" t="s">
        <v>95</v>
      </c>
      <c r="B76" s="7" t="s">
        <v>21</v>
      </c>
      <c r="C76" s="7" t="s">
        <v>396</v>
      </c>
      <c r="D76" s="8" t="s">
        <v>375</v>
      </c>
      <c r="E76" s="7" t="s">
        <v>98</v>
      </c>
      <c r="F76" s="8" t="s">
        <v>134</v>
      </c>
      <c r="G76" s="8" t="s">
        <v>302</v>
      </c>
      <c r="H76" s="8" t="s">
        <v>101</v>
      </c>
      <c r="I76" s="8" t="s">
        <v>102</v>
      </c>
      <c r="J76" s="9">
        <v>46262</v>
      </c>
      <c r="K76" s="8" t="s">
        <v>23</v>
      </c>
      <c r="L76" s="8" t="s">
        <v>22</v>
      </c>
      <c r="M76" s="8" t="s">
        <v>355</v>
      </c>
      <c r="N76" s="7" t="s">
        <v>397</v>
      </c>
      <c r="O76" s="7" t="s">
        <v>398</v>
      </c>
      <c r="P76" s="7" t="s">
        <v>112</v>
      </c>
      <c r="Q76" s="7" t="s">
        <v>107</v>
      </c>
      <c r="R76" s="7">
        <v>149</v>
      </c>
    </row>
    <row r="77" ht="43.5" customHeight="1" spans="1:18">
      <c r="A77" s="7" t="s">
        <v>95</v>
      </c>
      <c r="B77" s="7" t="s">
        <v>21</v>
      </c>
      <c r="C77" s="7" t="s">
        <v>399</v>
      </c>
      <c r="D77" s="8" t="s">
        <v>400</v>
      </c>
      <c r="E77" s="7" t="s">
        <v>98</v>
      </c>
      <c r="F77" s="8" t="s">
        <v>314</v>
      </c>
      <c r="G77" s="8" t="s">
        <v>100</v>
      </c>
      <c r="H77" s="8" t="s">
        <v>333</v>
      </c>
      <c r="I77" s="8" t="s">
        <v>102</v>
      </c>
      <c r="J77" s="9">
        <v>46262</v>
      </c>
      <c r="K77" s="8" t="s">
        <v>23</v>
      </c>
      <c r="L77" s="8" t="s">
        <v>22</v>
      </c>
      <c r="M77" s="8" t="s">
        <v>355</v>
      </c>
      <c r="N77" s="7" t="s">
        <v>401</v>
      </c>
      <c r="O77" s="7" t="s">
        <v>401</v>
      </c>
      <c r="P77" s="7" t="s">
        <v>112</v>
      </c>
      <c r="Q77" s="7" t="s">
        <v>107</v>
      </c>
      <c r="R77" s="7">
        <v>119</v>
      </c>
    </row>
    <row r="78" ht="43.5" customHeight="1" spans="1:18">
      <c r="A78" s="7" t="s">
        <v>95</v>
      </c>
      <c r="B78" s="7" t="s">
        <v>21</v>
      </c>
      <c r="C78" s="7" t="s">
        <v>402</v>
      </c>
      <c r="D78" s="8" t="s">
        <v>375</v>
      </c>
      <c r="E78" s="7" t="s">
        <v>98</v>
      </c>
      <c r="F78" s="8" t="s">
        <v>403</v>
      </c>
      <c r="G78" s="8" t="s">
        <v>404</v>
      </c>
      <c r="H78" s="8" t="s">
        <v>101</v>
      </c>
      <c r="I78" s="8" t="s">
        <v>102</v>
      </c>
      <c r="J78" s="9">
        <v>46262</v>
      </c>
      <c r="K78" s="8" t="s">
        <v>23</v>
      </c>
      <c r="L78" s="8" t="s">
        <v>22</v>
      </c>
      <c r="M78" s="8" t="s">
        <v>355</v>
      </c>
      <c r="N78" s="7" t="s">
        <v>405</v>
      </c>
      <c r="O78" s="7" t="s">
        <v>405</v>
      </c>
      <c r="P78" s="7" t="s">
        <v>112</v>
      </c>
      <c r="Q78" s="7" t="s">
        <v>107</v>
      </c>
      <c r="R78" s="7">
        <v>113</v>
      </c>
    </row>
    <row r="79" ht="43.5" customHeight="1" spans="1:18">
      <c r="A79" s="7" t="s">
        <v>95</v>
      </c>
      <c r="B79" s="7" t="s">
        <v>21</v>
      </c>
      <c r="C79" s="7" t="s">
        <v>406</v>
      </c>
      <c r="D79" s="8" t="s">
        <v>369</v>
      </c>
      <c r="E79" s="7" t="s">
        <v>98</v>
      </c>
      <c r="F79" s="8" t="s">
        <v>157</v>
      </c>
      <c r="G79" s="8" t="s">
        <v>407</v>
      </c>
      <c r="H79" s="8" t="s">
        <v>101</v>
      </c>
      <c r="I79" s="8" t="s">
        <v>136</v>
      </c>
      <c r="J79" s="9">
        <v>46262</v>
      </c>
      <c r="K79" s="8" t="s">
        <v>23</v>
      </c>
      <c r="L79" s="8" t="s">
        <v>22</v>
      </c>
      <c r="M79" s="8" t="s">
        <v>355</v>
      </c>
      <c r="N79" s="7" t="s">
        <v>408</v>
      </c>
      <c r="O79" s="7" t="s">
        <v>409</v>
      </c>
      <c r="P79" s="7" t="s">
        <v>112</v>
      </c>
      <c r="Q79" s="7" t="s">
        <v>107</v>
      </c>
      <c r="R79" s="7">
        <v>107</v>
      </c>
    </row>
    <row r="80" ht="43.5" customHeight="1" spans="1:18">
      <c r="A80" s="7" t="s">
        <v>95</v>
      </c>
      <c r="B80" s="7" t="s">
        <v>21</v>
      </c>
      <c r="C80" s="7" t="s">
        <v>410</v>
      </c>
      <c r="D80" s="8" t="s">
        <v>375</v>
      </c>
      <c r="E80" s="7" t="s">
        <v>98</v>
      </c>
      <c r="F80" s="8" t="s">
        <v>411</v>
      </c>
      <c r="G80" s="8" t="s">
        <v>412</v>
      </c>
      <c r="H80" s="8" t="s">
        <v>101</v>
      </c>
      <c r="I80" s="8" t="s">
        <v>102</v>
      </c>
      <c r="J80" s="9">
        <v>46262</v>
      </c>
      <c r="K80" s="8" t="s">
        <v>23</v>
      </c>
      <c r="L80" s="8" t="s">
        <v>22</v>
      </c>
      <c r="M80" s="8" t="s">
        <v>355</v>
      </c>
      <c r="N80" s="7" t="s">
        <v>413</v>
      </c>
      <c r="O80" s="7" t="s">
        <v>414</v>
      </c>
      <c r="P80" s="7" t="s">
        <v>112</v>
      </c>
      <c r="Q80" s="7" t="s">
        <v>107</v>
      </c>
      <c r="R80" s="7">
        <v>87</v>
      </c>
    </row>
    <row r="81" ht="43.5" customHeight="1" spans="1:18">
      <c r="A81" s="7" t="s">
        <v>95</v>
      </c>
      <c r="B81" s="7" t="s">
        <v>21</v>
      </c>
      <c r="C81" s="7" t="s">
        <v>415</v>
      </c>
      <c r="D81" s="8" t="s">
        <v>416</v>
      </c>
      <c r="E81" s="7" t="s">
        <v>98</v>
      </c>
      <c r="F81" s="8" t="s">
        <v>99</v>
      </c>
      <c r="G81" s="8" t="s">
        <v>376</v>
      </c>
      <c r="H81" s="8" t="s">
        <v>101</v>
      </c>
      <c r="I81" s="8" t="s">
        <v>102</v>
      </c>
      <c r="J81" s="9">
        <v>46262</v>
      </c>
      <c r="K81" s="8" t="s">
        <v>23</v>
      </c>
      <c r="L81" s="8" t="s">
        <v>22</v>
      </c>
      <c r="M81" s="8" t="s">
        <v>355</v>
      </c>
      <c r="N81" s="7" t="s">
        <v>417</v>
      </c>
      <c r="O81" s="7" t="s">
        <v>418</v>
      </c>
      <c r="P81" s="7" t="s">
        <v>112</v>
      </c>
      <c r="Q81" s="7" t="s">
        <v>107</v>
      </c>
      <c r="R81" s="7">
        <v>144</v>
      </c>
    </row>
    <row r="82" ht="43.5" customHeight="1" spans="1:18">
      <c r="A82" s="7" t="s">
        <v>95</v>
      </c>
      <c r="B82" s="7" t="s">
        <v>21</v>
      </c>
      <c r="C82" s="7" t="s">
        <v>419</v>
      </c>
      <c r="D82" s="8" t="s">
        <v>420</v>
      </c>
      <c r="E82" s="7" t="s">
        <v>142</v>
      </c>
      <c r="F82" s="8" t="s">
        <v>421</v>
      </c>
      <c r="G82" s="8" t="s">
        <v>422</v>
      </c>
      <c r="H82" s="8" t="s">
        <v>101</v>
      </c>
      <c r="I82" s="8" t="s">
        <v>102</v>
      </c>
      <c r="J82" s="9">
        <v>46262</v>
      </c>
      <c r="K82" s="8" t="s">
        <v>23</v>
      </c>
      <c r="L82" s="8" t="s">
        <v>22</v>
      </c>
      <c r="M82" s="8" t="s">
        <v>355</v>
      </c>
      <c r="N82" s="7" t="s">
        <v>423</v>
      </c>
      <c r="O82" s="7" t="s">
        <v>424</v>
      </c>
      <c r="P82" s="7" t="s">
        <v>112</v>
      </c>
      <c r="Q82" s="7" t="s">
        <v>107</v>
      </c>
      <c r="R82" s="7">
        <v>141</v>
      </c>
    </row>
    <row r="83" ht="43.5" customHeight="1" spans="1:18">
      <c r="A83" s="7" t="s">
        <v>95</v>
      </c>
      <c r="B83" s="7" t="s">
        <v>21</v>
      </c>
      <c r="C83" s="7" t="s">
        <v>425</v>
      </c>
      <c r="D83" s="8" t="s">
        <v>369</v>
      </c>
      <c r="E83" s="7" t="s">
        <v>98</v>
      </c>
      <c r="F83" s="8" t="s">
        <v>134</v>
      </c>
      <c r="G83" s="8" t="s">
        <v>426</v>
      </c>
      <c r="H83" s="8" t="s">
        <v>101</v>
      </c>
      <c r="I83" s="8" t="s">
        <v>102</v>
      </c>
      <c r="J83" s="9">
        <v>46261</v>
      </c>
      <c r="K83" s="8" t="s">
        <v>23</v>
      </c>
      <c r="L83" s="8" t="s">
        <v>22</v>
      </c>
      <c r="M83" s="8" t="s">
        <v>355</v>
      </c>
      <c r="N83" s="7" t="s">
        <v>427</v>
      </c>
      <c r="O83" s="7" t="s">
        <v>428</v>
      </c>
      <c r="P83" s="7" t="s">
        <v>112</v>
      </c>
      <c r="Q83" s="7" t="s">
        <v>107</v>
      </c>
      <c r="R83" s="7">
        <v>170</v>
      </c>
    </row>
    <row r="84" ht="43.5" customHeight="1" spans="1:18">
      <c r="A84" s="7" t="s">
        <v>95</v>
      </c>
      <c r="B84" s="7" t="s">
        <v>21</v>
      </c>
      <c r="C84" s="7" t="s">
        <v>429</v>
      </c>
      <c r="D84" s="8" t="s">
        <v>375</v>
      </c>
      <c r="E84" s="7" t="s">
        <v>98</v>
      </c>
      <c r="F84" s="8" t="s">
        <v>430</v>
      </c>
      <c r="G84" s="8" t="s">
        <v>431</v>
      </c>
      <c r="H84" s="8" t="s">
        <v>101</v>
      </c>
      <c r="I84" s="8" t="s">
        <v>136</v>
      </c>
      <c r="J84" s="9">
        <v>46261</v>
      </c>
      <c r="K84" s="8" t="s">
        <v>23</v>
      </c>
      <c r="L84" s="8" t="s">
        <v>22</v>
      </c>
      <c r="M84" s="8" t="s">
        <v>355</v>
      </c>
      <c r="N84" s="7" t="s">
        <v>432</v>
      </c>
      <c r="O84" s="7" t="s">
        <v>432</v>
      </c>
      <c r="P84" s="7" t="s">
        <v>112</v>
      </c>
      <c r="Q84" s="7" t="s">
        <v>107</v>
      </c>
      <c r="R84" s="7">
        <v>213</v>
      </c>
    </row>
    <row r="85" ht="43.5" customHeight="1" spans="1:18">
      <c r="A85" s="7" t="s">
        <v>95</v>
      </c>
      <c r="B85" s="7" t="s">
        <v>24</v>
      </c>
      <c r="C85" s="7" t="s">
        <v>132</v>
      </c>
      <c r="D85" s="8" t="s">
        <v>433</v>
      </c>
      <c r="E85" s="7" t="s">
        <v>98</v>
      </c>
      <c r="F85" s="8" t="s">
        <v>134</v>
      </c>
      <c r="G85" s="8" t="s">
        <v>135</v>
      </c>
      <c r="H85" s="8" t="s">
        <v>101</v>
      </c>
      <c r="I85" s="8" t="s">
        <v>136</v>
      </c>
      <c r="J85" s="9">
        <v>46261</v>
      </c>
      <c r="K85" s="8" t="s">
        <v>26</v>
      </c>
      <c r="L85" s="8" t="s">
        <v>25</v>
      </c>
      <c r="M85" s="8" t="s">
        <v>434</v>
      </c>
      <c r="N85" s="7" t="s">
        <v>137</v>
      </c>
      <c r="O85" s="7" t="s">
        <v>138</v>
      </c>
      <c r="P85" s="7" t="s">
        <v>112</v>
      </c>
      <c r="Q85" s="7" t="s">
        <v>107</v>
      </c>
      <c r="R85" s="7">
        <v>183</v>
      </c>
    </row>
    <row r="86" ht="43.5" customHeight="1" spans="1:18">
      <c r="A86" s="7" t="s">
        <v>95</v>
      </c>
      <c r="B86" s="7" t="s">
        <v>24</v>
      </c>
      <c r="C86" s="7" t="s">
        <v>435</v>
      </c>
      <c r="D86" s="8" t="s">
        <v>433</v>
      </c>
      <c r="E86" s="7" t="s">
        <v>98</v>
      </c>
      <c r="F86" s="8" t="s">
        <v>233</v>
      </c>
      <c r="G86" s="8" t="s">
        <v>436</v>
      </c>
      <c r="H86" s="8" t="s">
        <v>101</v>
      </c>
      <c r="I86" s="8" t="s">
        <v>102</v>
      </c>
      <c r="J86" s="9">
        <v>46260</v>
      </c>
      <c r="K86" s="8" t="s">
        <v>26</v>
      </c>
      <c r="L86" s="8" t="s">
        <v>25</v>
      </c>
      <c r="M86" s="8" t="s">
        <v>434</v>
      </c>
      <c r="N86" s="7" t="s">
        <v>437</v>
      </c>
      <c r="O86" s="7" t="s">
        <v>438</v>
      </c>
      <c r="P86" s="7" t="s">
        <v>112</v>
      </c>
      <c r="Q86" s="7" t="s">
        <v>107</v>
      </c>
      <c r="R86" s="7">
        <v>312</v>
      </c>
    </row>
    <row r="87" ht="43.5" customHeight="1" spans="1:18">
      <c r="A87" s="7" t="s">
        <v>95</v>
      </c>
      <c r="B87" s="7" t="s">
        <v>24</v>
      </c>
      <c r="C87" s="7" t="s">
        <v>439</v>
      </c>
      <c r="D87" s="8" t="s">
        <v>433</v>
      </c>
      <c r="E87" s="7" t="s">
        <v>98</v>
      </c>
      <c r="F87" s="8" t="s">
        <v>109</v>
      </c>
      <c r="G87" s="8" t="s">
        <v>440</v>
      </c>
      <c r="H87" s="8" t="s">
        <v>101</v>
      </c>
      <c r="I87" s="8" t="s">
        <v>102</v>
      </c>
      <c r="J87" s="9">
        <v>46256</v>
      </c>
      <c r="K87" s="8" t="s">
        <v>26</v>
      </c>
      <c r="L87" s="8" t="s">
        <v>25</v>
      </c>
      <c r="M87" s="8" t="s">
        <v>434</v>
      </c>
      <c r="N87" s="7" t="s">
        <v>441</v>
      </c>
      <c r="O87" s="7" t="s">
        <v>442</v>
      </c>
      <c r="P87" s="7" t="s">
        <v>112</v>
      </c>
      <c r="Q87" s="7" t="s">
        <v>107</v>
      </c>
      <c r="R87" s="7">
        <v>665</v>
      </c>
    </row>
    <row r="88" ht="43.5" customHeight="1" spans="1:18">
      <c r="A88" s="7" t="s">
        <v>95</v>
      </c>
      <c r="B88" s="7" t="s">
        <v>24</v>
      </c>
      <c r="C88" s="7" t="s">
        <v>443</v>
      </c>
      <c r="D88" s="8" t="s">
        <v>433</v>
      </c>
      <c r="E88" s="7" t="s">
        <v>142</v>
      </c>
      <c r="F88" s="8" t="s">
        <v>134</v>
      </c>
      <c r="G88" s="8" t="s">
        <v>444</v>
      </c>
      <c r="H88" s="8" t="s">
        <v>101</v>
      </c>
      <c r="I88" s="8" t="s">
        <v>102</v>
      </c>
      <c r="J88" s="9">
        <v>46256</v>
      </c>
      <c r="K88" s="8" t="s">
        <v>26</v>
      </c>
      <c r="L88" s="8" t="s">
        <v>25</v>
      </c>
      <c r="M88" s="8" t="s">
        <v>434</v>
      </c>
      <c r="N88" s="7" t="s">
        <v>445</v>
      </c>
      <c r="O88" s="7" t="s">
        <v>446</v>
      </c>
      <c r="P88" s="7" t="s">
        <v>112</v>
      </c>
      <c r="Q88" s="7" t="s">
        <v>107</v>
      </c>
      <c r="R88" s="7">
        <v>606</v>
      </c>
    </row>
    <row r="89" ht="43.5" customHeight="1" spans="1:18">
      <c r="A89" s="7" t="s">
        <v>95</v>
      </c>
      <c r="B89" s="7" t="s">
        <v>24</v>
      </c>
      <c r="C89" s="7" t="s">
        <v>188</v>
      </c>
      <c r="D89" s="8" t="s">
        <v>447</v>
      </c>
      <c r="E89" s="7" t="s">
        <v>98</v>
      </c>
      <c r="F89" s="8" t="s">
        <v>128</v>
      </c>
      <c r="G89" s="8" t="s">
        <v>189</v>
      </c>
      <c r="H89" s="8" t="s">
        <v>101</v>
      </c>
      <c r="I89" s="8" t="s">
        <v>102</v>
      </c>
      <c r="J89" s="9">
        <v>46254</v>
      </c>
      <c r="K89" s="8" t="s">
        <v>26</v>
      </c>
      <c r="L89" s="8" t="s">
        <v>25</v>
      </c>
      <c r="M89" s="8" t="s">
        <v>434</v>
      </c>
      <c r="N89" s="7" t="s">
        <v>190</v>
      </c>
      <c r="O89" s="7" t="s">
        <v>191</v>
      </c>
      <c r="P89" s="7" t="s">
        <v>112</v>
      </c>
      <c r="Q89" s="7" t="s">
        <v>107</v>
      </c>
      <c r="R89" s="7">
        <v>741</v>
      </c>
    </row>
    <row r="90" ht="43.5" customHeight="1" spans="1:18">
      <c r="A90" s="7" t="s">
        <v>95</v>
      </c>
      <c r="B90" s="7" t="s">
        <v>24</v>
      </c>
      <c r="C90" s="7" t="s">
        <v>448</v>
      </c>
      <c r="D90" s="8" t="s">
        <v>449</v>
      </c>
      <c r="E90" s="7" t="s">
        <v>98</v>
      </c>
      <c r="F90" s="8" t="s">
        <v>109</v>
      </c>
      <c r="G90" s="8" t="s">
        <v>280</v>
      </c>
      <c r="H90" s="8" t="s">
        <v>101</v>
      </c>
      <c r="I90" s="8" t="s">
        <v>102</v>
      </c>
      <c r="J90" s="9">
        <v>46254</v>
      </c>
      <c r="K90" s="8" t="s">
        <v>26</v>
      </c>
      <c r="L90" s="8" t="s">
        <v>25</v>
      </c>
      <c r="M90" s="8" t="s">
        <v>434</v>
      </c>
      <c r="N90" s="7" t="s">
        <v>450</v>
      </c>
      <c r="O90" s="7" t="s">
        <v>450</v>
      </c>
      <c r="P90" s="7" t="s">
        <v>112</v>
      </c>
      <c r="Q90" s="7" t="s">
        <v>107</v>
      </c>
      <c r="R90" s="7">
        <v>796</v>
      </c>
    </row>
    <row r="91" ht="43.5" customHeight="1" spans="1:18">
      <c r="A91" s="7" t="s">
        <v>95</v>
      </c>
      <c r="B91" s="7" t="s">
        <v>24</v>
      </c>
      <c r="C91" s="7" t="s">
        <v>451</v>
      </c>
      <c r="D91" s="8" t="s">
        <v>447</v>
      </c>
      <c r="E91" s="7" t="s">
        <v>98</v>
      </c>
      <c r="F91" s="8" t="s">
        <v>403</v>
      </c>
      <c r="G91" s="8" t="s">
        <v>452</v>
      </c>
      <c r="H91" s="8" t="s">
        <v>101</v>
      </c>
      <c r="I91" s="8" t="s">
        <v>102</v>
      </c>
      <c r="J91" s="9">
        <v>46254</v>
      </c>
      <c r="K91" s="8" t="s">
        <v>26</v>
      </c>
      <c r="L91" s="8" t="s">
        <v>25</v>
      </c>
      <c r="M91" s="8" t="s">
        <v>434</v>
      </c>
      <c r="N91" s="7" t="s">
        <v>453</v>
      </c>
      <c r="O91" s="7" t="s">
        <v>453</v>
      </c>
      <c r="P91" s="7" t="s">
        <v>112</v>
      </c>
      <c r="Q91" s="7" t="s">
        <v>107</v>
      </c>
      <c r="R91" s="7">
        <v>787</v>
      </c>
    </row>
    <row r="92" ht="43.5" customHeight="1" spans="1:18">
      <c r="A92" s="7" t="s">
        <v>95</v>
      </c>
      <c r="B92" s="7" t="s">
        <v>24</v>
      </c>
      <c r="C92" s="7" t="s">
        <v>454</v>
      </c>
      <c r="D92" s="8" t="s">
        <v>455</v>
      </c>
      <c r="E92" s="7" t="s">
        <v>98</v>
      </c>
      <c r="F92" s="8" t="s">
        <v>456</v>
      </c>
      <c r="G92" s="8" t="s">
        <v>457</v>
      </c>
      <c r="H92" s="8" t="s">
        <v>101</v>
      </c>
      <c r="I92" s="8" t="s">
        <v>102</v>
      </c>
      <c r="J92" s="9">
        <v>46252</v>
      </c>
      <c r="K92" s="8" t="s">
        <v>26</v>
      </c>
      <c r="L92" s="8" t="s">
        <v>25</v>
      </c>
      <c r="M92" s="8" t="s">
        <v>434</v>
      </c>
      <c r="N92" s="7" t="s">
        <v>458</v>
      </c>
      <c r="O92" s="7" t="s">
        <v>458</v>
      </c>
      <c r="P92" s="7" t="s">
        <v>112</v>
      </c>
      <c r="Q92" s="7" t="s">
        <v>107</v>
      </c>
      <c r="R92" s="7">
        <v>935</v>
      </c>
    </row>
    <row r="93" ht="43.5" customHeight="1" spans="1:18">
      <c r="A93" s="7" t="s">
        <v>95</v>
      </c>
      <c r="B93" s="7" t="s">
        <v>24</v>
      </c>
      <c r="C93" s="7" t="s">
        <v>459</v>
      </c>
      <c r="D93" s="8" t="s">
        <v>447</v>
      </c>
      <c r="E93" s="7" t="s">
        <v>98</v>
      </c>
      <c r="F93" s="8" t="s">
        <v>109</v>
      </c>
      <c r="G93" s="8" t="s">
        <v>460</v>
      </c>
      <c r="H93" s="8" t="s">
        <v>101</v>
      </c>
      <c r="I93" s="8" t="s">
        <v>102</v>
      </c>
      <c r="J93" s="9">
        <v>46252</v>
      </c>
      <c r="K93" s="8" t="s">
        <v>26</v>
      </c>
      <c r="L93" s="8" t="s">
        <v>25</v>
      </c>
      <c r="M93" s="8" t="s">
        <v>434</v>
      </c>
      <c r="N93" s="7" t="s">
        <v>461</v>
      </c>
      <c r="O93" s="7" t="s">
        <v>462</v>
      </c>
      <c r="P93" s="7" t="s">
        <v>112</v>
      </c>
      <c r="Q93" s="7" t="s">
        <v>107</v>
      </c>
      <c r="R93" s="7">
        <v>901</v>
      </c>
    </row>
    <row r="94" ht="43.5" customHeight="1" spans="1:18">
      <c r="A94" s="7" t="s">
        <v>95</v>
      </c>
      <c r="B94" s="7" t="s">
        <v>24</v>
      </c>
      <c r="C94" s="7" t="s">
        <v>463</v>
      </c>
      <c r="D94" s="8" t="s">
        <v>449</v>
      </c>
      <c r="E94" s="7" t="s">
        <v>98</v>
      </c>
      <c r="F94" s="8" t="s">
        <v>109</v>
      </c>
      <c r="G94" s="8" t="s">
        <v>464</v>
      </c>
      <c r="H94" s="8" t="s">
        <v>333</v>
      </c>
      <c r="I94" s="8" t="s">
        <v>102</v>
      </c>
      <c r="J94" s="9">
        <v>46247</v>
      </c>
      <c r="K94" s="8" t="s">
        <v>26</v>
      </c>
      <c r="L94" s="8" t="s">
        <v>25</v>
      </c>
      <c r="M94" s="8" t="s">
        <v>434</v>
      </c>
      <c r="N94" s="7" t="s">
        <v>465</v>
      </c>
      <c r="O94" s="7" t="s">
        <v>466</v>
      </c>
      <c r="P94" s="7" t="s">
        <v>112</v>
      </c>
      <c r="Q94" s="7" t="s">
        <v>107</v>
      </c>
      <c r="R94" s="7">
        <v>1148</v>
      </c>
    </row>
    <row r="95" ht="43.5" customHeight="1" spans="1:18">
      <c r="A95" s="7" t="s">
        <v>95</v>
      </c>
      <c r="B95" s="7" t="s">
        <v>24</v>
      </c>
      <c r="C95" s="7" t="s">
        <v>467</v>
      </c>
      <c r="D95" s="8" t="s">
        <v>468</v>
      </c>
      <c r="E95" s="7" t="s">
        <v>98</v>
      </c>
      <c r="F95" s="8" t="s">
        <v>233</v>
      </c>
      <c r="G95" s="8" t="s">
        <v>469</v>
      </c>
      <c r="H95" s="8" t="s">
        <v>101</v>
      </c>
      <c r="I95" s="8" t="s">
        <v>102</v>
      </c>
      <c r="J95" s="9">
        <v>46246</v>
      </c>
      <c r="K95" s="8" t="s">
        <v>26</v>
      </c>
      <c r="L95" s="8" t="s">
        <v>25</v>
      </c>
      <c r="M95" s="8" t="s">
        <v>434</v>
      </c>
      <c r="N95" s="7" t="s">
        <v>470</v>
      </c>
      <c r="O95" s="7" t="s">
        <v>471</v>
      </c>
      <c r="P95" s="7" t="s">
        <v>112</v>
      </c>
      <c r="Q95" s="7" t="s">
        <v>107</v>
      </c>
      <c r="R95" s="7">
        <v>1157</v>
      </c>
    </row>
    <row r="96" ht="43.5" customHeight="1" spans="1:18">
      <c r="A96" s="7" t="s">
        <v>95</v>
      </c>
      <c r="B96" s="7" t="s">
        <v>24</v>
      </c>
      <c r="C96" s="7" t="s">
        <v>472</v>
      </c>
      <c r="D96" s="8" t="s">
        <v>433</v>
      </c>
      <c r="E96" s="7" t="s">
        <v>98</v>
      </c>
      <c r="F96" s="8" t="s">
        <v>134</v>
      </c>
      <c r="G96" s="8" t="s">
        <v>473</v>
      </c>
      <c r="H96" s="8" t="s">
        <v>101</v>
      </c>
      <c r="I96" s="8" t="s">
        <v>102</v>
      </c>
      <c r="J96" s="9">
        <v>46245</v>
      </c>
      <c r="K96" s="8" t="s">
        <v>26</v>
      </c>
      <c r="L96" s="8" t="s">
        <v>25</v>
      </c>
      <c r="M96" s="8" t="s">
        <v>434</v>
      </c>
      <c r="N96" s="7" t="s">
        <v>474</v>
      </c>
      <c r="O96" s="7" t="s">
        <v>475</v>
      </c>
      <c r="P96" s="7" t="s">
        <v>112</v>
      </c>
      <c r="Q96" s="7" t="s">
        <v>107</v>
      </c>
      <c r="R96" s="7">
        <v>1205</v>
      </c>
    </row>
    <row r="97" ht="43.5" customHeight="1" spans="1:18">
      <c r="A97" s="7" t="s">
        <v>95</v>
      </c>
      <c r="B97" s="7" t="s">
        <v>24</v>
      </c>
      <c r="C97" s="7" t="s">
        <v>476</v>
      </c>
      <c r="D97" s="8" t="s">
        <v>449</v>
      </c>
      <c r="E97" s="7" t="s">
        <v>98</v>
      </c>
      <c r="F97" s="8" t="s">
        <v>109</v>
      </c>
      <c r="G97" s="8" t="s">
        <v>477</v>
      </c>
      <c r="H97" s="8" t="s">
        <v>101</v>
      </c>
      <c r="I97" s="8" t="s">
        <v>102</v>
      </c>
      <c r="J97" s="9">
        <v>46241</v>
      </c>
      <c r="K97" s="8" t="s">
        <v>26</v>
      </c>
      <c r="L97" s="8" t="s">
        <v>25</v>
      </c>
      <c r="M97" s="8" t="s">
        <v>434</v>
      </c>
      <c r="N97" s="7" t="s">
        <v>478</v>
      </c>
      <c r="O97" s="7" t="s">
        <v>479</v>
      </c>
      <c r="P97" s="7" t="s">
        <v>112</v>
      </c>
      <c r="Q97" s="7" t="s">
        <v>107</v>
      </c>
      <c r="R97" s="7">
        <v>1338</v>
      </c>
    </row>
    <row r="98" ht="43.5" customHeight="1" spans="1:18">
      <c r="A98" s="7" t="s">
        <v>95</v>
      </c>
      <c r="B98" s="7" t="s">
        <v>24</v>
      </c>
      <c r="C98" s="7" t="s">
        <v>480</v>
      </c>
      <c r="D98" s="8" t="s">
        <v>433</v>
      </c>
      <c r="E98" s="7" t="s">
        <v>98</v>
      </c>
      <c r="F98" s="8" t="s">
        <v>481</v>
      </c>
      <c r="G98" s="8" t="s">
        <v>482</v>
      </c>
      <c r="H98" s="8" t="s">
        <v>101</v>
      </c>
      <c r="I98" s="8" t="s">
        <v>102</v>
      </c>
      <c r="J98" s="9">
        <v>46241</v>
      </c>
      <c r="K98" s="8" t="s">
        <v>26</v>
      </c>
      <c r="L98" s="8" t="s">
        <v>25</v>
      </c>
      <c r="M98" s="8" t="s">
        <v>434</v>
      </c>
      <c r="N98" s="7" t="s">
        <v>483</v>
      </c>
      <c r="O98" s="7" t="s">
        <v>484</v>
      </c>
      <c r="P98" s="7" t="s">
        <v>112</v>
      </c>
      <c r="Q98" s="7" t="s">
        <v>107</v>
      </c>
      <c r="R98" s="7">
        <v>1323</v>
      </c>
    </row>
    <row r="99" ht="43.5" customHeight="1" spans="1:18">
      <c r="A99" s="7" t="s">
        <v>95</v>
      </c>
      <c r="B99" s="7" t="s">
        <v>24</v>
      </c>
      <c r="C99" s="7" t="s">
        <v>485</v>
      </c>
      <c r="D99" s="8" t="s">
        <v>449</v>
      </c>
      <c r="E99" s="7" t="s">
        <v>98</v>
      </c>
      <c r="F99" s="8" t="s">
        <v>323</v>
      </c>
      <c r="G99" s="8" t="s">
        <v>486</v>
      </c>
      <c r="H99" s="8" t="s">
        <v>101</v>
      </c>
      <c r="I99" s="8" t="s">
        <v>102</v>
      </c>
      <c r="J99" s="9">
        <v>46240</v>
      </c>
      <c r="K99" s="8" t="s">
        <v>26</v>
      </c>
      <c r="L99" s="8" t="s">
        <v>25</v>
      </c>
      <c r="M99" s="8" t="s">
        <v>434</v>
      </c>
      <c r="N99" s="7" t="s">
        <v>487</v>
      </c>
      <c r="O99" s="7" t="s">
        <v>488</v>
      </c>
      <c r="P99" s="7" t="s">
        <v>112</v>
      </c>
      <c r="Q99" s="7" t="s">
        <v>107</v>
      </c>
      <c r="R99" s="7">
        <v>1352</v>
      </c>
    </row>
    <row r="100" ht="43.5" customHeight="1" spans="1:18">
      <c r="A100" s="7" t="s">
        <v>95</v>
      </c>
      <c r="B100" s="7" t="s">
        <v>24</v>
      </c>
      <c r="C100" s="7" t="s">
        <v>489</v>
      </c>
      <c r="D100" s="8" t="s">
        <v>455</v>
      </c>
      <c r="E100" s="7" t="s">
        <v>98</v>
      </c>
      <c r="F100" s="8" t="s">
        <v>128</v>
      </c>
      <c r="G100" s="8" t="s">
        <v>490</v>
      </c>
      <c r="H100" s="8" t="s">
        <v>101</v>
      </c>
      <c r="I100" s="8" t="s">
        <v>102</v>
      </c>
      <c r="J100" s="9">
        <v>46225</v>
      </c>
      <c r="K100" s="8" t="s">
        <v>26</v>
      </c>
      <c r="L100" s="8" t="s">
        <v>25</v>
      </c>
      <c r="M100" s="8" t="s">
        <v>434</v>
      </c>
      <c r="N100" s="7" t="s">
        <v>491</v>
      </c>
      <c r="O100" s="7" t="s">
        <v>492</v>
      </c>
      <c r="P100" s="7" t="s">
        <v>112</v>
      </c>
      <c r="Q100" s="7" t="s">
        <v>107</v>
      </c>
      <c r="R100" s="7">
        <v>1807</v>
      </c>
    </row>
    <row r="101" ht="43.5" customHeight="1" spans="1:18">
      <c r="A101" s="7" t="s">
        <v>95</v>
      </c>
      <c r="B101" s="7" t="s">
        <v>24</v>
      </c>
      <c r="C101" s="7" t="s">
        <v>493</v>
      </c>
      <c r="D101" s="8" t="s">
        <v>433</v>
      </c>
      <c r="E101" s="7" t="s">
        <v>98</v>
      </c>
      <c r="F101" s="8" t="s">
        <v>109</v>
      </c>
      <c r="G101" s="8" t="s">
        <v>280</v>
      </c>
      <c r="H101" s="8" t="s">
        <v>494</v>
      </c>
      <c r="I101" s="8" t="s">
        <v>495</v>
      </c>
      <c r="J101" s="9">
        <v>46220</v>
      </c>
      <c r="K101" s="8" t="s">
        <v>26</v>
      </c>
      <c r="L101" s="8" t="s">
        <v>25</v>
      </c>
      <c r="M101" s="8" t="s">
        <v>434</v>
      </c>
      <c r="N101" s="7" t="s">
        <v>496</v>
      </c>
      <c r="O101" s="7" t="s">
        <v>496</v>
      </c>
      <c r="P101" s="7" t="s">
        <v>112</v>
      </c>
      <c r="Q101" s="7" t="s">
        <v>107</v>
      </c>
      <c r="R101" s="7">
        <v>1885</v>
      </c>
    </row>
    <row r="102" ht="43.5" customHeight="1" spans="1:18">
      <c r="A102" s="7" t="s">
        <v>95</v>
      </c>
      <c r="B102" s="7" t="s">
        <v>24</v>
      </c>
      <c r="C102" s="7" t="s">
        <v>497</v>
      </c>
      <c r="D102" s="8" t="s">
        <v>498</v>
      </c>
      <c r="E102" s="7" t="s">
        <v>98</v>
      </c>
      <c r="F102" s="8" t="s">
        <v>109</v>
      </c>
      <c r="G102" s="8" t="s">
        <v>499</v>
      </c>
      <c r="H102" s="8" t="s">
        <v>500</v>
      </c>
      <c r="I102" s="8" t="s">
        <v>495</v>
      </c>
      <c r="J102" s="9">
        <v>46217</v>
      </c>
      <c r="K102" s="8" t="s">
        <v>26</v>
      </c>
      <c r="L102" s="8" t="s">
        <v>25</v>
      </c>
      <c r="M102" s="8" t="s">
        <v>434</v>
      </c>
      <c r="N102" s="7" t="s">
        <v>501</v>
      </c>
      <c r="O102" s="7" t="s">
        <v>502</v>
      </c>
      <c r="P102" s="7" t="s">
        <v>112</v>
      </c>
      <c r="Q102" s="7" t="s">
        <v>107</v>
      </c>
      <c r="R102" s="7">
        <v>1919</v>
      </c>
    </row>
    <row r="103" ht="43.5" customHeight="1" spans="1:18">
      <c r="A103" s="7" t="s">
        <v>95</v>
      </c>
      <c r="B103" s="7" t="s">
        <v>24</v>
      </c>
      <c r="C103" s="7" t="s">
        <v>503</v>
      </c>
      <c r="D103" s="8" t="s">
        <v>449</v>
      </c>
      <c r="E103" s="7" t="s">
        <v>98</v>
      </c>
      <c r="F103" s="8" t="s">
        <v>134</v>
      </c>
      <c r="G103" s="8" t="s">
        <v>504</v>
      </c>
      <c r="H103" s="8" t="s">
        <v>101</v>
      </c>
      <c r="I103" s="8" t="s">
        <v>495</v>
      </c>
      <c r="J103" s="9">
        <v>46212</v>
      </c>
      <c r="K103" s="8" t="s">
        <v>26</v>
      </c>
      <c r="L103" s="8" t="s">
        <v>25</v>
      </c>
      <c r="M103" s="8" t="s">
        <v>434</v>
      </c>
      <c r="N103" s="7" t="s">
        <v>505</v>
      </c>
      <c r="O103" s="7" t="s">
        <v>505</v>
      </c>
      <c r="P103" s="7" t="s">
        <v>112</v>
      </c>
      <c r="Q103" s="7" t="s">
        <v>107</v>
      </c>
      <c r="R103" s="7">
        <v>1980</v>
      </c>
    </row>
    <row r="104" ht="43.5" customHeight="1" spans="1:18">
      <c r="A104" s="7" t="s">
        <v>95</v>
      </c>
      <c r="B104" s="7" t="s">
        <v>27</v>
      </c>
      <c r="C104" s="7" t="s">
        <v>119</v>
      </c>
      <c r="D104" s="8" t="s">
        <v>506</v>
      </c>
      <c r="E104" s="7" t="s">
        <v>98</v>
      </c>
      <c r="F104" s="8" t="s">
        <v>121</v>
      </c>
      <c r="G104" s="8" t="s">
        <v>122</v>
      </c>
      <c r="H104" s="8" t="s">
        <v>101</v>
      </c>
      <c r="I104" s="8" t="s">
        <v>102</v>
      </c>
      <c r="J104" s="9">
        <v>46261</v>
      </c>
      <c r="K104" s="8" t="s">
        <v>29</v>
      </c>
      <c r="L104" s="8" t="s">
        <v>28</v>
      </c>
      <c r="M104" s="8" t="s">
        <v>507</v>
      </c>
      <c r="N104" s="7" t="s">
        <v>123</v>
      </c>
      <c r="O104" s="7" t="s">
        <v>124</v>
      </c>
      <c r="P104" s="7" t="s">
        <v>112</v>
      </c>
      <c r="Q104" s="7" t="s">
        <v>107</v>
      </c>
      <c r="R104" s="7">
        <v>252</v>
      </c>
    </row>
    <row r="105" ht="43.5" customHeight="1" spans="1:18">
      <c r="A105" s="7" t="s">
        <v>95</v>
      </c>
      <c r="B105" s="7" t="s">
        <v>27</v>
      </c>
      <c r="C105" s="7" t="s">
        <v>508</v>
      </c>
      <c r="D105" s="8" t="s">
        <v>509</v>
      </c>
      <c r="E105" s="7" t="s">
        <v>98</v>
      </c>
      <c r="F105" s="8" t="s">
        <v>510</v>
      </c>
      <c r="G105" s="8" t="s">
        <v>511</v>
      </c>
      <c r="H105" s="8" t="s">
        <v>101</v>
      </c>
      <c r="I105" s="8" t="s">
        <v>102</v>
      </c>
      <c r="J105" s="9">
        <v>46261</v>
      </c>
      <c r="K105" s="8" t="s">
        <v>29</v>
      </c>
      <c r="L105" s="8" t="s">
        <v>28</v>
      </c>
      <c r="M105" s="8" t="s">
        <v>507</v>
      </c>
      <c r="N105" s="7" t="s">
        <v>512</v>
      </c>
      <c r="O105" s="7" t="s">
        <v>513</v>
      </c>
      <c r="P105" s="7" t="s">
        <v>112</v>
      </c>
      <c r="Q105" s="7" t="s">
        <v>107</v>
      </c>
      <c r="R105" s="7">
        <v>180</v>
      </c>
    </row>
    <row r="106" ht="43.5" customHeight="1" spans="1:18">
      <c r="A106" s="7" t="s">
        <v>95</v>
      </c>
      <c r="B106" s="7" t="s">
        <v>27</v>
      </c>
      <c r="C106" s="7" t="s">
        <v>514</v>
      </c>
      <c r="D106" s="8" t="s">
        <v>515</v>
      </c>
      <c r="E106" s="7" t="s">
        <v>98</v>
      </c>
      <c r="F106" s="8" t="s">
        <v>109</v>
      </c>
      <c r="G106" s="8" t="s">
        <v>516</v>
      </c>
      <c r="H106" s="8" t="s">
        <v>101</v>
      </c>
      <c r="I106" s="8" t="s">
        <v>102</v>
      </c>
      <c r="J106" s="9">
        <v>46256</v>
      </c>
      <c r="K106" s="8" t="s">
        <v>29</v>
      </c>
      <c r="L106" s="8" t="s">
        <v>28</v>
      </c>
      <c r="M106" s="8" t="s">
        <v>507</v>
      </c>
      <c r="N106" s="7" t="s">
        <v>517</v>
      </c>
      <c r="O106" s="7" t="s">
        <v>518</v>
      </c>
      <c r="P106" s="7" t="s">
        <v>112</v>
      </c>
      <c r="Q106" s="7" t="s">
        <v>107</v>
      </c>
      <c r="R106" s="7">
        <v>677</v>
      </c>
    </row>
    <row r="107" ht="43.5" customHeight="1" spans="1:18">
      <c r="A107" s="7" t="s">
        <v>95</v>
      </c>
      <c r="B107" s="7" t="s">
        <v>27</v>
      </c>
      <c r="C107" s="7" t="s">
        <v>519</v>
      </c>
      <c r="D107" s="8" t="s">
        <v>520</v>
      </c>
      <c r="E107" s="7" t="s">
        <v>98</v>
      </c>
      <c r="F107" s="8" t="s">
        <v>109</v>
      </c>
      <c r="G107" s="8" t="s">
        <v>521</v>
      </c>
      <c r="H107" s="8" t="s">
        <v>101</v>
      </c>
      <c r="I107" s="8" t="s">
        <v>102</v>
      </c>
      <c r="J107" s="9">
        <v>46252</v>
      </c>
      <c r="K107" s="8" t="s">
        <v>29</v>
      </c>
      <c r="L107" s="8" t="s">
        <v>28</v>
      </c>
      <c r="M107" s="8" t="s">
        <v>507</v>
      </c>
      <c r="N107" s="7" t="s">
        <v>522</v>
      </c>
      <c r="O107" s="7" t="s">
        <v>523</v>
      </c>
      <c r="P107" s="7" t="s">
        <v>112</v>
      </c>
      <c r="Q107" s="7" t="s">
        <v>107</v>
      </c>
      <c r="R107" s="7">
        <v>902</v>
      </c>
    </row>
    <row r="108" ht="43.5" customHeight="1" spans="1:18">
      <c r="A108" s="7" t="s">
        <v>95</v>
      </c>
      <c r="B108" s="7" t="s">
        <v>27</v>
      </c>
      <c r="C108" s="7" t="s">
        <v>524</v>
      </c>
      <c r="D108" s="8" t="s">
        <v>525</v>
      </c>
      <c r="E108" s="7" t="s">
        <v>98</v>
      </c>
      <c r="F108" s="8" t="s">
        <v>233</v>
      </c>
      <c r="G108" s="8" t="s">
        <v>526</v>
      </c>
      <c r="H108" s="8" t="s">
        <v>101</v>
      </c>
      <c r="I108" s="8" t="s">
        <v>102</v>
      </c>
      <c r="J108" s="9">
        <v>46246</v>
      </c>
      <c r="K108" s="8" t="s">
        <v>29</v>
      </c>
      <c r="L108" s="8" t="s">
        <v>28</v>
      </c>
      <c r="M108" s="8" t="s">
        <v>507</v>
      </c>
      <c r="N108" s="7" t="s">
        <v>527</v>
      </c>
      <c r="O108" s="7" t="s">
        <v>528</v>
      </c>
      <c r="P108" s="7" t="s">
        <v>112</v>
      </c>
      <c r="Q108" s="7" t="s">
        <v>107</v>
      </c>
      <c r="R108" s="7">
        <v>1171</v>
      </c>
    </row>
    <row r="109" ht="43.5" customHeight="1" spans="1:18">
      <c r="A109" s="7" t="s">
        <v>95</v>
      </c>
      <c r="B109" s="7" t="s">
        <v>27</v>
      </c>
      <c r="C109" s="7" t="s">
        <v>529</v>
      </c>
      <c r="D109" s="8" t="s">
        <v>530</v>
      </c>
      <c r="E109" s="7" t="s">
        <v>98</v>
      </c>
      <c r="F109" s="8" t="s">
        <v>109</v>
      </c>
      <c r="G109" s="8" t="s">
        <v>280</v>
      </c>
      <c r="H109" s="8" t="s">
        <v>101</v>
      </c>
      <c r="I109" s="8" t="s">
        <v>102</v>
      </c>
      <c r="J109" s="9">
        <v>46231</v>
      </c>
      <c r="K109" s="8" t="s">
        <v>29</v>
      </c>
      <c r="L109" s="8" t="s">
        <v>28</v>
      </c>
      <c r="M109" s="8" t="s">
        <v>507</v>
      </c>
      <c r="N109" s="7" t="s">
        <v>531</v>
      </c>
      <c r="O109" s="7" t="s">
        <v>532</v>
      </c>
      <c r="P109" s="7" t="s">
        <v>112</v>
      </c>
      <c r="Q109" s="7" t="s">
        <v>107</v>
      </c>
      <c r="R109" s="7">
        <v>1654</v>
      </c>
    </row>
    <row r="110" ht="43.5" customHeight="1" spans="1:18">
      <c r="A110" s="7" t="s">
        <v>95</v>
      </c>
      <c r="B110" s="7" t="s">
        <v>27</v>
      </c>
      <c r="C110" s="7" t="s">
        <v>533</v>
      </c>
      <c r="D110" s="8" t="s">
        <v>534</v>
      </c>
      <c r="E110" s="7" t="s">
        <v>308</v>
      </c>
      <c r="F110" s="8" t="s">
        <v>411</v>
      </c>
      <c r="G110" s="8" t="s">
        <v>535</v>
      </c>
      <c r="H110" s="8" t="s">
        <v>101</v>
      </c>
      <c r="I110" s="8" t="s">
        <v>495</v>
      </c>
      <c r="J110" s="9">
        <v>46223</v>
      </c>
      <c r="K110" s="8" t="s">
        <v>29</v>
      </c>
      <c r="L110" s="8" t="s">
        <v>28</v>
      </c>
      <c r="M110" s="8" t="s">
        <v>507</v>
      </c>
      <c r="N110" s="7" t="s">
        <v>536</v>
      </c>
      <c r="O110" s="7" t="s">
        <v>537</v>
      </c>
      <c r="P110" s="7" t="s">
        <v>112</v>
      </c>
      <c r="Q110" s="7" t="s">
        <v>107</v>
      </c>
      <c r="R110" s="7">
        <v>1838</v>
      </c>
    </row>
    <row r="111" ht="43.5" customHeight="1" spans="1:18">
      <c r="A111" s="7" t="s">
        <v>95</v>
      </c>
      <c r="B111" s="7" t="s">
        <v>30</v>
      </c>
      <c r="C111" s="7" t="s">
        <v>538</v>
      </c>
      <c r="D111" s="8" t="s">
        <v>539</v>
      </c>
      <c r="E111" s="7" t="s">
        <v>98</v>
      </c>
      <c r="F111" s="8" t="s">
        <v>540</v>
      </c>
      <c r="G111" s="8" t="s">
        <v>541</v>
      </c>
      <c r="H111" s="8" t="s">
        <v>101</v>
      </c>
      <c r="I111" s="8" t="s">
        <v>102</v>
      </c>
      <c r="J111" s="9">
        <v>46263</v>
      </c>
      <c r="K111" s="8" t="s">
        <v>32</v>
      </c>
      <c r="L111" s="8" t="s">
        <v>31</v>
      </c>
      <c r="M111" s="8" t="s">
        <v>542</v>
      </c>
      <c r="N111" s="7" t="s">
        <v>543</v>
      </c>
      <c r="O111" s="7" t="s">
        <v>544</v>
      </c>
      <c r="P111" s="7" t="s">
        <v>112</v>
      </c>
      <c r="Q111" s="7" t="s">
        <v>107</v>
      </c>
      <c r="R111" s="7">
        <v>30</v>
      </c>
    </row>
    <row r="112" ht="43.5" customHeight="1" spans="1:18">
      <c r="A112" s="7" t="s">
        <v>95</v>
      </c>
      <c r="B112" s="7" t="s">
        <v>30</v>
      </c>
      <c r="C112" s="7" t="s">
        <v>226</v>
      </c>
      <c r="D112" s="8" t="s">
        <v>545</v>
      </c>
      <c r="E112" s="7" t="s">
        <v>98</v>
      </c>
      <c r="F112" s="8" t="s">
        <v>109</v>
      </c>
      <c r="G112" s="8" t="s">
        <v>228</v>
      </c>
      <c r="H112" s="8" t="s">
        <v>101</v>
      </c>
      <c r="I112" s="8" t="s">
        <v>102</v>
      </c>
      <c r="J112" s="9">
        <v>46261</v>
      </c>
      <c r="K112" s="8" t="s">
        <v>32</v>
      </c>
      <c r="L112" s="8" t="s">
        <v>31</v>
      </c>
      <c r="M112" s="8" t="s">
        <v>542</v>
      </c>
      <c r="N112" s="7" t="s">
        <v>229</v>
      </c>
      <c r="O112" s="7" t="s">
        <v>229</v>
      </c>
      <c r="P112" s="7" t="s">
        <v>112</v>
      </c>
      <c r="Q112" s="7" t="s">
        <v>107</v>
      </c>
      <c r="R112" s="7">
        <v>194</v>
      </c>
    </row>
    <row r="113" ht="43.5" customHeight="1" spans="1:18">
      <c r="A113" s="7" t="s">
        <v>95</v>
      </c>
      <c r="B113" s="7" t="s">
        <v>30</v>
      </c>
      <c r="C113" s="7" t="s">
        <v>546</v>
      </c>
      <c r="D113" s="8" t="s">
        <v>545</v>
      </c>
      <c r="E113" s="7" t="s">
        <v>142</v>
      </c>
      <c r="F113" s="8" t="s">
        <v>430</v>
      </c>
      <c r="G113" s="8" t="s">
        <v>547</v>
      </c>
      <c r="H113" s="8" t="s">
        <v>101</v>
      </c>
      <c r="I113" s="8" t="s">
        <v>102</v>
      </c>
      <c r="J113" s="9">
        <v>46261</v>
      </c>
      <c r="K113" s="8" t="s">
        <v>32</v>
      </c>
      <c r="L113" s="8" t="s">
        <v>31</v>
      </c>
      <c r="M113" s="8" t="s">
        <v>542</v>
      </c>
      <c r="N113" s="7" t="s">
        <v>548</v>
      </c>
      <c r="O113" s="7" t="s">
        <v>548</v>
      </c>
      <c r="P113" s="7" t="s">
        <v>112</v>
      </c>
      <c r="Q113" s="7" t="s">
        <v>107</v>
      </c>
      <c r="R113" s="7">
        <v>173</v>
      </c>
    </row>
    <row r="114" ht="43.5" customHeight="1" spans="1:18">
      <c r="A114" s="7" t="s">
        <v>95</v>
      </c>
      <c r="B114" s="7" t="s">
        <v>30</v>
      </c>
      <c r="C114" s="7" t="s">
        <v>508</v>
      </c>
      <c r="D114" s="8" t="s">
        <v>549</v>
      </c>
      <c r="E114" s="7" t="s">
        <v>98</v>
      </c>
      <c r="F114" s="8" t="s">
        <v>510</v>
      </c>
      <c r="G114" s="8" t="s">
        <v>511</v>
      </c>
      <c r="H114" s="8" t="s">
        <v>101</v>
      </c>
      <c r="I114" s="8" t="s">
        <v>102</v>
      </c>
      <c r="J114" s="9">
        <v>46261</v>
      </c>
      <c r="K114" s="8" t="s">
        <v>32</v>
      </c>
      <c r="L114" s="8" t="s">
        <v>31</v>
      </c>
      <c r="M114" s="8" t="s">
        <v>542</v>
      </c>
      <c r="N114" s="7" t="s">
        <v>512</v>
      </c>
      <c r="O114" s="7" t="s">
        <v>513</v>
      </c>
      <c r="P114" s="7" t="s">
        <v>112</v>
      </c>
      <c r="Q114" s="7" t="s">
        <v>107</v>
      </c>
      <c r="R114" s="7">
        <v>180</v>
      </c>
    </row>
    <row r="115" ht="43.5" customHeight="1" spans="1:18">
      <c r="A115" s="7" t="s">
        <v>95</v>
      </c>
      <c r="B115" s="7" t="s">
        <v>30</v>
      </c>
      <c r="C115" s="7" t="s">
        <v>231</v>
      </c>
      <c r="D115" s="8" t="s">
        <v>545</v>
      </c>
      <c r="E115" s="7" t="s">
        <v>98</v>
      </c>
      <c r="F115" s="8" t="s">
        <v>233</v>
      </c>
      <c r="G115" s="8" t="s">
        <v>234</v>
      </c>
      <c r="H115" s="8" t="s">
        <v>101</v>
      </c>
      <c r="I115" s="8" t="s">
        <v>102</v>
      </c>
      <c r="J115" s="9">
        <v>46261</v>
      </c>
      <c r="K115" s="8" t="s">
        <v>32</v>
      </c>
      <c r="L115" s="8" t="s">
        <v>31</v>
      </c>
      <c r="M115" s="8" t="s">
        <v>542</v>
      </c>
      <c r="N115" s="7" t="s">
        <v>235</v>
      </c>
      <c r="O115" s="7" t="s">
        <v>236</v>
      </c>
      <c r="P115" s="7" t="s">
        <v>112</v>
      </c>
      <c r="Q115" s="7" t="s">
        <v>107</v>
      </c>
      <c r="R115" s="7">
        <v>256</v>
      </c>
    </row>
    <row r="116" ht="43.5" customHeight="1" spans="1:18">
      <c r="A116" s="7" t="s">
        <v>95</v>
      </c>
      <c r="B116" s="7" t="s">
        <v>30</v>
      </c>
      <c r="C116" s="7" t="s">
        <v>550</v>
      </c>
      <c r="D116" s="8" t="s">
        <v>545</v>
      </c>
      <c r="E116" s="7" t="s">
        <v>98</v>
      </c>
      <c r="F116" s="8" t="s">
        <v>157</v>
      </c>
      <c r="G116" s="8" t="s">
        <v>551</v>
      </c>
      <c r="H116" s="8" t="s">
        <v>181</v>
      </c>
      <c r="I116" s="8" t="s">
        <v>102</v>
      </c>
      <c r="J116" s="9">
        <v>46260</v>
      </c>
      <c r="K116" s="8" t="s">
        <v>32</v>
      </c>
      <c r="L116" s="8" t="s">
        <v>31</v>
      </c>
      <c r="M116" s="8" t="s">
        <v>542</v>
      </c>
      <c r="N116" s="7" t="s">
        <v>552</v>
      </c>
      <c r="O116" s="7" t="s">
        <v>553</v>
      </c>
      <c r="P116" s="7" t="s">
        <v>112</v>
      </c>
      <c r="Q116" s="7" t="s">
        <v>107</v>
      </c>
      <c r="R116" s="7">
        <v>316</v>
      </c>
    </row>
    <row r="117" ht="43.5" customHeight="1" spans="1:18">
      <c r="A117" s="7" t="s">
        <v>95</v>
      </c>
      <c r="B117" s="7" t="s">
        <v>30</v>
      </c>
      <c r="C117" s="7" t="s">
        <v>554</v>
      </c>
      <c r="D117" s="8" t="s">
        <v>555</v>
      </c>
      <c r="E117" s="7" t="s">
        <v>98</v>
      </c>
      <c r="F117" s="8" t="s">
        <v>411</v>
      </c>
      <c r="G117" s="8" t="s">
        <v>556</v>
      </c>
      <c r="H117" s="8" t="s">
        <v>101</v>
      </c>
      <c r="I117" s="8" t="s">
        <v>102</v>
      </c>
      <c r="J117" s="9">
        <v>46260</v>
      </c>
      <c r="K117" s="8" t="s">
        <v>32</v>
      </c>
      <c r="L117" s="8" t="s">
        <v>31</v>
      </c>
      <c r="M117" s="8" t="s">
        <v>542</v>
      </c>
      <c r="N117" s="7" t="s">
        <v>557</v>
      </c>
      <c r="O117" s="7" t="s">
        <v>558</v>
      </c>
      <c r="P117" s="7" t="s">
        <v>112</v>
      </c>
      <c r="Q117" s="7" t="s">
        <v>107</v>
      </c>
      <c r="R117" s="7">
        <v>318</v>
      </c>
    </row>
    <row r="118" ht="43.5" customHeight="1" spans="1:18">
      <c r="A118" s="7" t="s">
        <v>95</v>
      </c>
      <c r="B118" s="7" t="s">
        <v>30</v>
      </c>
      <c r="C118" s="7" t="s">
        <v>559</v>
      </c>
      <c r="D118" s="8" t="s">
        <v>560</v>
      </c>
      <c r="E118" s="7" t="s">
        <v>98</v>
      </c>
      <c r="F118" s="8" t="s">
        <v>561</v>
      </c>
      <c r="G118" s="8" t="s">
        <v>562</v>
      </c>
      <c r="H118" s="8" t="s">
        <v>101</v>
      </c>
      <c r="I118" s="8" t="s">
        <v>102</v>
      </c>
      <c r="J118" s="9">
        <v>46260</v>
      </c>
      <c r="K118" s="8" t="s">
        <v>32</v>
      </c>
      <c r="L118" s="8" t="s">
        <v>31</v>
      </c>
      <c r="M118" s="8" t="s">
        <v>542</v>
      </c>
      <c r="N118" s="7" t="s">
        <v>563</v>
      </c>
      <c r="O118" s="7" t="s">
        <v>564</v>
      </c>
      <c r="P118" s="7" t="s">
        <v>112</v>
      </c>
      <c r="Q118" s="7" t="s">
        <v>107</v>
      </c>
      <c r="R118" s="7">
        <v>308</v>
      </c>
    </row>
    <row r="119" ht="43.5" customHeight="1" spans="1:18">
      <c r="A119" s="7" t="s">
        <v>95</v>
      </c>
      <c r="B119" s="7" t="s">
        <v>30</v>
      </c>
      <c r="C119" s="7" t="s">
        <v>273</v>
      </c>
      <c r="D119" s="8" t="s">
        <v>565</v>
      </c>
      <c r="E119" s="7" t="s">
        <v>98</v>
      </c>
      <c r="F119" s="8" t="s">
        <v>275</v>
      </c>
      <c r="G119" s="8" t="s">
        <v>148</v>
      </c>
      <c r="H119" s="8" t="s">
        <v>101</v>
      </c>
      <c r="I119" s="8" t="s">
        <v>102</v>
      </c>
      <c r="J119" s="9">
        <v>46260</v>
      </c>
      <c r="K119" s="8" t="s">
        <v>32</v>
      </c>
      <c r="L119" s="8" t="s">
        <v>31</v>
      </c>
      <c r="M119" s="8" t="s">
        <v>542</v>
      </c>
      <c r="N119" s="7" t="s">
        <v>276</v>
      </c>
      <c r="O119" s="7" t="s">
        <v>277</v>
      </c>
      <c r="P119" s="7" t="s">
        <v>112</v>
      </c>
      <c r="Q119" s="7" t="s">
        <v>107</v>
      </c>
      <c r="R119" s="7">
        <v>302</v>
      </c>
    </row>
    <row r="120" ht="43.5" customHeight="1" spans="1:18">
      <c r="A120" s="7" t="s">
        <v>95</v>
      </c>
      <c r="B120" s="7" t="s">
        <v>30</v>
      </c>
      <c r="C120" s="7" t="s">
        <v>566</v>
      </c>
      <c r="D120" s="8" t="s">
        <v>545</v>
      </c>
      <c r="E120" s="7" t="s">
        <v>98</v>
      </c>
      <c r="F120" s="8" t="s">
        <v>567</v>
      </c>
      <c r="G120" s="8" t="s">
        <v>568</v>
      </c>
      <c r="H120" s="8" t="s">
        <v>101</v>
      </c>
      <c r="I120" s="8" t="s">
        <v>102</v>
      </c>
      <c r="J120" s="9">
        <v>46260</v>
      </c>
      <c r="K120" s="8" t="s">
        <v>32</v>
      </c>
      <c r="L120" s="8" t="s">
        <v>31</v>
      </c>
      <c r="M120" s="8" t="s">
        <v>542</v>
      </c>
      <c r="N120" s="7" t="s">
        <v>569</v>
      </c>
      <c r="O120" s="7" t="s">
        <v>569</v>
      </c>
      <c r="P120" s="7" t="s">
        <v>112</v>
      </c>
      <c r="Q120" s="7" t="s">
        <v>107</v>
      </c>
      <c r="R120" s="7">
        <v>325</v>
      </c>
    </row>
    <row r="121" ht="43.5" customHeight="1" spans="1:18">
      <c r="A121" s="7" t="s">
        <v>95</v>
      </c>
      <c r="B121" s="7" t="s">
        <v>30</v>
      </c>
      <c r="C121" s="7" t="s">
        <v>570</v>
      </c>
      <c r="D121" s="8" t="s">
        <v>545</v>
      </c>
      <c r="E121" s="7" t="s">
        <v>142</v>
      </c>
      <c r="F121" s="8" t="s">
        <v>134</v>
      </c>
      <c r="G121" s="8" t="s">
        <v>238</v>
      </c>
      <c r="H121" s="8" t="s">
        <v>194</v>
      </c>
      <c r="I121" s="8" t="s">
        <v>102</v>
      </c>
      <c r="J121" s="9">
        <v>46260</v>
      </c>
      <c r="K121" s="8" t="s">
        <v>32</v>
      </c>
      <c r="L121" s="8" t="s">
        <v>31</v>
      </c>
      <c r="M121" s="8" t="s">
        <v>542</v>
      </c>
      <c r="N121" s="7" t="s">
        <v>571</v>
      </c>
      <c r="O121" s="7" t="s">
        <v>572</v>
      </c>
      <c r="P121" s="7" t="s">
        <v>112</v>
      </c>
      <c r="Q121" s="7" t="s">
        <v>107</v>
      </c>
      <c r="R121" s="7">
        <v>291</v>
      </c>
    </row>
    <row r="122" ht="43.5" customHeight="1" spans="1:18">
      <c r="A122" s="7" t="s">
        <v>95</v>
      </c>
      <c r="B122" s="7" t="s">
        <v>30</v>
      </c>
      <c r="C122" s="7" t="s">
        <v>573</v>
      </c>
      <c r="D122" s="8" t="s">
        <v>560</v>
      </c>
      <c r="E122" s="7" t="s">
        <v>98</v>
      </c>
      <c r="F122" s="8" t="s">
        <v>157</v>
      </c>
      <c r="G122" s="8" t="s">
        <v>574</v>
      </c>
      <c r="H122" s="8" t="s">
        <v>101</v>
      </c>
      <c r="I122" s="8" t="s">
        <v>102</v>
      </c>
      <c r="J122" s="9">
        <v>46260</v>
      </c>
      <c r="K122" s="8" t="s">
        <v>32</v>
      </c>
      <c r="L122" s="8" t="s">
        <v>31</v>
      </c>
      <c r="M122" s="8" t="s">
        <v>542</v>
      </c>
      <c r="N122" s="7" t="s">
        <v>575</v>
      </c>
      <c r="O122" s="7" t="s">
        <v>576</v>
      </c>
      <c r="P122" s="7" t="s">
        <v>112</v>
      </c>
      <c r="Q122" s="7" t="s">
        <v>107</v>
      </c>
      <c r="R122" s="7">
        <v>374</v>
      </c>
    </row>
    <row r="123" ht="43.5" customHeight="1" spans="1:18">
      <c r="A123" s="7" t="s">
        <v>95</v>
      </c>
      <c r="B123" s="7" t="s">
        <v>30</v>
      </c>
      <c r="C123" s="7" t="s">
        <v>577</v>
      </c>
      <c r="D123" s="8" t="s">
        <v>560</v>
      </c>
      <c r="E123" s="7" t="s">
        <v>98</v>
      </c>
      <c r="F123" s="8" t="s">
        <v>134</v>
      </c>
      <c r="G123" s="8" t="s">
        <v>578</v>
      </c>
      <c r="H123" s="8" t="s">
        <v>101</v>
      </c>
      <c r="I123" s="8" t="s">
        <v>102</v>
      </c>
      <c r="J123" s="9">
        <v>46259</v>
      </c>
      <c r="K123" s="8" t="s">
        <v>32</v>
      </c>
      <c r="L123" s="8" t="s">
        <v>31</v>
      </c>
      <c r="M123" s="8" t="s">
        <v>542</v>
      </c>
      <c r="N123" s="7" t="s">
        <v>579</v>
      </c>
      <c r="O123" s="7" t="s">
        <v>580</v>
      </c>
      <c r="P123" s="7" t="s">
        <v>112</v>
      </c>
      <c r="Q123" s="7" t="s">
        <v>107</v>
      </c>
      <c r="R123" s="7">
        <v>402</v>
      </c>
    </row>
    <row r="124" ht="43.5" customHeight="1" spans="1:18">
      <c r="A124" s="7" t="s">
        <v>95</v>
      </c>
      <c r="B124" s="7" t="s">
        <v>30</v>
      </c>
      <c r="C124" s="7" t="s">
        <v>581</v>
      </c>
      <c r="D124" s="8" t="s">
        <v>582</v>
      </c>
      <c r="E124" s="7" t="s">
        <v>98</v>
      </c>
      <c r="F124" s="8" t="s">
        <v>583</v>
      </c>
      <c r="G124" s="8" t="s">
        <v>584</v>
      </c>
      <c r="H124" s="8" t="s">
        <v>101</v>
      </c>
      <c r="I124" s="8" t="s">
        <v>102</v>
      </c>
      <c r="J124" s="9">
        <v>46259</v>
      </c>
      <c r="K124" s="8" t="s">
        <v>32</v>
      </c>
      <c r="L124" s="8" t="s">
        <v>31</v>
      </c>
      <c r="M124" s="8" t="s">
        <v>542</v>
      </c>
      <c r="N124" s="7" t="s">
        <v>585</v>
      </c>
      <c r="O124" s="7" t="s">
        <v>586</v>
      </c>
      <c r="P124" s="7" t="s">
        <v>112</v>
      </c>
      <c r="Q124" s="7" t="s">
        <v>107</v>
      </c>
      <c r="R124" s="7">
        <v>401</v>
      </c>
    </row>
    <row r="125" ht="43.5" customHeight="1" spans="1:18">
      <c r="A125" s="7" t="s">
        <v>95</v>
      </c>
      <c r="B125" s="7" t="s">
        <v>30</v>
      </c>
      <c r="C125" s="7" t="s">
        <v>587</v>
      </c>
      <c r="D125" s="8" t="s">
        <v>555</v>
      </c>
      <c r="E125" s="7" t="s">
        <v>98</v>
      </c>
      <c r="F125" s="8" t="s">
        <v>109</v>
      </c>
      <c r="G125" s="8" t="s">
        <v>238</v>
      </c>
      <c r="H125" s="8" t="s">
        <v>101</v>
      </c>
      <c r="I125" s="8" t="s">
        <v>102</v>
      </c>
      <c r="J125" s="9">
        <v>46259</v>
      </c>
      <c r="K125" s="8" t="s">
        <v>32</v>
      </c>
      <c r="L125" s="8" t="s">
        <v>31</v>
      </c>
      <c r="M125" s="8" t="s">
        <v>542</v>
      </c>
      <c r="N125" s="7" t="s">
        <v>588</v>
      </c>
      <c r="O125" s="7" t="s">
        <v>589</v>
      </c>
      <c r="P125" s="7" t="s">
        <v>112</v>
      </c>
      <c r="Q125" s="7" t="s">
        <v>107</v>
      </c>
      <c r="R125" s="7">
        <v>483</v>
      </c>
    </row>
    <row r="126" ht="43.5" customHeight="1" spans="1:18">
      <c r="A126" s="7" t="s">
        <v>95</v>
      </c>
      <c r="B126" s="7" t="s">
        <v>30</v>
      </c>
      <c r="C126" s="7" t="s">
        <v>590</v>
      </c>
      <c r="D126" s="8" t="s">
        <v>545</v>
      </c>
      <c r="E126" s="7" t="s">
        <v>98</v>
      </c>
      <c r="F126" s="8" t="s">
        <v>157</v>
      </c>
      <c r="G126" s="8" t="s">
        <v>591</v>
      </c>
      <c r="H126" s="8" t="s">
        <v>101</v>
      </c>
      <c r="I126" s="8" t="s">
        <v>102</v>
      </c>
      <c r="J126" s="9">
        <v>46259</v>
      </c>
      <c r="K126" s="8" t="s">
        <v>32</v>
      </c>
      <c r="L126" s="8" t="s">
        <v>31</v>
      </c>
      <c r="M126" s="8" t="s">
        <v>542</v>
      </c>
      <c r="N126" s="7" t="s">
        <v>592</v>
      </c>
      <c r="O126" s="7" t="s">
        <v>593</v>
      </c>
      <c r="P126" s="7" t="s">
        <v>112</v>
      </c>
      <c r="Q126" s="7" t="s">
        <v>107</v>
      </c>
      <c r="R126" s="7">
        <v>495</v>
      </c>
    </row>
    <row r="127" ht="43.5" customHeight="1" spans="1:18">
      <c r="A127" s="7" t="s">
        <v>95</v>
      </c>
      <c r="B127" s="7" t="s">
        <v>30</v>
      </c>
      <c r="C127" s="7" t="s">
        <v>155</v>
      </c>
      <c r="D127" s="8" t="s">
        <v>549</v>
      </c>
      <c r="E127" s="7" t="s">
        <v>98</v>
      </c>
      <c r="F127" s="8" t="s">
        <v>157</v>
      </c>
      <c r="G127" s="8" t="s">
        <v>158</v>
      </c>
      <c r="H127" s="8" t="s">
        <v>101</v>
      </c>
      <c r="I127" s="8" t="s">
        <v>102</v>
      </c>
      <c r="J127" s="9">
        <v>46259</v>
      </c>
      <c r="K127" s="8" t="s">
        <v>32</v>
      </c>
      <c r="L127" s="8" t="s">
        <v>31</v>
      </c>
      <c r="M127" s="8" t="s">
        <v>542</v>
      </c>
      <c r="N127" s="7" t="s">
        <v>159</v>
      </c>
      <c r="O127" s="7" t="s">
        <v>159</v>
      </c>
      <c r="P127" s="7" t="s">
        <v>112</v>
      </c>
      <c r="Q127" s="7" t="s">
        <v>107</v>
      </c>
      <c r="R127" s="7">
        <v>506</v>
      </c>
    </row>
    <row r="128" ht="43.5" customHeight="1" spans="1:18">
      <c r="A128" s="7" t="s">
        <v>95</v>
      </c>
      <c r="B128" s="7" t="s">
        <v>30</v>
      </c>
      <c r="C128" s="7" t="s">
        <v>594</v>
      </c>
      <c r="D128" s="8" t="s">
        <v>565</v>
      </c>
      <c r="E128" s="7" t="s">
        <v>142</v>
      </c>
      <c r="F128" s="8" t="s">
        <v>134</v>
      </c>
      <c r="G128" s="8" t="s">
        <v>595</v>
      </c>
      <c r="H128" s="8" t="s">
        <v>181</v>
      </c>
      <c r="I128" s="8" t="s">
        <v>102</v>
      </c>
      <c r="J128" s="9">
        <v>46259</v>
      </c>
      <c r="K128" s="8" t="s">
        <v>32</v>
      </c>
      <c r="L128" s="8" t="s">
        <v>31</v>
      </c>
      <c r="M128" s="8" t="s">
        <v>542</v>
      </c>
      <c r="N128" s="7" t="s">
        <v>596</v>
      </c>
      <c r="O128" s="7" t="s">
        <v>597</v>
      </c>
      <c r="P128" s="7" t="s">
        <v>112</v>
      </c>
      <c r="Q128" s="7" t="s">
        <v>107</v>
      </c>
      <c r="R128" s="7">
        <v>456</v>
      </c>
    </row>
    <row r="129" ht="43.5" customHeight="1" spans="1:18">
      <c r="A129" s="7" t="s">
        <v>95</v>
      </c>
      <c r="B129" s="7" t="s">
        <v>30</v>
      </c>
      <c r="C129" s="7" t="s">
        <v>598</v>
      </c>
      <c r="D129" s="8" t="s">
        <v>565</v>
      </c>
      <c r="E129" s="7" t="s">
        <v>142</v>
      </c>
      <c r="F129" s="8" t="s">
        <v>134</v>
      </c>
      <c r="G129" s="8" t="s">
        <v>599</v>
      </c>
      <c r="H129" s="8" t="s">
        <v>181</v>
      </c>
      <c r="I129" s="8" t="s">
        <v>102</v>
      </c>
      <c r="J129" s="9">
        <v>46259</v>
      </c>
      <c r="K129" s="8" t="s">
        <v>32</v>
      </c>
      <c r="L129" s="8" t="s">
        <v>31</v>
      </c>
      <c r="M129" s="8" t="s">
        <v>542</v>
      </c>
      <c r="N129" s="7" t="s">
        <v>600</v>
      </c>
      <c r="O129" s="7" t="s">
        <v>601</v>
      </c>
      <c r="P129" s="7" t="s">
        <v>112</v>
      </c>
      <c r="Q129" s="7" t="s">
        <v>107</v>
      </c>
      <c r="R129" s="7">
        <v>455</v>
      </c>
    </row>
    <row r="130" ht="43.5" customHeight="1" spans="1:18">
      <c r="A130" s="7" t="s">
        <v>95</v>
      </c>
      <c r="B130" s="7" t="s">
        <v>30</v>
      </c>
      <c r="C130" s="7" t="s">
        <v>602</v>
      </c>
      <c r="D130" s="8" t="s">
        <v>545</v>
      </c>
      <c r="E130" s="7" t="s">
        <v>98</v>
      </c>
      <c r="F130" s="8" t="s">
        <v>583</v>
      </c>
      <c r="G130" s="8" t="s">
        <v>302</v>
      </c>
      <c r="H130" s="8" t="s">
        <v>101</v>
      </c>
      <c r="I130" s="8" t="s">
        <v>102</v>
      </c>
      <c r="J130" s="9">
        <v>46259</v>
      </c>
      <c r="K130" s="8" t="s">
        <v>32</v>
      </c>
      <c r="L130" s="8" t="s">
        <v>31</v>
      </c>
      <c r="M130" s="8" t="s">
        <v>542</v>
      </c>
      <c r="N130" s="7" t="s">
        <v>603</v>
      </c>
      <c r="O130" s="7" t="s">
        <v>604</v>
      </c>
      <c r="P130" s="7" t="s">
        <v>112</v>
      </c>
      <c r="Q130" s="7" t="s">
        <v>107</v>
      </c>
      <c r="R130" s="7">
        <v>465</v>
      </c>
    </row>
    <row r="131" ht="43.5" customHeight="1" spans="1:18">
      <c r="A131" s="7" t="s">
        <v>95</v>
      </c>
      <c r="B131" s="7" t="s">
        <v>33</v>
      </c>
      <c r="C131" s="7" t="s">
        <v>358</v>
      </c>
      <c r="D131" s="8" t="s">
        <v>605</v>
      </c>
      <c r="E131" s="7" t="s">
        <v>142</v>
      </c>
      <c r="F131" s="8" t="s">
        <v>134</v>
      </c>
      <c r="G131" s="8" t="s">
        <v>360</v>
      </c>
      <c r="H131" s="8" t="s">
        <v>101</v>
      </c>
      <c r="I131" s="8" t="s">
        <v>102</v>
      </c>
      <c r="J131" s="9">
        <v>46263</v>
      </c>
      <c r="K131" s="8" t="s">
        <v>35</v>
      </c>
      <c r="L131" s="8" t="s">
        <v>34</v>
      </c>
      <c r="M131" s="8" t="s">
        <v>606</v>
      </c>
      <c r="N131" s="7" t="s">
        <v>361</v>
      </c>
      <c r="O131" s="7" t="s">
        <v>362</v>
      </c>
      <c r="P131" s="7" t="s">
        <v>112</v>
      </c>
      <c r="Q131" s="7" t="s">
        <v>107</v>
      </c>
      <c r="R131" s="7">
        <v>41</v>
      </c>
    </row>
    <row r="132" ht="43.5" customHeight="1" spans="1:18">
      <c r="A132" s="7" t="s">
        <v>95</v>
      </c>
      <c r="B132" s="7" t="s">
        <v>33</v>
      </c>
      <c r="C132" s="7" t="s">
        <v>607</v>
      </c>
      <c r="D132" s="8" t="s">
        <v>605</v>
      </c>
      <c r="E132" s="7" t="s">
        <v>142</v>
      </c>
      <c r="F132" s="8" t="s">
        <v>134</v>
      </c>
      <c r="G132" s="8" t="s">
        <v>189</v>
      </c>
      <c r="H132" s="8" t="s">
        <v>101</v>
      </c>
      <c r="I132" s="8" t="s">
        <v>102</v>
      </c>
      <c r="J132" s="9">
        <v>46263</v>
      </c>
      <c r="K132" s="8" t="s">
        <v>35</v>
      </c>
      <c r="L132" s="8" t="s">
        <v>34</v>
      </c>
      <c r="M132" s="8" t="s">
        <v>606</v>
      </c>
      <c r="N132" s="7" t="s">
        <v>381</v>
      </c>
      <c r="O132" s="7" t="s">
        <v>382</v>
      </c>
      <c r="P132" s="7" t="s">
        <v>112</v>
      </c>
      <c r="Q132" s="7" t="s">
        <v>107</v>
      </c>
      <c r="R132" s="7">
        <v>42</v>
      </c>
    </row>
    <row r="133" ht="43.5" customHeight="1" spans="1:18">
      <c r="A133" s="7" t="s">
        <v>95</v>
      </c>
      <c r="B133" s="7" t="s">
        <v>33</v>
      </c>
      <c r="C133" s="7" t="s">
        <v>608</v>
      </c>
      <c r="D133" s="8" t="s">
        <v>605</v>
      </c>
      <c r="E133" s="7" t="s">
        <v>98</v>
      </c>
      <c r="F133" s="8" t="s">
        <v>134</v>
      </c>
      <c r="G133" s="8" t="s">
        <v>609</v>
      </c>
      <c r="H133" s="8" t="s">
        <v>101</v>
      </c>
      <c r="I133" s="8" t="s">
        <v>102</v>
      </c>
      <c r="J133" s="9">
        <v>46263</v>
      </c>
      <c r="K133" s="8" t="s">
        <v>35</v>
      </c>
      <c r="L133" s="8" t="s">
        <v>34</v>
      </c>
      <c r="M133" s="8" t="s">
        <v>606</v>
      </c>
      <c r="N133" s="7" t="s">
        <v>610</v>
      </c>
      <c r="O133" s="7" t="s">
        <v>610</v>
      </c>
      <c r="P133" s="7" t="s">
        <v>112</v>
      </c>
      <c r="Q133" s="7" t="s">
        <v>107</v>
      </c>
      <c r="R133" s="7">
        <v>67</v>
      </c>
    </row>
    <row r="134" ht="43.5" customHeight="1" spans="1:18">
      <c r="A134" s="7" t="s">
        <v>95</v>
      </c>
      <c r="B134" s="7" t="s">
        <v>33</v>
      </c>
      <c r="C134" s="7" t="s">
        <v>368</v>
      </c>
      <c r="D134" s="8" t="s">
        <v>611</v>
      </c>
      <c r="E134" s="7" t="s">
        <v>98</v>
      </c>
      <c r="F134" s="8" t="s">
        <v>157</v>
      </c>
      <c r="G134" s="8" t="s">
        <v>370</v>
      </c>
      <c r="H134" s="8" t="s">
        <v>101</v>
      </c>
      <c r="I134" s="8" t="s">
        <v>102</v>
      </c>
      <c r="J134" s="9">
        <v>46263</v>
      </c>
      <c r="K134" s="8" t="s">
        <v>35</v>
      </c>
      <c r="L134" s="8" t="s">
        <v>34</v>
      </c>
      <c r="M134" s="8" t="s">
        <v>606</v>
      </c>
      <c r="N134" s="7" t="s">
        <v>371</v>
      </c>
      <c r="O134" s="7" t="s">
        <v>372</v>
      </c>
      <c r="P134" s="7" t="s">
        <v>112</v>
      </c>
      <c r="Q134" s="7" t="s">
        <v>107</v>
      </c>
      <c r="R134" s="7">
        <v>35</v>
      </c>
    </row>
    <row r="135" ht="43.5" customHeight="1" spans="1:18">
      <c r="A135" s="7" t="s">
        <v>95</v>
      </c>
      <c r="B135" s="7" t="s">
        <v>33</v>
      </c>
      <c r="C135" s="7" t="s">
        <v>374</v>
      </c>
      <c r="D135" s="8" t="s">
        <v>611</v>
      </c>
      <c r="E135" s="7" t="s">
        <v>98</v>
      </c>
      <c r="F135" s="8" t="s">
        <v>109</v>
      </c>
      <c r="G135" s="8" t="s">
        <v>376</v>
      </c>
      <c r="H135" s="8" t="s">
        <v>101</v>
      </c>
      <c r="I135" s="8" t="s">
        <v>102</v>
      </c>
      <c r="J135" s="9">
        <v>46263</v>
      </c>
      <c r="K135" s="8" t="s">
        <v>35</v>
      </c>
      <c r="L135" s="8" t="s">
        <v>34</v>
      </c>
      <c r="M135" s="8" t="s">
        <v>606</v>
      </c>
      <c r="N135" s="7" t="s">
        <v>377</v>
      </c>
      <c r="O135" s="7" t="s">
        <v>378</v>
      </c>
      <c r="P135" s="7" t="s">
        <v>112</v>
      </c>
      <c r="Q135" s="7" t="s">
        <v>107</v>
      </c>
      <c r="R135" s="7">
        <v>22</v>
      </c>
    </row>
    <row r="136" ht="43.5" customHeight="1" spans="1:18">
      <c r="A136" s="7" t="s">
        <v>95</v>
      </c>
      <c r="B136" s="7" t="s">
        <v>33</v>
      </c>
      <c r="C136" s="7" t="s">
        <v>612</v>
      </c>
      <c r="D136" s="8" t="s">
        <v>605</v>
      </c>
      <c r="E136" s="7" t="s">
        <v>142</v>
      </c>
      <c r="F136" s="8" t="s">
        <v>134</v>
      </c>
      <c r="G136" s="8" t="s">
        <v>613</v>
      </c>
      <c r="H136" s="8" t="s">
        <v>181</v>
      </c>
      <c r="I136" s="8" t="s">
        <v>102</v>
      </c>
      <c r="J136" s="9">
        <v>46263</v>
      </c>
      <c r="K136" s="8" t="s">
        <v>35</v>
      </c>
      <c r="L136" s="8" t="s">
        <v>34</v>
      </c>
      <c r="M136" s="8" t="s">
        <v>606</v>
      </c>
      <c r="N136" s="7" t="s">
        <v>614</v>
      </c>
      <c r="O136" s="7" t="s">
        <v>614</v>
      </c>
      <c r="P136" s="7" t="s">
        <v>112</v>
      </c>
      <c r="Q136" s="7" t="s">
        <v>107</v>
      </c>
      <c r="R136" s="7">
        <v>47</v>
      </c>
    </row>
    <row r="137" ht="43.5" customHeight="1" spans="1:18">
      <c r="A137" s="7" t="s">
        <v>95</v>
      </c>
      <c r="B137" s="7" t="s">
        <v>33</v>
      </c>
      <c r="C137" s="7" t="s">
        <v>379</v>
      </c>
      <c r="D137" s="8" t="s">
        <v>605</v>
      </c>
      <c r="E137" s="7" t="s">
        <v>142</v>
      </c>
      <c r="F137" s="8" t="s">
        <v>134</v>
      </c>
      <c r="G137" s="8" t="s">
        <v>189</v>
      </c>
      <c r="H137" s="8" t="s">
        <v>101</v>
      </c>
      <c r="I137" s="8" t="s">
        <v>102</v>
      </c>
      <c r="J137" s="9">
        <v>46263</v>
      </c>
      <c r="K137" s="8" t="s">
        <v>35</v>
      </c>
      <c r="L137" s="8" t="s">
        <v>34</v>
      </c>
      <c r="M137" s="8" t="s">
        <v>606</v>
      </c>
      <c r="N137" s="7" t="s">
        <v>381</v>
      </c>
      <c r="O137" s="7" t="s">
        <v>382</v>
      </c>
      <c r="P137" s="7" t="s">
        <v>112</v>
      </c>
      <c r="Q137" s="7" t="s">
        <v>107</v>
      </c>
      <c r="R137" s="7">
        <v>3</v>
      </c>
    </row>
    <row r="138" ht="43.5" customHeight="1" spans="1:18">
      <c r="A138" s="7" t="s">
        <v>95</v>
      </c>
      <c r="B138" s="7" t="s">
        <v>33</v>
      </c>
      <c r="C138" s="7" t="s">
        <v>615</v>
      </c>
      <c r="D138" s="8" t="s">
        <v>611</v>
      </c>
      <c r="E138" s="7" t="s">
        <v>98</v>
      </c>
      <c r="F138" s="8" t="s">
        <v>134</v>
      </c>
      <c r="G138" s="8" t="s">
        <v>280</v>
      </c>
      <c r="H138" s="8" t="s">
        <v>101</v>
      </c>
      <c r="I138" s="8" t="s">
        <v>102</v>
      </c>
      <c r="J138" s="9">
        <v>46262</v>
      </c>
      <c r="K138" s="8" t="s">
        <v>35</v>
      </c>
      <c r="L138" s="8" t="s">
        <v>34</v>
      </c>
      <c r="M138" s="8" t="s">
        <v>606</v>
      </c>
      <c r="N138" s="7" t="s">
        <v>616</v>
      </c>
      <c r="O138" s="7" t="s">
        <v>616</v>
      </c>
      <c r="P138" s="7" t="s">
        <v>112</v>
      </c>
      <c r="Q138" s="7" t="s">
        <v>107</v>
      </c>
      <c r="R138" s="7">
        <v>153</v>
      </c>
    </row>
    <row r="139" ht="43.5" customHeight="1" spans="1:18">
      <c r="A139" s="7" t="s">
        <v>95</v>
      </c>
      <c r="B139" s="7" t="s">
        <v>33</v>
      </c>
      <c r="C139" s="7" t="s">
        <v>406</v>
      </c>
      <c r="D139" s="8" t="s">
        <v>611</v>
      </c>
      <c r="E139" s="7" t="s">
        <v>98</v>
      </c>
      <c r="F139" s="8" t="s">
        <v>157</v>
      </c>
      <c r="G139" s="8" t="s">
        <v>407</v>
      </c>
      <c r="H139" s="8" t="s">
        <v>101</v>
      </c>
      <c r="I139" s="8" t="s">
        <v>136</v>
      </c>
      <c r="J139" s="9">
        <v>46262</v>
      </c>
      <c r="K139" s="8" t="s">
        <v>35</v>
      </c>
      <c r="L139" s="8" t="s">
        <v>34</v>
      </c>
      <c r="M139" s="8" t="s">
        <v>606</v>
      </c>
      <c r="N139" s="7" t="s">
        <v>408</v>
      </c>
      <c r="O139" s="7" t="s">
        <v>409</v>
      </c>
      <c r="P139" s="7" t="s">
        <v>112</v>
      </c>
      <c r="Q139" s="7" t="s">
        <v>107</v>
      </c>
      <c r="R139" s="7">
        <v>107</v>
      </c>
    </row>
    <row r="140" ht="43.5" customHeight="1" spans="1:18">
      <c r="A140" s="7" t="s">
        <v>95</v>
      </c>
      <c r="B140" s="7" t="s">
        <v>33</v>
      </c>
      <c r="C140" s="7" t="s">
        <v>617</v>
      </c>
      <c r="D140" s="8" t="s">
        <v>605</v>
      </c>
      <c r="E140" s="7" t="s">
        <v>98</v>
      </c>
      <c r="F140" s="8" t="s">
        <v>109</v>
      </c>
      <c r="G140" s="8" t="s">
        <v>618</v>
      </c>
      <c r="H140" s="8" t="s">
        <v>101</v>
      </c>
      <c r="I140" s="8" t="s">
        <v>102</v>
      </c>
      <c r="J140" s="9">
        <v>46262</v>
      </c>
      <c r="K140" s="8" t="s">
        <v>35</v>
      </c>
      <c r="L140" s="8" t="s">
        <v>34</v>
      </c>
      <c r="M140" s="8" t="s">
        <v>606</v>
      </c>
      <c r="N140" s="7" t="s">
        <v>619</v>
      </c>
      <c r="O140" s="7" t="s">
        <v>619</v>
      </c>
      <c r="P140" s="7" t="s">
        <v>112</v>
      </c>
      <c r="Q140" s="7" t="s">
        <v>107</v>
      </c>
      <c r="R140" s="7">
        <v>102</v>
      </c>
    </row>
    <row r="141" ht="43.5" customHeight="1" spans="1:18">
      <c r="A141" s="7" t="s">
        <v>95</v>
      </c>
      <c r="B141" s="7" t="s">
        <v>33</v>
      </c>
      <c r="C141" s="7" t="s">
        <v>222</v>
      </c>
      <c r="D141" s="8" t="s">
        <v>605</v>
      </c>
      <c r="E141" s="7" t="s">
        <v>142</v>
      </c>
      <c r="F141" s="8" t="s">
        <v>109</v>
      </c>
      <c r="G141" s="8" t="s">
        <v>223</v>
      </c>
      <c r="H141" s="8" t="s">
        <v>101</v>
      </c>
      <c r="I141" s="8" t="s">
        <v>102</v>
      </c>
      <c r="J141" s="9">
        <v>46262</v>
      </c>
      <c r="K141" s="8" t="s">
        <v>35</v>
      </c>
      <c r="L141" s="8" t="s">
        <v>34</v>
      </c>
      <c r="M141" s="8" t="s">
        <v>606</v>
      </c>
      <c r="N141" s="7" t="s">
        <v>224</v>
      </c>
      <c r="O141" s="7" t="s">
        <v>225</v>
      </c>
      <c r="P141" s="7" t="s">
        <v>112</v>
      </c>
      <c r="Q141" s="7" t="s">
        <v>107</v>
      </c>
      <c r="R141" s="7">
        <v>134</v>
      </c>
    </row>
    <row r="142" ht="43.5" customHeight="1" spans="1:18">
      <c r="A142" s="7" t="s">
        <v>95</v>
      </c>
      <c r="B142" s="7" t="s">
        <v>33</v>
      </c>
      <c r="C142" s="7" t="s">
        <v>425</v>
      </c>
      <c r="D142" s="8" t="s">
        <v>611</v>
      </c>
      <c r="E142" s="7" t="s">
        <v>98</v>
      </c>
      <c r="F142" s="8" t="s">
        <v>134</v>
      </c>
      <c r="G142" s="8" t="s">
        <v>426</v>
      </c>
      <c r="H142" s="8" t="s">
        <v>101</v>
      </c>
      <c r="I142" s="8" t="s">
        <v>102</v>
      </c>
      <c r="J142" s="9">
        <v>46261</v>
      </c>
      <c r="K142" s="8" t="s">
        <v>35</v>
      </c>
      <c r="L142" s="8" t="s">
        <v>34</v>
      </c>
      <c r="M142" s="8" t="s">
        <v>606</v>
      </c>
      <c r="N142" s="7" t="s">
        <v>427</v>
      </c>
      <c r="O142" s="7" t="s">
        <v>428</v>
      </c>
      <c r="P142" s="7" t="s">
        <v>112</v>
      </c>
      <c r="Q142" s="7" t="s">
        <v>107</v>
      </c>
      <c r="R142" s="7">
        <v>170</v>
      </c>
    </row>
    <row r="143" ht="43.5" customHeight="1" spans="1:18">
      <c r="A143" s="7" t="s">
        <v>95</v>
      </c>
      <c r="B143" s="7" t="s">
        <v>33</v>
      </c>
      <c r="C143" s="7" t="s">
        <v>620</v>
      </c>
      <c r="D143" s="8" t="s">
        <v>605</v>
      </c>
      <c r="E143" s="7" t="s">
        <v>98</v>
      </c>
      <c r="F143" s="8" t="s">
        <v>134</v>
      </c>
      <c r="G143" s="8" t="s">
        <v>228</v>
      </c>
      <c r="H143" s="8" t="s">
        <v>101</v>
      </c>
      <c r="I143" s="8" t="s">
        <v>102</v>
      </c>
      <c r="J143" s="9">
        <v>46261</v>
      </c>
      <c r="K143" s="8" t="s">
        <v>35</v>
      </c>
      <c r="L143" s="8" t="s">
        <v>34</v>
      </c>
      <c r="M143" s="8" t="s">
        <v>606</v>
      </c>
      <c r="N143" s="7" t="s">
        <v>621</v>
      </c>
      <c r="O143" s="7" t="s">
        <v>622</v>
      </c>
      <c r="P143" s="7" t="s">
        <v>112</v>
      </c>
      <c r="Q143" s="7" t="s">
        <v>107</v>
      </c>
      <c r="R143" s="7">
        <v>262</v>
      </c>
    </row>
    <row r="144" ht="43.5" customHeight="1" spans="1:18">
      <c r="A144" s="7" t="s">
        <v>95</v>
      </c>
      <c r="B144" s="7" t="s">
        <v>33</v>
      </c>
      <c r="C144" s="7" t="s">
        <v>119</v>
      </c>
      <c r="D144" s="8" t="s">
        <v>605</v>
      </c>
      <c r="E144" s="7" t="s">
        <v>98</v>
      </c>
      <c r="F144" s="8" t="s">
        <v>121</v>
      </c>
      <c r="G144" s="8" t="s">
        <v>122</v>
      </c>
      <c r="H144" s="8" t="s">
        <v>101</v>
      </c>
      <c r="I144" s="8" t="s">
        <v>102</v>
      </c>
      <c r="J144" s="9">
        <v>46261</v>
      </c>
      <c r="K144" s="8" t="s">
        <v>35</v>
      </c>
      <c r="L144" s="8" t="s">
        <v>34</v>
      </c>
      <c r="M144" s="8" t="s">
        <v>606</v>
      </c>
      <c r="N144" s="7" t="s">
        <v>123</v>
      </c>
      <c r="O144" s="7" t="s">
        <v>124</v>
      </c>
      <c r="P144" s="7" t="s">
        <v>112</v>
      </c>
      <c r="Q144" s="7" t="s">
        <v>107</v>
      </c>
      <c r="R144" s="7">
        <v>252</v>
      </c>
    </row>
    <row r="145" ht="43.5" customHeight="1" spans="1:18">
      <c r="A145" s="7" t="s">
        <v>95</v>
      </c>
      <c r="B145" s="7" t="s">
        <v>33</v>
      </c>
      <c r="C145" s="7" t="s">
        <v>623</v>
      </c>
      <c r="D145" s="8" t="s">
        <v>624</v>
      </c>
      <c r="E145" s="7" t="s">
        <v>98</v>
      </c>
      <c r="F145" s="8" t="s">
        <v>157</v>
      </c>
      <c r="G145" s="8" t="s">
        <v>625</v>
      </c>
      <c r="H145" s="8" t="s">
        <v>101</v>
      </c>
      <c r="I145" s="8" t="s">
        <v>102</v>
      </c>
      <c r="J145" s="9">
        <v>46261</v>
      </c>
      <c r="K145" s="8" t="s">
        <v>35</v>
      </c>
      <c r="L145" s="8" t="s">
        <v>34</v>
      </c>
      <c r="M145" s="8" t="s">
        <v>606</v>
      </c>
      <c r="N145" s="7" t="s">
        <v>626</v>
      </c>
      <c r="O145" s="7" t="s">
        <v>627</v>
      </c>
      <c r="P145" s="7" t="s">
        <v>112</v>
      </c>
      <c r="Q145" s="7" t="s">
        <v>107</v>
      </c>
      <c r="R145" s="7">
        <v>167</v>
      </c>
    </row>
    <row r="146" ht="43.5" customHeight="1" spans="1:18">
      <c r="A146" s="7" t="s">
        <v>95</v>
      </c>
      <c r="B146" s="7" t="s">
        <v>33</v>
      </c>
      <c r="C146" s="7" t="s">
        <v>628</v>
      </c>
      <c r="D146" s="8" t="s">
        <v>611</v>
      </c>
      <c r="E146" s="7" t="s">
        <v>98</v>
      </c>
      <c r="F146" s="8" t="s">
        <v>134</v>
      </c>
      <c r="G146" s="8" t="s">
        <v>385</v>
      </c>
      <c r="H146" s="8" t="s">
        <v>101</v>
      </c>
      <c r="I146" s="8" t="s">
        <v>102</v>
      </c>
      <c r="J146" s="9">
        <v>46261</v>
      </c>
      <c r="K146" s="8" t="s">
        <v>35</v>
      </c>
      <c r="L146" s="8" t="s">
        <v>34</v>
      </c>
      <c r="M146" s="8" t="s">
        <v>606</v>
      </c>
      <c r="N146" s="7" t="s">
        <v>629</v>
      </c>
      <c r="O146" s="7" t="s">
        <v>629</v>
      </c>
      <c r="P146" s="7" t="s">
        <v>112</v>
      </c>
      <c r="Q146" s="7" t="s">
        <v>107</v>
      </c>
      <c r="R146" s="7">
        <v>192</v>
      </c>
    </row>
    <row r="147" ht="43.5" customHeight="1" spans="1:18">
      <c r="A147" s="7" t="s">
        <v>95</v>
      </c>
      <c r="B147" s="7" t="s">
        <v>33</v>
      </c>
      <c r="C147" s="7" t="s">
        <v>246</v>
      </c>
      <c r="D147" s="8" t="s">
        <v>605</v>
      </c>
      <c r="E147" s="7" t="s">
        <v>142</v>
      </c>
      <c r="F147" s="8" t="s">
        <v>247</v>
      </c>
      <c r="G147" s="8" t="s">
        <v>248</v>
      </c>
      <c r="H147" s="8" t="s">
        <v>101</v>
      </c>
      <c r="I147" s="8" t="s">
        <v>102</v>
      </c>
      <c r="J147" s="9">
        <v>46261</v>
      </c>
      <c r="K147" s="8" t="s">
        <v>35</v>
      </c>
      <c r="L147" s="8" t="s">
        <v>34</v>
      </c>
      <c r="M147" s="8" t="s">
        <v>606</v>
      </c>
      <c r="N147" s="7" t="s">
        <v>249</v>
      </c>
      <c r="O147" s="7" t="s">
        <v>250</v>
      </c>
      <c r="P147" s="7" t="s">
        <v>112</v>
      </c>
      <c r="Q147" s="7" t="s">
        <v>107</v>
      </c>
      <c r="R147" s="7">
        <v>259</v>
      </c>
    </row>
    <row r="148" ht="43.5" customHeight="1" spans="1:18">
      <c r="A148" s="7" t="s">
        <v>95</v>
      </c>
      <c r="B148" s="7" t="s">
        <v>33</v>
      </c>
      <c r="C148" s="7" t="s">
        <v>630</v>
      </c>
      <c r="D148" s="8" t="s">
        <v>631</v>
      </c>
      <c r="E148" s="7" t="s">
        <v>98</v>
      </c>
      <c r="F148" s="8" t="s">
        <v>157</v>
      </c>
      <c r="G148" s="8" t="s">
        <v>632</v>
      </c>
      <c r="H148" s="8" t="s">
        <v>101</v>
      </c>
      <c r="I148" s="8" t="s">
        <v>102</v>
      </c>
      <c r="J148" s="9">
        <v>46260</v>
      </c>
      <c r="K148" s="8" t="s">
        <v>35</v>
      </c>
      <c r="L148" s="8" t="s">
        <v>34</v>
      </c>
      <c r="M148" s="8" t="s">
        <v>606</v>
      </c>
      <c r="N148" s="7" t="s">
        <v>633</v>
      </c>
      <c r="O148" s="7" t="s">
        <v>634</v>
      </c>
      <c r="P148" s="7" t="s">
        <v>112</v>
      </c>
      <c r="Q148" s="7" t="s">
        <v>107</v>
      </c>
      <c r="R148" s="7">
        <v>380</v>
      </c>
    </row>
    <row r="149" ht="43.5" customHeight="1" spans="1:18">
      <c r="A149" s="7" t="s">
        <v>95</v>
      </c>
      <c r="B149" s="7" t="s">
        <v>33</v>
      </c>
      <c r="C149" s="7" t="s">
        <v>550</v>
      </c>
      <c r="D149" s="8" t="s">
        <v>611</v>
      </c>
      <c r="E149" s="7" t="s">
        <v>98</v>
      </c>
      <c r="F149" s="8" t="s">
        <v>157</v>
      </c>
      <c r="G149" s="8" t="s">
        <v>551</v>
      </c>
      <c r="H149" s="8" t="s">
        <v>181</v>
      </c>
      <c r="I149" s="8" t="s">
        <v>102</v>
      </c>
      <c r="J149" s="9">
        <v>46260</v>
      </c>
      <c r="K149" s="8" t="s">
        <v>35</v>
      </c>
      <c r="L149" s="8" t="s">
        <v>34</v>
      </c>
      <c r="M149" s="8" t="s">
        <v>606</v>
      </c>
      <c r="N149" s="7" t="s">
        <v>552</v>
      </c>
      <c r="O149" s="7" t="s">
        <v>553</v>
      </c>
      <c r="P149" s="7" t="s">
        <v>112</v>
      </c>
      <c r="Q149" s="7" t="s">
        <v>107</v>
      </c>
      <c r="R149" s="7">
        <v>316</v>
      </c>
    </row>
    <row r="150" ht="43.5" customHeight="1" spans="1:18">
      <c r="A150" s="7" t="s">
        <v>95</v>
      </c>
      <c r="B150" s="7" t="s">
        <v>33</v>
      </c>
      <c r="C150" s="7" t="s">
        <v>635</v>
      </c>
      <c r="D150" s="8" t="s">
        <v>636</v>
      </c>
      <c r="E150" s="7" t="s">
        <v>98</v>
      </c>
      <c r="F150" s="8" t="s">
        <v>121</v>
      </c>
      <c r="G150" s="8" t="s">
        <v>637</v>
      </c>
      <c r="H150" s="8" t="s">
        <v>101</v>
      </c>
      <c r="I150" s="8" t="s">
        <v>102</v>
      </c>
      <c r="J150" s="9">
        <v>46260</v>
      </c>
      <c r="K150" s="8" t="s">
        <v>35</v>
      </c>
      <c r="L150" s="8" t="s">
        <v>34</v>
      </c>
      <c r="M150" s="8" t="s">
        <v>606</v>
      </c>
      <c r="N150" s="7" t="s">
        <v>638</v>
      </c>
      <c r="O150" s="7" t="s">
        <v>639</v>
      </c>
      <c r="P150" s="7" t="s">
        <v>112</v>
      </c>
      <c r="Q150" s="7" t="s">
        <v>107</v>
      </c>
      <c r="R150" s="7">
        <v>319</v>
      </c>
    </row>
    <row r="151" ht="43.5" customHeight="1" spans="1:18">
      <c r="A151" s="7" t="s">
        <v>95</v>
      </c>
      <c r="B151" s="7" t="s">
        <v>36</v>
      </c>
      <c r="C151" s="7" t="s">
        <v>640</v>
      </c>
      <c r="D151" s="8" t="s">
        <v>641</v>
      </c>
      <c r="E151" s="7" t="s">
        <v>98</v>
      </c>
      <c r="F151" s="8" t="s">
        <v>642</v>
      </c>
      <c r="G151" s="8" t="s">
        <v>643</v>
      </c>
      <c r="H151" s="8" t="s">
        <v>101</v>
      </c>
      <c r="I151" s="8" t="s">
        <v>102</v>
      </c>
      <c r="J151" s="9">
        <v>46263</v>
      </c>
      <c r="K151" s="8" t="s">
        <v>38</v>
      </c>
      <c r="L151" s="8" t="s">
        <v>37</v>
      </c>
      <c r="M151" s="8" t="s">
        <v>644</v>
      </c>
      <c r="N151" s="7" t="s">
        <v>645</v>
      </c>
      <c r="O151" s="7" t="s">
        <v>645</v>
      </c>
      <c r="P151" s="7" t="s">
        <v>112</v>
      </c>
      <c r="Q151" s="7" t="s">
        <v>107</v>
      </c>
      <c r="R151" s="7">
        <v>46</v>
      </c>
    </row>
    <row r="152" ht="43.5" customHeight="1" spans="1:18">
      <c r="A152" s="7" t="s">
        <v>95</v>
      </c>
      <c r="B152" s="7" t="s">
        <v>36</v>
      </c>
      <c r="C152" s="7" t="s">
        <v>278</v>
      </c>
      <c r="D152" s="8" t="s">
        <v>646</v>
      </c>
      <c r="E152" s="7" t="s">
        <v>98</v>
      </c>
      <c r="F152" s="8" t="s">
        <v>109</v>
      </c>
      <c r="G152" s="8" t="s">
        <v>280</v>
      </c>
      <c r="H152" s="8" t="s">
        <v>101</v>
      </c>
      <c r="I152" s="8" t="s">
        <v>102</v>
      </c>
      <c r="J152" s="9">
        <v>46263</v>
      </c>
      <c r="K152" s="8" t="s">
        <v>38</v>
      </c>
      <c r="L152" s="8" t="s">
        <v>37</v>
      </c>
      <c r="M152" s="8" t="s">
        <v>644</v>
      </c>
      <c r="N152" s="7" t="s">
        <v>282</v>
      </c>
      <c r="O152" s="7" t="s">
        <v>283</v>
      </c>
      <c r="P152" s="7" t="s">
        <v>112</v>
      </c>
      <c r="Q152" s="7" t="s">
        <v>107</v>
      </c>
      <c r="R152" s="7">
        <v>37</v>
      </c>
    </row>
    <row r="153" ht="43.5" customHeight="1" spans="1:18">
      <c r="A153" s="7" t="s">
        <v>95</v>
      </c>
      <c r="B153" s="7" t="s">
        <v>36</v>
      </c>
      <c r="C153" s="7" t="s">
        <v>647</v>
      </c>
      <c r="D153" s="8" t="s">
        <v>648</v>
      </c>
      <c r="E153" s="7" t="s">
        <v>98</v>
      </c>
      <c r="F153" s="8" t="s">
        <v>143</v>
      </c>
      <c r="G153" s="8" t="s">
        <v>649</v>
      </c>
      <c r="H153" s="8" t="s">
        <v>101</v>
      </c>
      <c r="I153" s="8" t="s">
        <v>102</v>
      </c>
      <c r="J153" s="9">
        <v>46262</v>
      </c>
      <c r="K153" s="8" t="s">
        <v>38</v>
      </c>
      <c r="L153" s="8" t="s">
        <v>37</v>
      </c>
      <c r="M153" s="8" t="s">
        <v>644</v>
      </c>
      <c r="N153" s="7" t="s">
        <v>650</v>
      </c>
      <c r="O153" s="7" t="s">
        <v>651</v>
      </c>
      <c r="P153" s="7" t="s">
        <v>112</v>
      </c>
      <c r="Q153" s="7" t="s">
        <v>107</v>
      </c>
      <c r="R153" s="7">
        <v>92</v>
      </c>
    </row>
    <row r="154" ht="43.5" customHeight="1" spans="1:18">
      <c r="A154" s="7" t="s">
        <v>95</v>
      </c>
      <c r="B154" s="7" t="s">
        <v>36</v>
      </c>
      <c r="C154" s="7" t="s">
        <v>652</v>
      </c>
      <c r="D154" s="8" t="s">
        <v>653</v>
      </c>
      <c r="E154" s="7" t="s">
        <v>98</v>
      </c>
      <c r="F154" s="8" t="s">
        <v>99</v>
      </c>
      <c r="G154" s="8" t="s">
        <v>654</v>
      </c>
      <c r="H154" s="8" t="s">
        <v>101</v>
      </c>
      <c r="I154" s="8" t="s">
        <v>102</v>
      </c>
      <c r="J154" s="9">
        <v>46262</v>
      </c>
      <c r="K154" s="8" t="s">
        <v>38</v>
      </c>
      <c r="L154" s="8" t="s">
        <v>37</v>
      </c>
      <c r="M154" s="8" t="s">
        <v>644</v>
      </c>
      <c r="N154" s="7" t="s">
        <v>655</v>
      </c>
      <c r="O154" s="7" t="s">
        <v>656</v>
      </c>
      <c r="P154" s="7" t="s">
        <v>112</v>
      </c>
      <c r="Q154" s="7" t="s">
        <v>107</v>
      </c>
      <c r="R154" s="7">
        <v>103</v>
      </c>
    </row>
    <row r="155" ht="43.5" customHeight="1" spans="1:18">
      <c r="A155" s="7" t="s">
        <v>95</v>
      </c>
      <c r="B155" s="7" t="s">
        <v>36</v>
      </c>
      <c r="C155" s="7" t="s">
        <v>213</v>
      </c>
      <c r="D155" s="8" t="s">
        <v>653</v>
      </c>
      <c r="E155" s="7" t="s">
        <v>98</v>
      </c>
      <c r="F155" s="8" t="s">
        <v>157</v>
      </c>
      <c r="G155" s="8" t="s">
        <v>215</v>
      </c>
      <c r="H155" s="8" t="s">
        <v>181</v>
      </c>
      <c r="I155" s="8" t="s">
        <v>102</v>
      </c>
      <c r="J155" s="9">
        <v>46262</v>
      </c>
      <c r="K155" s="8" t="s">
        <v>38</v>
      </c>
      <c r="L155" s="8" t="s">
        <v>37</v>
      </c>
      <c r="M155" s="8" t="s">
        <v>644</v>
      </c>
      <c r="N155" s="7" t="s">
        <v>216</v>
      </c>
      <c r="O155" s="7" t="s">
        <v>216</v>
      </c>
      <c r="P155" s="7" t="s">
        <v>112</v>
      </c>
      <c r="Q155" s="7" t="s">
        <v>107</v>
      </c>
      <c r="R155" s="7">
        <v>106</v>
      </c>
    </row>
    <row r="156" ht="43.5" customHeight="1" spans="1:18">
      <c r="A156" s="7" t="s">
        <v>95</v>
      </c>
      <c r="B156" s="7" t="s">
        <v>36</v>
      </c>
      <c r="C156" s="7" t="s">
        <v>657</v>
      </c>
      <c r="D156" s="8" t="s">
        <v>658</v>
      </c>
      <c r="E156" s="7" t="s">
        <v>98</v>
      </c>
      <c r="F156" s="8" t="s">
        <v>314</v>
      </c>
      <c r="G156" s="8" t="s">
        <v>280</v>
      </c>
      <c r="H156" s="8" t="s">
        <v>101</v>
      </c>
      <c r="I156" s="8" t="s">
        <v>102</v>
      </c>
      <c r="J156" s="9">
        <v>46262</v>
      </c>
      <c r="K156" s="8" t="s">
        <v>38</v>
      </c>
      <c r="L156" s="8" t="s">
        <v>37</v>
      </c>
      <c r="M156" s="8" t="s">
        <v>644</v>
      </c>
      <c r="N156" s="7" t="s">
        <v>659</v>
      </c>
      <c r="O156" s="7" t="s">
        <v>659</v>
      </c>
      <c r="P156" s="7" t="s">
        <v>112</v>
      </c>
      <c r="Q156" s="7" t="s">
        <v>107</v>
      </c>
      <c r="R156" s="7">
        <v>133</v>
      </c>
    </row>
    <row r="157" ht="43.5" customHeight="1" spans="1:18">
      <c r="A157" s="7" t="s">
        <v>95</v>
      </c>
      <c r="B157" s="7" t="s">
        <v>36</v>
      </c>
      <c r="C157" s="7" t="s">
        <v>226</v>
      </c>
      <c r="D157" s="8" t="s">
        <v>653</v>
      </c>
      <c r="E157" s="7" t="s">
        <v>98</v>
      </c>
      <c r="F157" s="8" t="s">
        <v>109</v>
      </c>
      <c r="G157" s="8" t="s">
        <v>228</v>
      </c>
      <c r="H157" s="8" t="s">
        <v>101</v>
      </c>
      <c r="I157" s="8" t="s">
        <v>102</v>
      </c>
      <c r="J157" s="9">
        <v>46261</v>
      </c>
      <c r="K157" s="8" t="s">
        <v>38</v>
      </c>
      <c r="L157" s="8" t="s">
        <v>37</v>
      </c>
      <c r="M157" s="8" t="s">
        <v>644</v>
      </c>
      <c r="N157" s="7" t="s">
        <v>229</v>
      </c>
      <c r="O157" s="7" t="s">
        <v>229</v>
      </c>
      <c r="P157" s="7" t="s">
        <v>112</v>
      </c>
      <c r="Q157" s="7" t="s">
        <v>107</v>
      </c>
      <c r="R157" s="7">
        <v>194</v>
      </c>
    </row>
    <row r="158" ht="43.5" customHeight="1" spans="1:18">
      <c r="A158" s="7" t="s">
        <v>95</v>
      </c>
      <c r="B158" s="7" t="s">
        <v>36</v>
      </c>
      <c r="C158" s="7" t="s">
        <v>508</v>
      </c>
      <c r="D158" s="8" t="s">
        <v>660</v>
      </c>
      <c r="E158" s="7" t="s">
        <v>98</v>
      </c>
      <c r="F158" s="8" t="s">
        <v>510</v>
      </c>
      <c r="G158" s="8" t="s">
        <v>511</v>
      </c>
      <c r="H158" s="8" t="s">
        <v>101</v>
      </c>
      <c r="I158" s="8" t="s">
        <v>102</v>
      </c>
      <c r="J158" s="9">
        <v>46261</v>
      </c>
      <c r="K158" s="8" t="s">
        <v>38</v>
      </c>
      <c r="L158" s="8" t="s">
        <v>37</v>
      </c>
      <c r="M158" s="8" t="s">
        <v>644</v>
      </c>
      <c r="N158" s="7" t="s">
        <v>512</v>
      </c>
      <c r="O158" s="7" t="s">
        <v>513</v>
      </c>
      <c r="P158" s="7" t="s">
        <v>112</v>
      </c>
      <c r="Q158" s="7" t="s">
        <v>107</v>
      </c>
      <c r="R158" s="7">
        <v>180</v>
      </c>
    </row>
    <row r="159" ht="43.5" customHeight="1" spans="1:18">
      <c r="A159" s="7" t="s">
        <v>95</v>
      </c>
      <c r="B159" s="7" t="s">
        <v>36</v>
      </c>
      <c r="C159" s="7" t="s">
        <v>661</v>
      </c>
      <c r="D159" s="8" t="s">
        <v>662</v>
      </c>
      <c r="E159" s="7" t="s">
        <v>98</v>
      </c>
      <c r="F159" s="8" t="s">
        <v>510</v>
      </c>
      <c r="G159" s="8" t="s">
        <v>663</v>
      </c>
      <c r="H159" s="8" t="s">
        <v>181</v>
      </c>
      <c r="I159" s="8" t="s">
        <v>102</v>
      </c>
      <c r="J159" s="9">
        <v>46261</v>
      </c>
      <c r="K159" s="8" t="s">
        <v>38</v>
      </c>
      <c r="L159" s="8" t="s">
        <v>37</v>
      </c>
      <c r="M159" s="8" t="s">
        <v>644</v>
      </c>
      <c r="N159" s="7" t="s">
        <v>664</v>
      </c>
      <c r="O159" s="7" t="s">
        <v>665</v>
      </c>
      <c r="P159" s="7" t="s">
        <v>112</v>
      </c>
      <c r="Q159" s="7" t="s">
        <v>107</v>
      </c>
      <c r="R159" s="7">
        <v>255</v>
      </c>
    </row>
    <row r="160" ht="43.5" customHeight="1" spans="1:18">
      <c r="A160" s="7" t="s">
        <v>95</v>
      </c>
      <c r="B160" s="7" t="s">
        <v>36</v>
      </c>
      <c r="C160" s="7" t="s">
        <v>126</v>
      </c>
      <c r="D160" s="8" t="s">
        <v>666</v>
      </c>
      <c r="E160" s="7" t="s">
        <v>98</v>
      </c>
      <c r="F160" s="8" t="s">
        <v>128</v>
      </c>
      <c r="G160" s="8" t="s">
        <v>129</v>
      </c>
      <c r="H160" s="8" t="s">
        <v>101</v>
      </c>
      <c r="I160" s="8" t="s">
        <v>102</v>
      </c>
      <c r="J160" s="9">
        <v>46261</v>
      </c>
      <c r="K160" s="8" t="s">
        <v>38</v>
      </c>
      <c r="L160" s="8" t="s">
        <v>37</v>
      </c>
      <c r="M160" s="8" t="s">
        <v>644</v>
      </c>
      <c r="N160" s="7" t="s">
        <v>130</v>
      </c>
      <c r="O160" s="7" t="s">
        <v>131</v>
      </c>
      <c r="P160" s="7" t="s">
        <v>112</v>
      </c>
      <c r="Q160" s="7" t="s">
        <v>107</v>
      </c>
      <c r="R160" s="7">
        <v>178</v>
      </c>
    </row>
    <row r="161" ht="43.5" customHeight="1" spans="1:18">
      <c r="A161" s="7" t="s">
        <v>95</v>
      </c>
      <c r="B161" s="7" t="s">
        <v>36</v>
      </c>
      <c r="C161" s="7" t="s">
        <v>667</v>
      </c>
      <c r="D161" s="8" t="s">
        <v>653</v>
      </c>
      <c r="E161" s="7" t="s">
        <v>98</v>
      </c>
      <c r="F161" s="8" t="s">
        <v>128</v>
      </c>
      <c r="G161" s="8" t="s">
        <v>668</v>
      </c>
      <c r="H161" s="8" t="s">
        <v>101</v>
      </c>
      <c r="I161" s="8" t="s">
        <v>102</v>
      </c>
      <c r="J161" s="9">
        <v>46261</v>
      </c>
      <c r="K161" s="8" t="s">
        <v>38</v>
      </c>
      <c r="L161" s="8" t="s">
        <v>37</v>
      </c>
      <c r="M161" s="8" t="s">
        <v>644</v>
      </c>
      <c r="N161" s="7" t="s">
        <v>669</v>
      </c>
      <c r="O161" s="7" t="s">
        <v>670</v>
      </c>
      <c r="P161" s="7" t="s">
        <v>112</v>
      </c>
      <c r="Q161" s="7" t="s">
        <v>107</v>
      </c>
      <c r="R161" s="7">
        <v>233</v>
      </c>
    </row>
    <row r="162" ht="43.5" customHeight="1" spans="1:18">
      <c r="A162" s="7" t="s">
        <v>95</v>
      </c>
      <c r="B162" s="7" t="s">
        <v>36</v>
      </c>
      <c r="C162" s="7" t="s">
        <v>671</v>
      </c>
      <c r="D162" s="8" t="s">
        <v>672</v>
      </c>
      <c r="E162" s="7" t="s">
        <v>98</v>
      </c>
      <c r="F162" s="8" t="s">
        <v>233</v>
      </c>
      <c r="G162" s="8" t="s">
        <v>673</v>
      </c>
      <c r="H162" s="8" t="s">
        <v>101</v>
      </c>
      <c r="I162" s="8" t="s">
        <v>102</v>
      </c>
      <c r="J162" s="9">
        <v>46261</v>
      </c>
      <c r="K162" s="8" t="s">
        <v>38</v>
      </c>
      <c r="L162" s="8" t="s">
        <v>37</v>
      </c>
      <c r="M162" s="8" t="s">
        <v>644</v>
      </c>
      <c r="N162" s="7" t="s">
        <v>674</v>
      </c>
      <c r="O162" s="7" t="s">
        <v>675</v>
      </c>
      <c r="P162" s="7" t="s">
        <v>112</v>
      </c>
      <c r="Q162" s="7" t="s">
        <v>107</v>
      </c>
      <c r="R162" s="7">
        <v>169</v>
      </c>
    </row>
    <row r="163" ht="43.5" customHeight="1" spans="1:18">
      <c r="A163" s="7" t="s">
        <v>95</v>
      </c>
      <c r="B163" s="7" t="s">
        <v>36</v>
      </c>
      <c r="C163" s="7" t="s">
        <v>676</v>
      </c>
      <c r="D163" s="8" t="s">
        <v>653</v>
      </c>
      <c r="E163" s="7" t="s">
        <v>98</v>
      </c>
      <c r="F163" s="8" t="s">
        <v>128</v>
      </c>
      <c r="G163" s="8" t="s">
        <v>100</v>
      </c>
      <c r="H163" s="8" t="s">
        <v>101</v>
      </c>
      <c r="I163" s="8" t="s">
        <v>102</v>
      </c>
      <c r="J163" s="9">
        <v>46261</v>
      </c>
      <c r="K163" s="8" t="s">
        <v>38</v>
      </c>
      <c r="L163" s="8" t="s">
        <v>37</v>
      </c>
      <c r="M163" s="8" t="s">
        <v>644</v>
      </c>
      <c r="N163" s="7" t="s">
        <v>677</v>
      </c>
      <c r="O163" s="7" t="s">
        <v>678</v>
      </c>
      <c r="P163" s="7" t="s">
        <v>112</v>
      </c>
      <c r="Q163" s="7" t="s">
        <v>107</v>
      </c>
      <c r="R163" s="7">
        <v>210</v>
      </c>
    </row>
    <row r="164" ht="43.5" customHeight="1" spans="1:18">
      <c r="A164" s="7" t="s">
        <v>95</v>
      </c>
      <c r="B164" s="7" t="s">
        <v>36</v>
      </c>
      <c r="C164" s="7" t="s">
        <v>623</v>
      </c>
      <c r="D164" s="8" t="s">
        <v>679</v>
      </c>
      <c r="E164" s="7" t="s">
        <v>98</v>
      </c>
      <c r="F164" s="8" t="s">
        <v>157</v>
      </c>
      <c r="G164" s="8" t="s">
        <v>625</v>
      </c>
      <c r="H164" s="8" t="s">
        <v>101</v>
      </c>
      <c r="I164" s="8" t="s">
        <v>102</v>
      </c>
      <c r="J164" s="9">
        <v>46261</v>
      </c>
      <c r="K164" s="8" t="s">
        <v>38</v>
      </c>
      <c r="L164" s="8" t="s">
        <v>37</v>
      </c>
      <c r="M164" s="8" t="s">
        <v>644</v>
      </c>
      <c r="N164" s="7" t="s">
        <v>626</v>
      </c>
      <c r="O164" s="7" t="s">
        <v>627</v>
      </c>
      <c r="P164" s="7" t="s">
        <v>112</v>
      </c>
      <c r="Q164" s="7" t="s">
        <v>107</v>
      </c>
      <c r="R164" s="7">
        <v>167</v>
      </c>
    </row>
    <row r="165" ht="43.5" customHeight="1" spans="1:18">
      <c r="A165" s="7" t="s">
        <v>95</v>
      </c>
      <c r="B165" s="7" t="s">
        <v>36</v>
      </c>
      <c r="C165" s="7" t="s">
        <v>231</v>
      </c>
      <c r="D165" s="8" t="s">
        <v>666</v>
      </c>
      <c r="E165" s="7" t="s">
        <v>98</v>
      </c>
      <c r="F165" s="8" t="s">
        <v>233</v>
      </c>
      <c r="G165" s="8" t="s">
        <v>234</v>
      </c>
      <c r="H165" s="8" t="s">
        <v>101</v>
      </c>
      <c r="I165" s="8" t="s">
        <v>102</v>
      </c>
      <c r="J165" s="9">
        <v>46261</v>
      </c>
      <c r="K165" s="8" t="s">
        <v>38</v>
      </c>
      <c r="L165" s="8" t="s">
        <v>37</v>
      </c>
      <c r="M165" s="8" t="s">
        <v>644</v>
      </c>
      <c r="N165" s="7" t="s">
        <v>235</v>
      </c>
      <c r="O165" s="7" t="s">
        <v>236</v>
      </c>
      <c r="P165" s="7" t="s">
        <v>112</v>
      </c>
      <c r="Q165" s="7" t="s">
        <v>107</v>
      </c>
      <c r="R165" s="7">
        <v>256</v>
      </c>
    </row>
    <row r="166" ht="43.5" customHeight="1" spans="1:18">
      <c r="A166" s="7" t="s">
        <v>95</v>
      </c>
      <c r="B166" s="7" t="s">
        <v>36</v>
      </c>
      <c r="C166" s="7" t="s">
        <v>292</v>
      </c>
      <c r="D166" s="8" t="s">
        <v>680</v>
      </c>
      <c r="E166" s="7" t="s">
        <v>98</v>
      </c>
      <c r="F166" s="8" t="s">
        <v>109</v>
      </c>
      <c r="G166" s="8" t="s">
        <v>293</v>
      </c>
      <c r="H166" s="8" t="s">
        <v>181</v>
      </c>
      <c r="I166" s="8" t="s">
        <v>102</v>
      </c>
      <c r="J166" s="9">
        <v>46261</v>
      </c>
      <c r="K166" s="8" t="s">
        <v>38</v>
      </c>
      <c r="L166" s="8" t="s">
        <v>37</v>
      </c>
      <c r="M166" s="8" t="s">
        <v>644</v>
      </c>
      <c r="N166" s="7" t="s">
        <v>294</v>
      </c>
      <c r="O166" s="7" t="s">
        <v>295</v>
      </c>
      <c r="P166" s="7" t="s">
        <v>112</v>
      </c>
      <c r="Q166" s="7" t="s">
        <v>107</v>
      </c>
      <c r="R166" s="7">
        <v>216</v>
      </c>
    </row>
    <row r="167" ht="43.5" customHeight="1" spans="1:18">
      <c r="A167" s="7" t="s">
        <v>95</v>
      </c>
      <c r="B167" s="7" t="s">
        <v>36</v>
      </c>
      <c r="C167" s="7" t="s">
        <v>681</v>
      </c>
      <c r="D167" s="8" t="s">
        <v>653</v>
      </c>
      <c r="E167" s="7" t="s">
        <v>98</v>
      </c>
      <c r="F167" s="8" t="s">
        <v>109</v>
      </c>
      <c r="G167" s="8" t="s">
        <v>682</v>
      </c>
      <c r="H167" s="8" t="s">
        <v>101</v>
      </c>
      <c r="I167" s="8" t="s">
        <v>102</v>
      </c>
      <c r="J167" s="9">
        <v>46261</v>
      </c>
      <c r="K167" s="8" t="s">
        <v>38</v>
      </c>
      <c r="L167" s="8" t="s">
        <v>37</v>
      </c>
      <c r="M167" s="8" t="s">
        <v>644</v>
      </c>
      <c r="N167" s="7" t="s">
        <v>683</v>
      </c>
      <c r="O167" s="7" t="s">
        <v>683</v>
      </c>
      <c r="P167" s="7" t="s">
        <v>112</v>
      </c>
      <c r="Q167" s="7" t="s">
        <v>107</v>
      </c>
      <c r="R167" s="7">
        <v>188</v>
      </c>
    </row>
    <row r="168" ht="43.5" customHeight="1" spans="1:18">
      <c r="A168" s="7" t="s">
        <v>95</v>
      </c>
      <c r="B168" s="7" t="s">
        <v>36</v>
      </c>
      <c r="C168" s="7" t="s">
        <v>684</v>
      </c>
      <c r="D168" s="8" t="s">
        <v>685</v>
      </c>
      <c r="E168" s="7" t="s">
        <v>98</v>
      </c>
      <c r="F168" s="8" t="s">
        <v>686</v>
      </c>
      <c r="G168" s="8" t="s">
        <v>238</v>
      </c>
      <c r="H168" s="8" t="s">
        <v>194</v>
      </c>
      <c r="I168" s="8" t="s">
        <v>102</v>
      </c>
      <c r="J168" s="9">
        <v>46261</v>
      </c>
      <c r="K168" s="8" t="s">
        <v>38</v>
      </c>
      <c r="L168" s="8" t="s">
        <v>37</v>
      </c>
      <c r="M168" s="8" t="s">
        <v>644</v>
      </c>
      <c r="N168" s="7" t="s">
        <v>687</v>
      </c>
      <c r="O168" s="7" t="s">
        <v>688</v>
      </c>
      <c r="P168" s="7" t="s">
        <v>112</v>
      </c>
      <c r="Q168" s="7" t="s">
        <v>107</v>
      </c>
      <c r="R168" s="7">
        <v>251</v>
      </c>
    </row>
    <row r="169" ht="43.5" customHeight="1" spans="1:18">
      <c r="A169" s="7" t="s">
        <v>95</v>
      </c>
      <c r="B169" s="7" t="s">
        <v>36</v>
      </c>
      <c r="C169" s="7" t="s">
        <v>689</v>
      </c>
      <c r="D169" s="8" t="s">
        <v>653</v>
      </c>
      <c r="E169" s="7" t="s">
        <v>98</v>
      </c>
      <c r="F169" s="8" t="s">
        <v>690</v>
      </c>
      <c r="G169" s="8" t="s">
        <v>691</v>
      </c>
      <c r="H169" s="8" t="s">
        <v>101</v>
      </c>
      <c r="I169" s="8" t="s">
        <v>102</v>
      </c>
      <c r="J169" s="9">
        <v>46261</v>
      </c>
      <c r="K169" s="8" t="s">
        <v>38</v>
      </c>
      <c r="L169" s="8" t="s">
        <v>37</v>
      </c>
      <c r="M169" s="8" t="s">
        <v>644</v>
      </c>
      <c r="N169" s="7" t="s">
        <v>692</v>
      </c>
      <c r="O169" s="7" t="s">
        <v>693</v>
      </c>
      <c r="P169" s="7" t="s">
        <v>112</v>
      </c>
      <c r="Q169" s="7" t="s">
        <v>107</v>
      </c>
      <c r="R169" s="7">
        <v>164</v>
      </c>
    </row>
    <row r="170" ht="43.5" customHeight="1" spans="1:18">
      <c r="A170" s="7" t="s">
        <v>95</v>
      </c>
      <c r="B170" s="7" t="s">
        <v>36</v>
      </c>
      <c r="C170" s="7" t="s">
        <v>694</v>
      </c>
      <c r="D170" s="8" t="s">
        <v>653</v>
      </c>
      <c r="E170" s="7" t="s">
        <v>98</v>
      </c>
      <c r="F170" s="8" t="s">
        <v>109</v>
      </c>
      <c r="G170" s="8" t="s">
        <v>695</v>
      </c>
      <c r="H170" s="8" t="s">
        <v>101</v>
      </c>
      <c r="I170" s="8" t="s">
        <v>136</v>
      </c>
      <c r="J170" s="9">
        <v>46261</v>
      </c>
      <c r="K170" s="8" t="s">
        <v>38</v>
      </c>
      <c r="L170" s="8" t="s">
        <v>37</v>
      </c>
      <c r="M170" s="8" t="s">
        <v>644</v>
      </c>
      <c r="N170" s="7" t="s">
        <v>696</v>
      </c>
      <c r="O170" s="7" t="s">
        <v>697</v>
      </c>
      <c r="P170" s="7" t="s">
        <v>112</v>
      </c>
      <c r="Q170" s="7" t="s">
        <v>107</v>
      </c>
      <c r="R170" s="7">
        <v>171</v>
      </c>
    </row>
    <row r="171" ht="43.5" customHeight="1" spans="1:18">
      <c r="A171" s="7" t="s">
        <v>95</v>
      </c>
      <c r="B171" s="7" t="s">
        <v>39</v>
      </c>
      <c r="C171" s="7" t="s">
        <v>363</v>
      </c>
      <c r="D171" s="8" t="s">
        <v>698</v>
      </c>
      <c r="E171" s="7" t="s">
        <v>98</v>
      </c>
      <c r="F171" s="8" t="s">
        <v>233</v>
      </c>
      <c r="G171" s="8" t="s">
        <v>365</v>
      </c>
      <c r="H171" s="8" t="s">
        <v>101</v>
      </c>
      <c r="I171" s="8" t="s">
        <v>102</v>
      </c>
      <c r="J171" s="9">
        <v>46263</v>
      </c>
      <c r="K171" s="8" t="s">
        <v>41</v>
      </c>
      <c r="L171" s="8" t="s">
        <v>40</v>
      </c>
      <c r="M171" s="8" t="s">
        <v>699</v>
      </c>
      <c r="N171" s="7" t="s">
        <v>366</v>
      </c>
      <c r="O171" s="7" t="s">
        <v>367</v>
      </c>
      <c r="P171" s="7" t="s">
        <v>112</v>
      </c>
      <c r="Q171" s="7" t="s">
        <v>107</v>
      </c>
      <c r="R171" s="7">
        <v>26</v>
      </c>
    </row>
    <row r="172" ht="43.5" customHeight="1" spans="1:18">
      <c r="A172" s="7" t="s">
        <v>95</v>
      </c>
      <c r="B172" s="7" t="s">
        <v>39</v>
      </c>
      <c r="C172" s="7" t="s">
        <v>700</v>
      </c>
      <c r="D172" s="8" t="s">
        <v>701</v>
      </c>
      <c r="E172" s="7" t="s">
        <v>98</v>
      </c>
      <c r="F172" s="8" t="s">
        <v>99</v>
      </c>
      <c r="G172" s="8" t="s">
        <v>702</v>
      </c>
      <c r="H172" s="8" t="s">
        <v>101</v>
      </c>
      <c r="I172" s="8" t="s">
        <v>102</v>
      </c>
      <c r="J172" s="9">
        <v>46263</v>
      </c>
      <c r="K172" s="8" t="s">
        <v>41</v>
      </c>
      <c r="L172" s="8" t="s">
        <v>40</v>
      </c>
      <c r="M172" s="8" t="s">
        <v>699</v>
      </c>
      <c r="N172" s="7" t="s">
        <v>703</v>
      </c>
      <c r="O172" s="7" t="s">
        <v>704</v>
      </c>
      <c r="P172" s="7" t="s">
        <v>112</v>
      </c>
      <c r="Q172" s="7" t="s">
        <v>107</v>
      </c>
      <c r="R172" s="7">
        <v>13</v>
      </c>
    </row>
    <row r="173" ht="43.5" customHeight="1" spans="1:18">
      <c r="A173" s="7" t="s">
        <v>95</v>
      </c>
      <c r="B173" s="7" t="s">
        <v>39</v>
      </c>
      <c r="C173" s="7" t="s">
        <v>705</v>
      </c>
      <c r="D173" s="8" t="s">
        <v>706</v>
      </c>
      <c r="E173" s="7" t="s">
        <v>142</v>
      </c>
      <c r="F173" s="8" t="s">
        <v>707</v>
      </c>
      <c r="G173" s="8" t="s">
        <v>708</v>
      </c>
      <c r="H173" s="8" t="s">
        <v>101</v>
      </c>
      <c r="I173" s="8" t="s">
        <v>102</v>
      </c>
      <c r="J173" s="9">
        <v>46263</v>
      </c>
      <c r="K173" s="8" t="s">
        <v>41</v>
      </c>
      <c r="L173" s="8" t="s">
        <v>40</v>
      </c>
      <c r="M173" s="8" t="s">
        <v>699</v>
      </c>
      <c r="N173" s="7" t="s">
        <v>709</v>
      </c>
      <c r="O173" s="7" t="s">
        <v>710</v>
      </c>
      <c r="P173" s="7" t="s">
        <v>112</v>
      </c>
      <c r="Q173" s="7" t="s">
        <v>107</v>
      </c>
      <c r="R173" s="7">
        <v>10</v>
      </c>
    </row>
    <row r="174" ht="43.5" customHeight="1" spans="1:18">
      <c r="A174" s="7" t="s">
        <v>95</v>
      </c>
      <c r="B174" s="7" t="s">
        <v>39</v>
      </c>
      <c r="C174" s="7" t="s">
        <v>711</v>
      </c>
      <c r="D174" s="8" t="s">
        <v>698</v>
      </c>
      <c r="E174" s="7" t="s">
        <v>308</v>
      </c>
      <c r="F174" s="8" t="s">
        <v>109</v>
      </c>
      <c r="G174" s="8" t="s">
        <v>712</v>
      </c>
      <c r="H174" s="8" t="s">
        <v>101</v>
      </c>
      <c r="I174" s="8" t="s">
        <v>102</v>
      </c>
      <c r="J174" s="9">
        <v>46262</v>
      </c>
      <c r="K174" s="8" t="s">
        <v>41</v>
      </c>
      <c r="L174" s="8" t="s">
        <v>40</v>
      </c>
      <c r="M174" s="8" t="s">
        <v>699</v>
      </c>
      <c r="N174" s="7" t="s">
        <v>713</v>
      </c>
      <c r="O174" s="7" t="s">
        <v>714</v>
      </c>
      <c r="P174" s="7" t="s">
        <v>112</v>
      </c>
      <c r="Q174" s="7" t="s">
        <v>107</v>
      </c>
      <c r="R174" s="7">
        <v>112</v>
      </c>
    </row>
    <row r="175" ht="43.5" customHeight="1" spans="1:18">
      <c r="A175" s="7" t="s">
        <v>95</v>
      </c>
      <c r="B175" s="7" t="s">
        <v>39</v>
      </c>
      <c r="C175" s="7" t="s">
        <v>652</v>
      </c>
      <c r="D175" s="8" t="s">
        <v>715</v>
      </c>
      <c r="E175" s="7" t="s">
        <v>98</v>
      </c>
      <c r="F175" s="8" t="s">
        <v>99</v>
      </c>
      <c r="G175" s="8" t="s">
        <v>654</v>
      </c>
      <c r="H175" s="8" t="s">
        <v>101</v>
      </c>
      <c r="I175" s="8" t="s">
        <v>102</v>
      </c>
      <c r="J175" s="9">
        <v>46262</v>
      </c>
      <c r="K175" s="8" t="s">
        <v>41</v>
      </c>
      <c r="L175" s="8" t="s">
        <v>40</v>
      </c>
      <c r="M175" s="8" t="s">
        <v>699</v>
      </c>
      <c r="N175" s="7" t="s">
        <v>655</v>
      </c>
      <c r="O175" s="7" t="s">
        <v>656</v>
      </c>
      <c r="P175" s="7" t="s">
        <v>112</v>
      </c>
      <c r="Q175" s="7" t="s">
        <v>107</v>
      </c>
      <c r="R175" s="7">
        <v>103</v>
      </c>
    </row>
    <row r="176" ht="43.5" customHeight="1" spans="1:18">
      <c r="A176" s="7" t="s">
        <v>95</v>
      </c>
      <c r="B176" s="7" t="s">
        <v>39</v>
      </c>
      <c r="C176" s="7" t="s">
        <v>213</v>
      </c>
      <c r="D176" s="8" t="s">
        <v>715</v>
      </c>
      <c r="E176" s="7" t="s">
        <v>98</v>
      </c>
      <c r="F176" s="8" t="s">
        <v>157</v>
      </c>
      <c r="G176" s="8" t="s">
        <v>215</v>
      </c>
      <c r="H176" s="8" t="s">
        <v>181</v>
      </c>
      <c r="I176" s="8" t="s">
        <v>102</v>
      </c>
      <c r="J176" s="9">
        <v>46262</v>
      </c>
      <c r="K176" s="8" t="s">
        <v>41</v>
      </c>
      <c r="L176" s="8" t="s">
        <v>40</v>
      </c>
      <c r="M176" s="8" t="s">
        <v>699</v>
      </c>
      <c r="N176" s="7" t="s">
        <v>216</v>
      </c>
      <c r="O176" s="7" t="s">
        <v>216</v>
      </c>
      <c r="P176" s="7" t="s">
        <v>112</v>
      </c>
      <c r="Q176" s="7" t="s">
        <v>107</v>
      </c>
      <c r="R176" s="7">
        <v>106</v>
      </c>
    </row>
    <row r="177" ht="43.5" customHeight="1" spans="1:18">
      <c r="A177" s="7" t="s">
        <v>95</v>
      </c>
      <c r="B177" s="7" t="s">
        <v>39</v>
      </c>
      <c r="C177" s="7" t="s">
        <v>716</v>
      </c>
      <c r="D177" s="8" t="s">
        <v>717</v>
      </c>
      <c r="E177" s="7" t="s">
        <v>718</v>
      </c>
      <c r="F177" s="8" t="s">
        <v>297</v>
      </c>
      <c r="G177" s="8" t="s">
        <v>228</v>
      </c>
      <c r="H177" s="8" t="s">
        <v>333</v>
      </c>
      <c r="I177" s="8" t="s">
        <v>102</v>
      </c>
      <c r="J177" s="9">
        <v>46262</v>
      </c>
      <c r="K177" s="8" t="s">
        <v>41</v>
      </c>
      <c r="L177" s="8" t="s">
        <v>40</v>
      </c>
      <c r="M177" s="8" t="s">
        <v>699</v>
      </c>
      <c r="N177" s="7" t="s">
        <v>719</v>
      </c>
      <c r="O177" s="7" t="s">
        <v>719</v>
      </c>
      <c r="P177" s="7" t="s">
        <v>112</v>
      </c>
      <c r="Q177" s="7" t="s">
        <v>107</v>
      </c>
      <c r="R177" s="7">
        <v>123</v>
      </c>
    </row>
    <row r="178" ht="43.5" customHeight="1" spans="1:18">
      <c r="A178" s="7" t="s">
        <v>95</v>
      </c>
      <c r="B178" s="7" t="s">
        <v>39</v>
      </c>
      <c r="C178" s="7" t="s">
        <v>119</v>
      </c>
      <c r="D178" s="8" t="s">
        <v>698</v>
      </c>
      <c r="E178" s="7" t="s">
        <v>98</v>
      </c>
      <c r="F178" s="8" t="s">
        <v>121</v>
      </c>
      <c r="G178" s="8" t="s">
        <v>122</v>
      </c>
      <c r="H178" s="8" t="s">
        <v>101</v>
      </c>
      <c r="I178" s="8" t="s">
        <v>102</v>
      </c>
      <c r="J178" s="9">
        <v>46261</v>
      </c>
      <c r="K178" s="8" t="s">
        <v>41</v>
      </c>
      <c r="L178" s="8" t="s">
        <v>40</v>
      </c>
      <c r="M178" s="8" t="s">
        <v>699</v>
      </c>
      <c r="N178" s="7" t="s">
        <v>123</v>
      </c>
      <c r="O178" s="7" t="s">
        <v>124</v>
      </c>
      <c r="P178" s="7" t="s">
        <v>112</v>
      </c>
      <c r="Q178" s="7" t="s">
        <v>107</v>
      </c>
      <c r="R178" s="7">
        <v>252</v>
      </c>
    </row>
    <row r="179" ht="43.5" customHeight="1" spans="1:18">
      <c r="A179" s="7" t="s">
        <v>95</v>
      </c>
      <c r="B179" s="7" t="s">
        <v>39</v>
      </c>
      <c r="C179" s="7" t="s">
        <v>508</v>
      </c>
      <c r="D179" s="8" t="s">
        <v>720</v>
      </c>
      <c r="E179" s="7" t="s">
        <v>98</v>
      </c>
      <c r="F179" s="8" t="s">
        <v>510</v>
      </c>
      <c r="G179" s="8" t="s">
        <v>511</v>
      </c>
      <c r="H179" s="8" t="s">
        <v>101</v>
      </c>
      <c r="I179" s="8" t="s">
        <v>102</v>
      </c>
      <c r="J179" s="9">
        <v>46261</v>
      </c>
      <c r="K179" s="8" t="s">
        <v>41</v>
      </c>
      <c r="L179" s="8" t="s">
        <v>40</v>
      </c>
      <c r="M179" s="8" t="s">
        <v>699</v>
      </c>
      <c r="N179" s="7" t="s">
        <v>512</v>
      </c>
      <c r="O179" s="7" t="s">
        <v>513</v>
      </c>
      <c r="P179" s="7" t="s">
        <v>112</v>
      </c>
      <c r="Q179" s="7" t="s">
        <v>107</v>
      </c>
      <c r="R179" s="7">
        <v>180</v>
      </c>
    </row>
    <row r="180" ht="43.5" customHeight="1" spans="1:18">
      <c r="A180" s="7" t="s">
        <v>95</v>
      </c>
      <c r="B180" s="7" t="s">
        <v>39</v>
      </c>
      <c r="C180" s="7" t="s">
        <v>671</v>
      </c>
      <c r="D180" s="8" t="s">
        <v>698</v>
      </c>
      <c r="E180" s="7" t="s">
        <v>98</v>
      </c>
      <c r="F180" s="8" t="s">
        <v>233</v>
      </c>
      <c r="G180" s="8" t="s">
        <v>673</v>
      </c>
      <c r="H180" s="8" t="s">
        <v>101</v>
      </c>
      <c r="I180" s="8" t="s">
        <v>102</v>
      </c>
      <c r="J180" s="9">
        <v>46261</v>
      </c>
      <c r="K180" s="8" t="s">
        <v>41</v>
      </c>
      <c r="L180" s="8" t="s">
        <v>40</v>
      </c>
      <c r="M180" s="8" t="s">
        <v>699</v>
      </c>
      <c r="N180" s="7" t="s">
        <v>674</v>
      </c>
      <c r="O180" s="7" t="s">
        <v>675</v>
      </c>
      <c r="P180" s="7" t="s">
        <v>112</v>
      </c>
      <c r="Q180" s="7" t="s">
        <v>107</v>
      </c>
      <c r="R180" s="7">
        <v>169</v>
      </c>
    </row>
    <row r="181" ht="43.5" customHeight="1" spans="1:18">
      <c r="A181" s="7" t="s">
        <v>95</v>
      </c>
      <c r="B181" s="7" t="s">
        <v>39</v>
      </c>
      <c r="C181" s="7" t="s">
        <v>721</v>
      </c>
      <c r="D181" s="8" t="s">
        <v>722</v>
      </c>
      <c r="E181" s="7" t="s">
        <v>308</v>
      </c>
      <c r="F181" s="8" t="s">
        <v>157</v>
      </c>
      <c r="G181" s="8" t="s">
        <v>723</v>
      </c>
      <c r="H181" s="8" t="s">
        <v>333</v>
      </c>
      <c r="I181" s="8" t="s">
        <v>102</v>
      </c>
      <c r="J181" s="9">
        <v>46261</v>
      </c>
      <c r="K181" s="8" t="s">
        <v>41</v>
      </c>
      <c r="L181" s="8" t="s">
        <v>40</v>
      </c>
      <c r="M181" s="8" t="s">
        <v>699</v>
      </c>
      <c r="N181" s="7" t="s">
        <v>724</v>
      </c>
      <c r="O181" s="7" t="s">
        <v>724</v>
      </c>
      <c r="P181" s="7" t="s">
        <v>112</v>
      </c>
      <c r="Q181" s="7" t="s">
        <v>107</v>
      </c>
      <c r="R181" s="7">
        <v>219</v>
      </c>
    </row>
    <row r="182" ht="43.5" customHeight="1" spans="1:18">
      <c r="A182" s="7" t="s">
        <v>95</v>
      </c>
      <c r="B182" s="7" t="s">
        <v>39</v>
      </c>
      <c r="C182" s="7" t="s">
        <v>550</v>
      </c>
      <c r="D182" s="8" t="s">
        <v>725</v>
      </c>
      <c r="E182" s="7" t="s">
        <v>98</v>
      </c>
      <c r="F182" s="8" t="s">
        <v>157</v>
      </c>
      <c r="G182" s="8" t="s">
        <v>551</v>
      </c>
      <c r="H182" s="8" t="s">
        <v>181</v>
      </c>
      <c r="I182" s="8" t="s">
        <v>102</v>
      </c>
      <c r="J182" s="9">
        <v>46260</v>
      </c>
      <c r="K182" s="8" t="s">
        <v>41</v>
      </c>
      <c r="L182" s="8" t="s">
        <v>40</v>
      </c>
      <c r="M182" s="8" t="s">
        <v>699</v>
      </c>
      <c r="N182" s="7" t="s">
        <v>552</v>
      </c>
      <c r="O182" s="7" t="s">
        <v>553</v>
      </c>
      <c r="P182" s="7" t="s">
        <v>112</v>
      </c>
      <c r="Q182" s="7" t="s">
        <v>107</v>
      </c>
      <c r="R182" s="7">
        <v>316</v>
      </c>
    </row>
    <row r="183" ht="43.5" customHeight="1" spans="1:18">
      <c r="A183" s="7" t="s">
        <v>95</v>
      </c>
      <c r="B183" s="7" t="s">
        <v>39</v>
      </c>
      <c r="C183" s="7" t="s">
        <v>726</v>
      </c>
      <c r="D183" s="8" t="s">
        <v>727</v>
      </c>
      <c r="E183" s="7" t="s">
        <v>98</v>
      </c>
      <c r="F183" s="8" t="s">
        <v>134</v>
      </c>
      <c r="G183" s="8" t="s">
        <v>728</v>
      </c>
      <c r="H183" s="8" t="s">
        <v>101</v>
      </c>
      <c r="I183" s="8" t="s">
        <v>102</v>
      </c>
      <c r="J183" s="9">
        <v>46260</v>
      </c>
      <c r="K183" s="8" t="s">
        <v>41</v>
      </c>
      <c r="L183" s="8" t="s">
        <v>40</v>
      </c>
      <c r="M183" s="8" t="s">
        <v>699</v>
      </c>
      <c r="N183" s="7" t="s">
        <v>729</v>
      </c>
      <c r="O183" s="7" t="s">
        <v>730</v>
      </c>
      <c r="P183" s="7" t="s">
        <v>112</v>
      </c>
      <c r="Q183" s="7" t="s">
        <v>107</v>
      </c>
      <c r="R183" s="7">
        <v>331</v>
      </c>
    </row>
    <row r="184" ht="43.5" customHeight="1" spans="1:18">
      <c r="A184" s="7" t="s">
        <v>95</v>
      </c>
      <c r="B184" s="7" t="s">
        <v>39</v>
      </c>
      <c r="C184" s="7" t="s">
        <v>731</v>
      </c>
      <c r="D184" s="8" t="s">
        <v>717</v>
      </c>
      <c r="E184" s="7" t="s">
        <v>718</v>
      </c>
      <c r="F184" s="8" t="s">
        <v>297</v>
      </c>
      <c r="G184" s="8" t="s">
        <v>228</v>
      </c>
      <c r="H184" s="8" t="s">
        <v>732</v>
      </c>
      <c r="I184" s="8" t="s">
        <v>102</v>
      </c>
      <c r="J184" s="9">
        <v>46260</v>
      </c>
      <c r="K184" s="8" t="s">
        <v>41</v>
      </c>
      <c r="L184" s="8" t="s">
        <v>40</v>
      </c>
      <c r="M184" s="8" t="s">
        <v>699</v>
      </c>
      <c r="N184" s="7" t="s">
        <v>733</v>
      </c>
      <c r="O184" s="7" t="s">
        <v>733</v>
      </c>
      <c r="P184" s="7" t="s">
        <v>112</v>
      </c>
      <c r="Q184" s="7" t="s">
        <v>107</v>
      </c>
      <c r="R184" s="7">
        <v>357</v>
      </c>
    </row>
    <row r="185" ht="43.5" customHeight="1" spans="1:18">
      <c r="A185" s="7" t="s">
        <v>95</v>
      </c>
      <c r="B185" s="7" t="s">
        <v>39</v>
      </c>
      <c r="C185" s="7" t="s">
        <v>734</v>
      </c>
      <c r="D185" s="8" t="s">
        <v>701</v>
      </c>
      <c r="E185" s="7" t="s">
        <v>98</v>
      </c>
      <c r="F185" s="8" t="s">
        <v>735</v>
      </c>
      <c r="G185" s="8" t="s">
        <v>736</v>
      </c>
      <c r="H185" s="8" t="s">
        <v>101</v>
      </c>
      <c r="I185" s="8" t="s">
        <v>102</v>
      </c>
      <c r="J185" s="9">
        <v>46260</v>
      </c>
      <c r="K185" s="8" t="s">
        <v>41</v>
      </c>
      <c r="L185" s="8" t="s">
        <v>40</v>
      </c>
      <c r="M185" s="8" t="s">
        <v>699</v>
      </c>
      <c r="N185" s="7" t="s">
        <v>737</v>
      </c>
      <c r="O185" s="7" t="s">
        <v>738</v>
      </c>
      <c r="P185" s="7" t="s">
        <v>112</v>
      </c>
      <c r="Q185" s="7" t="s">
        <v>107</v>
      </c>
      <c r="R185" s="7">
        <v>383</v>
      </c>
    </row>
    <row r="186" ht="43.5" customHeight="1" spans="1:18">
      <c r="A186" s="7" t="s">
        <v>95</v>
      </c>
      <c r="B186" s="7" t="s">
        <v>39</v>
      </c>
      <c r="C186" s="7" t="s">
        <v>739</v>
      </c>
      <c r="D186" s="8" t="s">
        <v>701</v>
      </c>
      <c r="E186" s="7" t="s">
        <v>142</v>
      </c>
      <c r="F186" s="8" t="s">
        <v>740</v>
      </c>
      <c r="G186" s="8" t="s">
        <v>741</v>
      </c>
      <c r="H186" s="8" t="s">
        <v>101</v>
      </c>
      <c r="I186" s="8" t="s">
        <v>136</v>
      </c>
      <c r="J186" s="9">
        <v>46260</v>
      </c>
      <c r="K186" s="8" t="s">
        <v>41</v>
      </c>
      <c r="L186" s="8" t="s">
        <v>40</v>
      </c>
      <c r="M186" s="8" t="s">
        <v>699</v>
      </c>
      <c r="N186" s="7" t="s">
        <v>742</v>
      </c>
      <c r="O186" s="7" t="s">
        <v>742</v>
      </c>
      <c r="P186" s="7" t="s">
        <v>112</v>
      </c>
      <c r="Q186" s="7" t="s">
        <v>107</v>
      </c>
      <c r="R186" s="7">
        <v>333</v>
      </c>
    </row>
    <row r="187" ht="43.5" customHeight="1" spans="1:18">
      <c r="A187" s="7" t="s">
        <v>95</v>
      </c>
      <c r="B187" s="7" t="s">
        <v>39</v>
      </c>
      <c r="C187" s="7" t="s">
        <v>435</v>
      </c>
      <c r="D187" s="8" t="s">
        <v>743</v>
      </c>
      <c r="E187" s="7" t="s">
        <v>98</v>
      </c>
      <c r="F187" s="8" t="s">
        <v>233</v>
      </c>
      <c r="G187" s="8" t="s">
        <v>436</v>
      </c>
      <c r="H187" s="8" t="s">
        <v>101</v>
      </c>
      <c r="I187" s="8" t="s">
        <v>102</v>
      </c>
      <c r="J187" s="9">
        <v>46260</v>
      </c>
      <c r="K187" s="8" t="s">
        <v>41</v>
      </c>
      <c r="L187" s="8" t="s">
        <v>40</v>
      </c>
      <c r="M187" s="8" t="s">
        <v>699</v>
      </c>
      <c r="N187" s="7" t="s">
        <v>437</v>
      </c>
      <c r="O187" s="7" t="s">
        <v>438</v>
      </c>
      <c r="P187" s="7" t="s">
        <v>112</v>
      </c>
      <c r="Q187" s="7" t="s">
        <v>107</v>
      </c>
      <c r="R187" s="7">
        <v>312</v>
      </c>
    </row>
    <row r="188" ht="43.5" customHeight="1" spans="1:18">
      <c r="A188" s="7" t="s">
        <v>95</v>
      </c>
      <c r="B188" s="7" t="s">
        <v>39</v>
      </c>
      <c r="C188" s="7" t="s">
        <v>744</v>
      </c>
      <c r="D188" s="8" t="s">
        <v>745</v>
      </c>
      <c r="E188" s="7" t="s">
        <v>142</v>
      </c>
      <c r="F188" s="8" t="s">
        <v>314</v>
      </c>
      <c r="G188" s="8" t="s">
        <v>746</v>
      </c>
      <c r="H188" s="8" t="s">
        <v>101</v>
      </c>
      <c r="I188" s="8" t="s">
        <v>102</v>
      </c>
      <c r="J188" s="9">
        <v>46260</v>
      </c>
      <c r="K188" s="8" t="s">
        <v>41</v>
      </c>
      <c r="L188" s="8" t="s">
        <v>40</v>
      </c>
      <c r="M188" s="8" t="s">
        <v>699</v>
      </c>
      <c r="N188" s="7" t="s">
        <v>747</v>
      </c>
      <c r="O188" s="7" t="s">
        <v>748</v>
      </c>
      <c r="P188" s="7" t="s">
        <v>112</v>
      </c>
      <c r="Q188" s="7" t="s">
        <v>107</v>
      </c>
      <c r="R188" s="7">
        <v>296</v>
      </c>
    </row>
    <row r="189" ht="43.5" customHeight="1" spans="1:18">
      <c r="A189" s="7" t="s">
        <v>95</v>
      </c>
      <c r="B189" s="7" t="s">
        <v>39</v>
      </c>
      <c r="C189" s="7" t="s">
        <v>749</v>
      </c>
      <c r="D189" s="8" t="s">
        <v>750</v>
      </c>
      <c r="E189" s="7" t="s">
        <v>98</v>
      </c>
      <c r="F189" s="8" t="s">
        <v>751</v>
      </c>
      <c r="G189" s="8" t="s">
        <v>280</v>
      </c>
      <c r="H189" s="8" t="s">
        <v>194</v>
      </c>
      <c r="I189" s="8" t="s">
        <v>102</v>
      </c>
      <c r="J189" s="9">
        <v>46259</v>
      </c>
      <c r="K189" s="8" t="s">
        <v>41</v>
      </c>
      <c r="L189" s="8" t="s">
        <v>40</v>
      </c>
      <c r="M189" s="8" t="s">
        <v>699</v>
      </c>
      <c r="N189" s="7" t="s">
        <v>752</v>
      </c>
      <c r="O189" s="7" t="s">
        <v>752</v>
      </c>
      <c r="P189" s="7" t="s">
        <v>112</v>
      </c>
      <c r="Q189" s="7" t="s">
        <v>107</v>
      </c>
      <c r="R189" s="7">
        <v>424</v>
      </c>
    </row>
    <row r="190" ht="43.5" customHeight="1" spans="1:18">
      <c r="A190" s="7" t="s">
        <v>95</v>
      </c>
      <c r="B190" s="7" t="s">
        <v>39</v>
      </c>
      <c r="C190" s="7" t="s">
        <v>160</v>
      </c>
      <c r="D190" s="8" t="s">
        <v>715</v>
      </c>
      <c r="E190" s="7" t="s">
        <v>142</v>
      </c>
      <c r="F190" s="8" t="s">
        <v>161</v>
      </c>
      <c r="G190" s="8" t="s">
        <v>162</v>
      </c>
      <c r="H190" s="8" t="s">
        <v>101</v>
      </c>
      <c r="I190" s="8" t="s">
        <v>102</v>
      </c>
      <c r="J190" s="9">
        <v>46259</v>
      </c>
      <c r="K190" s="8" t="s">
        <v>41</v>
      </c>
      <c r="L190" s="8" t="s">
        <v>40</v>
      </c>
      <c r="M190" s="8" t="s">
        <v>699</v>
      </c>
      <c r="N190" s="7" t="s">
        <v>163</v>
      </c>
      <c r="O190" s="7" t="s">
        <v>164</v>
      </c>
      <c r="P190" s="7" t="s">
        <v>112</v>
      </c>
      <c r="Q190" s="7" t="s">
        <v>107</v>
      </c>
      <c r="R190" s="7">
        <v>458</v>
      </c>
    </row>
    <row r="191" ht="43.5" customHeight="1" spans="1:18">
      <c r="A191" s="7" t="s">
        <v>95</v>
      </c>
      <c r="B191" s="7" t="s">
        <v>42</v>
      </c>
      <c r="C191" s="7" t="s">
        <v>352</v>
      </c>
      <c r="D191" s="8" t="s">
        <v>753</v>
      </c>
      <c r="E191" s="7" t="s">
        <v>98</v>
      </c>
      <c r="F191" s="8" t="s">
        <v>109</v>
      </c>
      <c r="G191" s="8" t="s">
        <v>354</v>
      </c>
      <c r="H191" s="8" t="s">
        <v>101</v>
      </c>
      <c r="I191" s="8" t="s">
        <v>102</v>
      </c>
      <c r="J191" s="9">
        <v>46263</v>
      </c>
      <c r="K191" s="8" t="s">
        <v>44</v>
      </c>
      <c r="L191" s="8" t="s">
        <v>43</v>
      </c>
      <c r="M191" s="8" t="s">
        <v>754</v>
      </c>
      <c r="N191" s="7" t="s">
        <v>356</v>
      </c>
      <c r="O191" s="7" t="s">
        <v>357</v>
      </c>
      <c r="P191" s="7" t="s">
        <v>112</v>
      </c>
      <c r="Q191" s="7" t="s">
        <v>107</v>
      </c>
      <c r="R191" s="7">
        <v>33</v>
      </c>
    </row>
    <row r="192" ht="43.5" customHeight="1" spans="1:18">
      <c r="A192" s="7" t="s">
        <v>95</v>
      </c>
      <c r="B192" s="7" t="s">
        <v>42</v>
      </c>
      <c r="C192" s="7" t="s">
        <v>368</v>
      </c>
      <c r="D192" s="8" t="s">
        <v>755</v>
      </c>
      <c r="E192" s="7" t="s">
        <v>98</v>
      </c>
      <c r="F192" s="8" t="s">
        <v>157</v>
      </c>
      <c r="G192" s="8" t="s">
        <v>370</v>
      </c>
      <c r="H192" s="8" t="s">
        <v>101</v>
      </c>
      <c r="I192" s="8" t="s">
        <v>102</v>
      </c>
      <c r="J192" s="9">
        <v>46263</v>
      </c>
      <c r="K192" s="8" t="s">
        <v>44</v>
      </c>
      <c r="L192" s="8" t="s">
        <v>43</v>
      </c>
      <c r="M192" s="8" t="s">
        <v>754</v>
      </c>
      <c r="N192" s="7" t="s">
        <v>371</v>
      </c>
      <c r="O192" s="7" t="s">
        <v>372</v>
      </c>
      <c r="P192" s="7" t="s">
        <v>112</v>
      </c>
      <c r="Q192" s="7" t="s">
        <v>107</v>
      </c>
      <c r="R192" s="7">
        <v>35</v>
      </c>
    </row>
    <row r="193" ht="43.5" customHeight="1" spans="1:18">
      <c r="A193" s="7" t="s">
        <v>95</v>
      </c>
      <c r="B193" s="7" t="s">
        <v>42</v>
      </c>
      <c r="C193" s="7" t="s">
        <v>756</v>
      </c>
      <c r="D193" s="8" t="s">
        <v>757</v>
      </c>
      <c r="E193" s="7" t="s">
        <v>98</v>
      </c>
      <c r="F193" s="8" t="s">
        <v>411</v>
      </c>
      <c r="G193" s="8" t="s">
        <v>758</v>
      </c>
      <c r="H193" s="8" t="s">
        <v>101</v>
      </c>
      <c r="I193" s="8" t="s">
        <v>102</v>
      </c>
      <c r="J193" s="9">
        <v>46263</v>
      </c>
      <c r="K193" s="8" t="s">
        <v>44</v>
      </c>
      <c r="L193" s="8" t="s">
        <v>43</v>
      </c>
      <c r="M193" s="8" t="s">
        <v>754</v>
      </c>
      <c r="N193" s="7" t="s">
        <v>759</v>
      </c>
      <c r="O193" s="7" t="s">
        <v>759</v>
      </c>
      <c r="P193" s="7" t="s">
        <v>112</v>
      </c>
      <c r="Q193" s="7" t="s">
        <v>107</v>
      </c>
      <c r="R193" s="7">
        <v>64</v>
      </c>
    </row>
    <row r="194" ht="43.5" customHeight="1" spans="1:18">
      <c r="A194" s="7" t="s">
        <v>95</v>
      </c>
      <c r="B194" s="7" t="s">
        <v>42</v>
      </c>
      <c r="C194" s="7" t="s">
        <v>760</v>
      </c>
      <c r="D194" s="8" t="s">
        <v>761</v>
      </c>
      <c r="E194" s="7" t="s">
        <v>98</v>
      </c>
      <c r="F194" s="8" t="s">
        <v>99</v>
      </c>
      <c r="G194" s="8" t="s">
        <v>431</v>
      </c>
      <c r="H194" s="8" t="s">
        <v>101</v>
      </c>
      <c r="I194" s="8" t="s">
        <v>102</v>
      </c>
      <c r="J194" s="9">
        <v>46263</v>
      </c>
      <c r="K194" s="8" t="s">
        <v>44</v>
      </c>
      <c r="L194" s="8" t="s">
        <v>43</v>
      </c>
      <c r="M194" s="8" t="s">
        <v>754</v>
      </c>
      <c r="N194" s="7" t="s">
        <v>762</v>
      </c>
      <c r="O194" s="7" t="s">
        <v>763</v>
      </c>
      <c r="P194" s="7" t="s">
        <v>112</v>
      </c>
      <c r="Q194" s="7" t="s">
        <v>107</v>
      </c>
      <c r="R194" s="7">
        <v>28</v>
      </c>
    </row>
    <row r="195" ht="43.5" customHeight="1" spans="1:18">
      <c r="A195" s="7" t="s">
        <v>95</v>
      </c>
      <c r="B195" s="7" t="s">
        <v>42</v>
      </c>
      <c r="C195" s="7" t="s">
        <v>374</v>
      </c>
      <c r="D195" s="8" t="s">
        <v>764</v>
      </c>
      <c r="E195" s="7" t="s">
        <v>98</v>
      </c>
      <c r="F195" s="8" t="s">
        <v>109</v>
      </c>
      <c r="G195" s="8" t="s">
        <v>376</v>
      </c>
      <c r="H195" s="8" t="s">
        <v>101</v>
      </c>
      <c r="I195" s="8" t="s">
        <v>102</v>
      </c>
      <c r="J195" s="9">
        <v>46263</v>
      </c>
      <c r="K195" s="8" t="s">
        <v>44</v>
      </c>
      <c r="L195" s="8" t="s">
        <v>43</v>
      </c>
      <c r="M195" s="8" t="s">
        <v>754</v>
      </c>
      <c r="N195" s="7" t="s">
        <v>377</v>
      </c>
      <c r="O195" s="7" t="s">
        <v>378</v>
      </c>
      <c r="P195" s="7" t="s">
        <v>112</v>
      </c>
      <c r="Q195" s="7" t="s">
        <v>107</v>
      </c>
      <c r="R195" s="7">
        <v>22</v>
      </c>
    </row>
    <row r="196" ht="43.5" customHeight="1" spans="1:18">
      <c r="A196" s="7" t="s">
        <v>95</v>
      </c>
      <c r="B196" s="7" t="s">
        <v>42</v>
      </c>
      <c r="C196" s="7" t="s">
        <v>765</v>
      </c>
      <c r="D196" s="8" t="s">
        <v>766</v>
      </c>
      <c r="E196" s="7" t="s">
        <v>308</v>
      </c>
      <c r="F196" s="8" t="s">
        <v>134</v>
      </c>
      <c r="G196" s="8" t="s">
        <v>767</v>
      </c>
      <c r="H196" s="8" t="s">
        <v>101</v>
      </c>
      <c r="I196" s="8" t="s">
        <v>102</v>
      </c>
      <c r="J196" s="9">
        <v>46262</v>
      </c>
      <c r="K196" s="8" t="s">
        <v>44</v>
      </c>
      <c r="L196" s="8" t="s">
        <v>43</v>
      </c>
      <c r="M196" s="8" t="s">
        <v>754</v>
      </c>
      <c r="N196" s="7" t="s">
        <v>768</v>
      </c>
      <c r="O196" s="7" t="s">
        <v>769</v>
      </c>
      <c r="P196" s="7" t="s">
        <v>112</v>
      </c>
      <c r="Q196" s="7" t="s">
        <v>107</v>
      </c>
      <c r="R196" s="7">
        <v>131</v>
      </c>
    </row>
    <row r="197" ht="43.5" customHeight="1" spans="1:18">
      <c r="A197" s="7" t="s">
        <v>95</v>
      </c>
      <c r="B197" s="7" t="s">
        <v>42</v>
      </c>
      <c r="C197" s="7" t="s">
        <v>213</v>
      </c>
      <c r="D197" s="8" t="s">
        <v>764</v>
      </c>
      <c r="E197" s="7" t="s">
        <v>98</v>
      </c>
      <c r="F197" s="8" t="s">
        <v>157</v>
      </c>
      <c r="G197" s="8" t="s">
        <v>215</v>
      </c>
      <c r="H197" s="8" t="s">
        <v>181</v>
      </c>
      <c r="I197" s="8" t="s">
        <v>102</v>
      </c>
      <c r="J197" s="9">
        <v>46262</v>
      </c>
      <c r="K197" s="8" t="s">
        <v>44</v>
      </c>
      <c r="L197" s="8" t="s">
        <v>43</v>
      </c>
      <c r="M197" s="8" t="s">
        <v>754</v>
      </c>
      <c r="N197" s="7" t="s">
        <v>216</v>
      </c>
      <c r="O197" s="7" t="s">
        <v>216</v>
      </c>
      <c r="P197" s="7" t="s">
        <v>112</v>
      </c>
      <c r="Q197" s="7" t="s">
        <v>107</v>
      </c>
      <c r="R197" s="7">
        <v>106</v>
      </c>
    </row>
    <row r="198" ht="43.5" customHeight="1" spans="1:18">
      <c r="A198" s="7" t="s">
        <v>95</v>
      </c>
      <c r="B198" s="7" t="s">
        <v>42</v>
      </c>
      <c r="C198" s="7" t="s">
        <v>770</v>
      </c>
      <c r="D198" s="8" t="s">
        <v>771</v>
      </c>
      <c r="E198" s="7" t="s">
        <v>98</v>
      </c>
      <c r="F198" s="8" t="s">
        <v>411</v>
      </c>
      <c r="G198" s="8" t="s">
        <v>758</v>
      </c>
      <c r="H198" s="8" t="s">
        <v>101</v>
      </c>
      <c r="I198" s="8" t="s">
        <v>136</v>
      </c>
      <c r="J198" s="9">
        <v>46262</v>
      </c>
      <c r="K198" s="8" t="s">
        <v>44</v>
      </c>
      <c r="L198" s="8" t="s">
        <v>43</v>
      </c>
      <c r="M198" s="8" t="s">
        <v>754</v>
      </c>
      <c r="N198" s="7" t="s">
        <v>772</v>
      </c>
      <c r="O198" s="7" t="s">
        <v>772</v>
      </c>
      <c r="P198" s="7" t="s">
        <v>112</v>
      </c>
      <c r="Q198" s="7" t="s">
        <v>107</v>
      </c>
      <c r="R198" s="7">
        <v>152</v>
      </c>
    </row>
    <row r="199" ht="43.5" customHeight="1" spans="1:18">
      <c r="A199" s="7" t="s">
        <v>95</v>
      </c>
      <c r="B199" s="7" t="s">
        <v>42</v>
      </c>
      <c r="C199" s="7" t="s">
        <v>402</v>
      </c>
      <c r="D199" s="8" t="s">
        <v>761</v>
      </c>
      <c r="E199" s="7" t="s">
        <v>98</v>
      </c>
      <c r="F199" s="8" t="s">
        <v>403</v>
      </c>
      <c r="G199" s="8" t="s">
        <v>404</v>
      </c>
      <c r="H199" s="8" t="s">
        <v>101</v>
      </c>
      <c r="I199" s="8" t="s">
        <v>102</v>
      </c>
      <c r="J199" s="9">
        <v>46262</v>
      </c>
      <c r="K199" s="8" t="s">
        <v>44</v>
      </c>
      <c r="L199" s="8" t="s">
        <v>43</v>
      </c>
      <c r="M199" s="8" t="s">
        <v>754</v>
      </c>
      <c r="N199" s="7" t="s">
        <v>405</v>
      </c>
      <c r="O199" s="7" t="s">
        <v>405</v>
      </c>
      <c r="P199" s="7" t="s">
        <v>112</v>
      </c>
      <c r="Q199" s="7" t="s">
        <v>107</v>
      </c>
      <c r="R199" s="7">
        <v>113</v>
      </c>
    </row>
    <row r="200" ht="43.5" customHeight="1" spans="1:18">
      <c r="A200" s="7" t="s">
        <v>95</v>
      </c>
      <c r="B200" s="7" t="s">
        <v>42</v>
      </c>
      <c r="C200" s="7" t="s">
        <v>773</v>
      </c>
      <c r="D200" s="8" t="s">
        <v>774</v>
      </c>
      <c r="E200" s="7" t="s">
        <v>98</v>
      </c>
      <c r="F200" s="8" t="s">
        <v>411</v>
      </c>
      <c r="G200" s="8" t="s">
        <v>775</v>
      </c>
      <c r="H200" s="8" t="s">
        <v>101</v>
      </c>
      <c r="I200" s="8" t="s">
        <v>102</v>
      </c>
      <c r="J200" s="9">
        <v>46262</v>
      </c>
      <c r="K200" s="8" t="s">
        <v>44</v>
      </c>
      <c r="L200" s="8" t="s">
        <v>43</v>
      </c>
      <c r="M200" s="8" t="s">
        <v>754</v>
      </c>
      <c r="N200" s="7" t="s">
        <v>776</v>
      </c>
      <c r="O200" s="7" t="s">
        <v>777</v>
      </c>
      <c r="P200" s="7" t="s">
        <v>112</v>
      </c>
      <c r="Q200" s="7" t="s">
        <v>107</v>
      </c>
      <c r="R200" s="7">
        <v>75</v>
      </c>
    </row>
    <row r="201" ht="43.5" customHeight="1" spans="1:18">
      <c r="A201" s="7" t="s">
        <v>95</v>
      </c>
      <c r="B201" s="7" t="s">
        <v>42</v>
      </c>
      <c r="C201" s="7" t="s">
        <v>778</v>
      </c>
      <c r="D201" s="8" t="s">
        <v>779</v>
      </c>
      <c r="E201" s="7" t="s">
        <v>98</v>
      </c>
      <c r="F201" s="8" t="s">
        <v>411</v>
      </c>
      <c r="G201" s="8" t="s">
        <v>780</v>
      </c>
      <c r="H201" s="8" t="s">
        <v>101</v>
      </c>
      <c r="I201" s="8" t="s">
        <v>102</v>
      </c>
      <c r="J201" s="9">
        <v>46262</v>
      </c>
      <c r="K201" s="8" t="s">
        <v>44</v>
      </c>
      <c r="L201" s="8" t="s">
        <v>43</v>
      </c>
      <c r="M201" s="8" t="s">
        <v>754</v>
      </c>
      <c r="N201" s="7" t="s">
        <v>781</v>
      </c>
      <c r="O201" s="7" t="s">
        <v>781</v>
      </c>
      <c r="P201" s="7" t="s">
        <v>112</v>
      </c>
      <c r="Q201" s="7" t="s">
        <v>107</v>
      </c>
      <c r="R201" s="7">
        <v>151</v>
      </c>
    </row>
    <row r="202" ht="43.5" customHeight="1" spans="1:18">
      <c r="A202" s="7" t="s">
        <v>95</v>
      </c>
      <c r="B202" s="7" t="s">
        <v>42</v>
      </c>
      <c r="C202" s="7" t="s">
        <v>419</v>
      </c>
      <c r="D202" s="8" t="s">
        <v>782</v>
      </c>
      <c r="E202" s="7" t="s">
        <v>142</v>
      </c>
      <c r="F202" s="8" t="s">
        <v>421</v>
      </c>
      <c r="G202" s="8" t="s">
        <v>422</v>
      </c>
      <c r="H202" s="8" t="s">
        <v>101</v>
      </c>
      <c r="I202" s="8" t="s">
        <v>102</v>
      </c>
      <c r="J202" s="9">
        <v>46262</v>
      </c>
      <c r="K202" s="8" t="s">
        <v>44</v>
      </c>
      <c r="L202" s="8" t="s">
        <v>43</v>
      </c>
      <c r="M202" s="8" t="s">
        <v>754</v>
      </c>
      <c r="N202" s="7" t="s">
        <v>423</v>
      </c>
      <c r="O202" s="7" t="s">
        <v>424</v>
      </c>
      <c r="P202" s="7" t="s">
        <v>112</v>
      </c>
      <c r="Q202" s="7" t="s">
        <v>107</v>
      </c>
      <c r="R202" s="7">
        <v>141</v>
      </c>
    </row>
    <row r="203" ht="43.5" customHeight="1" spans="1:18">
      <c r="A203" s="7" t="s">
        <v>95</v>
      </c>
      <c r="B203" s="7" t="s">
        <v>42</v>
      </c>
      <c r="C203" s="7" t="s">
        <v>222</v>
      </c>
      <c r="D203" s="8" t="s">
        <v>783</v>
      </c>
      <c r="E203" s="7" t="s">
        <v>142</v>
      </c>
      <c r="F203" s="8" t="s">
        <v>109</v>
      </c>
      <c r="G203" s="8" t="s">
        <v>223</v>
      </c>
      <c r="H203" s="8" t="s">
        <v>101</v>
      </c>
      <c r="I203" s="8" t="s">
        <v>102</v>
      </c>
      <c r="J203" s="9">
        <v>46262</v>
      </c>
      <c r="K203" s="8" t="s">
        <v>44</v>
      </c>
      <c r="L203" s="8" t="s">
        <v>43</v>
      </c>
      <c r="M203" s="8" t="s">
        <v>754</v>
      </c>
      <c r="N203" s="7" t="s">
        <v>224</v>
      </c>
      <c r="O203" s="7" t="s">
        <v>225</v>
      </c>
      <c r="P203" s="7" t="s">
        <v>112</v>
      </c>
      <c r="Q203" s="7" t="s">
        <v>107</v>
      </c>
      <c r="R203" s="7">
        <v>134</v>
      </c>
    </row>
    <row r="204" ht="43.5" customHeight="1" spans="1:18">
      <c r="A204" s="7" t="s">
        <v>95</v>
      </c>
      <c r="B204" s="7" t="s">
        <v>42</v>
      </c>
      <c r="C204" s="7" t="s">
        <v>784</v>
      </c>
      <c r="D204" s="8" t="s">
        <v>785</v>
      </c>
      <c r="E204" s="7" t="s">
        <v>98</v>
      </c>
      <c r="F204" s="8" t="s">
        <v>690</v>
      </c>
      <c r="G204" s="8" t="s">
        <v>786</v>
      </c>
      <c r="H204" s="8" t="s">
        <v>101</v>
      </c>
      <c r="I204" s="8" t="s">
        <v>102</v>
      </c>
      <c r="J204" s="9">
        <v>46261</v>
      </c>
      <c r="K204" s="8" t="s">
        <v>44</v>
      </c>
      <c r="L204" s="8" t="s">
        <v>43</v>
      </c>
      <c r="M204" s="8" t="s">
        <v>754</v>
      </c>
      <c r="N204" s="7" t="s">
        <v>787</v>
      </c>
      <c r="O204" s="7" t="s">
        <v>788</v>
      </c>
      <c r="P204" s="7" t="s">
        <v>112</v>
      </c>
      <c r="Q204" s="7" t="s">
        <v>107</v>
      </c>
      <c r="R204" s="7">
        <v>166</v>
      </c>
    </row>
    <row r="205" ht="43.5" customHeight="1" spans="1:18">
      <c r="A205" s="7" t="s">
        <v>95</v>
      </c>
      <c r="B205" s="7" t="s">
        <v>42</v>
      </c>
      <c r="C205" s="7" t="s">
        <v>508</v>
      </c>
      <c r="D205" s="8" t="s">
        <v>789</v>
      </c>
      <c r="E205" s="7" t="s">
        <v>98</v>
      </c>
      <c r="F205" s="8" t="s">
        <v>510</v>
      </c>
      <c r="G205" s="8" t="s">
        <v>511</v>
      </c>
      <c r="H205" s="8" t="s">
        <v>101</v>
      </c>
      <c r="I205" s="8" t="s">
        <v>102</v>
      </c>
      <c r="J205" s="9">
        <v>46261</v>
      </c>
      <c r="K205" s="8" t="s">
        <v>44</v>
      </c>
      <c r="L205" s="8" t="s">
        <v>43</v>
      </c>
      <c r="M205" s="8" t="s">
        <v>754</v>
      </c>
      <c r="N205" s="7" t="s">
        <v>512</v>
      </c>
      <c r="O205" s="7" t="s">
        <v>513</v>
      </c>
      <c r="P205" s="7" t="s">
        <v>112</v>
      </c>
      <c r="Q205" s="7" t="s">
        <v>107</v>
      </c>
      <c r="R205" s="7">
        <v>180</v>
      </c>
    </row>
    <row r="206" ht="43.5" customHeight="1" spans="1:18">
      <c r="A206" s="7" t="s">
        <v>95</v>
      </c>
      <c r="B206" s="7" t="s">
        <v>42</v>
      </c>
      <c r="C206" s="7" t="s">
        <v>790</v>
      </c>
      <c r="D206" s="8" t="s">
        <v>753</v>
      </c>
      <c r="E206" s="7" t="s">
        <v>98</v>
      </c>
      <c r="F206" s="8" t="s">
        <v>157</v>
      </c>
      <c r="G206" s="8" t="s">
        <v>791</v>
      </c>
      <c r="H206" s="8" t="s">
        <v>101</v>
      </c>
      <c r="I206" s="8" t="s">
        <v>102</v>
      </c>
      <c r="J206" s="9">
        <v>46261</v>
      </c>
      <c r="K206" s="8" t="s">
        <v>44</v>
      </c>
      <c r="L206" s="8" t="s">
        <v>43</v>
      </c>
      <c r="M206" s="8" t="s">
        <v>754</v>
      </c>
      <c r="N206" s="7" t="s">
        <v>792</v>
      </c>
      <c r="O206" s="7" t="s">
        <v>793</v>
      </c>
      <c r="P206" s="7" t="s">
        <v>112</v>
      </c>
      <c r="Q206" s="7" t="s">
        <v>107</v>
      </c>
      <c r="R206" s="7">
        <v>231</v>
      </c>
    </row>
    <row r="207" ht="43.5" customHeight="1" spans="1:18">
      <c r="A207" s="7" t="s">
        <v>95</v>
      </c>
      <c r="B207" s="7" t="s">
        <v>42</v>
      </c>
      <c r="C207" s="7" t="s">
        <v>126</v>
      </c>
      <c r="D207" s="8" t="s">
        <v>794</v>
      </c>
      <c r="E207" s="7" t="s">
        <v>98</v>
      </c>
      <c r="F207" s="8" t="s">
        <v>128</v>
      </c>
      <c r="G207" s="8" t="s">
        <v>129</v>
      </c>
      <c r="H207" s="8" t="s">
        <v>101</v>
      </c>
      <c r="I207" s="8" t="s">
        <v>102</v>
      </c>
      <c r="J207" s="9">
        <v>46261</v>
      </c>
      <c r="K207" s="8" t="s">
        <v>44</v>
      </c>
      <c r="L207" s="8" t="s">
        <v>43</v>
      </c>
      <c r="M207" s="8" t="s">
        <v>754</v>
      </c>
      <c r="N207" s="7" t="s">
        <v>130</v>
      </c>
      <c r="O207" s="7" t="s">
        <v>131</v>
      </c>
      <c r="P207" s="7" t="s">
        <v>112</v>
      </c>
      <c r="Q207" s="7" t="s">
        <v>107</v>
      </c>
      <c r="R207" s="7">
        <v>178</v>
      </c>
    </row>
    <row r="208" ht="43.5" customHeight="1" spans="1:18">
      <c r="A208" s="7" t="s">
        <v>95</v>
      </c>
      <c r="B208" s="7" t="s">
        <v>42</v>
      </c>
      <c r="C208" s="7" t="s">
        <v>667</v>
      </c>
      <c r="D208" s="8" t="s">
        <v>795</v>
      </c>
      <c r="E208" s="7" t="s">
        <v>98</v>
      </c>
      <c r="F208" s="8" t="s">
        <v>128</v>
      </c>
      <c r="G208" s="8" t="s">
        <v>668</v>
      </c>
      <c r="H208" s="8" t="s">
        <v>101</v>
      </c>
      <c r="I208" s="8" t="s">
        <v>102</v>
      </c>
      <c r="J208" s="9">
        <v>46261</v>
      </c>
      <c r="K208" s="8" t="s">
        <v>44</v>
      </c>
      <c r="L208" s="8" t="s">
        <v>43</v>
      </c>
      <c r="M208" s="8" t="s">
        <v>754</v>
      </c>
      <c r="N208" s="7" t="s">
        <v>669</v>
      </c>
      <c r="O208" s="7" t="s">
        <v>670</v>
      </c>
      <c r="P208" s="7" t="s">
        <v>112</v>
      </c>
      <c r="Q208" s="7" t="s">
        <v>107</v>
      </c>
      <c r="R208" s="7">
        <v>233</v>
      </c>
    </row>
    <row r="209" ht="43.5" customHeight="1" spans="1:18">
      <c r="A209" s="7" t="s">
        <v>95</v>
      </c>
      <c r="B209" s="7" t="s">
        <v>42</v>
      </c>
      <c r="C209" s="7" t="s">
        <v>676</v>
      </c>
      <c r="D209" s="8" t="s">
        <v>761</v>
      </c>
      <c r="E209" s="7" t="s">
        <v>98</v>
      </c>
      <c r="F209" s="8" t="s">
        <v>128</v>
      </c>
      <c r="G209" s="8" t="s">
        <v>100</v>
      </c>
      <c r="H209" s="8" t="s">
        <v>101</v>
      </c>
      <c r="I209" s="8" t="s">
        <v>102</v>
      </c>
      <c r="J209" s="9">
        <v>46261</v>
      </c>
      <c r="K209" s="8" t="s">
        <v>44</v>
      </c>
      <c r="L209" s="8" t="s">
        <v>43</v>
      </c>
      <c r="M209" s="8" t="s">
        <v>754</v>
      </c>
      <c r="N209" s="7" t="s">
        <v>677</v>
      </c>
      <c r="O209" s="7" t="s">
        <v>678</v>
      </c>
      <c r="P209" s="7" t="s">
        <v>112</v>
      </c>
      <c r="Q209" s="7" t="s">
        <v>107</v>
      </c>
      <c r="R209" s="7">
        <v>210</v>
      </c>
    </row>
    <row r="210" ht="43.5" customHeight="1" spans="1:18">
      <c r="A210" s="7" t="s">
        <v>95</v>
      </c>
      <c r="B210" s="7" t="s">
        <v>42</v>
      </c>
      <c r="C210" s="7" t="s">
        <v>796</v>
      </c>
      <c r="D210" s="8" t="s">
        <v>797</v>
      </c>
      <c r="E210" s="7" t="s">
        <v>98</v>
      </c>
      <c r="F210" s="8" t="s">
        <v>798</v>
      </c>
      <c r="G210" s="8" t="s">
        <v>799</v>
      </c>
      <c r="H210" s="8" t="s">
        <v>101</v>
      </c>
      <c r="I210" s="8" t="s">
        <v>102</v>
      </c>
      <c r="J210" s="9">
        <v>46261</v>
      </c>
      <c r="K210" s="8" t="s">
        <v>44</v>
      </c>
      <c r="L210" s="8" t="s">
        <v>43</v>
      </c>
      <c r="M210" s="8" t="s">
        <v>754</v>
      </c>
      <c r="N210" s="7" t="s">
        <v>800</v>
      </c>
      <c r="O210" s="7" t="s">
        <v>801</v>
      </c>
      <c r="P210" s="7" t="s">
        <v>112</v>
      </c>
      <c r="Q210" s="7" t="s">
        <v>107</v>
      </c>
      <c r="R210" s="7">
        <v>268</v>
      </c>
    </row>
    <row r="211" ht="43.5" customHeight="1" spans="1:18">
      <c r="A211" s="7" t="s">
        <v>95</v>
      </c>
      <c r="B211" s="7" t="s">
        <v>45</v>
      </c>
      <c r="C211" s="7" t="s">
        <v>368</v>
      </c>
      <c r="D211" s="8" t="s">
        <v>802</v>
      </c>
      <c r="E211" s="7" t="s">
        <v>98</v>
      </c>
      <c r="F211" s="8" t="s">
        <v>157</v>
      </c>
      <c r="G211" s="8" t="s">
        <v>370</v>
      </c>
      <c r="H211" s="8" t="s">
        <v>101</v>
      </c>
      <c r="I211" s="8" t="s">
        <v>102</v>
      </c>
      <c r="J211" s="9">
        <v>46263</v>
      </c>
      <c r="K211" s="8" t="s">
        <v>47</v>
      </c>
      <c r="L211" s="8" t="s">
        <v>46</v>
      </c>
      <c r="M211" s="8" t="s">
        <v>803</v>
      </c>
      <c r="N211" s="7" t="s">
        <v>371</v>
      </c>
      <c r="O211" s="7" t="s">
        <v>372</v>
      </c>
      <c r="P211" s="7" t="s">
        <v>112</v>
      </c>
      <c r="Q211" s="7" t="s">
        <v>107</v>
      </c>
      <c r="R211" s="7">
        <v>35</v>
      </c>
    </row>
    <row r="212" ht="43.5" customHeight="1" spans="1:18">
      <c r="A212" s="7" t="s">
        <v>95</v>
      </c>
      <c r="B212" s="7" t="s">
        <v>45</v>
      </c>
      <c r="C212" s="7" t="s">
        <v>705</v>
      </c>
      <c r="D212" s="8" t="s">
        <v>804</v>
      </c>
      <c r="E212" s="7" t="s">
        <v>142</v>
      </c>
      <c r="F212" s="8" t="s">
        <v>707</v>
      </c>
      <c r="G212" s="8" t="s">
        <v>708</v>
      </c>
      <c r="H212" s="8" t="s">
        <v>101</v>
      </c>
      <c r="I212" s="8" t="s">
        <v>102</v>
      </c>
      <c r="J212" s="9">
        <v>46263</v>
      </c>
      <c r="K212" s="8" t="s">
        <v>47</v>
      </c>
      <c r="L212" s="8" t="s">
        <v>46</v>
      </c>
      <c r="M212" s="8" t="s">
        <v>803</v>
      </c>
      <c r="N212" s="7" t="s">
        <v>709</v>
      </c>
      <c r="O212" s="7" t="s">
        <v>710</v>
      </c>
      <c r="P212" s="7" t="s">
        <v>112</v>
      </c>
      <c r="Q212" s="7" t="s">
        <v>107</v>
      </c>
      <c r="R212" s="7">
        <v>10</v>
      </c>
    </row>
    <row r="213" ht="43.5" customHeight="1" spans="1:18">
      <c r="A213" s="7" t="s">
        <v>95</v>
      </c>
      <c r="B213" s="7" t="s">
        <v>45</v>
      </c>
      <c r="C213" s="7" t="s">
        <v>647</v>
      </c>
      <c r="D213" s="8" t="s">
        <v>805</v>
      </c>
      <c r="E213" s="7" t="s">
        <v>98</v>
      </c>
      <c r="F213" s="8" t="s">
        <v>143</v>
      </c>
      <c r="G213" s="8" t="s">
        <v>649</v>
      </c>
      <c r="H213" s="8" t="s">
        <v>101</v>
      </c>
      <c r="I213" s="8" t="s">
        <v>102</v>
      </c>
      <c r="J213" s="9">
        <v>46262</v>
      </c>
      <c r="K213" s="8" t="s">
        <v>47</v>
      </c>
      <c r="L213" s="8" t="s">
        <v>46</v>
      </c>
      <c r="M213" s="8" t="s">
        <v>803</v>
      </c>
      <c r="N213" s="7" t="s">
        <v>650</v>
      </c>
      <c r="O213" s="7" t="s">
        <v>651</v>
      </c>
      <c r="P213" s="7" t="s">
        <v>112</v>
      </c>
      <c r="Q213" s="7" t="s">
        <v>107</v>
      </c>
      <c r="R213" s="7">
        <v>92</v>
      </c>
    </row>
    <row r="214" ht="43.5" customHeight="1" spans="1:18">
      <c r="A214" s="7" t="s">
        <v>95</v>
      </c>
      <c r="B214" s="7" t="s">
        <v>45</v>
      </c>
      <c r="C214" s="7" t="s">
        <v>806</v>
      </c>
      <c r="D214" s="8" t="s">
        <v>807</v>
      </c>
      <c r="E214" s="7" t="s">
        <v>98</v>
      </c>
      <c r="F214" s="8" t="s">
        <v>403</v>
      </c>
      <c r="G214" s="8" t="s">
        <v>808</v>
      </c>
      <c r="H214" s="8" t="s">
        <v>101</v>
      </c>
      <c r="I214" s="8" t="s">
        <v>102</v>
      </c>
      <c r="J214" s="9">
        <v>46262</v>
      </c>
      <c r="K214" s="8" t="s">
        <v>47</v>
      </c>
      <c r="L214" s="8" t="s">
        <v>46</v>
      </c>
      <c r="M214" s="8" t="s">
        <v>803</v>
      </c>
      <c r="N214" s="7" t="s">
        <v>809</v>
      </c>
      <c r="O214" s="7" t="s">
        <v>810</v>
      </c>
      <c r="P214" s="7" t="s">
        <v>112</v>
      </c>
      <c r="Q214" s="7" t="s">
        <v>107</v>
      </c>
      <c r="R214" s="7">
        <v>139</v>
      </c>
    </row>
    <row r="215" ht="43.5" customHeight="1" spans="1:18">
      <c r="A215" s="7" t="s">
        <v>95</v>
      </c>
      <c r="B215" s="7" t="s">
        <v>45</v>
      </c>
      <c r="C215" s="7" t="s">
        <v>811</v>
      </c>
      <c r="D215" s="8" t="s">
        <v>812</v>
      </c>
      <c r="E215" s="7" t="s">
        <v>308</v>
      </c>
      <c r="F215" s="8" t="s">
        <v>134</v>
      </c>
      <c r="G215" s="8" t="s">
        <v>813</v>
      </c>
      <c r="H215" s="8" t="s">
        <v>101</v>
      </c>
      <c r="I215" s="8" t="s">
        <v>102</v>
      </c>
      <c r="J215" s="9">
        <v>46262</v>
      </c>
      <c r="K215" s="8" t="s">
        <v>47</v>
      </c>
      <c r="L215" s="8" t="s">
        <v>46</v>
      </c>
      <c r="M215" s="8" t="s">
        <v>803</v>
      </c>
      <c r="N215" s="7" t="s">
        <v>814</v>
      </c>
      <c r="O215" s="7" t="s">
        <v>815</v>
      </c>
      <c r="P215" s="7" t="s">
        <v>112</v>
      </c>
      <c r="Q215" s="7" t="s">
        <v>107</v>
      </c>
      <c r="R215" s="7">
        <v>93</v>
      </c>
    </row>
    <row r="216" ht="43.5" customHeight="1" spans="1:18">
      <c r="A216" s="7" t="s">
        <v>95</v>
      </c>
      <c r="B216" s="7" t="s">
        <v>45</v>
      </c>
      <c r="C216" s="7" t="s">
        <v>119</v>
      </c>
      <c r="D216" s="8" t="s">
        <v>816</v>
      </c>
      <c r="E216" s="7" t="s">
        <v>98</v>
      </c>
      <c r="F216" s="8" t="s">
        <v>121</v>
      </c>
      <c r="G216" s="8" t="s">
        <v>122</v>
      </c>
      <c r="H216" s="8" t="s">
        <v>101</v>
      </c>
      <c r="I216" s="8" t="s">
        <v>102</v>
      </c>
      <c r="J216" s="9">
        <v>46261</v>
      </c>
      <c r="K216" s="8" t="s">
        <v>47</v>
      </c>
      <c r="L216" s="8" t="s">
        <v>46</v>
      </c>
      <c r="M216" s="8" t="s">
        <v>803</v>
      </c>
      <c r="N216" s="7" t="s">
        <v>123</v>
      </c>
      <c r="O216" s="7" t="s">
        <v>124</v>
      </c>
      <c r="P216" s="7" t="s">
        <v>112</v>
      </c>
      <c r="Q216" s="7" t="s">
        <v>107</v>
      </c>
      <c r="R216" s="7">
        <v>252</v>
      </c>
    </row>
    <row r="217" ht="43.5" customHeight="1" spans="1:18">
      <c r="A217" s="7" t="s">
        <v>95</v>
      </c>
      <c r="B217" s="7" t="s">
        <v>45</v>
      </c>
      <c r="C217" s="7" t="s">
        <v>817</v>
      </c>
      <c r="D217" s="8" t="s">
        <v>818</v>
      </c>
      <c r="E217" s="7" t="s">
        <v>98</v>
      </c>
      <c r="F217" s="8" t="s">
        <v>819</v>
      </c>
      <c r="G217" s="8" t="s">
        <v>820</v>
      </c>
      <c r="H217" s="8" t="s">
        <v>101</v>
      </c>
      <c r="I217" s="8" t="s">
        <v>102</v>
      </c>
      <c r="J217" s="9">
        <v>46261</v>
      </c>
      <c r="K217" s="8" t="s">
        <v>47</v>
      </c>
      <c r="L217" s="8" t="s">
        <v>46</v>
      </c>
      <c r="M217" s="8" t="s">
        <v>803</v>
      </c>
      <c r="N217" s="7" t="s">
        <v>821</v>
      </c>
      <c r="O217" s="7" t="s">
        <v>822</v>
      </c>
      <c r="P217" s="7" t="s">
        <v>112</v>
      </c>
      <c r="Q217" s="7" t="s">
        <v>107</v>
      </c>
      <c r="R217" s="7">
        <v>245</v>
      </c>
    </row>
    <row r="218" ht="43.5" customHeight="1" spans="1:18">
      <c r="A218" s="7" t="s">
        <v>95</v>
      </c>
      <c r="B218" s="7" t="s">
        <v>45</v>
      </c>
      <c r="C218" s="7" t="s">
        <v>550</v>
      </c>
      <c r="D218" s="8" t="s">
        <v>823</v>
      </c>
      <c r="E218" s="7" t="s">
        <v>98</v>
      </c>
      <c r="F218" s="8" t="s">
        <v>157</v>
      </c>
      <c r="G218" s="8" t="s">
        <v>551</v>
      </c>
      <c r="H218" s="8" t="s">
        <v>181</v>
      </c>
      <c r="I218" s="8" t="s">
        <v>102</v>
      </c>
      <c r="J218" s="9">
        <v>46260</v>
      </c>
      <c r="K218" s="8" t="s">
        <v>47</v>
      </c>
      <c r="L218" s="8" t="s">
        <v>46</v>
      </c>
      <c r="M218" s="8" t="s">
        <v>803</v>
      </c>
      <c r="N218" s="7" t="s">
        <v>552</v>
      </c>
      <c r="O218" s="7" t="s">
        <v>553</v>
      </c>
      <c r="P218" s="7" t="s">
        <v>112</v>
      </c>
      <c r="Q218" s="7" t="s">
        <v>107</v>
      </c>
      <c r="R218" s="7">
        <v>316</v>
      </c>
    </row>
    <row r="219" ht="43.5" customHeight="1" spans="1:18">
      <c r="A219" s="7" t="s">
        <v>95</v>
      </c>
      <c r="B219" s="7" t="s">
        <v>45</v>
      </c>
      <c r="C219" s="7" t="s">
        <v>251</v>
      </c>
      <c r="D219" s="8" t="s">
        <v>824</v>
      </c>
      <c r="E219" s="7" t="s">
        <v>98</v>
      </c>
      <c r="F219" s="8" t="s">
        <v>109</v>
      </c>
      <c r="G219" s="8" t="s">
        <v>252</v>
      </c>
      <c r="H219" s="8" t="s">
        <v>181</v>
      </c>
      <c r="I219" s="8" t="s">
        <v>102</v>
      </c>
      <c r="J219" s="9">
        <v>46260</v>
      </c>
      <c r="K219" s="8" t="s">
        <v>47</v>
      </c>
      <c r="L219" s="8" t="s">
        <v>46</v>
      </c>
      <c r="M219" s="8" t="s">
        <v>803</v>
      </c>
      <c r="N219" s="7" t="s">
        <v>253</v>
      </c>
      <c r="O219" s="7" t="s">
        <v>254</v>
      </c>
      <c r="P219" s="7" t="s">
        <v>112</v>
      </c>
      <c r="Q219" s="7" t="s">
        <v>107</v>
      </c>
      <c r="R219" s="7">
        <v>343</v>
      </c>
    </row>
    <row r="220" ht="43.5" customHeight="1" spans="1:18">
      <c r="A220" s="7" t="s">
        <v>95</v>
      </c>
      <c r="B220" s="7" t="s">
        <v>45</v>
      </c>
      <c r="C220" s="7" t="s">
        <v>559</v>
      </c>
      <c r="D220" s="8" t="s">
        <v>804</v>
      </c>
      <c r="E220" s="7" t="s">
        <v>98</v>
      </c>
      <c r="F220" s="8" t="s">
        <v>561</v>
      </c>
      <c r="G220" s="8" t="s">
        <v>562</v>
      </c>
      <c r="H220" s="8" t="s">
        <v>101</v>
      </c>
      <c r="I220" s="8" t="s">
        <v>102</v>
      </c>
      <c r="J220" s="9">
        <v>46260</v>
      </c>
      <c r="K220" s="8" t="s">
        <v>47</v>
      </c>
      <c r="L220" s="8" t="s">
        <v>46</v>
      </c>
      <c r="M220" s="8" t="s">
        <v>803</v>
      </c>
      <c r="N220" s="7" t="s">
        <v>563</v>
      </c>
      <c r="O220" s="7" t="s">
        <v>564</v>
      </c>
      <c r="P220" s="7" t="s">
        <v>112</v>
      </c>
      <c r="Q220" s="7" t="s">
        <v>107</v>
      </c>
      <c r="R220" s="7">
        <v>308</v>
      </c>
    </row>
    <row r="221" ht="43.5" customHeight="1" spans="1:18">
      <c r="A221" s="7" t="s">
        <v>95</v>
      </c>
      <c r="B221" s="7" t="s">
        <v>45</v>
      </c>
      <c r="C221" s="7" t="s">
        <v>273</v>
      </c>
      <c r="D221" s="8" t="s">
        <v>804</v>
      </c>
      <c r="E221" s="7" t="s">
        <v>98</v>
      </c>
      <c r="F221" s="8" t="s">
        <v>275</v>
      </c>
      <c r="G221" s="8" t="s">
        <v>148</v>
      </c>
      <c r="H221" s="8" t="s">
        <v>101</v>
      </c>
      <c r="I221" s="8" t="s">
        <v>102</v>
      </c>
      <c r="J221" s="9">
        <v>46260</v>
      </c>
      <c r="K221" s="8" t="s">
        <v>47</v>
      </c>
      <c r="L221" s="8" t="s">
        <v>46</v>
      </c>
      <c r="M221" s="8" t="s">
        <v>803</v>
      </c>
      <c r="N221" s="7" t="s">
        <v>276</v>
      </c>
      <c r="O221" s="7" t="s">
        <v>277</v>
      </c>
      <c r="P221" s="7" t="s">
        <v>112</v>
      </c>
      <c r="Q221" s="7" t="s">
        <v>107</v>
      </c>
      <c r="R221" s="7">
        <v>302</v>
      </c>
    </row>
    <row r="222" ht="43.5" customHeight="1" spans="1:18">
      <c r="A222" s="7" t="s">
        <v>95</v>
      </c>
      <c r="B222" s="7" t="s">
        <v>45</v>
      </c>
      <c r="C222" s="7" t="s">
        <v>825</v>
      </c>
      <c r="D222" s="8" t="s">
        <v>804</v>
      </c>
      <c r="E222" s="7" t="s">
        <v>98</v>
      </c>
      <c r="F222" s="8" t="s">
        <v>740</v>
      </c>
      <c r="G222" s="8" t="s">
        <v>826</v>
      </c>
      <c r="H222" s="8" t="s">
        <v>101</v>
      </c>
      <c r="I222" s="8" t="s">
        <v>102</v>
      </c>
      <c r="J222" s="9">
        <v>46260</v>
      </c>
      <c r="K222" s="8" t="s">
        <v>47</v>
      </c>
      <c r="L222" s="8" t="s">
        <v>46</v>
      </c>
      <c r="M222" s="8" t="s">
        <v>803</v>
      </c>
      <c r="N222" s="7" t="s">
        <v>827</v>
      </c>
      <c r="O222" s="7" t="s">
        <v>828</v>
      </c>
      <c r="P222" s="7" t="s">
        <v>112</v>
      </c>
      <c r="Q222" s="7" t="s">
        <v>107</v>
      </c>
      <c r="R222" s="7">
        <v>386</v>
      </c>
    </row>
    <row r="223" ht="43.5" customHeight="1" spans="1:18">
      <c r="A223" s="7" t="s">
        <v>95</v>
      </c>
      <c r="B223" s="7" t="s">
        <v>45</v>
      </c>
      <c r="C223" s="7" t="s">
        <v>435</v>
      </c>
      <c r="D223" s="8" t="s">
        <v>829</v>
      </c>
      <c r="E223" s="7" t="s">
        <v>98</v>
      </c>
      <c r="F223" s="8" t="s">
        <v>233</v>
      </c>
      <c r="G223" s="8" t="s">
        <v>436</v>
      </c>
      <c r="H223" s="8" t="s">
        <v>101</v>
      </c>
      <c r="I223" s="8" t="s">
        <v>102</v>
      </c>
      <c r="J223" s="9">
        <v>46260</v>
      </c>
      <c r="K223" s="8" t="s">
        <v>47</v>
      </c>
      <c r="L223" s="8" t="s">
        <v>46</v>
      </c>
      <c r="M223" s="8" t="s">
        <v>803</v>
      </c>
      <c r="N223" s="7" t="s">
        <v>437</v>
      </c>
      <c r="O223" s="7" t="s">
        <v>438</v>
      </c>
      <c r="P223" s="7" t="s">
        <v>112</v>
      </c>
      <c r="Q223" s="7" t="s">
        <v>107</v>
      </c>
      <c r="R223" s="7">
        <v>312</v>
      </c>
    </row>
    <row r="224" ht="43.5" customHeight="1" spans="1:18">
      <c r="A224" s="7" t="s">
        <v>95</v>
      </c>
      <c r="B224" s="7" t="s">
        <v>45</v>
      </c>
      <c r="C224" s="7" t="s">
        <v>830</v>
      </c>
      <c r="D224" s="8" t="s">
        <v>831</v>
      </c>
      <c r="E224" s="7" t="s">
        <v>98</v>
      </c>
      <c r="F224" s="8" t="s">
        <v>297</v>
      </c>
      <c r="G224" s="8" t="s">
        <v>832</v>
      </c>
      <c r="H224" s="8" t="s">
        <v>101</v>
      </c>
      <c r="I224" s="8" t="s">
        <v>102</v>
      </c>
      <c r="J224" s="9">
        <v>46259</v>
      </c>
      <c r="K224" s="8" t="s">
        <v>47</v>
      </c>
      <c r="L224" s="8" t="s">
        <v>46</v>
      </c>
      <c r="M224" s="8" t="s">
        <v>803</v>
      </c>
      <c r="N224" s="7" t="s">
        <v>833</v>
      </c>
      <c r="O224" s="7" t="s">
        <v>834</v>
      </c>
      <c r="P224" s="7" t="s">
        <v>112</v>
      </c>
      <c r="Q224" s="7" t="s">
        <v>107</v>
      </c>
      <c r="R224" s="7">
        <v>517</v>
      </c>
    </row>
    <row r="225" ht="43.5" customHeight="1" spans="1:18">
      <c r="A225" s="7" t="s">
        <v>95</v>
      </c>
      <c r="B225" s="7" t="s">
        <v>45</v>
      </c>
      <c r="C225" s="7" t="s">
        <v>835</v>
      </c>
      <c r="D225" s="8" t="s">
        <v>836</v>
      </c>
      <c r="E225" s="7" t="s">
        <v>308</v>
      </c>
      <c r="F225" s="8" t="s">
        <v>109</v>
      </c>
      <c r="G225" s="8" t="s">
        <v>100</v>
      </c>
      <c r="H225" s="8" t="s">
        <v>101</v>
      </c>
      <c r="I225" s="8" t="s">
        <v>102</v>
      </c>
      <c r="J225" s="9">
        <v>46259</v>
      </c>
      <c r="K225" s="8" t="s">
        <v>47</v>
      </c>
      <c r="L225" s="8" t="s">
        <v>46</v>
      </c>
      <c r="M225" s="8" t="s">
        <v>803</v>
      </c>
      <c r="N225" s="7" t="s">
        <v>837</v>
      </c>
      <c r="O225" s="7" t="s">
        <v>837</v>
      </c>
      <c r="P225" s="7" t="s">
        <v>112</v>
      </c>
      <c r="Q225" s="7" t="s">
        <v>107</v>
      </c>
      <c r="R225" s="7">
        <v>522</v>
      </c>
    </row>
    <row r="226" ht="43.5" customHeight="1" spans="1:18">
      <c r="A226" s="7" t="s">
        <v>95</v>
      </c>
      <c r="B226" s="7" t="s">
        <v>45</v>
      </c>
      <c r="C226" s="7" t="s">
        <v>533</v>
      </c>
      <c r="D226" s="8" t="s">
        <v>838</v>
      </c>
      <c r="E226" s="7" t="s">
        <v>308</v>
      </c>
      <c r="F226" s="8" t="s">
        <v>561</v>
      </c>
      <c r="G226" s="8" t="s">
        <v>839</v>
      </c>
      <c r="H226" s="8" t="s">
        <v>181</v>
      </c>
      <c r="I226" s="8" t="s">
        <v>102</v>
      </c>
      <c r="J226" s="9">
        <v>46255</v>
      </c>
      <c r="K226" s="8" t="s">
        <v>47</v>
      </c>
      <c r="L226" s="8" t="s">
        <v>46</v>
      </c>
      <c r="M226" s="8" t="s">
        <v>803</v>
      </c>
      <c r="N226" s="7" t="s">
        <v>840</v>
      </c>
      <c r="O226" s="7" t="s">
        <v>841</v>
      </c>
      <c r="P226" s="7" t="s">
        <v>112</v>
      </c>
      <c r="Q226" s="7" t="s">
        <v>107</v>
      </c>
      <c r="R226" s="7">
        <v>714</v>
      </c>
    </row>
    <row r="227" ht="43.5" customHeight="1" spans="1:18">
      <c r="A227" s="7" t="s">
        <v>95</v>
      </c>
      <c r="B227" s="7" t="s">
        <v>45</v>
      </c>
      <c r="C227" s="7" t="s">
        <v>842</v>
      </c>
      <c r="D227" s="8" t="s">
        <v>843</v>
      </c>
      <c r="E227" s="7" t="s">
        <v>98</v>
      </c>
      <c r="F227" s="8" t="s">
        <v>109</v>
      </c>
      <c r="G227" s="8" t="s">
        <v>100</v>
      </c>
      <c r="H227" s="8" t="s">
        <v>101</v>
      </c>
      <c r="I227" s="8" t="s">
        <v>136</v>
      </c>
      <c r="J227" s="9">
        <v>46254</v>
      </c>
      <c r="K227" s="8" t="s">
        <v>47</v>
      </c>
      <c r="L227" s="8" t="s">
        <v>46</v>
      </c>
      <c r="M227" s="8" t="s">
        <v>803</v>
      </c>
      <c r="N227" s="7" t="s">
        <v>844</v>
      </c>
      <c r="O227" s="7" t="s">
        <v>845</v>
      </c>
      <c r="P227" s="7" t="s">
        <v>112</v>
      </c>
      <c r="Q227" s="7" t="s">
        <v>107</v>
      </c>
      <c r="R227" s="7">
        <v>767</v>
      </c>
    </row>
    <row r="228" ht="43.5" customHeight="1" spans="1:18">
      <c r="A228" s="7" t="s">
        <v>95</v>
      </c>
      <c r="B228" s="7" t="s">
        <v>45</v>
      </c>
      <c r="C228" s="7" t="s">
        <v>846</v>
      </c>
      <c r="D228" s="8" t="s">
        <v>838</v>
      </c>
      <c r="E228" s="7" t="s">
        <v>98</v>
      </c>
      <c r="F228" s="8" t="s">
        <v>134</v>
      </c>
      <c r="G228" s="8" t="s">
        <v>847</v>
      </c>
      <c r="H228" s="8" t="s">
        <v>101</v>
      </c>
      <c r="I228" s="8" t="s">
        <v>102</v>
      </c>
      <c r="J228" s="9">
        <v>46254</v>
      </c>
      <c r="K228" s="8" t="s">
        <v>47</v>
      </c>
      <c r="L228" s="8" t="s">
        <v>46</v>
      </c>
      <c r="M228" s="8" t="s">
        <v>803</v>
      </c>
      <c r="N228" s="7" t="s">
        <v>848</v>
      </c>
      <c r="O228" s="7" t="s">
        <v>849</v>
      </c>
      <c r="P228" s="7" t="s">
        <v>112</v>
      </c>
      <c r="Q228" s="7" t="s">
        <v>107</v>
      </c>
      <c r="R228" s="7">
        <v>793</v>
      </c>
    </row>
    <row r="229" ht="43.5" customHeight="1" spans="1:18">
      <c r="A229" s="7" t="s">
        <v>95</v>
      </c>
      <c r="B229" s="7" t="s">
        <v>45</v>
      </c>
      <c r="C229" s="7" t="s">
        <v>850</v>
      </c>
      <c r="D229" s="8" t="s">
        <v>831</v>
      </c>
      <c r="E229" s="7" t="s">
        <v>98</v>
      </c>
      <c r="F229" s="8" t="s">
        <v>109</v>
      </c>
      <c r="G229" s="8" t="s">
        <v>851</v>
      </c>
      <c r="H229" s="8" t="s">
        <v>101</v>
      </c>
      <c r="I229" s="8" t="s">
        <v>102</v>
      </c>
      <c r="J229" s="9">
        <v>46253</v>
      </c>
      <c r="K229" s="8" t="s">
        <v>47</v>
      </c>
      <c r="L229" s="8" t="s">
        <v>46</v>
      </c>
      <c r="M229" s="8" t="s">
        <v>803</v>
      </c>
      <c r="N229" s="7" t="s">
        <v>852</v>
      </c>
      <c r="O229" s="7" t="s">
        <v>853</v>
      </c>
      <c r="P229" s="7" t="s">
        <v>112</v>
      </c>
      <c r="Q229" s="7" t="s">
        <v>107</v>
      </c>
      <c r="R229" s="7">
        <v>818</v>
      </c>
    </row>
    <row r="230" ht="43.5" customHeight="1" spans="1:18">
      <c r="A230" s="10" t="s">
        <v>95</v>
      </c>
      <c r="B230" s="10" t="s">
        <v>45</v>
      </c>
      <c r="C230" s="10" t="s">
        <v>854</v>
      </c>
      <c r="D230" s="11" t="s">
        <v>838</v>
      </c>
      <c r="E230" s="10" t="s">
        <v>308</v>
      </c>
      <c r="F230" s="11" t="s">
        <v>411</v>
      </c>
      <c r="G230" s="11" t="s">
        <v>855</v>
      </c>
      <c r="H230" s="11" t="s">
        <v>101</v>
      </c>
      <c r="I230" s="11" t="s">
        <v>102</v>
      </c>
      <c r="J230" s="12">
        <v>46248</v>
      </c>
      <c r="K230" s="11" t="s">
        <v>47</v>
      </c>
      <c r="L230" s="11" t="s">
        <v>46</v>
      </c>
      <c r="M230" s="11" t="s">
        <v>803</v>
      </c>
      <c r="N230" s="10" t="s">
        <v>856</v>
      </c>
      <c r="O230" s="10" t="s">
        <v>841</v>
      </c>
      <c r="P230" s="10" t="s">
        <v>112</v>
      </c>
      <c r="Q230" s="10" t="s">
        <v>107</v>
      </c>
      <c r="R230" s="10">
        <v>1120</v>
      </c>
    </row>
  </sheetData>
  <mergeCells count="2">
    <mergeCell ref="A1:R1"/>
    <mergeCell ref="A2:R2"/>
  </mergeCells>
  <conditionalFormatting sqref="A5:A230">
    <cfRule type="containsText" dxfId="0" priority="1" operator="between" text="A 核心推荐">
      <formula>NOT(ISERROR(SEARCH("A 核心推荐",A5)))</formula>
    </cfRule>
    <cfRule type="containsText" dxfId="1" priority="2" operator="between" text="B 建议投递">
      <formula>NOT(ISERROR(SEARCH("B 建议投递",A5)))</formula>
    </cfRule>
    <cfRule type="containsText" dxfId="2" priority="3" operator="between" text="C 可尝试">
      <formula>NOT(ISERROR(SEARCH("C 可尝试",A5)))</formula>
    </cfRule>
  </conditionalFormatting>
  <conditionalFormatting sqref="P5:P230">
    <cfRule type="containsText" dxfId="3" priority="4" operator="between" text="Offer">
      <formula>NOT(ISERROR(SEARCH("Offer",P5)))</formula>
    </cfRule>
    <cfRule type="containsText" dxfId="4" priority="5" operator="between" text="面试">
      <formula>NOT(ISERROR(SEARCH("面试",P5)))</formula>
    </cfRule>
    <cfRule type="containsText" dxfId="5" priority="6" operator="between" text="已投递">
      <formula>NOT(ISERROR(SEARCH("已投递",P5)))</formula>
    </cfRule>
    <cfRule type="containsText" dxfId="6" priority="7" operator="between" text="结束">
      <formula>NOT(ISERROR(SEARCH("结束",P5)))</formula>
    </cfRule>
  </conditionalFormatting>
  <dataValidations count="1">
    <dataValidation type="list" sqref="P5:P230">
      <formula1>"未投递,准备中,已投递,笔试,面试,Offer,结束"</formula1>
    </dataValidation>
  </dataValidations>
  <hyperlinks>
    <hyperlink ref="O5" r:id="rId2" display="https://open.weixin.qq.com/connect/oauth2/authorize?appid=wxccc65987395c11e0&amp;redirect_uri=https%3A%2F%2Fzhaopin.xhorse.net.cn%2Fbase%2Flogin%2Flogin%3Fr%3DaHR0cHM6Ly96aGFvcGluLnhob3JzZS5uZXQuY24vd2VjaGF0L3IyMDIyL2FwcGx5Mw%3D%3D&amp;response_type=code&amp;scope=snsapi_userinfo&amp;state=STATE&amp;connect_redirect=1#wechat_redirect"/>
    <hyperlink ref="O6" r:id="rId3" display="https://hand-china1.zhiye.com/campus/jobs"/>
    <hyperlink ref="O7" r:id="rId4" display="https://auxgroup.zhiye.com/campus/jobs"/>
    <hyperlink ref="O8" r:id="rId5" display="https://job.dahuatech.com/#/CampusPosition?id=11"/>
    <hyperlink ref="O9" r:id="rId6" display="https://kwh0jtf778.jobs.feishu.cn/229043/m/?spread=KHWW5AC"/>
    <hyperlink ref="O10" r:id="rId7" display="https://talentsphere.redteamobile.com/submit-resume"/>
    <hyperlink ref="O11" r:id="rId8" display="https://wecruit.hotjob.cn/SU66c447a01eb805432564cfaf/mc/position/campus"/>
    <hyperlink ref="O12" r:id="rId9" display="https://gccloud.zhiye.com/campus/jobs?LocId=%5B%7B%22id%22%3A%223401%22%2C%22label%22%3A%22%E5%90%88%E8%82%A5%E5%B8%82%22%7D%5D"/>
    <hyperlink ref="O13" r:id="rId10" display="https://app.mokahr.com/campus-recruitment/hytera/182194?locale=zh-CN#/jobs"/>
    <hyperlink ref="O14" r:id="rId11" display="https://mp.weixin.qq.com/s/GtH8WNojHl9Fmq_UnqyRhQ"/>
    <hyperlink ref="O15" r:id="rId12" display="https://wejob.chinatelecom.com.cn/wt/TELE/web/index"/>
  </hyperlink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66"/>
  <sheetViews>
    <sheetView showGridLines="0" workbookViewId="0">
      <selection activeCell="A1" sqref="A1:S1"/>
    </sheetView>
  </sheetViews>
  <sheetFormatPr defaultColWidth="9" defaultRowHeight="13.5"/>
  <cols>
    <col min="1" max="1" width="12.5" customWidth="1"/>
    <col min="2" max="2" width="18.75" customWidth="1"/>
    <col min="3" max="3" width="30" customWidth="1"/>
    <col min="4" max="4" width="18.75" customWidth="1"/>
    <col min="5" max="5" width="41.25" customWidth="1"/>
    <col min="6" max="6" width="11.25" customWidth="1"/>
    <col min="7" max="7" width="22.5" customWidth="1"/>
    <col min="8" max="8" width="23.75" customWidth="1"/>
    <col min="9" max="9" width="13.1333333333333" customWidth="1"/>
    <col min="10" max="10" width="15" customWidth="1"/>
    <col min="11" max="11" width="12.5" customWidth="1"/>
    <col min="12" max="12" width="37.5" customWidth="1"/>
    <col min="13" max="13" width="32.5" customWidth="1"/>
    <col min="14" max="14" width="37.5" customWidth="1"/>
    <col min="15" max="16" width="31.25" customWidth="1"/>
    <col min="17" max="17" width="12.5" customWidth="1"/>
    <col min="18" max="18" width="22.5" customWidth="1"/>
    <col min="19" max="19" width="10.6333333333333" customWidth="1"/>
  </cols>
  <sheetData>
    <row r="1" ht="13.85" spans="1:19">
      <c r="A1" s="1" t="s">
        <v>857</v>
      </c>
      <c r="B1" s="1"/>
      <c r="C1" s="1"/>
      <c r="D1" s="1"/>
      <c r="E1" s="1"/>
      <c r="F1" s="1"/>
      <c r="G1" s="1"/>
      <c r="H1" s="1"/>
      <c r="I1" s="1"/>
      <c r="J1" s="1"/>
      <c r="K1" s="1"/>
      <c r="L1" s="1"/>
      <c r="M1" s="1"/>
      <c r="N1" s="1"/>
      <c r="O1" s="1"/>
      <c r="P1" s="1"/>
      <c r="Q1" s="1"/>
      <c r="R1" s="1"/>
      <c r="S1" s="1"/>
    </row>
    <row r="2" spans="1:19">
      <c r="A2" s="2" t="s">
        <v>858</v>
      </c>
      <c r="B2" s="2"/>
      <c r="C2" s="2"/>
      <c r="D2" s="2"/>
      <c r="E2" s="2"/>
      <c r="F2" s="2"/>
      <c r="G2" s="2"/>
      <c r="H2" s="2"/>
      <c r="I2" s="2"/>
      <c r="J2" s="2"/>
      <c r="K2" s="2"/>
      <c r="L2" s="2"/>
      <c r="M2" s="2"/>
      <c r="N2" s="2"/>
      <c r="O2" s="2"/>
      <c r="P2" s="2"/>
      <c r="Q2" s="2"/>
      <c r="R2" s="2"/>
      <c r="S2" s="2"/>
    </row>
    <row r="4" ht="28.5" customHeight="1" spans="1:19">
      <c r="A4" s="3" t="s">
        <v>78</v>
      </c>
      <c r="B4" s="3" t="s">
        <v>859</v>
      </c>
      <c r="C4" s="3" t="s">
        <v>860</v>
      </c>
      <c r="D4" s="3" t="s">
        <v>80</v>
      </c>
      <c r="E4" s="3" t="s">
        <v>81</v>
      </c>
      <c r="F4" s="3" t="s">
        <v>82</v>
      </c>
      <c r="G4" s="3" t="s">
        <v>83</v>
      </c>
      <c r="H4" s="3" t="s">
        <v>84</v>
      </c>
      <c r="I4" s="3" t="s">
        <v>85</v>
      </c>
      <c r="J4" s="3" t="s">
        <v>86</v>
      </c>
      <c r="K4" s="3" t="s">
        <v>87</v>
      </c>
      <c r="L4" s="3" t="s">
        <v>88</v>
      </c>
      <c r="M4" s="3" t="s">
        <v>10</v>
      </c>
      <c r="N4" s="3" t="s">
        <v>89</v>
      </c>
      <c r="O4" s="3" t="s">
        <v>90</v>
      </c>
      <c r="P4" s="3" t="s">
        <v>91</v>
      </c>
      <c r="Q4" s="3" t="s">
        <v>92</v>
      </c>
      <c r="R4" s="3" t="s">
        <v>93</v>
      </c>
      <c r="S4" s="3" t="s">
        <v>94</v>
      </c>
    </row>
    <row r="5" ht="54" customHeight="1" spans="1:19">
      <c r="A5" s="4" t="s">
        <v>95</v>
      </c>
      <c r="B5" s="4" t="s">
        <v>27</v>
      </c>
      <c r="C5" s="5" t="s">
        <v>861</v>
      </c>
      <c r="D5" s="5" t="s">
        <v>119</v>
      </c>
      <c r="E5" s="5" t="s">
        <v>862</v>
      </c>
      <c r="F5" s="5" t="s">
        <v>98</v>
      </c>
      <c r="G5" s="5" t="s">
        <v>121</v>
      </c>
      <c r="H5" s="5" t="s">
        <v>122</v>
      </c>
      <c r="I5" s="5" t="s">
        <v>101</v>
      </c>
      <c r="J5" s="5" t="s">
        <v>102</v>
      </c>
      <c r="K5" s="6">
        <v>46261</v>
      </c>
      <c r="L5" s="5" t="s">
        <v>863</v>
      </c>
      <c r="M5" s="5" t="s">
        <v>864</v>
      </c>
      <c r="N5" s="5" t="s">
        <v>865</v>
      </c>
      <c r="O5" s="4" t="s">
        <v>123</v>
      </c>
      <c r="P5" s="4" t="s">
        <v>124</v>
      </c>
      <c r="Q5" s="4" t="s">
        <v>112</v>
      </c>
      <c r="R5" s="4" t="s">
        <v>107</v>
      </c>
      <c r="S5" s="4">
        <v>252</v>
      </c>
    </row>
    <row r="6" ht="54" customHeight="1" spans="1:19">
      <c r="A6" s="7" t="s">
        <v>95</v>
      </c>
      <c r="B6" s="7" t="s">
        <v>27</v>
      </c>
      <c r="C6" s="8" t="s">
        <v>866</v>
      </c>
      <c r="D6" s="8" t="s">
        <v>508</v>
      </c>
      <c r="E6" s="8" t="s">
        <v>867</v>
      </c>
      <c r="F6" s="8" t="s">
        <v>98</v>
      </c>
      <c r="G6" s="8" t="s">
        <v>510</v>
      </c>
      <c r="H6" s="8" t="s">
        <v>511</v>
      </c>
      <c r="I6" s="8" t="s">
        <v>101</v>
      </c>
      <c r="J6" s="8" t="s">
        <v>102</v>
      </c>
      <c r="K6" s="9">
        <v>46261</v>
      </c>
      <c r="L6" s="8" t="s">
        <v>868</v>
      </c>
      <c r="M6" s="8" t="s">
        <v>869</v>
      </c>
      <c r="N6" s="8" t="s">
        <v>870</v>
      </c>
      <c r="O6" s="7" t="s">
        <v>512</v>
      </c>
      <c r="P6" s="7" t="s">
        <v>513</v>
      </c>
      <c r="Q6" s="7" t="s">
        <v>112</v>
      </c>
      <c r="R6" s="7" t="s">
        <v>107</v>
      </c>
      <c r="S6" s="7">
        <v>180</v>
      </c>
    </row>
    <row r="7" ht="54" customHeight="1" spans="1:19">
      <c r="A7" s="7" t="s">
        <v>95</v>
      </c>
      <c r="B7" s="7" t="s">
        <v>27</v>
      </c>
      <c r="C7" s="8" t="s">
        <v>871</v>
      </c>
      <c r="D7" s="8" t="s">
        <v>514</v>
      </c>
      <c r="E7" s="8" t="s">
        <v>872</v>
      </c>
      <c r="F7" s="8" t="s">
        <v>98</v>
      </c>
      <c r="G7" s="8" t="s">
        <v>109</v>
      </c>
      <c r="H7" s="8" t="s">
        <v>516</v>
      </c>
      <c r="I7" s="8" t="s">
        <v>101</v>
      </c>
      <c r="J7" s="8" t="s">
        <v>102</v>
      </c>
      <c r="K7" s="9">
        <v>46256</v>
      </c>
      <c r="L7" s="8" t="s">
        <v>873</v>
      </c>
      <c r="M7" s="8" t="s">
        <v>874</v>
      </c>
      <c r="N7" s="8" t="s">
        <v>875</v>
      </c>
      <c r="O7" s="7" t="s">
        <v>517</v>
      </c>
      <c r="P7" s="7" t="s">
        <v>518</v>
      </c>
      <c r="Q7" s="7" t="s">
        <v>112</v>
      </c>
      <c r="R7" s="7" t="s">
        <v>107</v>
      </c>
      <c r="S7" s="7">
        <v>677</v>
      </c>
    </row>
    <row r="8" ht="54" customHeight="1" spans="1:19">
      <c r="A8" s="7" t="s">
        <v>95</v>
      </c>
      <c r="B8" s="7" t="s">
        <v>27</v>
      </c>
      <c r="C8" s="8" t="s">
        <v>876</v>
      </c>
      <c r="D8" s="8" t="s">
        <v>519</v>
      </c>
      <c r="E8" s="8" t="s">
        <v>877</v>
      </c>
      <c r="F8" s="8" t="s">
        <v>98</v>
      </c>
      <c r="G8" s="8" t="s">
        <v>109</v>
      </c>
      <c r="H8" s="8" t="s">
        <v>521</v>
      </c>
      <c r="I8" s="8" t="s">
        <v>101</v>
      </c>
      <c r="J8" s="8" t="s">
        <v>102</v>
      </c>
      <c r="K8" s="9">
        <v>46252</v>
      </c>
      <c r="L8" s="8" t="s">
        <v>878</v>
      </c>
      <c r="M8" s="8" t="s">
        <v>879</v>
      </c>
      <c r="N8" s="8" t="s">
        <v>880</v>
      </c>
      <c r="O8" s="7" t="s">
        <v>522</v>
      </c>
      <c r="P8" s="7" t="s">
        <v>523</v>
      </c>
      <c r="Q8" s="7" t="s">
        <v>112</v>
      </c>
      <c r="R8" s="7" t="s">
        <v>107</v>
      </c>
      <c r="S8" s="7">
        <v>902</v>
      </c>
    </row>
    <row r="9" ht="54" customHeight="1" spans="1:19">
      <c r="A9" s="7" t="s">
        <v>95</v>
      </c>
      <c r="B9" s="7" t="s">
        <v>27</v>
      </c>
      <c r="C9" s="8" t="s">
        <v>881</v>
      </c>
      <c r="D9" s="8" t="s">
        <v>524</v>
      </c>
      <c r="E9" s="8" t="s">
        <v>882</v>
      </c>
      <c r="F9" s="8" t="s">
        <v>98</v>
      </c>
      <c r="G9" s="8" t="s">
        <v>233</v>
      </c>
      <c r="H9" s="8" t="s">
        <v>526</v>
      </c>
      <c r="I9" s="8" t="s">
        <v>101</v>
      </c>
      <c r="J9" s="8" t="s">
        <v>102</v>
      </c>
      <c r="K9" s="9">
        <v>46246</v>
      </c>
      <c r="L9" s="8" t="s">
        <v>883</v>
      </c>
      <c r="M9" s="8" t="s">
        <v>884</v>
      </c>
      <c r="N9" s="8" t="s">
        <v>875</v>
      </c>
      <c r="O9" s="7" t="s">
        <v>527</v>
      </c>
      <c r="P9" s="7" t="s">
        <v>528</v>
      </c>
      <c r="Q9" s="7" t="s">
        <v>112</v>
      </c>
      <c r="R9" s="7" t="s">
        <v>107</v>
      </c>
      <c r="S9" s="7">
        <v>1171</v>
      </c>
    </row>
    <row r="10" ht="54" customHeight="1" spans="1:19">
      <c r="A10" s="7" t="s">
        <v>95</v>
      </c>
      <c r="B10" s="7" t="s">
        <v>27</v>
      </c>
      <c r="C10" s="8" t="s">
        <v>27</v>
      </c>
      <c r="D10" s="8" t="s">
        <v>529</v>
      </c>
      <c r="E10" s="8" t="s">
        <v>885</v>
      </c>
      <c r="F10" s="8" t="s">
        <v>98</v>
      </c>
      <c r="G10" s="8" t="s">
        <v>109</v>
      </c>
      <c r="H10" s="8" t="s">
        <v>280</v>
      </c>
      <c r="I10" s="8" t="s">
        <v>101</v>
      </c>
      <c r="J10" s="8" t="s">
        <v>102</v>
      </c>
      <c r="K10" s="9">
        <v>46231</v>
      </c>
      <c r="L10" s="8" t="s">
        <v>886</v>
      </c>
      <c r="M10" s="8" t="s">
        <v>28</v>
      </c>
      <c r="N10" s="8" t="s">
        <v>875</v>
      </c>
      <c r="O10" s="7" t="s">
        <v>531</v>
      </c>
      <c r="P10" s="7" t="s">
        <v>532</v>
      </c>
      <c r="Q10" s="7" t="s">
        <v>112</v>
      </c>
      <c r="R10" s="7" t="s">
        <v>107</v>
      </c>
      <c r="S10" s="7">
        <v>1654</v>
      </c>
    </row>
    <row r="11" ht="54" customHeight="1" spans="1:19">
      <c r="A11" s="7" t="s">
        <v>95</v>
      </c>
      <c r="B11" s="7" t="s">
        <v>27</v>
      </c>
      <c r="C11" s="8" t="s">
        <v>27</v>
      </c>
      <c r="D11" s="8" t="s">
        <v>533</v>
      </c>
      <c r="E11" s="8" t="s">
        <v>887</v>
      </c>
      <c r="F11" s="8" t="s">
        <v>308</v>
      </c>
      <c r="G11" s="8" t="s">
        <v>411</v>
      </c>
      <c r="H11" s="8" t="s">
        <v>535</v>
      </c>
      <c r="I11" s="8" t="s">
        <v>101</v>
      </c>
      <c r="J11" s="8" t="s">
        <v>495</v>
      </c>
      <c r="K11" s="9">
        <v>46223</v>
      </c>
      <c r="L11" s="8" t="s">
        <v>886</v>
      </c>
      <c r="M11" s="8" t="s">
        <v>28</v>
      </c>
      <c r="N11" s="8" t="s">
        <v>875</v>
      </c>
      <c r="O11" s="7" t="s">
        <v>536</v>
      </c>
      <c r="P11" s="7" t="s">
        <v>537</v>
      </c>
      <c r="Q11" s="7" t="s">
        <v>112</v>
      </c>
      <c r="R11" s="7" t="s">
        <v>107</v>
      </c>
      <c r="S11" s="7">
        <v>1838</v>
      </c>
    </row>
    <row r="12" ht="54" customHeight="1" spans="1:19">
      <c r="A12" s="7" t="s">
        <v>95</v>
      </c>
      <c r="B12" s="7" t="s">
        <v>12</v>
      </c>
      <c r="C12" s="8" t="s">
        <v>888</v>
      </c>
      <c r="D12" s="8" t="s">
        <v>96</v>
      </c>
      <c r="E12" s="8" t="s">
        <v>889</v>
      </c>
      <c r="F12" s="8" t="s">
        <v>98</v>
      </c>
      <c r="G12" s="8" t="s">
        <v>99</v>
      </c>
      <c r="H12" s="8" t="s">
        <v>100</v>
      </c>
      <c r="I12" s="8" t="s">
        <v>101</v>
      </c>
      <c r="J12" s="8" t="s">
        <v>102</v>
      </c>
      <c r="K12" s="9">
        <v>46263</v>
      </c>
      <c r="L12" s="8" t="s">
        <v>890</v>
      </c>
      <c r="M12" s="8" t="s">
        <v>891</v>
      </c>
      <c r="N12" s="8" t="s">
        <v>892</v>
      </c>
      <c r="O12" s="7" t="s">
        <v>104</v>
      </c>
      <c r="P12" s="7" t="s">
        <v>105</v>
      </c>
      <c r="Q12" s="7" t="s">
        <v>112</v>
      </c>
      <c r="R12" s="7" t="s">
        <v>107</v>
      </c>
      <c r="S12" s="7">
        <v>24</v>
      </c>
    </row>
    <row r="13" ht="54" customHeight="1" spans="1:19">
      <c r="A13" s="7" t="s">
        <v>95</v>
      </c>
      <c r="B13" s="7" t="s">
        <v>15</v>
      </c>
      <c r="C13" s="8" t="s">
        <v>893</v>
      </c>
      <c r="D13" s="8" t="s">
        <v>207</v>
      </c>
      <c r="E13" s="8" t="s">
        <v>894</v>
      </c>
      <c r="F13" s="8" t="s">
        <v>98</v>
      </c>
      <c r="G13" s="8" t="s">
        <v>109</v>
      </c>
      <c r="H13" s="8" t="s">
        <v>209</v>
      </c>
      <c r="I13" s="8" t="s">
        <v>101</v>
      </c>
      <c r="J13" s="8" t="s">
        <v>102</v>
      </c>
      <c r="K13" s="9">
        <v>46262</v>
      </c>
      <c r="L13" s="8" t="s">
        <v>895</v>
      </c>
      <c r="M13" s="8" t="s">
        <v>896</v>
      </c>
      <c r="N13" s="8" t="s">
        <v>875</v>
      </c>
      <c r="O13" s="7" t="s">
        <v>211</v>
      </c>
      <c r="P13" s="7" t="s">
        <v>212</v>
      </c>
      <c r="Q13" s="7" t="s">
        <v>112</v>
      </c>
      <c r="R13" s="7" t="s">
        <v>107</v>
      </c>
      <c r="S13" s="7">
        <v>145</v>
      </c>
    </row>
    <row r="14" ht="54" customHeight="1" spans="1:19">
      <c r="A14" s="7" t="s">
        <v>95</v>
      </c>
      <c r="B14" s="7" t="s">
        <v>15</v>
      </c>
      <c r="C14" s="8" t="s">
        <v>897</v>
      </c>
      <c r="D14" s="8" t="s">
        <v>213</v>
      </c>
      <c r="E14" s="8" t="s">
        <v>898</v>
      </c>
      <c r="F14" s="8" t="s">
        <v>98</v>
      </c>
      <c r="G14" s="8" t="s">
        <v>157</v>
      </c>
      <c r="H14" s="8" t="s">
        <v>215</v>
      </c>
      <c r="I14" s="8" t="s">
        <v>181</v>
      </c>
      <c r="J14" s="8" t="s">
        <v>102</v>
      </c>
      <c r="K14" s="9">
        <v>46262</v>
      </c>
      <c r="L14" s="8" t="s">
        <v>899</v>
      </c>
      <c r="M14" s="8" t="s">
        <v>900</v>
      </c>
      <c r="N14" s="8" t="s">
        <v>901</v>
      </c>
      <c r="O14" s="7" t="s">
        <v>216</v>
      </c>
      <c r="P14" s="7" t="s">
        <v>216</v>
      </c>
      <c r="Q14" s="7" t="s">
        <v>112</v>
      </c>
      <c r="R14" s="7" t="s">
        <v>107</v>
      </c>
      <c r="S14" s="7">
        <v>106</v>
      </c>
    </row>
    <row r="15" ht="54" customHeight="1" spans="1:19">
      <c r="A15" s="7" t="s">
        <v>95</v>
      </c>
      <c r="B15" s="7" t="s">
        <v>12</v>
      </c>
      <c r="C15" s="8" t="s">
        <v>12</v>
      </c>
      <c r="D15" s="8" t="s">
        <v>108</v>
      </c>
      <c r="E15" s="8" t="s">
        <v>902</v>
      </c>
      <c r="F15" s="8" t="s">
        <v>98</v>
      </c>
      <c r="G15" s="8" t="s">
        <v>109</v>
      </c>
      <c r="H15" s="8" t="s">
        <v>110</v>
      </c>
      <c r="I15" s="8" t="s">
        <v>101</v>
      </c>
      <c r="J15" s="8" t="s">
        <v>102</v>
      </c>
      <c r="K15" s="9">
        <v>46262</v>
      </c>
      <c r="L15" s="8" t="s">
        <v>903</v>
      </c>
      <c r="M15" s="8" t="s">
        <v>13</v>
      </c>
      <c r="N15" s="8" t="s">
        <v>875</v>
      </c>
      <c r="O15" s="7" t="s">
        <v>111</v>
      </c>
      <c r="P15" s="7" t="s">
        <v>111</v>
      </c>
      <c r="Q15" s="7" t="s">
        <v>112</v>
      </c>
      <c r="R15" s="7" t="s">
        <v>107</v>
      </c>
      <c r="S15" s="7">
        <v>154</v>
      </c>
    </row>
    <row r="16" ht="54" customHeight="1" spans="1:19">
      <c r="A16" s="7" t="s">
        <v>95</v>
      </c>
      <c r="B16" s="7" t="s">
        <v>15</v>
      </c>
      <c r="C16" s="8" t="s">
        <v>904</v>
      </c>
      <c r="D16" s="8" t="s">
        <v>222</v>
      </c>
      <c r="E16" s="8" t="s">
        <v>905</v>
      </c>
      <c r="F16" s="8" t="s">
        <v>142</v>
      </c>
      <c r="G16" s="8" t="s">
        <v>109</v>
      </c>
      <c r="H16" s="8" t="s">
        <v>223</v>
      </c>
      <c r="I16" s="8" t="s">
        <v>101</v>
      </c>
      <c r="J16" s="8" t="s">
        <v>102</v>
      </c>
      <c r="K16" s="9">
        <v>46262</v>
      </c>
      <c r="L16" s="8" t="s">
        <v>906</v>
      </c>
      <c r="M16" s="8" t="s">
        <v>907</v>
      </c>
      <c r="N16" s="8" t="s">
        <v>908</v>
      </c>
      <c r="O16" s="7" t="s">
        <v>224</v>
      </c>
      <c r="P16" s="7" t="s">
        <v>225</v>
      </c>
      <c r="Q16" s="7" t="s">
        <v>112</v>
      </c>
      <c r="R16" s="7" t="s">
        <v>107</v>
      </c>
      <c r="S16" s="7">
        <v>134</v>
      </c>
    </row>
    <row r="17" ht="54" customHeight="1" spans="1:19">
      <c r="A17" s="7" t="s">
        <v>95</v>
      </c>
      <c r="B17" s="7" t="s">
        <v>15</v>
      </c>
      <c r="C17" s="8" t="s">
        <v>909</v>
      </c>
      <c r="D17" s="8" t="s">
        <v>217</v>
      </c>
      <c r="E17" s="8" t="s">
        <v>910</v>
      </c>
      <c r="F17" s="8" t="s">
        <v>98</v>
      </c>
      <c r="G17" s="8" t="s">
        <v>143</v>
      </c>
      <c r="H17" s="8" t="s">
        <v>219</v>
      </c>
      <c r="I17" s="8" t="s">
        <v>101</v>
      </c>
      <c r="J17" s="8" t="s">
        <v>102</v>
      </c>
      <c r="K17" s="9">
        <v>46262</v>
      </c>
      <c r="L17" s="8" t="s">
        <v>911</v>
      </c>
      <c r="M17" s="8" t="s">
        <v>912</v>
      </c>
      <c r="N17" s="8" t="s">
        <v>875</v>
      </c>
      <c r="O17" s="7" t="s">
        <v>220</v>
      </c>
      <c r="P17" s="7" t="s">
        <v>221</v>
      </c>
      <c r="Q17" s="7" t="s">
        <v>112</v>
      </c>
      <c r="R17" s="7" t="s">
        <v>107</v>
      </c>
      <c r="S17" s="7">
        <v>130</v>
      </c>
    </row>
    <row r="18" ht="54" customHeight="1" spans="1:19">
      <c r="A18" s="7" t="s">
        <v>95</v>
      </c>
      <c r="B18" s="7" t="s">
        <v>15</v>
      </c>
      <c r="C18" s="8" t="s">
        <v>913</v>
      </c>
      <c r="D18" s="8" t="s">
        <v>231</v>
      </c>
      <c r="E18" s="8" t="s">
        <v>914</v>
      </c>
      <c r="F18" s="8" t="s">
        <v>98</v>
      </c>
      <c r="G18" s="8" t="s">
        <v>233</v>
      </c>
      <c r="H18" s="8" t="s">
        <v>234</v>
      </c>
      <c r="I18" s="8" t="s">
        <v>101</v>
      </c>
      <c r="J18" s="8" t="s">
        <v>102</v>
      </c>
      <c r="K18" s="9">
        <v>46261</v>
      </c>
      <c r="L18" s="8" t="s">
        <v>915</v>
      </c>
      <c r="M18" s="8" t="s">
        <v>916</v>
      </c>
      <c r="N18" s="8" t="s">
        <v>917</v>
      </c>
      <c r="O18" s="7" t="s">
        <v>235</v>
      </c>
      <c r="P18" s="7" t="s">
        <v>236</v>
      </c>
      <c r="Q18" s="7" t="s">
        <v>112</v>
      </c>
      <c r="R18" s="7" t="s">
        <v>107</v>
      </c>
      <c r="S18" s="7">
        <v>256</v>
      </c>
    </row>
    <row r="19" ht="54" customHeight="1" spans="1:19">
      <c r="A19" s="7" t="s">
        <v>95</v>
      </c>
      <c r="B19" s="7" t="s">
        <v>12</v>
      </c>
      <c r="C19" s="8" t="s">
        <v>918</v>
      </c>
      <c r="D19" s="8" t="s">
        <v>140</v>
      </c>
      <c r="E19" s="8" t="s">
        <v>919</v>
      </c>
      <c r="F19" s="8" t="s">
        <v>142</v>
      </c>
      <c r="G19" s="8" t="s">
        <v>143</v>
      </c>
      <c r="H19" s="8" t="s">
        <v>144</v>
      </c>
      <c r="I19" s="8" t="s">
        <v>101</v>
      </c>
      <c r="J19" s="8" t="s">
        <v>102</v>
      </c>
      <c r="K19" s="9">
        <v>46261</v>
      </c>
      <c r="L19" s="8" t="s">
        <v>863</v>
      </c>
      <c r="M19" s="8" t="s">
        <v>920</v>
      </c>
      <c r="N19" s="8" t="s">
        <v>908</v>
      </c>
      <c r="O19" s="7" t="s">
        <v>145</v>
      </c>
      <c r="P19" s="7" t="s">
        <v>146</v>
      </c>
      <c r="Q19" s="7" t="s">
        <v>112</v>
      </c>
      <c r="R19" s="7" t="s">
        <v>107</v>
      </c>
      <c r="S19" s="7">
        <v>181</v>
      </c>
    </row>
    <row r="20" ht="54" customHeight="1" spans="1:19">
      <c r="A20" s="7" t="s">
        <v>95</v>
      </c>
      <c r="B20" s="7" t="s">
        <v>15</v>
      </c>
      <c r="C20" s="8" t="s">
        <v>921</v>
      </c>
      <c r="D20" s="8" t="s">
        <v>246</v>
      </c>
      <c r="E20" s="8" t="s">
        <v>922</v>
      </c>
      <c r="F20" s="8" t="s">
        <v>142</v>
      </c>
      <c r="G20" s="8" t="s">
        <v>247</v>
      </c>
      <c r="H20" s="8" t="s">
        <v>248</v>
      </c>
      <c r="I20" s="8" t="s">
        <v>101</v>
      </c>
      <c r="J20" s="8" t="s">
        <v>102</v>
      </c>
      <c r="K20" s="9">
        <v>46261</v>
      </c>
      <c r="L20" s="8" t="s">
        <v>923</v>
      </c>
      <c r="M20" s="8" t="s">
        <v>924</v>
      </c>
      <c r="N20" s="8" t="s">
        <v>875</v>
      </c>
      <c r="O20" s="7" t="s">
        <v>249</v>
      </c>
      <c r="P20" s="7" t="s">
        <v>250</v>
      </c>
      <c r="Q20" s="7" t="s">
        <v>112</v>
      </c>
      <c r="R20" s="7" t="s">
        <v>107</v>
      </c>
      <c r="S20" s="7">
        <v>259</v>
      </c>
    </row>
    <row r="21" ht="54" customHeight="1" spans="1:19">
      <c r="A21" s="7" t="s">
        <v>95</v>
      </c>
      <c r="B21" s="7" t="s">
        <v>12</v>
      </c>
      <c r="C21" s="8" t="s">
        <v>925</v>
      </c>
      <c r="D21" s="8" t="s">
        <v>113</v>
      </c>
      <c r="E21" s="8" t="s">
        <v>926</v>
      </c>
      <c r="F21" s="8" t="s">
        <v>98</v>
      </c>
      <c r="G21" s="8" t="s">
        <v>115</v>
      </c>
      <c r="H21" s="8" t="s">
        <v>116</v>
      </c>
      <c r="I21" s="8" t="s">
        <v>101</v>
      </c>
      <c r="J21" s="8" t="s">
        <v>102</v>
      </c>
      <c r="K21" s="9">
        <v>46261</v>
      </c>
      <c r="L21" s="8" t="s">
        <v>927</v>
      </c>
      <c r="M21" s="8" t="s">
        <v>928</v>
      </c>
      <c r="N21" s="8" t="s">
        <v>875</v>
      </c>
      <c r="O21" s="7" t="s">
        <v>117</v>
      </c>
      <c r="P21" s="7" t="s">
        <v>118</v>
      </c>
      <c r="Q21" s="7" t="s">
        <v>112</v>
      </c>
      <c r="R21" s="7" t="s">
        <v>107</v>
      </c>
      <c r="S21" s="7">
        <v>179</v>
      </c>
    </row>
    <row r="22" ht="54" customHeight="1" spans="1:19">
      <c r="A22" s="7" t="s">
        <v>95</v>
      </c>
      <c r="B22" s="7" t="s">
        <v>15</v>
      </c>
      <c r="C22" s="8" t="s">
        <v>929</v>
      </c>
      <c r="D22" s="8" t="s">
        <v>226</v>
      </c>
      <c r="E22" s="8" t="s">
        <v>930</v>
      </c>
      <c r="F22" s="8" t="s">
        <v>98</v>
      </c>
      <c r="G22" s="8" t="s">
        <v>109</v>
      </c>
      <c r="H22" s="8" t="s">
        <v>228</v>
      </c>
      <c r="I22" s="8" t="s">
        <v>101</v>
      </c>
      <c r="J22" s="8" t="s">
        <v>102</v>
      </c>
      <c r="K22" s="9">
        <v>46261</v>
      </c>
      <c r="L22" s="8" t="s">
        <v>931</v>
      </c>
      <c r="M22" s="8" t="s">
        <v>932</v>
      </c>
      <c r="N22" s="8" t="s">
        <v>933</v>
      </c>
      <c r="O22" s="7" t="s">
        <v>229</v>
      </c>
      <c r="P22" s="7" t="s">
        <v>229</v>
      </c>
      <c r="Q22" s="7" t="s">
        <v>112</v>
      </c>
      <c r="R22" s="7" t="s">
        <v>107</v>
      </c>
      <c r="S22" s="7">
        <v>194</v>
      </c>
    </row>
    <row r="23" ht="54" customHeight="1" spans="1:19">
      <c r="A23" s="7" t="s">
        <v>95</v>
      </c>
      <c r="B23" s="7" t="s">
        <v>15</v>
      </c>
      <c r="C23" s="8" t="s">
        <v>934</v>
      </c>
      <c r="D23" s="8" t="s">
        <v>126</v>
      </c>
      <c r="E23" s="8" t="s">
        <v>935</v>
      </c>
      <c r="F23" s="8" t="s">
        <v>98</v>
      </c>
      <c r="G23" s="8" t="s">
        <v>128</v>
      </c>
      <c r="H23" s="8" t="s">
        <v>129</v>
      </c>
      <c r="I23" s="8" t="s">
        <v>101</v>
      </c>
      <c r="J23" s="8" t="s">
        <v>102</v>
      </c>
      <c r="K23" s="9">
        <v>46261</v>
      </c>
      <c r="L23" s="8" t="s">
        <v>936</v>
      </c>
      <c r="M23" s="8" t="s">
        <v>937</v>
      </c>
      <c r="N23" s="8" t="s">
        <v>938</v>
      </c>
      <c r="O23" s="7" t="s">
        <v>130</v>
      </c>
      <c r="P23" s="7" t="s">
        <v>131</v>
      </c>
      <c r="Q23" s="7" t="s">
        <v>112</v>
      </c>
      <c r="R23" s="7" t="s">
        <v>107</v>
      </c>
      <c r="S23" s="7">
        <v>178</v>
      </c>
    </row>
    <row r="24" ht="54" customHeight="1" spans="1:19">
      <c r="A24" s="7" t="s">
        <v>95</v>
      </c>
      <c r="B24" s="7" t="s">
        <v>12</v>
      </c>
      <c r="C24" s="8" t="s">
        <v>939</v>
      </c>
      <c r="D24" s="8" t="s">
        <v>132</v>
      </c>
      <c r="E24" s="8" t="s">
        <v>940</v>
      </c>
      <c r="F24" s="8" t="s">
        <v>98</v>
      </c>
      <c r="G24" s="8" t="s">
        <v>134</v>
      </c>
      <c r="H24" s="8" t="s">
        <v>135</v>
      </c>
      <c r="I24" s="8" t="s">
        <v>101</v>
      </c>
      <c r="J24" s="8" t="s">
        <v>136</v>
      </c>
      <c r="K24" s="9">
        <v>46261</v>
      </c>
      <c r="L24" s="8" t="s">
        <v>941</v>
      </c>
      <c r="M24" s="8" t="s">
        <v>942</v>
      </c>
      <c r="N24" s="8" t="s">
        <v>875</v>
      </c>
      <c r="O24" s="7" t="s">
        <v>137</v>
      </c>
      <c r="P24" s="7" t="s">
        <v>138</v>
      </c>
      <c r="Q24" s="7" t="s">
        <v>112</v>
      </c>
      <c r="R24" s="7" t="s">
        <v>107</v>
      </c>
      <c r="S24" s="7">
        <v>183</v>
      </c>
    </row>
    <row r="25" ht="54" customHeight="1" spans="1:19">
      <c r="A25" s="7" t="s">
        <v>95</v>
      </c>
      <c r="B25" s="7" t="s">
        <v>15</v>
      </c>
      <c r="C25" s="8" t="s">
        <v>909</v>
      </c>
      <c r="D25" s="8" t="s">
        <v>237</v>
      </c>
      <c r="E25" s="8" t="s">
        <v>943</v>
      </c>
      <c r="F25" s="8" t="s">
        <v>98</v>
      </c>
      <c r="G25" s="8" t="s">
        <v>109</v>
      </c>
      <c r="H25" s="8" t="s">
        <v>238</v>
      </c>
      <c r="I25" s="8" t="s">
        <v>101</v>
      </c>
      <c r="J25" s="8" t="s">
        <v>102</v>
      </c>
      <c r="K25" s="9">
        <v>46261</v>
      </c>
      <c r="L25" s="8" t="s">
        <v>911</v>
      </c>
      <c r="M25" s="8" t="s">
        <v>912</v>
      </c>
      <c r="N25" s="8" t="s">
        <v>875</v>
      </c>
      <c r="O25" s="7" t="s">
        <v>239</v>
      </c>
      <c r="P25" s="7" t="s">
        <v>240</v>
      </c>
      <c r="Q25" s="7" t="s">
        <v>112</v>
      </c>
      <c r="R25" s="7" t="s">
        <v>107</v>
      </c>
      <c r="S25" s="7">
        <v>250</v>
      </c>
    </row>
    <row r="26" ht="54" customHeight="1" spans="1:19">
      <c r="A26" s="7" t="s">
        <v>95</v>
      </c>
      <c r="B26" s="7" t="s">
        <v>15</v>
      </c>
      <c r="C26" s="8" t="s">
        <v>893</v>
      </c>
      <c r="D26" s="8" t="s">
        <v>241</v>
      </c>
      <c r="E26" s="8" t="s">
        <v>944</v>
      </c>
      <c r="F26" s="8" t="s">
        <v>98</v>
      </c>
      <c r="G26" s="8" t="s">
        <v>134</v>
      </c>
      <c r="H26" s="8" t="s">
        <v>243</v>
      </c>
      <c r="I26" s="8" t="s">
        <v>101</v>
      </c>
      <c r="J26" s="8" t="s">
        <v>102</v>
      </c>
      <c r="K26" s="9">
        <v>46261</v>
      </c>
      <c r="L26" s="8" t="s">
        <v>895</v>
      </c>
      <c r="M26" s="8" t="s">
        <v>896</v>
      </c>
      <c r="N26" s="8" t="s">
        <v>875</v>
      </c>
      <c r="O26" s="7" t="s">
        <v>244</v>
      </c>
      <c r="P26" s="7" t="s">
        <v>245</v>
      </c>
      <c r="Q26" s="7" t="s">
        <v>112</v>
      </c>
      <c r="R26" s="7" t="s">
        <v>107</v>
      </c>
      <c r="S26" s="7">
        <v>177</v>
      </c>
    </row>
    <row r="27" ht="54" customHeight="1" spans="1:19">
      <c r="A27" s="7" t="s">
        <v>95</v>
      </c>
      <c r="B27" s="7" t="s">
        <v>15</v>
      </c>
      <c r="C27" s="8" t="s">
        <v>945</v>
      </c>
      <c r="D27" s="8" t="s">
        <v>566</v>
      </c>
      <c r="E27" s="8" t="s">
        <v>946</v>
      </c>
      <c r="F27" s="8" t="s">
        <v>98</v>
      </c>
      <c r="G27" s="8" t="s">
        <v>567</v>
      </c>
      <c r="H27" s="8" t="s">
        <v>568</v>
      </c>
      <c r="I27" s="8" t="s">
        <v>101</v>
      </c>
      <c r="J27" s="8" t="s">
        <v>102</v>
      </c>
      <c r="K27" s="9">
        <v>46260</v>
      </c>
      <c r="L27" s="8" t="s">
        <v>947</v>
      </c>
      <c r="M27" s="8" t="s">
        <v>948</v>
      </c>
      <c r="N27" s="8" t="s">
        <v>949</v>
      </c>
      <c r="O27" s="7" t="s">
        <v>569</v>
      </c>
      <c r="P27" s="7" t="s">
        <v>569</v>
      </c>
      <c r="Q27" s="7" t="s">
        <v>112</v>
      </c>
      <c r="R27" s="7" t="s">
        <v>107</v>
      </c>
      <c r="S27" s="7">
        <v>325</v>
      </c>
    </row>
    <row r="28" ht="54" customHeight="1" spans="1:19">
      <c r="A28" s="7" t="s">
        <v>95</v>
      </c>
      <c r="B28" s="7" t="s">
        <v>15</v>
      </c>
      <c r="C28" s="8" t="s">
        <v>893</v>
      </c>
      <c r="D28" s="8" t="s">
        <v>270</v>
      </c>
      <c r="E28" s="8" t="s">
        <v>950</v>
      </c>
      <c r="F28" s="8" t="s">
        <v>98</v>
      </c>
      <c r="G28" s="8" t="s">
        <v>109</v>
      </c>
      <c r="H28" s="8" t="s">
        <v>271</v>
      </c>
      <c r="I28" s="8" t="s">
        <v>181</v>
      </c>
      <c r="J28" s="8" t="s">
        <v>102</v>
      </c>
      <c r="K28" s="9">
        <v>46260</v>
      </c>
      <c r="L28" s="8" t="s">
        <v>895</v>
      </c>
      <c r="M28" s="8" t="s">
        <v>896</v>
      </c>
      <c r="N28" s="8" t="s">
        <v>875</v>
      </c>
      <c r="O28" s="7" t="s">
        <v>272</v>
      </c>
      <c r="P28" s="7" t="s">
        <v>254</v>
      </c>
      <c r="Q28" s="7" t="s">
        <v>112</v>
      </c>
      <c r="R28" s="7" t="s">
        <v>107</v>
      </c>
      <c r="S28" s="7">
        <v>342</v>
      </c>
    </row>
    <row r="29" ht="54" customHeight="1" spans="1:19">
      <c r="A29" s="7" t="s">
        <v>95</v>
      </c>
      <c r="B29" s="7" t="s">
        <v>15</v>
      </c>
      <c r="C29" s="8" t="s">
        <v>951</v>
      </c>
      <c r="D29" s="8" t="s">
        <v>267</v>
      </c>
      <c r="E29" s="8" t="s">
        <v>952</v>
      </c>
      <c r="F29" s="8" t="s">
        <v>98</v>
      </c>
      <c r="G29" s="8" t="s">
        <v>109</v>
      </c>
      <c r="H29" s="8" t="s">
        <v>268</v>
      </c>
      <c r="I29" s="8" t="s">
        <v>181</v>
      </c>
      <c r="J29" s="8" t="s">
        <v>102</v>
      </c>
      <c r="K29" s="9">
        <v>46260</v>
      </c>
      <c r="L29" s="8" t="s">
        <v>953</v>
      </c>
      <c r="M29" s="8" t="s">
        <v>954</v>
      </c>
      <c r="N29" s="8" t="s">
        <v>875</v>
      </c>
      <c r="O29" s="7" t="s">
        <v>269</v>
      </c>
      <c r="P29" s="7" t="s">
        <v>254</v>
      </c>
      <c r="Q29" s="7" t="s">
        <v>112</v>
      </c>
      <c r="R29" s="7" t="s">
        <v>107</v>
      </c>
      <c r="S29" s="7">
        <v>348</v>
      </c>
    </row>
    <row r="30" ht="54" customHeight="1" spans="1:19">
      <c r="A30" s="7" t="s">
        <v>95</v>
      </c>
      <c r="B30" s="7" t="s">
        <v>15</v>
      </c>
      <c r="C30" s="8" t="s">
        <v>893</v>
      </c>
      <c r="D30" s="8" t="s">
        <v>258</v>
      </c>
      <c r="E30" s="8" t="s">
        <v>955</v>
      </c>
      <c r="F30" s="8" t="s">
        <v>98</v>
      </c>
      <c r="G30" s="8" t="s">
        <v>109</v>
      </c>
      <c r="H30" s="8" t="s">
        <v>259</v>
      </c>
      <c r="I30" s="8" t="s">
        <v>181</v>
      </c>
      <c r="J30" s="8" t="s">
        <v>102</v>
      </c>
      <c r="K30" s="9">
        <v>46260</v>
      </c>
      <c r="L30" s="8" t="s">
        <v>895</v>
      </c>
      <c r="M30" s="8" t="s">
        <v>896</v>
      </c>
      <c r="N30" s="8" t="s">
        <v>875</v>
      </c>
      <c r="O30" s="7" t="s">
        <v>260</v>
      </c>
      <c r="P30" s="7" t="s">
        <v>254</v>
      </c>
      <c r="Q30" s="7" t="s">
        <v>112</v>
      </c>
      <c r="R30" s="7" t="s">
        <v>107</v>
      </c>
      <c r="S30" s="7">
        <v>345</v>
      </c>
    </row>
    <row r="31" ht="54" customHeight="1" spans="1:19">
      <c r="A31" s="7" t="s">
        <v>95</v>
      </c>
      <c r="B31" s="7" t="s">
        <v>15</v>
      </c>
      <c r="C31" s="8" t="s">
        <v>15</v>
      </c>
      <c r="D31" s="8" t="s">
        <v>261</v>
      </c>
      <c r="E31" s="8" t="s">
        <v>208</v>
      </c>
      <c r="F31" s="8" t="s">
        <v>98</v>
      </c>
      <c r="G31" s="8" t="s">
        <v>109</v>
      </c>
      <c r="H31" s="8" t="s">
        <v>262</v>
      </c>
      <c r="I31" s="8" t="s">
        <v>181</v>
      </c>
      <c r="J31" s="8" t="s">
        <v>102</v>
      </c>
      <c r="K31" s="9">
        <v>46260</v>
      </c>
      <c r="L31" s="8" t="s">
        <v>956</v>
      </c>
      <c r="M31" s="8" t="s">
        <v>16</v>
      </c>
      <c r="N31" s="8" t="s">
        <v>875</v>
      </c>
      <c r="O31" s="7" t="s">
        <v>263</v>
      </c>
      <c r="P31" s="7" t="s">
        <v>254</v>
      </c>
      <c r="Q31" s="7" t="s">
        <v>112</v>
      </c>
      <c r="R31" s="7" t="s">
        <v>107</v>
      </c>
      <c r="S31" s="7">
        <v>346</v>
      </c>
    </row>
    <row r="32" ht="54" customHeight="1" spans="1:19">
      <c r="A32" s="7" t="s">
        <v>95</v>
      </c>
      <c r="B32" s="7" t="s">
        <v>15</v>
      </c>
      <c r="C32" s="8" t="s">
        <v>957</v>
      </c>
      <c r="D32" s="8" t="s">
        <v>251</v>
      </c>
      <c r="E32" s="8" t="s">
        <v>958</v>
      </c>
      <c r="F32" s="8" t="s">
        <v>98</v>
      </c>
      <c r="G32" s="8" t="s">
        <v>109</v>
      </c>
      <c r="H32" s="8" t="s">
        <v>252</v>
      </c>
      <c r="I32" s="8" t="s">
        <v>181</v>
      </c>
      <c r="J32" s="8" t="s">
        <v>102</v>
      </c>
      <c r="K32" s="9">
        <v>46260</v>
      </c>
      <c r="L32" s="8" t="s">
        <v>959</v>
      </c>
      <c r="M32" s="8" t="s">
        <v>960</v>
      </c>
      <c r="N32" s="8" t="s">
        <v>875</v>
      </c>
      <c r="O32" s="7" t="s">
        <v>253</v>
      </c>
      <c r="P32" s="7" t="s">
        <v>254</v>
      </c>
      <c r="Q32" s="7" t="s">
        <v>112</v>
      </c>
      <c r="R32" s="7" t="s">
        <v>107</v>
      </c>
      <c r="S32" s="7">
        <v>343</v>
      </c>
    </row>
    <row r="33" ht="54" customHeight="1" spans="1:19">
      <c r="A33" s="7" t="s">
        <v>95</v>
      </c>
      <c r="B33" s="7" t="s">
        <v>15</v>
      </c>
      <c r="C33" s="8" t="s">
        <v>951</v>
      </c>
      <c r="D33" s="8" t="s">
        <v>264</v>
      </c>
      <c r="E33" s="8" t="s">
        <v>952</v>
      </c>
      <c r="F33" s="8" t="s">
        <v>98</v>
      </c>
      <c r="G33" s="8" t="s">
        <v>109</v>
      </c>
      <c r="H33" s="8" t="s">
        <v>265</v>
      </c>
      <c r="I33" s="8" t="s">
        <v>181</v>
      </c>
      <c r="J33" s="8" t="s">
        <v>102</v>
      </c>
      <c r="K33" s="9">
        <v>46260</v>
      </c>
      <c r="L33" s="8" t="s">
        <v>953</v>
      </c>
      <c r="M33" s="8" t="s">
        <v>954</v>
      </c>
      <c r="N33" s="8" t="s">
        <v>875</v>
      </c>
      <c r="O33" s="7" t="s">
        <v>266</v>
      </c>
      <c r="P33" s="7" t="s">
        <v>254</v>
      </c>
      <c r="Q33" s="7" t="s">
        <v>112</v>
      </c>
      <c r="R33" s="7" t="s">
        <v>107</v>
      </c>
      <c r="S33" s="7">
        <v>347</v>
      </c>
    </row>
    <row r="34" ht="54" customHeight="1" spans="1:19">
      <c r="A34" s="7" t="s">
        <v>95</v>
      </c>
      <c r="B34" s="7" t="s">
        <v>15</v>
      </c>
      <c r="C34" s="8" t="s">
        <v>15</v>
      </c>
      <c r="D34" s="8" t="s">
        <v>255</v>
      </c>
      <c r="E34" s="8" t="s">
        <v>208</v>
      </c>
      <c r="F34" s="8" t="s">
        <v>98</v>
      </c>
      <c r="G34" s="8" t="s">
        <v>109</v>
      </c>
      <c r="H34" s="8" t="s">
        <v>256</v>
      </c>
      <c r="I34" s="8" t="s">
        <v>181</v>
      </c>
      <c r="J34" s="8" t="s">
        <v>102</v>
      </c>
      <c r="K34" s="9">
        <v>46260</v>
      </c>
      <c r="L34" s="8" t="s">
        <v>956</v>
      </c>
      <c r="M34" s="8" t="s">
        <v>16</v>
      </c>
      <c r="N34" s="8" t="s">
        <v>875</v>
      </c>
      <c r="O34" s="7" t="s">
        <v>257</v>
      </c>
      <c r="P34" s="7" t="s">
        <v>254</v>
      </c>
      <c r="Q34" s="7" t="s">
        <v>112</v>
      </c>
      <c r="R34" s="7" t="s">
        <v>107</v>
      </c>
      <c r="S34" s="7">
        <v>344</v>
      </c>
    </row>
    <row r="35" ht="54" customHeight="1" spans="1:19">
      <c r="A35" s="7" t="s">
        <v>95</v>
      </c>
      <c r="B35" s="7" t="s">
        <v>15</v>
      </c>
      <c r="C35" s="8" t="s">
        <v>957</v>
      </c>
      <c r="D35" s="8" t="s">
        <v>825</v>
      </c>
      <c r="E35" s="8" t="s">
        <v>961</v>
      </c>
      <c r="F35" s="8" t="s">
        <v>98</v>
      </c>
      <c r="G35" s="8" t="s">
        <v>740</v>
      </c>
      <c r="H35" s="8" t="s">
        <v>826</v>
      </c>
      <c r="I35" s="8" t="s">
        <v>101</v>
      </c>
      <c r="J35" s="8" t="s">
        <v>102</v>
      </c>
      <c r="K35" s="9">
        <v>46260</v>
      </c>
      <c r="L35" s="8" t="s">
        <v>959</v>
      </c>
      <c r="M35" s="8" t="s">
        <v>960</v>
      </c>
      <c r="N35" s="8" t="s">
        <v>875</v>
      </c>
      <c r="O35" s="7" t="s">
        <v>827</v>
      </c>
      <c r="P35" s="7" t="s">
        <v>828</v>
      </c>
      <c r="Q35" s="7" t="s">
        <v>112</v>
      </c>
      <c r="R35" s="7" t="s">
        <v>107</v>
      </c>
      <c r="S35" s="7">
        <v>386</v>
      </c>
    </row>
    <row r="36" ht="54" customHeight="1" spans="1:19">
      <c r="A36" s="7" t="s">
        <v>95</v>
      </c>
      <c r="B36" s="7" t="s">
        <v>15</v>
      </c>
      <c r="C36" s="8" t="s">
        <v>962</v>
      </c>
      <c r="D36" s="8" t="s">
        <v>273</v>
      </c>
      <c r="E36" s="8" t="s">
        <v>963</v>
      </c>
      <c r="F36" s="8" t="s">
        <v>98</v>
      </c>
      <c r="G36" s="8" t="s">
        <v>275</v>
      </c>
      <c r="H36" s="8" t="s">
        <v>148</v>
      </c>
      <c r="I36" s="8" t="s">
        <v>101</v>
      </c>
      <c r="J36" s="8" t="s">
        <v>102</v>
      </c>
      <c r="K36" s="9">
        <v>46260</v>
      </c>
      <c r="L36" s="8" t="s">
        <v>964</v>
      </c>
      <c r="M36" s="8" t="s">
        <v>965</v>
      </c>
      <c r="N36" s="8" t="s">
        <v>966</v>
      </c>
      <c r="O36" s="7" t="s">
        <v>276</v>
      </c>
      <c r="P36" s="7" t="s">
        <v>277</v>
      </c>
      <c r="Q36" s="7" t="s">
        <v>112</v>
      </c>
      <c r="R36" s="7" t="s">
        <v>107</v>
      </c>
      <c r="S36" s="7">
        <v>302</v>
      </c>
    </row>
    <row r="37" ht="54" customHeight="1" spans="1:19">
      <c r="A37" s="7" t="s">
        <v>95</v>
      </c>
      <c r="B37" s="7" t="s">
        <v>12</v>
      </c>
      <c r="C37" s="8" t="s">
        <v>12</v>
      </c>
      <c r="D37" s="8" t="s">
        <v>147</v>
      </c>
      <c r="E37" s="8" t="s">
        <v>967</v>
      </c>
      <c r="F37" s="8" t="s">
        <v>98</v>
      </c>
      <c r="G37" s="8" t="s">
        <v>109</v>
      </c>
      <c r="H37" s="8" t="s">
        <v>148</v>
      </c>
      <c r="I37" s="8" t="s">
        <v>101</v>
      </c>
      <c r="J37" s="8" t="s">
        <v>102</v>
      </c>
      <c r="K37" s="9">
        <v>46260</v>
      </c>
      <c r="L37" s="8" t="s">
        <v>903</v>
      </c>
      <c r="M37" s="8" t="s">
        <v>13</v>
      </c>
      <c r="N37" s="8" t="s">
        <v>875</v>
      </c>
      <c r="O37" s="7" t="s">
        <v>149</v>
      </c>
      <c r="P37" s="7" t="s">
        <v>149</v>
      </c>
      <c r="Q37" s="7" t="s">
        <v>112</v>
      </c>
      <c r="R37" s="7" t="s">
        <v>107</v>
      </c>
      <c r="S37" s="7">
        <v>388</v>
      </c>
    </row>
    <row r="38" ht="54" customHeight="1" spans="1:19">
      <c r="A38" s="7" t="s">
        <v>95</v>
      </c>
      <c r="B38" s="7" t="s">
        <v>12</v>
      </c>
      <c r="C38" s="8" t="s">
        <v>968</v>
      </c>
      <c r="D38" s="8" t="s">
        <v>160</v>
      </c>
      <c r="E38" s="8" t="s">
        <v>969</v>
      </c>
      <c r="F38" s="8" t="s">
        <v>142</v>
      </c>
      <c r="G38" s="8" t="s">
        <v>161</v>
      </c>
      <c r="H38" s="8" t="s">
        <v>162</v>
      </c>
      <c r="I38" s="8" t="s">
        <v>101</v>
      </c>
      <c r="J38" s="8" t="s">
        <v>102</v>
      </c>
      <c r="K38" s="9">
        <v>46259</v>
      </c>
      <c r="L38" s="8" t="s">
        <v>970</v>
      </c>
      <c r="M38" s="8" t="s">
        <v>971</v>
      </c>
      <c r="N38" s="8" t="s">
        <v>972</v>
      </c>
      <c r="O38" s="7" t="s">
        <v>163</v>
      </c>
      <c r="P38" s="7" t="s">
        <v>164</v>
      </c>
      <c r="Q38" s="7" t="s">
        <v>112</v>
      </c>
      <c r="R38" s="7" t="s">
        <v>107</v>
      </c>
      <c r="S38" s="7">
        <v>458</v>
      </c>
    </row>
    <row r="39" ht="54" customHeight="1" spans="1:19">
      <c r="A39" s="7" t="s">
        <v>95</v>
      </c>
      <c r="B39" s="7" t="s">
        <v>15</v>
      </c>
      <c r="C39" s="8" t="s">
        <v>893</v>
      </c>
      <c r="D39" s="8" t="s">
        <v>973</v>
      </c>
      <c r="E39" s="8" t="s">
        <v>894</v>
      </c>
      <c r="F39" s="8" t="s">
        <v>98</v>
      </c>
      <c r="G39" s="8" t="s">
        <v>161</v>
      </c>
      <c r="H39" s="8" t="s">
        <v>209</v>
      </c>
      <c r="I39" s="8" t="s">
        <v>181</v>
      </c>
      <c r="J39" s="8" t="s">
        <v>102</v>
      </c>
      <c r="K39" s="9">
        <v>46259</v>
      </c>
      <c r="L39" s="8" t="s">
        <v>895</v>
      </c>
      <c r="M39" s="8" t="s">
        <v>896</v>
      </c>
      <c r="N39" s="8" t="s">
        <v>875</v>
      </c>
      <c r="O39" s="7" t="s">
        <v>974</v>
      </c>
      <c r="P39" s="7" t="s">
        <v>975</v>
      </c>
      <c r="Q39" s="7" t="s">
        <v>112</v>
      </c>
      <c r="R39" s="7" t="s">
        <v>107</v>
      </c>
      <c r="S39" s="7">
        <v>443</v>
      </c>
    </row>
    <row r="40" ht="54" customHeight="1" spans="1:19">
      <c r="A40" s="7" t="s">
        <v>95</v>
      </c>
      <c r="B40" s="7" t="s">
        <v>15</v>
      </c>
      <c r="C40" s="8" t="s">
        <v>893</v>
      </c>
      <c r="D40" s="8" t="s">
        <v>976</v>
      </c>
      <c r="E40" s="8" t="s">
        <v>894</v>
      </c>
      <c r="F40" s="8" t="s">
        <v>98</v>
      </c>
      <c r="G40" s="8" t="s">
        <v>134</v>
      </c>
      <c r="H40" s="8" t="s">
        <v>977</v>
      </c>
      <c r="I40" s="8" t="s">
        <v>181</v>
      </c>
      <c r="J40" s="8" t="s">
        <v>102</v>
      </c>
      <c r="K40" s="9">
        <v>46259</v>
      </c>
      <c r="L40" s="8" t="s">
        <v>895</v>
      </c>
      <c r="M40" s="8" t="s">
        <v>896</v>
      </c>
      <c r="N40" s="8" t="s">
        <v>875</v>
      </c>
      <c r="O40" s="7" t="s">
        <v>978</v>
      </c>
      <c r="P40" s="7" t="s">
        <v>975</v>
      </c>
      <c r="Q40" s="7" t="s">
        <v>112</v>
      </c>
      <c r="R40" s="7" t="s">
        <v>107</v>
      </c>
      <c r="S40" s="7">
        <v>445</v>
      </c>
    </row>
    <row r="41" ht="54" customHeight="1" spans="1:19">
      <c r="A41" s="7" t="s">
        <v>95</v>
      </c>
      <c r="B41" s="7" t="s">
        <v>15</v>
      </c>
      <c r="C41" s="8" t="s">
        <v>893</v>
      </c>
      <c r="D41" s="8" t="s">
        <v>979</v>
      </c>
      <c r="E41" s="8" t="s">
        <v>980</v>
      </c>
      <c r="F41" s="8" t="s">
        <v>98</v>
      </c>
      <c r="G41" s="8" t="s">
        <v>981</v>
      </c>
      <c r="H41" s="8" t="s">
        <v>982</v>
      </c>
      <c r="I41" s="8" t="s">
        <v>181</v>
      </c>
      <c r="J41" s="8" t="s">
        <v>102</v>
      </c>
      <c r="K41" s="9">
        <v>46259</v>
      </c>
      <c r="L41" s="8" t="s">
        <v>895</v>
      </c>
      <c r="M41" s="8" t="s">
        <v>896</v>
      </c>
      <c r="N41" s="8" t="s">
        <v>875</v>
      </c>
      <c r="O41" s="7" t="s">
        <v>983</v>
      </c>
      <c r="P41" s="7" t="s">
        <v>975</v>
      </c>
      <c r="Q41" s="7" t="s">
        <v>112</v>
      </c>
      <c r="R41" s="7" t="s">
        <v>107</v>
      </c>
      <c r="S41" s="7">
        <v>441</v>
      </c>
    </row>
    <row r="42" ht="54" customHeight="1" spans="1:19">
      <c r="A42" s="7" t="s">
        <v>95</v>
      </c>
      <c r="B42" s="7" t="s">
        <v>15</v>
      </c>
      <c r="C42" s="8" t="s">
        <v>893</v>
      </c>
      <c r="D42" s="8" t="s">
        <v>984</v>
      </c>
      <c r="E42" s="8" t="s">
        <v>980</v>
      </c>
      <c r="F42" s="8" t="s">
        <v>98</v>
      </c>
      <c r="G42" s="8" t="s">
        <v>981</v>
      </c>
      <c r="H42" s="8" t="s">
        <v>985</v>
      </c>
      <c r="I42" s="8" t="s">
        <v>181</v>
      </c>
      <c r="J42" s="8" t="s">
        <v>102</v>
      </c>
      <c r="K42" s="9">
        <v>46259</v>
      </c>
      <c r="L42" s="8" t="s">
        <v>895</v>
      </c>
      <c r="M42" s="8" t="s">
        <v>896</v>
      </c>
      <c r="N42" s="8" t="s">
        <v>875</v>
      </c>
      <c r="O42" s="7" t="s">
        <v>986</v>
      </c>
      <c r="P42" s="7" t="s">
        <v>975</v>
      </c>
      <c r="Q42" s="7" t="s">
        <v>112</v>
      </c>
      <c r="R42" s="7" t="s">
        <v>107</v>
      </c>
      <c r="S42" s="7">
        <v>442</v>
      </c>
    </row>
    <row r="43" ht="54" customHeight="1" spans="1:19">
      <c r="A43" s="7" t="s">
        <v>95</v>
      </c>
      <c r="B43" s="7" t="s">
        <v>15</v>
      </c>
      <c r="C43" s="8" t="s">
        <v>893</v>
      </c>
      <c r="D43" s="8" t="s">
        <v>987</v>
      </c>
      <c r="E43" s="8" t="s">
        <v>894</v>
      </c>
      <c r="F43" s="8" t="s">
        <v>98</v>
      </c>
      <c r="G43" s="8" t="s">
        <v>161</v>
      </c>
      <c r="H43" s="8" t="s">
        <v>988</v>
      </c>
      <c r="I43" s="8" t="s">
        <v>181</v>
      </c>
      <c r="J43" s="8" t="s">
        <v>102</v>
      </c>
      <c r="K43" s="9">
        <v>46259</v>
      </c>
      <c r="L43" s="8" t="s">
        <v>895</v>
      </c>
      <c r="M43" s="8" t="s">
        <v>896</v>
      </c>
      <c r="N43" s="8" t="s">
        <v>875</v>
      </c>
      <c r="O43" s="7" t="s">
        <v>989</v>
      </c>
      <c r="P43" s="7" t="s">
        <v>975</v>
      </c>
      <c r="Q43" s="7" t="s">
        <v>112</v>
      </c>
      <c r="R43" s="7" t="s">
        <v>107</v>
      </c>
      <c r="S43" s="7">
        <v>444</v>
      </c>
    </row>
    <row r="44" ht="54" customHeight="1" spans="1:19">
      <c r="A44" s="7" t="s">
        <v>95</v>
      </c>
      <c r="B44" s="7" t="s">
        <v>15</v>
      </c>
      <c r="C44" s="8" t="s">
        <v>893</v>
      </c>
      <c r="D44" s="8" t="s">
        <v>990</v>
      </c>
      <c r="E44" s="8" t="s">
        <v>894</v>
      </c>
      <c r="F44" s="8" t="s">
        <v>98</v>
      </c>
      <c r="G44" s="8" t="s">
        <v>134</v>
      </c>
      <c r="H44" s="8" t="s">
        <v>991</v>
      </c>
      <c r="I44" s="8" t="s">
        <v>181</v>
      </c>
      <c r="J44" s="8" t="s">
        <v>102</v>
      </c>
      <c r="K44" s="9">
        <v>46259</v>
      </c>
      <c r="L44" s="8" t="s">
        <v>895</v>
      </c>
      <c r="M44" s="8" t="s">
        <v>896</v>
      </c>
      <c r="N44" s="8" t="s">
        <v>875</v>
      </c>
      <c r="O44" s="7" t="s">
        <v>992</v>
      </c>
      <c r="P44" s="7" t="s">
        <v>975</v>
      </c>
      <c r="Q44" s="7" t="s">
        <v>112</v>
      </c>
      <c r="R44" s="7" t="s">
        <v>107</v>
      </c>
      <c r="S44" s="7">
        <v>447</v>
      </c>
    </row>
    <row r="45" ht="54" customHeight="1" spans="1:19">
      <c r="A45" s="7" t="s">
        <v>95</v>
      </c>
      <c r="B45" s="7" t="s">
        <v>15</v>
      </c>
      <c r="C45" s="8" t="s">
        <v>893</v>
      </c>
      <c r="D45" s="8" t="s">
        <v>993</v>
      </c>
      <c r="E45" s="8" t="s">
        <v>980</v>
      </c>
      <c r="F45" s="8" t="s">
        <v>98</v>
      </c>
      <c r="G45" s="8" t="s">
        <v>981</v>
      </c>
      <c r="H45" s="8" t="s">
        <v>982</v>
      </c>
      <c r="I45" s="8" t="s">
        <v>181</v>
      </c>
      <c r="J45" s="8" t="s">
        <v>102</v>
      </c>
      <c r="K45" s="9">
        <v>46259</v>
      </c>
      <c r="L45" s="8" t="s">
        <v>895</v>
      </c>
      <c r="M45" s="8" t="s">
        <v>896</v>
      </c>
      <c r="N45" s="8" t="s">
        <v>875</v>
      </c>
      <c r="O45" s="7" t="s">
        <v>994</v>
      </c>
      <c r="P45" s="7" t="s">
        <v>975</v>
      </c>
      <c r="Q45" s="7" t="s">
        <v>112</v>
      </c>
      <c r="R45" s="7" t="s">
        <v>107</v>
      </c>
      <c r="S45" s="7">
        <v>446</v>
      </c>
    </row>
    <row r="46" ht="54" customHeight="1" spans="1:19">
      <c r="A46" s="7" t="s">
        <v>95</v>
      </c>
      <c r="B46" s="7" t="s">
        <v>15</v>
      </c>
      <c r="C46" s="8" t="s">
        <v>893</v>
      </c>
      <c r="D46" s="8" t="s">
        <v>995</v>
      </c>
      <c r="E46" s="8" t="s">
        <v>980</v>
      </c>
      <c r="F46" s="8" t="s">
        <v>98</v>
      </c>
      <c r="G46" s="8" t="s">
        <v>109</v>
      </c>
      <c r="H46" s="8" t="s">
        <v>996</v>
      </c>
      <c r="I46" s="8" t="s">
        <v>181</v>
      </c>
      <c r="J46" s="8" t="s">
        <v>102</v>
      </c>
      <c r="K46" s="9">
        <v>46259</v>
      </c>
      <c r="L46" s="8" t="s">
        <v>895</v>
      </c>
      <c r="M46" s="8" t="s">
        <v>896</v>
      </c>
      <c r="N46" s="8" t="s">
        <v>875</v>
      </c>
      <c r="O46" s="7" t="s">
        <v>997</v>
      </c>
      <c r="P46" s="7" t="s">
        <v>254</v>
      </c>
      <c r="Q46" s="7" t="s">
        <v>112</v>
      </c>
      <c r="R46" s="7" t="s">
        <v>107</v>
      </c>
      <c r="S46" s="7">
        <v>497</v>
      </c>
    </row>
    <row r="47" ht="54" customHeight="1" spans="1:19">
      <c r="A47" s="7" t="s">
        <v>95</v>
      </c>
      <c r="B47" s="7" t="s">
        <v>15</v>
      </c>
      <c r="C47" s="8" t="s">
        <v>998</v>
      </c>
      <c r="D47" s="8" t="s">
        <v>590</v>
      </c>
      <c r="E47" s="8" t="s">
        <v>999</v>
      </c>
      <c r="F47" s="8" t="s">
        <v>98</v>
      </c>
      <c r="G47" s="8" t="s">
        <v>157</v>
      </c>
      <c r="H47" s="8" t="s">
        <v>591</v>
      </c>
      <c r="I47" s="8" t="s">
        <v>101</v>
      </c>
      <c r="J47" s="8" t="s">
        <v>102</v>
      </c>
      <c r="K47" s="9">
        <v>46259</v>
      </c>
      <c r="L47" s="8" t="s">
        <v>1000</v>
      </c>
      <c r="M47" s="8" t="s">
        <v>1001</v>
      </c>
      <c r="N47" s="8" t="s">
        <v>875</v>
      </c>
      <c r="O47" s="7" t="s">
        <v>592</v>
      </c>
      <c r="P47" s="7" t="s">
        <v>593</v>
      </c>
      <c r="Q47" s="7" t="s">
        <v>112</v>
      </c>
      <c r="R47" s="7" t="s">
        <v>107</v>
      </c>
      <c r="S47" s="7">
        <v>495</v>
      </c>
    </row>
    <row r="48" ht="54" customHeight="1" spans="1:19">
      <c r="A48" s="7" t="s">
        <v>95</v>
      </c>
      <c r="B48" s="7" t="s">
        <v>12</v>
      </c>
      <c r="C48" s="8" t="s">
        <v>1002</v>
      </c>
      <c r="D48" s="8" t="s">
        <v>150</v>
      </c>
      <c r="E48" s="8" t="s">
        <v>1003</v>
      </c>
      <c r="F48" s="8" t="s">
        <v>98</v>
      </c>
      <c r="G48" s="8" t="s">
        <v>134</v>
      </c>
      <c r="H48" s="8" t="s">
        <v>152</v>
      </c>
      <c r="I48" s="8" t="s">
        <v>101</v>
      </c>
      <c r="J48" s="8" t="s">
        <v>102</v>
      </c>
      <c r="K48" s="9">
        <v>46259</v>
      </c>
      <c r="L48" s="8" t="s">
        <v>1004</v>
      </c>
      <c r="M48" s="8" t="s">
        <v>1005</v>
      </c>
      <c r="N48" s="8" t="s">
        <v>1006</v>
      </c>
      <c r="O48" s="7" t="s">
        <v>153</v>
      </c>
      <c r="P48" s="7" t="s">
        <v>154</v>
      </c>
      <c r="Q48" s="7" t="s">
        <v>112</v>
      </c>
      <c r="R48" s="7" t="s">
        <v>107</v>
      </c>
      <c r="S48" s="7">
        <v>398</v>
      </c>
    </row>
    <row r="49" ht="54" customHeight="1" spans="1:19">
      <c r="A49" s="7" t="s">
        <v>95</v>
      </c>
      <c r="B49" s="7" t="s">
        <v>15</v>
      </c>
      <c r="C49" s="8" t="s">
        <v>1007</v>
      </c>
      <c r="D49" s="8" t="s">
        <v>1008</v>
      </c>
      <c r="E49" s="8" t="s">
        <v>1009</v>
      </c>
      <c r="F49" s="8" t="s">
        <v>98</v>
      </c>
      <c r="G49" s="8" t="s">
        <v>109</v>
      </c>
      <c r="H49" s="8" t="s">
        <v>302</v>
      </c>
      <c r="I49" s="8" t="s">
        <v>333</v>
      </c>
      <c r="J49" s="8" t="s">
        <v>102</v>
      </c>
      <c r="K49" s="9">
        <v>46259</v>
      </c>
      <c r="L49" s="8" t="s">
        <v>1010</v>
      </c>
      <c r="M49" s="8" t="s">
        <v>1011</v>
      </c>
      <c r="N49" s="8" t="s">
        <v>1012</v>
      </c>
      <c r="O49" s="7" t="s">
        <v>1013</v>
      </c>
      <c r="P49" s="7" t="s">
        <v>1014</v>
      </c>
      <c r="Q49" s="7" t="s">
        <v>112</v>
      </c>
      <c r="R49" s="7" t="s">
        <v>107</v>
      </c>
      <c r="S49" s="7">
        <v>412</v>
      </c>
    </row>
    <row r="50" ht="54" customHeight="1" spans="1:19">
      <c r="A50" s="7" t="s">
        <v>95</v>
      </c>
      <c r="B50" s="7" t="s">
        <v>12</v>
      </c>
      <c r="C50" s="8" t="s">
        <v>1015</v>
      </c>
      <c r="D50" s="8" t="s">
        <v>155</v>
      </c>
      <c r="E50" s="8" t="s">
        <v>1016</v>
      </c>
      <c r="F50" s="8" t="s">
        <v>98</v>
      </c>
      <c r="G50" s="8" t="s">
        <v>157</v>
      </c>
      <c r="H50" s="8" t="s">
        <v>158</v>
      </c>
      <c r="I50" s="8" t="s">
        <v>101</v>
      </c>
      <c r="J50" s="8" t="s">
        <v>102</v>
      </c>
      <c r="K50" s="9">
        <v>46259</v>
      </c>
      <c r="L50" s="8" t="s">
        <v>890</v>
      </c>
      <c r="M50" s="8" t="s">
        <v>1017</v>
      </c>
      <c r="N50" s="8" t="s">
        <v>875</v>
      </c>
      <c r="O50" s="7" t="s">
        <v>159</v>
      </c>
      <c r="P50" s="7" t="s">
        <v>159</v>
      </c>
      <c r="Q50" s="7" t="s">
        <v>112</v>
      </c>
      <c r="R50" s="7" t="s">
        <v>107</v>
      </c>
      <c r="S50" s="7">
        <v>506</v>
      </c>
    </row>
    <row r="51" ht="54" customHeight="1" spans="1:19">
      <c r="A51" s="7" t="s">
        <v>95</v>
      </c>
      <c r="B51" s="7" t="s">
        <v>15</v>
      </c>
      <c r="C51" s="8" t="s">
        <v>1018</v>
      </c>
      <c r="D51" s="8" t="s">
        <v>1019</v>
      </c>
      <c r="E51" s="8" t="s">
        <v>1020</v>
      </c>
      <c r="F51" s="8" t="s">
        <v>98</v>
      </c>
      <c r="G51" s="8" t="s">
        <v>109</v>
      </c>
      <c r="H51" s="8" t="s">
        <v>1021</v>
      </c>
      <c r="I51" s="8" t="s">
        <v>101</v>
      </c>
      <c r="J51" s="8" t="s">
        <v>102</v>
      </c>
      <c r="K51" s="9">
        <v>46259</v>
      </c>
      <c r="L51" s="8" t="s">
        <v>1022</v>
      </c>
      <c r="M51" s="8" t="s">
        <v>1023</v>
      </c>
      <c r="N51" s="8" t="s">
        <v>875</v>
      </c>
      <c r="O51" s="7" t="s">
        <v>1024</v>
      </c>
      <c r="P51" s="7" t="s">
        <v>1025</v>
      </c>
      <c r="Q51" s="7" t="s">
        <v>112</v>
      </c>
      <c r="R51" s="7" t="s">
        <v>107</v>
      </c>
      <c r="S51" s="7">
        <v>484</v>
      </c>
    </row>
    <row r="52" ht="54" customHeight="1" spans="1:19">
      <c r="A52" s="7" t="s">
        <v>95</v>
      </c>
      <c r="B52" s="7" t="s">
        <v>12</v>
      </c>
      <c r="C52" s="8" t="s">
        <v>12</v>
      </c>
      <c r="D52" s="8" t="s">
        <v>165</v>
      </c>
      <c r="E52" s="8" t="s">
        <v>1026</v>
      </c>
      <c r="F52" s="8" t="s">
        <v>142</v>
      </c>
      <c r="G52" s="8" t="s">
        <v>109</v>
      </c>
      <c r="H52" s="8" t="s">
        <v>167</v>
      </c>
      <c r="I52" s="8" t="s">
        <v>101</v>
      </c>
      <c r="J52" s="8" t="s">
        <v>102</v>
      </c>
      <c r="K52" s="9">
        <v>46258</v>
      </c>
      <c r="L52" s="8" t="s">
        <v>903</v>
      </c>
      <c r="M52" s="8" t="s">
        <v>13</v>
      </c>
      <c r="N52" s="8" t="s">
        <v>875</v>
      </c>
      <c r="O52" s="7" t="s">
        <v>168</v>
      </c>
      <c r="P52" s="7" t="s">
        <v>169</v>
      </c>
      <c r="Q52" s="7" t="s">
        <v>112</v>
      </c>
      <c r="R52" s="7" t="s">
        <v>107</v>
      </c>
      <c r="S52" s="7">
        <v>551</v>
      </c>
    </row>
    <row r="53" ht="54" customHeight="1" spans="1:19">
      <c r="A53" s="7" t="s">
        <v>95</v>
      </c>
      <c r="B53" s="7" t="s">
        <v>12</v>
      </c>
      <c r="C53" s="8" t="s">
        <v>1027</v>
      </c>
      <c r="D53" s="8" t="s">
        <v>179</v>
      </c>
      <c r="E53" s="8" t="s">
        <v>1028</v>
      </c>
      <c r="F53" s="8" t="s">
        <v>98</v>
      </c>
      <c r="G53" s="8" t="s">
        <v>109</v>
      </c>
      <c r="H53" s="8" t="s">
        <v>180</v>
      </c>
      <c r="I53" s="8" t="s">
        <v>181</v>
      </c>
      <c r="J53" s="8" t="s">
        <v>102</v>
      </c>
      <c r="K53" s="9">
        <v>46256</v>
      </c>
      <c r="L53" s="8" t="s">
        <v>1029</v>
      </c>
      <c r="M53" s="8" t="s">
        <v>1030</v>
      </c>
      <c r="N53" s="8" t="s">
        <v>1031</v>
      </c>
      <c r="O53" s="7" t="s">
        <v>182</v>
      </c>
      <c r="P53" s="7" t="s">
        <v>183</v>
      </c>
      <c r="Q53" s="7" t="s">
        <v>112</v>
      </c>
      <c r="R53" s="7" t="s">
        <v>107</v>
      </c>
      <c r="S53" s="7">
        <v>633</v>
      </c>
    </row>
    <row r="54" ht="54" customHeight="1" spans="1:19">
      <c r="A54" s="7" t="s">
        <v>95</v>
      </c>
      <c r="B54" s="7" t="s">
        <v>15</v>
      </c>
      <c r="C54" s="8" t="s">
        <v>1032</v>
      </c>
      <c r="D54" s="8" t="s">
        <v>1033</v>
      </c>
      <c r="E54" s="8" t="s">
        <v>1034</v>
      </c>
      <c r="F54" s="8" t="s">
        <v>98</v>
      </c>
      <c r="G54" s="8" t="s">
        <v>134</v>
      </c>
      <c r="H54" s="8" t="s">
        <v>1035</v>
      </c>
      <c r="I54" s="8" t="s">
        <v>101</v>
      </c>
      <c r="J54" s="8" t="s">
        <v>102</v>
      </c>
      <c r="K54" s="9">
        <v>46256</v>
      </c>
      <c r="L54" s="8" t="s">
        <v>899</v>
      </c>
      <c r="M54" s="8" t="s">
        <v>1036</v>
      </c>
      <c r="N54" s="8" t="s">
        <v>892</v>
      </c>
      <c r="O54" s="7" t="s">
        <v>1037</v>
      </c>
      <c r="P54" s="7" t="s">
        <v>1038</v>
      </c>
      <c r="Q54" s="7" t="s">
        <v>112</v>
      </c>
      <c r="R54" s="7" t="s">
        <v>107</v>
      </c>
      <c r="S54" s="7">
        <v>664</v>
      </c>
    </row>
    <row r="55" ht="54" customHeight="1" spans="1:19">
      <c r="A55" s="7" t="s">
        <v>95</v>
      </c>
      <c r="B55" s="7" t="s">
        <v>15</v>
      </c>
      <c r="C55" s="8" t="s">
        <v>15</v>
      </c>
      <c r="D55" s="8" t="s">
        <v>1039</v>
      </c>
      <c r="E55" s="8" t="s">
        <v>1040</v>
      </c>
      <c r="F55" s="8" t="s">
        <v>98</v>
      </c>
      <c r="G55" s="8" t="s">
        <v>1041</v>
      </c>
      <c r="H55" s="8" t="s">
        <v>1042</v>
      </c>
      <c r="I55" s="8" t="s">
        <v>101</v>
      </c>
      <c r="J55" s="8" t="s">
        <v>102</v>
      </c>
      <c r="K55" s="9">
        <v>46256</v>
      </c>
      <c r="L55" s="8" t="s">
        <v>956</v>
      </c>
      <c r="M55" s="8" t="s">
        <v>16</v>
      </c>
      <c r="N55" s="8" t="s">
        <v>875</v>
      </c>
      <c r="O55" s="7" t="s">
        <v>1043</v>
      </c>
      <c r="P55" s="7" t="s">
        <v>1044</v>
      </c>
      <c r="Q55" s="7" t="s">
        <v>112</v>
      </c>
      <c r="R55" s="7" t="s">
        <v>107</v>
      </c>
      <c r="S55" s="7">
        <v>658</v>
      </c>
    </row>
    <row r="56" ht="54" customHeight="1" spans="1:19">
      <c r="A56" s="7" t="s">
        <v>95</v>
      </c>
      <c r="B56" s="7" t="s">
        <v>15</v>
      </c>
      <c r="C56" s="8" t="s">
        <v>893</v>
      </c>
      <c r="D56" s="8" t="s">
        <v>1045</v>
      </c>
      <c r="E56" s="8" t="s">
        <v>980</v>
      </c>
      <c r="F56" s="8" t="s">
        <v>98</v>
      </c>
      <c r="G56" s="8" t="s">
        <v>109</v>
      </c>
      <c r="H56" s="8" t="s">
        <v>1046</v>
      </c>
      <c r="I56" s="8" t="s">
        <v>181</v>
      </c>
      <c r="J56" s="8" t="s">
        <v>102</v>
      </c>
      <c r="K56" s="9">
        <v>46256</v>
      </c>
      <c r="L56" s="8" t="s">
        <v>895</v>
      </c>
      <c r="M56" s="8" t="s">
        <v>896</v>
      </c>
      <c r="N56" s="8" t="s">
        <v>875</v>
      </c>
      <c r="O56" s="7" t="s">
        <v>1047</v>
      </c>
      <c r="P56" s="7" t="s">
        <v>254</v>
      </c>
      <c r="Q56" s="7" t="s">
        <v>112</v>
      </c>
      <c r="R56" s="7" t="s">
        <v>107</v>
      </c>
      <c r="S56" s="7">
        <v>673</v>
      </c>
    </row>
    <row r="57" ht="54" customHeight="1" spans="1:19">
      <c r="A57" s="7" t="s">
        <v>95</v>
      </c>
      <c r="B57" s="7" t="s">
        <v>15</v>
      </c>
      <c r="C57" s="8" t="s">
        <v>951</v>
      </c>
      <c r="D57" s="8" t="s">
        <v>1048</v>
      </c>
      <c r="E57" s="8" t="s">
        <v>1049</v>
      </c>
      <c r="F57" s="8" t="s">
        <v>98</v>
      </c>
      <c r="G57" s="8" t="s">
        <v>161</v>
      </c>
      <c r="H57" s="8" t="s">
        <v>1050</v>
      </c>
      <c r="I57" s="8" t="s">
        <v>181</v>
      </c>
      <c r="J57" s="8" t="s">
        <v>102</v>
      </c>
      <c r="K57" s="9">
        <v>46256</v>
      </c>
      <c r="L57" s="8" t="s">
        <v>953</v>
      </c>
      <c r="M57" s="8" t="s">
        <v>954</v>
      </c>
      <c r="N57" s="8" t="s">
        <v>875</v>
      </c>
      <c r="O57" s="7" t="s">
        <v>1051</v>
      </c>
      <c r="P57" s="7" t="s">
        <v>254</v>
      </c>
      <c r="Q57" s="7" t="s">
        <v>112</v>
      </c>
      <c r="R57" s="7" t="s">
        <v>107</v>
      </c>
      <c r="S57" s="7">
        <v>671</v>
      </c>
    </row>
    <row r="58" ht="54" customHeight="1" spans="1:19">
      <c r="A58" s="7" t="s">
        <v>95</v>
      </c>
      <c r="B58" s="7" t="s">
        <v>15</v>
      </c>
      <c r="C58" s="8" t="s">
        <v>893</v>
      </c>
      <c r="D58" s="8" t="s">
        <v>1052</v>
      </c>
      <c r="E58" s="8" t="s">
        <v>894</v>
      </c>
      <c r="F58" s="8" t="s">
        <v>98</v>
      </c>
      <c r="G58" s="8" t="s">
        <v>109</v>
      </c>
      <c r="H58" s="8" t="s">
        <v>1053</v>
      </c>
      <c r="I58" s="8" t="s">
        <v>181</v>
      </c>
      <c r="J58" s="8" t="s">
        <v>102</v>
      </c>
      <c r="K58" s="9">
        <v>46256</v>
      </c>
      <c r="L58" s="8" t="s">
        <v>895</v>
      </c>
      <c r="M58" s="8" t="s">
        <v>896</v>
      </c>
      <c r="N58" s="8" t="s">
        <v>875</v>
      </c>
      <c r="O58" s="7" t="s">
        <v>1054</v>
      </c>
      <c r="P58" s="7" t="s">
        <v>254</v>
      </c>
      <c r="Q58" s="7" t="s">
        <v>112</v>
      </c>
      <c r="R58" s="7" t="s">
        <v>107</v>
      </c>
      <c r="S58" s="7">
        <v>672</v>
      </c>
    </row>
    <row r="59" ht="54" customHeight="1" spans="1:19">
      <c r="A59" s="7" t="s">
        <v>95</v>
      </c>
      <c r="B59" s="7" t="s">
        <v>15</v>
      </c>
      <c r="C59" s="8" t="s">
        <v>893</v>
      </c>
      <c r="D59" s="8" t="s">
        <v>1055</v>
      </c>
      <c r="E59" s="8" t="s">
        <v>894</v>
      </c>
      <c r="F59" s="8" t="s">
        <v>98</v>
      </c>
      <c r="G59" s="8" t="s">
        <v>981</v>
      </c>
      <c r="H59" s="8" t="s">
        <v>1056</v>
      </c>
      <c r="I59" s="8" t="s">
        <v>181</v>
      </c>
      <c r="J59" s="8" t="s">
        <v>102</v>
      </c>
      <c r="K59" s="9">
        <v>46256</v>
      </c>
      <c r="L59" s="8" t="s">
        <v>895</v>
      </c>
      <c r="M59" s="8" t="s">
        <v>896</v>
      </c>
      <c r="N59" s="8" t="s">
        <v>875</v>
      </c>
      <c r="O59" s="7" t="s">
        <v>1057</v>
      </c>
      <c r="P59" s="7" t="s">
        <v>254</v>
      </c>
      <c r="Q59" s="7" t="s">
        <v>112</v>
      </c>
      <c r="R59" s="7" t="s">
        <v>107</v>
      </c>
      <c r="S59" s="7">
        <v>675</v>
      </c>
    </row>
    <row r="60" ht="54" customHeight="1" spans="1:19">
      <c r="A60" s="7" t="s">
        <v>95</v>
      </c>
      <c r="B60" s="7" t="s">
        <v>15</v>
      </c>
      <c r="C60" s="8" t="s">
        <v>893</v>
      </c>
      <c r="D60" s="8" t="s">
        <v>1058</v>
      </c>
      <c r="E60" s="8" t="s">
        <v>894</v>
      </c>
      <c r="F60" s="8" t="s">
        <v>98</v>
      </c>
      <c r="G60" s="8" t="s">
        <v>109</v>
      </c>
      <c r="H60" s="8" t="s">
        <v>1059</v>
      </c>
      <c r="I60" s="8" t="s">
        <v>181</v>
      </c>
      <c r="J60" s="8" t="s">
        <v>102</v>
      </c>
      <c r="K60" s="9">
        <v>46256</v>
      </c>
      <c r="L60" s="8" t="s">
        <v>895</v>
      </c>
      <c r="M60" s="8" t="s">
        <v>896</v>
      </c>
      <c r="N60" s="8" t="s">
        <v>875</v>
      </c>
      <c r="O60" s="7" t="s">
        <v>1060</v>
      </c>
      <c r="P60" s="7" t="s">
        <v>254</v>
      </c>
      <c r="Q60" s="7" t="s">
        <v>112</v>
      </c>
      <c r="R60" s="7" t="s">
        <v>107</v>
      </c>
      <c r="S60" s="7">
        <v>674</v>
      </c>
    </row>
    <row r="61" ht="54" customHeight="1" spans="1:19">
      <c r="A61" s="7" t="s">
        <v>95</v>
      </c>
      <c r="B61" s="7" t="s">
        <v>12</v>
      </c>
      <c r="C61" s="8" t="s">
        <v>1061</v>
      </c>
      <c r="D61" s="8" t="s">
        <v>174</v>
      </c>
      <c r="E61" s="8" t="s">
        <v>1062</v>
      </c>
      <c r="F61" s="8" t="s">
        <v>98</v>
      </c>
      <c r="G61" s="8" t="s">
        <v>157</v>
      </c>
      <c r="H61" s="8" t="s">
        <v>176</v>
      </c>
      <c r="I61" s="8" t="s">
        <v>101</v>
      </c>
      <c r="J61" s="8" t="s">
        <v>102</v>
      </c>
      <c r="K61" s="9">
        <v>46256</v>
      </c>
      <c r="L61" s="8" t="s">
        <v>1063</v>
      </c>
      <c r="M61" s="8" t="s">
        <v>1064</v>
      </c>
      <c r="N61" s="8" t="s">
        <v>875</v>
      </c>
      <c r="O61" s="7" t="s">
        <v>177</v>
      </c>
      <c r="P61" s="7" t="s">
        <v>178</v>
      </c>
      <c r="Q61" s="7" t="s">
        <v>112</v>
      </c>
      <c r="R61" s="7" t="s">
        <v>107</v>
      </c>
      <c r="S61" s="7">
        <v>660</v>
      </c>
    </row>
    <row r="62" ht="54" customHeight="1" spans="1:19">
      <c r="A62" s="7" t="s">
        <v>95</v>
      </c>
      <c r="B62" s="7" t="s">
        <v>15</v>
      </c>
      <c r="C62" s="8" t="s">
        <v>1065</v>
      </c>
      <c r="D62" s="8" t="s">
        <v>1066</v>
      </c>
      <c r="E62" s="8" t="s">
        <v>1067</v>
      </c>
      <c r="F62" s="8" t="s">
        <v>98</v>
      </c>
      <c r="G62" s="8" t="s">
        <v>109</v>
      </c>
      <c r="H62" s="8" t="s">
        <v>189</v>
      </c>
      <c r="I62" s="8" t="s">
        <v>333</v>
      </c>
      <c r="J62" s="8" t="s">
        <v>102</v>
      </c>
      <c r="K62" s="9">
        <v>46256</v>
      </c>
      <c r="L62" s="8" t="s">
        <v>1068</v>
      </c>
      <c r="M62" s="8" t="s">
        <v>1069</v>
      </c>
      <c r="N62" s="8" t="s">
        <v>1070</v>
      </c>
      <c r="O62" s="7" t="s">
        <v>1071</v>
      </c>
      <c r="P62" s="7" t="s">
        <v>1072</v>
      </c>
      <c r="Q62" s="7" t="s">
        <v>112</v>
      </c>
      <c r="R62" s="7" t="s">
        <v>107</v>
      </c>
      <c r="S62" s="7">
        <v>622</v>
      </c>
    </row>
    <row r="63" ht="54" customHeight="1" spans="1:19">
      <c r="A63" s="7" t="s">
        <v>95</v>
      </c>
      <c r="B63" s="7" t="s">
        <v>12</v>
      </c>
      <c r="C63" s="8" t="s">
        <v>1073</v>
      </c>
      <c r="D63" s="8" t="s">
        <v>170</v>
      </c>
      <c r="E63" s="8" t="s">
        <v>1074</v>
      </c>
      <c r="F63" s="8" t="s">
        <v>98</v>
      </c>
      <c r="G63" s="8" t="s">
        <v>143</v>
      </c>
      <c r="H63" s="8" t="s">
        <v>171</v>
      </c>
      <c r="I63" s="8" t="s">
        <v>101</v>
      </c>
      <c r="J63" s="8" t="s">
        <v>102</v>
      </c>
      <c r="K63" s="9">
        <v>46256</v>
      </c>
      <c r="L63" s="8" t="s">
        <v>1075</v>
      </c>
      <c r="M63" s="8" t="s">
        <v>1076</v>
      </c>
      <c r="N63" s="8" t="s">
        <v>1077</v>
      </c>
      <c r="O63" s="7" t="s">
        <v>172</v>
      </c>
      <c r="P63" s="7" t="s">
        <v>173</v>
      </c>
      <c r="Q63" s="7" t="s">
        <v>112</v>
      </c>
      <c r="R63" s="7" t="s">
        <v>107</v>
      </c>
      <c r="S63" s="7">
        <v>651</v>
      </c>
    </row>
    <row r="64" ht="54" customHeight="1" spans="1:19">
      <c r="A64" s="7" t="s">
        <v>95</v>
      </c>
      <c r="B64" s="7" t="s">
        <v>15</v>
      </c>
      <c r="C64" s="8" t="s">
        <v>909</v>
      </c>
      <c r="D64" s="8" t="s">
        <v>327</v>
      </c>
      <c r="E64" s="8" t="s">
        <v>1078</v>
      </c>
      <c r="F64" s="8" t="s">
        <v>98</v>
      </c>
      <c r="G64" s="8" t="s">
        <v>109</v>
      </c>
      <c r="H64" s="8" t="s">
        <v>328</v>
      </c>
      <c r="I64" s="8" t="s">
        <v>101</v>
      </c>
      <c r="J64" s="8" t="s">
        <v>102</v>
      </c>
      <c r="K64" s="9">
        <v>46256</v>
      </c>
      <c r="L64" s="8" t="s">
        <v>911</v>
      </c>
      <c r="M64" s="8" t="s">
        <v>912</v>
      </c>
      <c r="N64" s="8" t="s">
        <v>875</v>
      </c>
      <c r="O64" s="7" t="s">
        <v>329</v>
      </c>
      <c r="P64" s="7" t="s">
        <v>330</v>
      </c>
      <c r="Q64" s="7" t="s">
        <v>112</v>
      </c>
      <c r="R64" s="7" t="s">
        <v>107</v>
      </c>
      <c r="S64" s="7">
        <v>631</v>
      </c>
    </row>
    <row r="65" ht="54" customHeight="1" spans="1:19">
      <c r="A65" s="7" t="s">
        <v>95</v>
      </c>
      <c r="B65" s="7" t="s">
        <v>12</v>
      </c>
      <c r="C65" s="8" t="s">
        <v>1061</v>
      </c>
      <c r="D65" s="8" t="s">
        <v>184</v>
      </c>
      <c r="E65" s="8" t="s">
        <v>1079</v>
      </c>
      <c r="F65" s="8" t="s">
        <v>98</v>
      </c>
      <c r="G65" s="8" t="s">
        <v>161</v>
      </c>
      <c r="H65" s="8" t="s">
        <v>185</v>
      </c>
      <c r="I65" s="8" t="s">
        <v>101</v>
      </c>
      <c r="J65" s="8" t="s">
        <v>102</v>
      </c>
      <c r="K65" s="9">
        <v>46255</v>
      </c>
      <c r="L65" s="8" t="s">
        <v>1063</v>
      </c>
      <c r="M65" s="8" t="s">
        <v>1064</v>
      </c>
      <c r="N65" s="8" t="s">
        <v>875</v>
      </c>
      <c r="O65" s="7" t="s">
        <v>186</v>
      </c>
      <c r="P65" s="7" t="s">
        <v>187</v>
      </c>
      <c r="Q65" s="7" t="s">
        <v>112</v>
      </c>
      <c r="R65" s="7" t="s">
        <v>107</v>
      </c>
      <c r="S65" s="7">
        <v>720</v>
      </c>
    </row>
    <row r="66" ht="54" customHeight="1" spans="1:19">
      <c r="A66" s="7" t="s">
        <v>95</v>
      </c>
      <c r="B66" s="7" t="s">
        <v>12</v>
      </c>
      <c r="C66" s="8" t="s">
        <v>1080</v>
      </c>
      <c r="D66" s="8" t="s">
        <v>192</v>
      </c>
      <c r="E66" s="8" t="s">
        <v>1081</v>
      </c>
      <c r="F66" s="8" t="s">
        <v>98</v>
      </c>
      <c r="G66" s="8" t="s">
        <v>128</v>
      </c>
      <c r="H66" s="8" t="s">
        <v>193</v>
      </c>
      <c r="I66" s="8" t="s">
        <v>194</v>
      </c>
      <c r="J66" s="8" t="s">
        <v>102</v>
      </c>
      <c r="K66" s="9">
        <v>46254</v>
      </c>
      <c r="L66" s="8" t="s">
        <v>1004</v>
      </c>
      <c r="M66" s="8" t="s">
        <v>1082</v>
      </c>
      <c r="N66" s="8" t="s">
        <v>938</v>
      </c>
      <c r="O66" s="7" t="s">
        <v>195</v>
      </c>
      <c r="P66" s="7" t="s">
        <v>196</v>
      </c>
      <c r="Q66" s="7" t="s">
        <v>112</v>
      </c>
      <c r="R66" s="7" t="s">
        <v>107</v>
      </c>
      <c r="S66" s="7">
        <v>742</v>
      </c>
    </row>
    <row r="67" ht="54" customHeight="1" spans="1:19">
      <c r="A67" s="7" t="s">
        <v>95</v>
      </c>
      <c r="B67" s="7" t="s">
        <v>12</v>
      </c>
      <c r="C67" s="8" t="s">
        <v>1083</v>
      </c>
      <c r="D67" s="8" t="s">
        <v>188</v>
      </c>
      <c r="E67" s="8" t="s">
        <v>1084</v>
      </c>
      <c r="F67" s="8" t="s">
        <v>98</v>
      </c>
      <c r="G67" s="8" t="s">
        <v>128</v>
      </c>
      <c r="H67" s="8" t="s">
        <v>189</v>
      </c>
      <c r="I67" s="8" t="s">
        <v>101</v>
      </c>
      <c r="J67" s="8" t="s">
        <v>102</v>
      </c>
      <c r="K67" s="9">
        <v>46254</v>
      </c>
      <c r="L67" s="8" t="s">
        <v>1029</v>
      </c>
      <c r="M67" s="8" t="s">
        <v>1085</v>
      </c>
      <c r="N67" s="8" t="s">
        <v>1086</v>
      </c>
      <c r="O67" s="7" t="s">
        <v>190</v>
      </c>
      <c r="P67" s="7" t="s">
        <v>191</v>
      </c>
      <c r="Q67" s="7" t="s">
        <v>112</v>
      </c>
      <c r="R67" s="7" t="s">
        <v>107</v>
      </c>
      <c r="S67" s="7">
        <v>741</v>
      </c>
    </row>
    <row r="68" ht="54" customHeight="1" spans="1:19">
      <c r="A68" s="7" t="s">
        <v>95</v>
      </c>
      <c r="B68" s="7" t="s">
        <v>15</v>
      </c>
      <c r="C68" s="8" t="s">
        <v>893</v>
      </c>
      <c r="D68" s="8" t="s">
        <v>1087</v>
      </c>
      <c r="E68" s="8" t="s">
        <v>980</v>
      </c>
      <c r="F68" s="8" t="s">
        <v>98</v>
      </c>
      <c r="G68" s="8" t="s">
        <v>109</v>
      </c>
      <c r="H68" s="8" t="s">
        <v>1088</v>
      </c>
      <c r="I68" s="8" t="s">
        <v>181</v>
      </c>
      <c r="J68" s="8" t="s">
        <v>102</v>
      </c>
      <c r="K68" s="9">
        <v>46253</v>
      </c>
      <c r="L68" s="8" t="s">
        <v>895</v>
      </c>
      <c r="M68" s="8" t="s">
        <v>896</v>
      </c>
      <c r="N68" s="8" t="s">
        <v>875</v>
      </c>
      <c r="O68" s="7" t="s">
        <v>1089</v>
      </c>
      <c r="P68" s="7" t="s">
        <v>975</v>
      </c>
      <c r="Q68" s="7" t="s">
        <v>112</v>
      </c>
      <c r="R68" s="7" t="s">
        <v>107</v>
      </c>
      <c r="S68" s="7">
        <v>854</v>
      </c>
    </row>
    <row r="69" ht="54" customHeight="1" spans="1:19">
      <c r="A69" s="7" t="s">
        <v>95</v>
      </c>
      <c r="B69" s="7" t="s">
        <v>15</v>
      </c>
      <c r="C69" s="8" t="s">
        <v>15</v>
      </c>
      <c r="D69" s="8" t="s">
        <v>1090</v>
      </c>
      <c r="E69" s="8" t="s">
        <v>1091</v>
      </c>
      <c r="F69" s="8" t="s">
        <v>98</v>
      </c>
      <c r="G69" s="8" t="s">
        <v>233</v>
      </c>
      <c r="H69" s="8" t="s">
        <v>1092</v>
      </c>
      <c r="I69" s="8" t="s">
        <v>181</v>
      </c>
      <c r="J69" s="8" t="s">
        <v>102</v>
      </c>
      <c r="K69" s="9">
        <v>46253</v>
      </c>
      <c r="L69" s="8" t="s">
        <v>956</v>
      </c>
      <c r="M69" s="8" t="s">
        <v>16</v>
      </c>
      <c r="N69" s="8" t="s">
        <v>875</v>
      </c>
      <c r="O69" s="7" t="s">
        <v>1093</v>
      </c>
      <c r="P69" s="7" t="s">
        <v>1094</v>
      </c>
      <c r="Q69" s="7" t="s">
        <v>112</v>
      </c>
      <c r="R69" s="7" t="s">
        <v>107</v>
      </c>
      <c r="S69" s="7">
        <v>856</v>
      </c>
    </row>
    <row r="70" ht="54" customHeight="1" spans="1:19">
      <c r="A70" s="7" t="s">
        <v>95</v>
      </c>
      <c r="B70" s="7" t="s">
        <v>15</v>
      </c>
      <c r="C70" s="8" t="s">
        <v>909</v>
      </c>
      <c r="D70" s="8" t="s">
        <v>345</v>
      </c>
      <c r="E70" s="8" t="s">
        <v>1095</v>
      </c>
      <c r="F70" s="8" t="s">
        <v>98</v>
      </c>
      <c r="G70" s="8" t="s">
        <v>109</v>
      </c>
      <c r="H70" s="8" t="s">
        <v>228</v>
      </c>
      <c r="I70" s="8" t="s">
        <v>101</v>
      </c>
      <c r="J70" s="8" t="s">
        <v>102</v>
      </c>
      <c r="K70" s="9">
        <v>46253</v>
      </c>
      <c r="L70" s="8" t="s">
        <v>911</v>
      </c>
      <c r="M70" s="8" t="s">
        <v>912</v>
      </c>
      <c r="N70" s="8" t="s">
        <v>875</v>
      </c>
      <c r="O70" s="7" t="s">
        <v>346</v>
      </c>
      <c r="P70" s="7" t="s">
        <v>346</v>
      </c>
      <c r="Q70" s="7" t="s">
        <v>112</v>
      </c>
      <c r="R70" s="7" t="s">
        <v>107</v>
      </c>
      <c r="S70" s="7">
        <v>837</v>
      </c>
    </row>
    <row r="71" ht="54" customHeight="1" spans="1:19">
      <c r="A71" s="7" t="s">
        <v>95</v>
      </c>
      <c r="B71" s="7" t="s">
        <v>12</v>
      </c>
      <c r="C71" s="8" t="s">
        <v>1096</v>
      </c>
      <c r="D71" s="8" t="s">
        <v>197</v>
      </c>
      <c r="E71" s="8" t="s">
        <v>1097</v>
      </c>
      <c r="F71" s="8" t="s">
        <v>98</v>
      </c>
      <c r="G71" s="8" t="s">
        <v>109</v>
      </c>
      <c r="H71" s="8" t="s">
        <v>199</v>
      </c>
      <c r="I71" s="8" t="s">
        <v>101</v>
      </c>
      <c r="J71" s="8" t="s">
        <v>136</v>
      </c>
      <c r="K71" s="9">
        <v>46253</v>
      </c>
      <c r="L71" s="8" t="s">
        <v>1098</v>
      </c>
      <c r="M71" s="8" t="s">
        <v>1099</v>
      </c>
      <c r="N71" s="8" t="s">
        <v>1077</v>
      </c>
      <c r="O71" s="7" t="s">
        <v>200</v>
      </c>
      <c r="P71" s="7" t="s">
        <v>201</v>
      </c>
      <c r="Q71" s="7" t="s">
        <v>112</v>
      </c>
      <c r="R71" s="7" t="s">
        <v>107</v>
      </c>
      <c r="S71" s="7">
        <v>814</v>
      </c>
    </row>
    <row r="72" ht="54" customHeight="1" spans="1:19">
      <c r="A72" s="7" t="s">
        <v>95</v>
      </c>
      <c r="B72" s="7" t="s">
        <v>15</v>
      </c>
      <c r="C72" s="8" t="s">
        <v>1100</v>
      </c>
      <c r="D72" s="8" t="s">
        <v>1101</v>
      </c>
      <c r="E72" s="8" t="s">
        <v>1102</v>
      </c>
      <c r="F72" s="8" t="s">
        <v>98</v>
      </c>
      <c r="G72" s="8" t="s">
        <v>134</v>
      </c>
      <c r="H72" s="8" t="s">
        <v>1103</v>
      </c>
      <c r="I72" s="8" t="s">
        <v>101</v>
      </c>
      <c r="J72" s="8" t="s">
        <v>102</v>
      </c>
      <c r="K72" s="9">
        <v>46253</v>
      </c>
      <c r="L72" s="8" t="s">
        <v>1104</v>
      </c>
      <c r="M72" s="8" t="s">
        <v>1105</v>
      </c>
      <c r="N72" s="8" t="s">
        <v>1106</v>
      </c>
      <c r="O72" s="7" t="s">
        <v>1107</v>
      </c>
      <c r="P72" s="7" t="s">
        <v>1108</v>
      </c>
      <c r="Q72" s="7" t="s">
        <v>112</v>
      </c>
      <c r="R72" s="7" t="s">
        <v>107</v>
      </c>
      <c r="S72" s="7">
        <v>839</v>
      </c>
    </row>
    <row r="73" ht="54" customHeight="1" spans="1:19">
      <c r="A73" s="7" t="s">
        <v>95</v>
      </c>
      <c r="B73" s="7" t="s">
        <v>15</v>
      </c>
      <c r="C73" s="8" t="s">
        <v>1109</v>
      </c>
      <c r="D73" s="8" t="s">
        <v>1110</v>
      </c>
      <c r="E73" s="8" t="s">
        <v>1111</v>
      </c>
      <c r="F73" s="8" t="s">
        <v>98</v>
      </c>
      <c r="G73" s="8" t="s">
        <v>1112</v>
      </c>
      <c r="H73" s="8" t="s">
        <v>100</v>
      </c>
      <c r="I73" s="8" t="s">
        <v>194</v>
      </c>
      <c r="J73" s="8" t="s">
        <v>102</v>
      </c>
      <c r="K73" s="9">
        <v>46253</v>
      </c>
      <c r="L73" s="8" t="s">
        <v>1113</v>
      </c>
      <c r="M73" s="8" t="s">
        <v>1114</v>
      </c>
      <c r="N73" s="8" t="s">
        <v>933</v>
      </c>
      <c r="O73" s="7" t="s">
        <v>1115</v>
      </c>
      <c r="P73" s="7" t="s">
        <v>1116</v>
      </c>
      <c r="Q73" s="7" t="s">
        <v>112</v>
      </c>
      <c r="R73" s="7" t="s">
        <v>107</v>
      </c>
      <c r="S73" s="7">
        <v>869</v>
      </c>
    </row>
    <row r="74" ht="54" customHeight="1" spans="1:19">
      <c r="A74" s="7" t="s">
        <v>95</v>
      </c>
      <c r="B74" s="7" t="s">
        <v>15</v>
      </c>
      <c r="C74" s="8" t="s">
        <v>1117</v>
      </c>
      <c r="D74" s="8" t="s">
        <v>1118</v>
      </c>
      <c r="E74" s="8" t="s">
        <v>1119</v>
      </c>
      <c r="F74" s="8" t="s">
        <v>98</v>
      </c>
      <c r="G74" s="8" t="s">
        <v>157</v>
      </c>
      <c r="H74" s="8" t="s">
        <v>1120</v>
      </c>
      <c r="I74" s="8" t="s">
        <v>101</v>
      </c>
      <c r="J74" s="8" t="s">
        <v>102</v>
      </c>
      <c r="K74" s="9">
        <v>46252</v>
      </c>
      <c r="L74" s="8" t="s">
        <v>1121</v>
      </c>
      <c r="M74" s="8" t="s">
        <v>1122</v>
      </c>
      <c r="N74" s="8" t="s">
        <v>933</v>
      </c>
      <c r="O74" s="7" t="s">
        <v>1123</v>
      </c>
      <c r="P74" s="7" t="s">
        <v>1123</v>
      </c>
      <c r="Q74" s="7" t="s">
        <v>112</v>
      </c>
      <c r="R74" s="7" t="s">
        <v>107</v>
      </c>
      <c r="S74" s="7">
        <v>920</v>
      </c>
    </row>
    <row r="75" ht="54" customHeight="1" spans="1:19">
      <c r="A75" s="7" t="s">
        <v>95</v>
      </c>
      <c r="B75" s="7" t="s">
        <v>12</v>
      </c>
      <c r="C75" s="8" t="s">
        <v>1124</v>
      </c>
      <c r="D75" s="8" t="s">
        <v>202</v>
      </c>
      <c r="E75" s="8" t="s">
        <v>1125</v>
      </c>
      <c r="F75" s="8" t="s">
        <v>98</v>
      </c>
      <c r="G75" s="8" t="s">
        <v>109</v>
      </c>
      <c r="H75" s="8" t="s">
        <v>204</v>
      </c>
      <c r="I75" s="8" t="s">
        <v>101</v>
      </c>
      <c r="J75" s="8" t="s">
        <v>102</v>
      </c>
      <c r="K75" s="9">
        <v>46252</v>
      </c>
      <c r="L75" s="8" t="s">
        <v>1098</v>
      </c>
      <c r="M75" s="8" t="s">
        <v>1126</v>
      </c>
      <c r="N75" s="8" t="s">
        <v>1127</v>
      </c>
      <c r="O75" s="7" t="s">
        <v>205</v>
      </c>
      <c r="P75" s="7" t="s">
        <v>206</v>
      </c>
      <c r="Q75" s="7" t="s">
        <v>112</v>
      </c>
      <c r="R75" s="7" t="s">
        <v>107</v>
      </c>
      <c r="S75" s="7">
        <v>934</v>
      </c>
    </row>
    <row r="76" ht="54" customHeight="1" spans="1:19">
      <c r="A76" s="7" t="s">
        <v>95</v>
      </c>
      <c r="B76" s="7" t="s">
        <v>15</v>
      </c>
      <c r="C76" s="8" t="s">
        <v>15</v>
      </c>
      <c r="D76" s="8" t="s">
        <v>1128</v>
      </c>
      <c r="E76" s="8" t="s">
        <v>208</v>
      </c>
      <c r="F76" s="8" t="s">
        <v>98</v>
      </c>
      <c r="G76" s="8" t="s">
        <v>109</v>
      </c>
      <c r="H76" s="8" t="s">
        <v>1129</v>
      </c>
      <c r="I76" s="8" t="s">
        <v>101</v>
      </c>
      <c r="J76" s="8" t="s">
        <v>102</v>
      </c>
      <c r="K76" s="9">
        <v>46252</v>
      </c>
      <c r="L76" s="8" t="s">
        <v>956</v>
      </c>
      <c r="M76" s="8" t="s">
        <v>16</v>
      </c>
      <c r="N76" s="8" t="s">
        <v>875</v>
      </c>
      <c r="O76" s="7" t="s">
        <v>1130</v>
      </c>
      <c r="P76" s="7" t="s">
        <v>1131</v>
      </c>
      <c r="Q76" s="7" t="s">
        <v>112</v>
      </c>
      <c r="R76" s="7" t="s">
        <v>107</v>
      </c>
      <c r="S76" s="7">
        <v>910</v>
      </c>
    </row>
    <row r="77" ht="54" customHeight="1" spans="1:19">
      <c r="A77" s="7" t="s">
        <v>95</v>
      </c>
      <c r="B77" s="7" t="s">
        <v>12</v>
      </c>
      <c r="C77" s="8" t="s">
        <v>1132</v>
      </c>
      <c r="D77" s="8" t="s">
        <v>459</v>
      </c>
      <c r="E77" s="8" t="s">
        <v>1133</v>
      </c>
      <c r="F77" s="8" t="s">
        <v>98</v>
      </c>
      <c r="G77" s="8" t="s">
        <v>109</v>
      </c>
      <c r="H77" s="8" t="s">
        <v>460</v>
      </c>
      <c r="I77" s="8" t="s">
        <v>101</v>
      </c>
      <c r="J77" s="8" t="s">
        <v>102</v>
      </c>
      <c r="K77" s="9">
        <v>46252</v>
      </c>
      <c r="L77" s="8" t="s">
        <v>1134</v>
      </c>
      <c r="M77" s="8" t="s">
        <v>1135</v>
      </c>
      <c r="N77" s="8" t="s">
        <v>875</v>
      </c>
      <c r="O77" s="7" t="s">
        <v>461</v>
      </c>
      <c r="P77" s="7" t="s">
        <v>462</v>
      </c>
      <c r="Q77" s="7" t="s">
        <v>112</v>
      </c>
      <c r="R77" s="7" t="s">
        <v>107</v>
      </c>
      <c r="S77" s="7">
        <v>901</v>
      </c>
    </row>
    <row r="78" ht="54" customHeight="1" spans="1:19">
      <c r="A78" s="7" t="s">
        <v>95</v>
      </c>
      <c r="B78" s="7" t="s">
        <v>15</v>
      </c>
      <c r="C78" s="8" t="s">
        <v>893</v>
      </c>
      <c r="D78" s="8" t="s">
        <v>1136</v>
      </c>
      <c r="E78" s="8" t="s">
        <v>894</v>
      </c>
      <c r="F78" s="8" t="s">
        <v>98</v>
      </c>
      <c r="G78" s="8" t="s">
        <v>109</v>
      </c>
      <c r="H78" s="8" t="s">
        <v>1137</v>
      </c>
      <c r="I78" s="8" t="s">
        <v>181</v>
      </c>
      <c r="J78" s="8" t="s">
        <v>102</v>
      </c>
      <c r="K78" s="9">
        <v>46251</v>
      </c>
      <c r="L78" s="8" t="s">
        <v>895</v>
      </c>
      <c r="M78" s="8" t="s">
        <v>896</v>
      </c>
      <c r="N78" s="8" t="s">
        <v>875</v>
      </c>
      <c r="O78" s="7" t="s">
        <v>1138</v>
      </c>
      <c r="P78" s="7" t="s">
        <v>254</v>
      </c>
      <c r="Q78" s="7" t="s">
        <v>112</v>
      </c>
      <c r="R78" s="7" t="s">
        <v>107</v>
      </c>
      <c r="S78" s="7">
        <v>957</v>
      </c>
    </row>
    <row r="79" ht="54" customHeight="1" spans="1:19">
      <c r="A79" s="7" t="s">
        <v>95</v>
      </c>
      <c r="B79" s="7" t="s">
        <v>15</v>
      </c>
      <c r="C79" s="8" t="s">
        <v>893</v>
      </c>
      <c r="D79" s="8" t="s">
        <v>1139</v>
      </c>
      <c r="E79" s="8" t="s">
        <v>894</v>
      </c>
      <c r="F79" s="8" t="s">
        <v>98</v>
      </c>
      <c r="G79" s="8" t="s">
        <v>109</v>
      </c>
      <c r="H79" s="8" t="s">
        <v>1140</v>
      </c>
      <c r="I79" s="8" t="s">
        <v>181</v>
      </c>
      <c r="J79" s="8" t="s">
        <v>102</v>
      </c>
      <c r="K79" s="9">
        <v>46251</v>
      </c>
      <c r="L79" s="8" t="s">
        <v>895</v>
      </c>
      <c r="M79" s="8" t="s">
        <v>896</v>
      </c>
      <c r="N79" s="8" t="s">
        <v>875</v>
      </c>
      <c r="O79" s="7" t="s">
        <v>1141</v>
      </c>
      <c r="P79" s="7" t="s">
        <v>254</v>
      </c>
      <c r="Q79" s="7" t="s">
        <v>112</v>
      </c>
      <c r="R79" s="7" t="s">
        <v>107</v>
      </c>
      <c r="S79" s="7">
        <v>956</v>
      </c>
    </row>
    <row r="80" ht="54" customHeight="1" spans="1:19">
      <c r="A80" s="7" t="s">
        <v>95</v>
      </c>
      <c r="B80" s="7" t="s">
        <v>15</v>
      </c>
      <c r="C80" s="8" t="s">
        <v>1142</v>
      </c>
      <c r="D80" s="8" t="s">
        <v>1143</v>
      </c>
      <c r="E80" s="8" t="s">
        <v>1144</v>
      </c>
      <c r="F80" s="8" t="s">
        <v>98</v>
      </c>
      <c r="G80" s="8" t="s">
        <v>740</v>
      </c>
      <c r="H80" s="8" t="s">
        <v>1145</v>
      </c>
      <c r="I80" s="8" t="s">
        <v>181</v>
      </c>
      <c r="J80" s="8" t="s">
        <v>102</v>
      </c>
      <c r="K80" s="9">
        <v>46251</v>
      </c>
      <c r="L80" s="8" t="s">
        <v>959</v>
      </c>
      <c r="M80" s="8" t="s">
        <v>1146</v>
      </c>
      <c r="N80" s="8" t="s">
        <v>933</v>
      </c>
      <c r="O80" s="7" t="s">
        <v>1147</v>
      </c>
      <c r="P80" s="7" t="s">
        <v>254</v>
      </c>
      <c r="Q80" s="7" t="s">
        <v>112</v>
      </c>
      <c r="R80" s="7" t="s">
        <v>107</v>
      </c>
      <c r="S80" s="7">
        <v>958</v>
      </c>
    </row>
    <row r="81" ht="54" customHeight="1" spans="1:19">
      <c r="A81" s="7" t="s">
        <v>95</v>
      </c>
      <c r="B81" s="7" t="s">
        <v>12</v>
      </c>
      <c r="C81" s="8" t="s">
        <v>1148</v>
      </c>
      <c r="D81" s="8" t="s">
        <v>1149</v>
      </c>
      <c r="E81" s="8" t="s">
        <v>1150</v>
      </c>
      <c r="F81" s="8" t="s">
        <v>98</v>
      </c>
      <c r="G81" s="8" t="s">
        <v>109</v>
      </c>
      <c r="H81" s="8" t="s">
        <v>1151</v>
      </c>
      <c r="I81" s="8" t="s">
        <v>101</v>
      </c>
      <c r="J81" s="8" t="s">
        <v>102</v>
      </c>
      <c r="K81" s="9">
        <v>46249</v>
      </c>
      <c r="L81" s="8" t="s">
        <v>1152</v>
      </c>
      <c r="M81" s="8" t="s">
        <v>1153</v>
      </c>
      <c r="N81" s="8" t="s">
        <v>933</v>
      </c>
      <c r="O81" s="7" t="s">
        <v>1154</v>
      </c>
      <c r="P81" s="7" t="s">
        <v>1155</v>
      </c>
      <c r="Q81" s="7" t="s">
        <v>112</v>
      </c>
      <c r="R81" s="7" t="s">
        <v>107</v>
      </c>
      <c r="S81" s="7">
        <v>1006</v>
      </c>
    </row>
    <row r="82" ht="54" customHeight="1" spans="1:19">
      <c r="A82" s="7" t="s">
        <v>95</v>
      </c>
      <c r="B82" s="7" t="s">
        <v>12</v>
      </c>
      <c r="C82" s="8" t="s">
        <v>925</v>
      </c>
      <c r="D82" s="8" t="s">
        <v>1156</v>
      </c>
      <c r="E82" s="8" t="s">
        <v>1157</v>
      </c>
      <c r="F82" s="8" t="s">
        <v>98</v>
      </c>
      <c r="G82" s="8" t="s">
        <v>314</v>
      </c>
      <c r="H82" s="8" t="s">
        <v>204</v>
      </c>
      <c r="I82" s="8" t="s">
        <v>333</v>
      </c>
      <c r="J82" s="8" t="s">
        <v>102</v>
      </c>
      <c r="K82" s="9">
        <v>46249</v>
      </c>
      <c r="L82" s="8" t="s">
        <v>927</v>
      </c>
      <c r="M82" s="8" t="s">
        <v>928</v>
      </c>
      <c r="N82" s="8" t="s">
        <v>875</v>
      </c>
      <c r="O82" s="7" t="s">
        <v>1158</v>
      </c>
      <c r="P82" s="7" t="s">
        <v>1159</v>
      </c>
      <c r="Q82" s="7" t="s">
        <v>112</v>
      </c>
      <c r="R82" s="7" t="s">
        <v>107</v>
      </c>
      <c r="S82" s="7">
        <v>1003</v>
      </c>
    </row>
    <row r="83" ht="54" customHeight="1" spans="1:19">
      <c r="A83" s="7" t="s">
        <v>95</v>
      </c>
      <c r="B83" s="7" t="s">
        <v>15</v>
      </c>
      <c r="C83" s="8" t="s">
        <v>1160</v>
      </c>
      <c r="D83" s="8" t="s">
        <v>119</v>
      </c>
      <c r="E83" s="8" t="s">
        <v>1161</v>
      </c>
      <c r="F83" s="8" t="s">
        <v>98</v>
      </c>
      <c r="G83" s="8" t="s">
        <v>109</v>
      </c>
      <c r="H83" s="8" t="s">
        <v>189</v>
      </c>
      <c r="I83" s="8" t="s">
        <v>101</v>
      </c>
      <c r="J83" s="8" t="s">
        <v>102</v>
      </c>
      <c r="K83" s="9">
        <v>46249</v>
      </c>
      <c r="L83" s="8" t="s">
        <v>1162</v>
      </c>
      <c r="M83" s="8" t="s">
        <v>1163</v>
      </c>
      <c r="N83" s="8" t="s">
        <v>1164</v>
      </c>
      <c r="O83" s="7" t="s">
        <v>1165</v>
      </c>
      <c r="P83" s="7" t="s">
        <v>124</v>
      </c>
      <c r="Q83" s="7" t="s">
        <v>112</v>
      </c>
      <c r="R83" s="7" t="s">
        <v>107</v>
      </c>
      <c r="S83" s="7">
        <v>1004</v>
      </c>
    </row>
    <row r="84" ht="54" customHeight="1" spans="1:19">
      <c r="A84" s="7" t="s">
        <v>95</v>
      </c>
      <c r="B84" s="7" t="s">
        <v>12</v>
      </c>
      <c r="C84" s="8" t="s">
        <v>12</v>
      </c>
      <c r="D84" s="8" t="s">
        <v>1166</v>
      </c>
      <c r="E84" s="8" t="s">
        <v>141</v>
      </c>
      <c r="F84" s="8" t="s">
        <v>1167</v>
      </c>
      <c r="G84" s="8" t="s">
        <v>314</v>
      </c>
      <c r="H84" s="8" t="s">
        <v>1168</v>
      </c>
      <c r="I84" s="8" t="s">
        <v>101</v>
      </c>
      <c r="J84" s="8" t="s">
        <v>102</v>
      </c>
      <c r="K84" s="9">
        <v>46249</v>
      </c>
      <c r="L84" s="8" t="s">
        <v>903</v>
      </c>
      <c r="M84" s="8" t="s">
        <v>13</v>
      </c>
      <c r="N84" s="8" t="s">
        <v>875</v>
      </c>
      <c r="O84" s="7" t="s">
        <v>1169</v>
      </c>
      <c r="P84" s="7" t="s">
        <v>1170</v>
      </c>
      <c r="Q84" s="7" t="s">
        <v>112</v>
      </c>
      <c r="R84" s="7" t="s">
        <v>107</v>
      </c>
      <c r="S84" s="7">
        <v>1002</v>
      </c>
    </row>
    <row r="85" ht="54" customHeight="1" spans="1:19">
      <c r="A85" s="7" t="s">
        <v>95</v>
      </c>
      <c r="B85" s="7" t="s">
        <v>15</v>
      </c>
      <c r="C85" s="8" t="s">
        <v>1171</v>
      </c>
      <c r="D85" s="8" t="s">
        <v>1172</v>
      </c>
      <c r="E85" s="8" t="s">
        <v>1173</v>
      </c>
      <c r="F85" s="8" t="s">
        <v>98</v>
      </c>
      <c r="G85" s="8" t="s">
        <v>134</v>
      </c>
      <c r="H85" s="8" t="s">
        <v>1174</v>
      </c>
      <c r="I85" s="8" t="s">
        <v>101</v>
      </c>
      <c r="J85" s="8" t="s">
        <v>102</v>
      </c>
      <c r="K85" s="9">
        <v>46249</v>
      </c>
      <c r="L85" s="8" t="s">
        <v>878</v>
      </c>
      <c r="M85" s="8" t="s">
        <v>1175</v>
      </c>
      <c r="N85" s="8" t="s">
        <v>880</v>
      </c>
      <c r="O85" s="7" t="s">
        <v>1176</v>
      </c>
      <c r="P85" s="7" t="s">
        <v>1177</v>
      </c>
      <c r="Q85" s="7" t="s">
        <v>112</v>
      </c>
      <c r="R85" s="7" t="s">
        <v>107</v>
      </c>
      <c r="S85" s="7">
        <v>1011</v>
      </c>
    </row>
    <row r="86" ht="54" customHeight="1" spans="1:19">
      <c r="A86" s="7" t="s">
        <v>95</v>
      </c>
      <c r="B86" s="7" t="s">
        <v>15</v>
      </c>
      <c r="C86" s="8" t="s">
        <v>1178</v>
      </c>
      <c r="D86" s="8" t="s">
        <v>1179</v>
      </c>
      <c r="E86" s="8" t="s">
        <v>1180</v>
      </c>
      <c r="F86" s="8" t="s">
        <v>98</v>
      </c>
      <c r="G86" s="8" t="s">
        <v>109</v>
      </c>
      <c r="H86" s="8" t="s">
        <v>1181</v>
      </c>
      <c r="I86" s="8" t="s">
        <v>101</v>
      </c>
      <c r="J86" s="8" t="s">
        <v>102</v>
      </c>
      <c r="K86" s="9">
        <v>46248</v>
      </c>
      <c r="L86" s="8" t="s">
        <v>947</v>
      </c>
      <c r="M86" s="8" t="s">
        <v>1182</v>
      </c>
      <c r="N86" s="8" t="s">
        <v>908</v>
      </c>
      <c r="O86" s="7" t="s">
        <v>1183</v>
      </c>
      <c r="P86" s="7" t="s">
        <v>1184</v>
      </c>
      <c r="Q86" s="7" t="s">
        <v>112</v>
      </c>
      <c r="R86" s="7" t="s">
        <v>107</v>
      </c>
      <c r="S86" s="7">
        <v>1056</v>
      </c>
    </row>
    <row r="87" ht="54" customHeight="1" spans="1:19">
      <c r="A87" s="7" t="s">
        <v>95</v>
      </c>
      <c r="B87" s="7" t="s">
        <v>15</v>
      </c>
      <c r="C87" s="8" t="s">
        <v>1185</v>
      </c>
      <c r="D87" s="8" t="s">
        <v>1186</v>
      </c>
      <c r="E87" s="8" t="s">
        <v>1187</v>
      </c>
      <c r="F87" s="8" t="s">
        <v>98</v>
      </c>
      <c r="G87" s="8" t="s">
        <v>109</v>
      </c>
      <c r="H87" s="8" t="s">
        <v>1188</v>
      </c>
      <c r="I87" s="8" t="s">
        <v>101</v>
      </c>
      <c r="J87" s="8" t="s">
        <v>102</v>
      </c>
      <c r="K87" s="9">
        <v>46248</v>
      </c>
      <c r="L87" s="8" t="s">
        <v>1068</v>
      </c>
      <c r="M87" s="8" t="s">
        <v>1189</v>
      </c>
      <c r="N87" s="8" t="s">
        <v>1190</v>
      </c>
      <c r="O87" s="7" t="s">
        <v>1191</v>
      </c>
      <c r="P87" s="7" t="s">
        <v>1192</v>
      </c>
      <c r="Q87" s="7" t="s">
        <v>112</v>
      </c>
      <c r="R87" s="7" t="s">
        <v>107</v>
      </c>
      <c r="S87" s="7">
        <v>1078</v>
      </c>
    </row>
    <row r="88" ht="54" customHeight="1" spans="1:19">
      <c r="A88" s="7" t="s">
        <v>95</v>
      </c>
      <c r="B88" s="7" t="s">
        <v>15</v>
      </c>
      <c r="C88" s="8" t="s">
        <v>1193</v>
      </c>
      <c r="D88" s="8" t="s">
        <v>1194</v>
      </c>
      <c r="E88" s="8" t="s">
        <v>1195</v>
      </c>
      <c r="F88" s="8" t="s">
        <v>98</v>
      </c>
      <c r="G88" s="8" t="s">
        <v>109</v>
      </c>
      <c r="H88" s="8" t="s">
        <v>1196</v>
      </c>
      <c r="I88" s="8" t="s">
        <v>101</v>
      </c>
      <c r="J88" s="8" t="s">
        <v>102</v>
      </c>
      <c r="K88" s="9">
        <v>46248</v>
      </c>
      <c r="L88" s="8" t="s">
        <v>1197</v>
      </c>
      <c r="M88" s="8" t="s">
        <v>1198</v>
      </c>
      <c r="N88" s="8" t="s">
        <v>908</v>
      </c>
      <c r="O88" s="7" t="s">
        <v>1199</v>
      </c>
      <c r="P88" s="7" t="s">
        <v>1200</v>
      </c>
      <c r="Q88" s="7" t="s">
        <v>112</v>
      </c>
      <c r="R88" s="7" t="s">
        <v>107</v>
      </c>
      <c r="S88" s="7">
        <v>1116</v>
      </c>
    </row>
    <row r="89" ht="54" customHeight="1" spans="1:19">
      <c r="A89" s="7" t="s">
        <v>95</v>
      </c>
      <c r="B89" s="7" t="s">
        <v>15</v>
      </c>
      <c r="C89" s="8" t="s">
        <v>15</v>
      </c>
      <c r="D89" s="8" t="s">
        <v>1201</v>
      </c>
      <c r="E89" s="8" t="s">
        <v>1202</v>
      </c>
      <c r="F89" s="8" t="s">
        <v>98</v>
      </c>
      <c r="G89" s="8" t="s">
        <v>109</v>
      </c>
      <c r="H89" s="8" t="s">
        <v>228</v>
      </c>
      <c r="I89" s="8" t="s">
        <v>101</v>
      </c>
      <c r="J89" s="8" t="s">
        <v>102</v>
      </c>
      <c r="K89" s="9">
        <v>46248</v>
      </c>
      <c r="L89" s="8" t="s">
        <v>956</v>
      </c>
      <c r="M89" s="8" t="s">
        <v>16</v>
      </c>
      <c r="N89" s="8" t="s">
        <v>875</v>
      </c>
      <c r="O89" s="7" t="s">
        <v>1203</v>
      </c>
      <c r="P89" s="7" t="s">
        <v>1204</v>
      </c>
      <c r="Q89" s="7" t="s">
        <v>112</v>
      </c>
      <c r="R89" s="7" t="s">
        <v>107</v>
      </c>
      <c r="S89" s="7">
        <v>1086</v>
      </c>
    </row>
    <row r="90" ht="54" customHeight="1" spans="1:19">
      <c r="A90" s="7" t="s">
        <v>95</v>
      </c>
      <c r="B90" s="7" t="s">
        <v>15</v>
      </c>
      <c r="C90" s="8" t="s">
        <v>1205</v>
      </c>
      <c r="D90" s="8" t="s">
        <v>1206</v>
      </c>
      <c r="E90" s="8" t="s">
        <v>1207</v>
      </c>
      <c r="F90" s="8" t="s">
        <v>98</v>
      </c>
      <c r="G90" s="8" t="s">
        <v>109</v>
      </c>
      <c r="H90" s="8" t="s">
        <v>293</v>
      </c>
      <c r="I90" s="8" t="s">
        <v>181</v>
      </c>
      <c r="J90" s="8" t="s">
        <v>102</v>
      </c>
      <c r="K90" s="9">
        <v>46248</v>
      </c>
      <c r="L90" s="8" t="s">
        <v>1208</v>
      </c>
      <c r="M90" s="8" t="s">
        <v>1209</v>
      </c>
      <c r="N90" s="8" t="s">
        <v>892</v>
      </c>
      <c r="O90" s="7" t="s">
        <v>1210</v>
      </c>
      <c r="P90" s="7" t="s">
        <v>1211</v>
      </c>
      <c r="Q90" s="7" t="s">
        <v>112</v>
      </c>
      <c r="R90" s="7" t="s">
        <v>107</v>
      </c>
      <c r="S90" s="7">
        <v>1069</v>
      </c>
    </row>
    <row r="91" ht="54" customHeight="1" spans="1:19">
      <c r="A91" s="7" t="s">
        <v>95</v>
      </c>
      <c r="B91" s="7" t="s">
        <v>15</v>
      </c>
      <c r="C91" s="8" t="s">
        <v>1212</v>
      </c>
      <c r="D91" s="8" t="s">
        <v>1213</v>
      </c>
      <c r="E91" s="8" t="s">
        <v>1214</v>
      </c>
      <c r="F91" s="8" t="s">
        <v>98</v>
      </c>
      <c r="G91" s="8" t="s">
        <v>109</v>
      </c>
      <c r="H91" s="8" t="s">
        <v>1215</v>
      </c>
      <c r="I91" s="8" t="s">
        <v>181</v>
      </c>
      <c r="J91" s="8" t="s">
        <v>102</v>
      </c>
      <c r="K91" s="9">
        <v>46248</v>
      </c>
      <c r="L91" s="8" t="s">
        <v>1208</v>
      </c>
      <c r="M91" s="8" t="s">
        <v>1216</v>
      </c>
      <c r="N91" s="8" t="s">
        <v>1006</v>
      </c>
      <c r="O91" s="7" t="s">
        <v>1217</v>
      </c>
      <c r="P91" s="7" t="s">
        <v>1211</v>
      </c>
      <c r="Q91" s="7" t="s">
        <v>112</v>
      </c>
      <c r="R91" s="7" t="s">
        <v>107</v>
      </c>
      <c r="S91" s="7">
        <v>1068</v>
      </c>
    </row>
    <row r="92" ht="54" customHeight="1" spans="1:19">
      <c r="A92" s="7" t="s">
        <v>95</v>
      </c>
      <c r="B92" s="7" t="s">
        <v>15</v>
      </c>
      <c r="C92" s="8" t="s">
        <v>909</v>
      </c>
      <c r="D92" s="8" t="s">
        <v>1218</v>
      </c>
      <c r="E92" s="8" t="s">
        <v>943</v>
      </c>
      <c r="F92" s="8" t="s">
        <v>98</v>
      </c>
      <c r="G92" s="8" t="s">
        <v>109</v>
      </c>
      <c r="H92" s="8" t="s">
        <v>1219</v>
      </c>
      <c r="I92" s="8" t="s">
        <v>181</v>
      </c>
      <c r="J92" s="8" t="s">
        <v>102</v>
      </c>
      <c r="K92" s="9">
        <v>46248</v>
      </c>
      <c r="L92" s="8" t="s">
        <v>911</v>
      </c>
      <c r="M92" s="8" t="s">
        <v>912</v>
      </c>
      <c r="N92" s="8" t="s">
        <v>875</v>
      </c>
      <c r="O92" s="7" t="s">
        <v>1220</v>
      </c>
      <c r="P92" s="7" t="s">
        <v>1211</v>
      </c>
      <c r="Q92" s="7" t="s">
        <v>112</v>
      </c>
      <c r="R92" s="7" t="s">
        <v>107</v>
      </c>
      <c r="S92" s="7">
        <v>1070</v>
      </c>
    </row>
    <row r="93" ht="54" customHeight="1" spans="1:19">
      <c r="A93" s="7" t="s">
        <v>95</v>
      </c>
      <c r="B93" s="7" t="s">
        <v>15</v>
      </c>
      <c r="C93" s="8" t="s">
        <v>951</v>
      </c>
      <c r="D93" s="8" t="s">
        <v>1221</v>
      </c>
      <c r="E93" s="8" t="s">
        <v>1222</v>
      </c>
      <c r="F93" s="8" t="s">
        <v>98</v>
      </c>
      <c r="G93" s="8" t="s">
        <v>157</v>
      </c>
      <c r="H93" s="8" t="s">
        <v>1223</v>
      </c>
      <c r="I93" s="8" t="s">
        <v>101</v>
      </c>
      <c r="J93" s="8" t="s">
        <v>102</v>
      </c>
      <c r="K93" s="9">
        <v>46247</v>
      </c>
      <c r="L93" s="8" t="s">
        <v>953</v>
      </c>
      <c r="M93" s="8" t="s">
        <v>954</v>
      </c>
      <c r="N93" s="8" t="s">
        <v>875</v>
      </c>
      <c r="O93" s="7" t="s">
        <v>1224</v>
      </c>
      <c r="P93" s="7" t="s">
        <v>1224</v>
      </c>
      <c r="Q93" s="7" t="s">
        <v>112</v>
      </c>
      <c r="R93" s="7" t="s">
        <v>107</v>
      </c>
      <c r="S93" s="7">
        <v>1153</v>
      </c>
    </row>
    <row r="94" ht="54" customHeight="1" spans="1:19">
      <c r="A94" s="7" t="s">
        <v>95</v>
      </c>
      <c r="B94" s="7" t="s">
        <v>12</v>
      </c>
      <c r="C94" s="8" t="s">
        <v>1225</v>
      </c>
      <c r="D94" s="8" t="s">
        <v>1226</v>
      </c>
      <c r="E94" s="8" t="s">
        <v>1227</v>
      </c>
      <c r="F94" s="8" t="s">
        <v>98</v>
      </c>
      <c r="G94" s="8" t="s">
        <v>1228</v>
      </c>
      <c r="H94" s="8" t="s">
        <v>1229</v>
      </c>
      <c r="I94" s="8" t="s">
        <v>101</v>
      </c>
      <c r="J94" s="8" t="s">
        <v>102</v>
      </c>
      <c r="K94" s="9">
        <v>46247</v>
      </c>
      <c r="L94" s="8" t="s">
        <v>941</v>
      </c>
      <c r="M94" s="8" t="s">
        <v>1030</v>
      </c>
      <c r="N94" s="8" t="s">
        <v>1031</v>
      </c>
      <c r="O94" s="7" t="s">
        <v>1230</v>
      </c>
      <c r="P94" s="7" t="s">
        <v>1231</v>
      </c>
      <c r="Q94" s="7" t="s">
        <v>112</v>
      </c>
      <c r="R94" s="7" t="s">
        <v>107</v>
      </c>
      <c r="S94" s="7">
        <v>1146</v>
      </c>
    </row>
    <row r="95" ht="54" customHeight="1" spans="1:19">
      <c r="A95" s="7" t="s">
        <v>95</v>
      </c>
      <c r="B95" s="7" t="s">
        <v>12</v>
      </c>
      <c r="C95" s="8" t="s">
        <v>1232</v>
      </c>
      <c r="D95" s="8" t="s">
        <v>1233</v>
      </c>
      <c r="E95" s="8" t="s">
        <v>1234</v>
      </c>
      <c r="F95" s="8" t="s">
        <v>98</v>
      </c>
      <c r="G95" s="8" t="s">
        <v>109</v>
      </c>
      <c r="H95" s="8" t="s">
        <v>228</v>
      </c>
      <c r="I95" s="8" t="s">
        <v>101</v>
      </c>
      <c r="J95" s="8" t="s">
        <v>102</v>
      </c>
      <c r="K95" s="9">
        <v>46246</v>
      </c>
      <c r="L95" s="8" t="s">
        <v>1235</v>
      </c>
      <c r="M95" s="8" t="s">
        <v>1236</v>
      </c>
      <c r="N95" s="8" t="s">
        <v>1164</v>
      </c>
      <c r="O95" s="7" t="s">
        <v>1237</v>
      </c>
      <c r="P95" s="7" t="s">
        <v>1238</v>
      </c>
      <c r="Q95" s="7" t="s">
        <v>112</v>
      </c>
      <c r="R95" s="7" t="s">
        <v>107</v>
      </c>
      <c r="S95" s="7">
        <v>1187</v>
      </c>
    </row>
    <row r="96" ht="54" customHeight="1" spans="1:19">
      <c r="A96" s="7" t="s">
        <v>95</v>
      </c>
      <c r="B96" s="7" t="s">
        <v>12</v>
      </c>
      <c r="C96" s="8" t="s">
        <v>1239</v>
      </c>
      <c r="D96" s="8" t="s">
        <v>1240</v>
      </c>
      <c r="E96" s="8" t="s">
        <v>1241</v>
      </c>
      <c r="F96" s="8" t="s">
        <v>98</v>
      </c>
      <c r="G96" s="8" t="s">
        <v>233</v>
      </c>
      <c r="H96" s="8" t="s">
        <v>1242</v>
      </c>
      <c r="I96" s="8" t="s">
        <v>101</v>
      </c>
      <c r="J96" s="8" t="s">
        <v>102</v>
      </c>
      <c r="K96" s="9">
        <v>46244</v>
      </c>
      <c r="L96" s="8" t="s">
        <v>1004</v>
      </c>
      <c r="M96" s="8" t="s">
        <v>1243</v>
      </c>
      <c r="N96" s="8" t="s">
        <v>1244</v>
      </c>
      <c r="O96" s="7" t="s">
        <v>1245</v>
      </c>
      <c r="P96" s="7" t="s">
        <v>1246</v>
      </c>
      <c r="Q96" s="7" t="s">
        <v>112</v>
      </c>
      <c r="R96" s="7" t="s">
        <v>107</v>
      </c>
      <c r="S96" s="7">
        <v>1244</v>
      </c>
    </row>
    <row r="97" ht="54" customHeight="1" spans="1:19">
      <c r="A97" s="7" t="s">
        <v>95</v>
      </c>
      <c r="B97" s="7" t="s">
        <v>15</v>
      </c>
      <c r="C97" s="8" t="s">
        <v>1247</v>
      </c>
      <c r="D97" s="8" t="s">
        <v>1248</v>
      </c>
      <c r="E97" s="8" t="s">
        <v>1249</v>
      </c>
      <c r="F97" s="8" t="s">
        <v>98</v>
      </c>
      <c r="G97" s="8" t="s">
        <v>1250</v>
      </c>
      <c r="H97" s="8" t="s">
        <v>1251</v>
      </c>
      <c r="I97" s="8" t="s">
        <v>101</v>
      </c>
      <c r="J97" s="8" t="s">
        <v>102</v>
      </c>
      <c r="K97" s="9">
        <v>46242</v>
      </c>
      <c r="L97" s="8" t="s">
        <v>1252</v>
      </c>
      <c r="M97" s="8" t="s">
        <v>1253</v>
      </c>
      <c r="N97" s="8" t="s">
        <v>1254</v>
      </c>
      <c r="O97" s="7" t="s">
        <v>1255</v>
      </c>
      <c r="P97" s="7" t="s">
        <v>1255</v>
      </c>
      <c r="Q97" s="7" t="s">
        <v>112</v>
      </c>
      <c r="R97" s="7" t="s">
        <v>107</v>
      </c>
      <c r="S97" s="7">
        <v>1307</v>
      </c>
    </row>
    <row r="98" ht="54" customHeight="1" spans="1:19">
      <c r="A98" s="7" t="s">
        <v>95</v>
      </c>
      <c r="B98" s="7" t="s">
        <v>15</v>
      </c>
      <c r="C98" s="8" t="s">
        <v>1256</v>
      </c>
      <c r="D98" s="8" t="s">
        <v>1257</v>
      </c>
      <c r="E98" s="8" t="s">
        <v>1258</v>
      </c>
      <c r="F98" s="8" t="s">
        <v>98</v>
      </c>
      <c r="G98" s="8" t="s">
        <v>109</v>
      </c>
      <c r="H98" s="8" t="s">
        <v>204</v>
      </c>
      <c r="I98" s="8" t="s">
        <v>101</v>
      </c>
      <c r="J98" s="8" t="s">
        <v>102</v>
      </c>
      <c r="K98" s="9">
        <v>46241</v>
      </c>
      <c r="L98" s="8" t="s">
        <v>1259</v>
      </c>
      <c r="M98" s="8" t="s">
        <v>1260</v>
      </c>
      <c r="N98" s="8" t="s">
        <v>933</v>
      </c>
      <c r="O98" s="7" t="s">
        <v>1261</v>
      </c>
      <c r="P98" s="7" t="s">
        <v>1262</v>
      </c>
      <c r="Q98" s="7" t="s">
        <v>112</v>
      </c>
      <c r="R98" s="7" t="s">
        <v>107</v>
      </c>
      <c r="S98" s="7">
        <v>1328</v>
      </c>
    </row>
    <row r="99" ht="54" customHeight="1" spans="1:19">
      <c r="A99" s="7" t="s">
        <v>95</v>
      </c>
      <c r="B99" s="7" t="s">
        <v>15</v>
      </c>
      <c r="C99" s="8" t="s">
        <v>1263</v>
      </c>
      <c r="D99" s="8" t="s">
        <v>1264</v>
      </c>
      <c r="E99" s="8" t="s">
        <v>1265</v>
      </c>
      <c r="F99" s="8" t="s">
        <v>98</v>
      </c>
      <c r="G99" s="8" t="s">
        <v>109</v>
      </c>
      <c r="H99" s="8" t="s">
        <v>1151</v>
      </c>
      <c r="I99" s="8" t="s">
        <v>101</v>
      </c>
      <c r="J99" s="8" t="s">
        <v>102</v>
      </c>
      <c r="K99" s="9">
        <v>46240</v>
      </c>
      <c r="L99" s="8" t="s">
        <v>878</v>
      </c>
      <c r="M99" s="8" t="s">
        <v>1175</v>
      </c>
      <c r="N99" s="8" t="s">
        <v>880</v>
      </c>
      <c r="O99" s="7" t="s">
        <v>1266</v>
      </c>
      <c r="P99" s="7" t="s">
        <v>1267</v>
      </c>
      <c r="Q99" s="7" t="s">
        <v>112</v>
      </c>
      <c r="R99" s="7" t="s">
        <v>107</v>
      </c>
      <c r="S99" s="7">
        <v>1357</v>
      </c>
    </row>
    <row r="100" ht="54" customHeight="1" spans="1:19">
      <c r="A100" s="7" t="s">
        <v>95</v>
      </c>
      <c r="B100" s="7" t="s">
        <v>15</v>
      </c>
      <c r="C100" s="8" t="s">
        <v>1268</v>
      </c>
      <c r="D100" s="8" t="s">
        <v>1269</v>
      </c>
      <c r="E100" s="8" t="s">
        <v>1270</v>
      </c>
      <c r="F100" s="8" t="s">
        <v>98</v>
      </c>
      <c r="G100" s="8" t="s">
        <v>1271</v>
      </c>
      <c r="H100" s="8" t="s">
        <v>129</v>
      </c>
      <c r="I100" s="8" t="s">
        <v>101</v>
      </c>
      <c r="J100" s="8" t="s">
        <v>102</v>
      </c>
      <c r="K100" s="9">
        <v>46240</v>
      </c>
      <c r="L100" s="8" t="s">
        <v>1272</v>
      </c>
      <c r="M100" s="8" t="s">
        <v>1273</v>
      </c>
      <c r="N100" s="8" t="s">
        <v>1190</v>
      </c>
      <c r="O100" s="7" t="s">
        <v>1274</v>
      </c>
      <c r="P100" s="7" t="s">
        <v>1275</v>
      </c>
      <c r="Q100" s="7" t="s">
        <v>112</v>
      </c>
      <c r="R100" s="7" t="s">
        <v>107</v>
      </c>
      <c r="S100" s="7">
        <v>1358</v>
      </c>
    </row>
    <row r="101" ht="54" customHeight="1" spans="1:19">
      <c r="A101" s="7" t="s">
        <v>95</v>
      </c>
      <c r="B101" s="7" t="s">
        <v>15</v>
      </c>
      <c r="C101" s="8" t="s">
        <v>1276</v>
      </c>
      <c r="D101" s="8" t="s">
        <v>485</v>
      </c>
      <c r="E101" s="8" t="s">
        <v>1277</v>
      </c>
      <c r="F101" s="8" t="s">
        <v>98</v>
      </c>
      <c r="G101" s="8" t="s">
        <v>323</v>
      </c>
      <c r="H101" s="8" t="s">
        <v>486</v>
      </c>
      <c r="I101" s="8" t="s">
        <v>101</v>
      </c>
      <c r="J101" s="8" t="s">
        <v>102</v>
      </c>
      <c r="K101" s="9">
        <v>46240</v>
      </c>
      <c r="L101" s="8" t="s">
        <v>1278</v>
      </c>
      <c r="M101" s="8" t="s">
        <v>1279</v>
      </c>
      <c r="N101" s="8" t="s">
        <v>1077</v>
      </c>
      <c r="O101" s="7" t="s">
        <v>487</v>
      </c>
      <c r="P101" s="7" t="s">
        <v>488</v>
      </c>
      <c r="Q101" s="7" t="s">
        <v>112</v>
      </c>
      <c r="R101" s="7" t="s">
        <v>107</v>
      </c>
      <c r="S101" s="7">
        <v>1352</v>
      </c>
    </row>
    <row r="102" ht="54" customHeight="1" spans="1:19">
      <c r="A102" s="7" t="s">
        <v>95</v>
      </c>
      <c r="B102" s="7" t="s">
        <v>15</v>
      </c>
      <c r="C102" s="8" t="s">
        <v>1160</v>
      </c>
      <c r="D102" s="8" t="s">
        <v>1280</v>
      </c>
      <c r="E102" s="8" t="s">
        <v>1281</v>
      </c>
      <c r="F102" s="8" t="s">
        <v>98</v>
      </c>
      <c r="G102" s="8" t="s">
        <v>109</v>
      </c>
      <c r="H102" s="8" t="s">
        <v>1282</v>
      </c>
      <c r="I102" s="8" t="s">
        <v>101</v>
      </c>
      <c r="J102" s="8" t="s">
        <v>102</v>
      </c>
      <c r="K102" s="9">
        <v>46240</v>
      </c>
      <c r="L102" s="8" t="s">
        <v>1162</v>
      </c>
      <c r="M102" s="8" t="s">
        <v>1163</v>
      </c>
      <c r="N102" s="8" t="s">
        <v>1164</v>
      </c>
      <c r="O102" s="7" t="s">
        <v>1283</v>
      </c>
      <c r="P102" s="7" t="s">
        <v>1284</v>
      </c>
      <c r="Q102" s="7" t="s">
        <v>112</v>
      </c>
      <c r="R102" s="7" t="s">
        <v>107</v>
      </c>
      <c r="S102" s="7">
        <v>1367</v>
      </c>
    </row>
    <row r="103" ht="54" customHeight="1" spans="1:19">
      <c r="A103" s="7" t="s">
        <v>95</v>
      </c>
      <c r="B103" s="7" t="s">
        <v>15</v>
      </c>
      <c r="C103" s="8" t="s">
        <v>1285</v>
      </c>
      <c r="D103" s="8" t="s">
        <v>1286</v>
      </c>
      <c r="E103" s="8" t="s">
        <v>1287</v>
      </c>
      <c r="F103" s="8" t="s">
        <v>98</v>
      </c>
      <c r="G103" s="8" t="s">
        <v>109</v>
      </c>
      <c r="H103" s="8" t="s">
        <v>1288</v>
      </c>
      <c r="I103" s="8" t="s">
        <v>101</v>
      </c>
      <c r="J103" s="8" t="s">
        <v>102</v>
      </c>
      <c r="K103" s="9">
        <v>46240</v>
      </c>
      <c r="L103" s="8" t="s">
        <v>1259</v>
      </c>
      <c r="M103" s="8" t="s">
        <v>1289</v>
      </c>
      <c r="N103" s="8" t="s">
        <v>880</v>
      </c>
      <c r="O103" s="7" t="s">
        <v>1290</v>
      </c>
      <c r="P103" s="7" t="s">
        <v>1291</v>
      </c>
      <c r="Q103" s="7" t="s">
        <v>112</v>
      </c>
      <c r="R103" s="7" t="s">
        <v>107</v>
      </c>
      <c r="S103" s="7">
        <v>1368</v>
      </c>
    </row>
    <row r="104" ht="54" customHeight="1" spans="1:19">
      <c r="A104" s="7" t="s">
        <v>95</v>
      </c>
      <c r="B104" s="7" t="s">
        <v>15</v>
      </c>
      <c r="C104" s="8" t="s">
        <v>1292</v>
      </c>
      <c r="D104" s="8" t="s">
        <v>1293</v>
      </c>
      <c r="E104" s="8" t="s">
        <v>1294</v>
      </c>
      <c r="F104" s="8" t="s">
        <v>98</v>
      </c>
      <c r="G104" s="8" t="s">
        <v>109</v>
      </c>
      <c r="H104" s="8" t="s">
        <v>1295</v>
      </c>
      <c r="I104" s="8" t="s">
        <v>101</v>
      </c>
      <c r="J104" s="8" t="s">
        <v>102</v>
      </c>
      <c r="K104" s="9">
        <v>46240</v>
      </c>
      <c r="L104" s="8" t="s">
        <v>1197</v>
      </c>
      <c r="M104" s="8" t="s">
        <v>1296</v>
      </c>
      <c r="N104" s="8" t="s">
        <v>933</v>
      </c>
      <c r="O104" s="7" t="s">
        <v>1297</v>
      </c>
      <c r="P104" s="7" t="s">
        <v>1298</v>
      </c>
      <c r="Q104" s="7" t="s">
        <v>112</v>
      </c>
      <c r="R104" s="7" t="s">
        <v>107</v>
      </c>
      <c r="S104" s="7">
        <v>1356</v>
      </c>
    </row>
    <row r="105" ht="54" customHeight="1" spans="1:19">
      <c r="A105" s="7" t="s">
        <v>95</v>
      </c>
      <c r="B105" s="7" t="s">
        <v>12</v>
      </c>
      <c r="C105" s="8" t="s">
        <v>1299</v>
      </c>
      <c r="D105" s="8" t="s">
        <v>1300</v>
      </c>
      <c r="E105" s="8" t="s">
        <v>1301</v>
      </c>
      <c r="F105" s="8" t="s">
        <v>142</v>
      </c>
      <c r="G105" s="8" t="s">
        <v>109</v>
      </c>
      <c r="H105" s="8" t="s">
        <v>1302</v>
      </c>
      <c r="I105" s="8" t="s">
        <v>101</v>
      </c>
      <c r="J105" s="8" t="s">
        <v>102</v>
      </c>
      <c r="K105" s="9">
        <v>46238</v>
      </c>
      <c r="L105" s="8" t="s">
        <v>1303</v>
      </c>
      <c r="M105" s="8" t="s">
        <v>1304</v>
      </c>
      <c r="N105" s="8" t="s">
        <v>1305</v>
      </c>
      <c r="O105" s="7" t="s">
        <v>1306</v>
      </c>
      <c r="P105" s="7" t="s">
        <v>1307</v>
      </c>
      <c r="Q105" s="7" t="s">
        <v>112</v>
      </c>
      <c r="R105" s="7" t="s">
        <v>107</v>
      </c>
      <c r="S105" s="7">
        <v>1421</v>
      </c>
    </row>
    <row r="106" ht="54" customHeight="1" spans="1:19">
      <c r="A106" s="7" t="s">
        <v>95</v>
      </c>
      <c r="B106" s="7" t="s">
        <v>12</v>
      </c>
      <c r="C106" s="8" t="s">
        <v>1308</v>
      </c>
      <c r="D106" s="8" t="s">
        <v>1309</v>
      </c>
      <c r="E106" s="8" t="s">
        <v>1310</v>
      </c>
      <c r="F106" s="8" t="s">
        <v>98</v>
      </c>
      <c r="G106" s="8" t="s">
        <v>115</v>
      </c>
      <c r="H106" s="8" t="s">
        <v>1311</v>
      </c>
      <c r="I106" s="8" t="s">
        <v>101</v>
      </c>
      <c r="J106" s="8" t="s">
        <v>102</v>
      </c>
      <c r="K106" s="9">
        <v>46237</v>
      </c>
      <c r="L106" s="8" t="s">
        <v>1312</v>
      </c>
      <c r="M106" s="8" t="s">
        <v>1313</v>
      </c>
      <c r="N106" s="8" t="s">
        <v>1314</v>
      </c>
      <c r="O106" s="7" t="s">
        <v>1315</v>
      </c>
      <c r="P106" s="7" t="s">
        <v>1316</v>
      </c>
      <c r="Q106" s="7" t="s">
        <v>112</v>
      </c>
      <c r="R106" s="7" t="s">
        <v>107</v>
      </c>
      <c r="S106" s="7">
        <v>1468</v>
      </c>
    </row>
    <row r="107" ht="54" customHeight="1" spans="1:19">
      <c r="A107" s="7" t="s">
        <v>95</v>
      </c>
      <c r="B107" s="7" t="s">
        <v>15</v>
      </c>
      <c r="C107" s="8" t="s">
        <v>1317</v>
      </c>
      <c r="D107" s="8" t="s">
        <v>1318</v>
      </c>
      <c r="E107" s="8" t="s">
        <v>1319</v>
      </c>
      <c r="F107" s="8" t="s">
        <v>98</v>
      </c>
      <c r="G107" s="8" t="s">
        <v>134</v>
      </c>
      <c r="H107" s="8" t="s">
        <v>1320</v>
      </c>
      <c r="I107" s="8" t="s">
        <v>181</v>
      </c>
      <c r="J107" s="8" t="s">
        <v>102</v>
      </c>
      <c r="K107" s="9">
        <v>46234</v>
      </c>
      <c r="L107" s="8" t="s">
        <v>1321</v>
      </c>
      <c r="M107" s="8" t="s">
        <v>1322</v>
      </c>
      <c r="N107" s="8" t="s">
        <v>1323</v>
      </c>
      <c r="O107" s="7" t="s">
        <v>1324</v>
      </c>
      <c r="P107" s="7" t="s">
        <v>1324</v>
      </c>
      <c r="Q107" s="7" t="s">
        <v>112</v>
      </c>
      <c r="R107" s="7" t="s">
        <v>107</v>
      </c>
      <c r="S107" s="7">
        <v>1545</v>
      </c>
    </row>
    <row r="108" ht="54" customHeight="1" spans="1:19">
      <c r="A108" s="7" t="s">
        <v>95</v>
      </c>
      <c r="B108" s="7" t="s">
        <v>15</v>
      </c>
      <c r="C108" s="8" t="s">
        <v>15</v>
      </c>
      <c r="D108" s="8" t="s">
        <v>1325</v>
      </c>
      <c r="E108" s="8" t="s">
        <v>1326</v>
      </c>
      <c r="F108" s="8" t="s">
        <v>98</v>
      </c>
      <c r="G108" s="8" t="s">
        <v>109</v>
      </c>
      <c r="H108" s="8" t="s">
        <v>280</v>
      </c>
      <c r="I108" s="8" t="s">
        <v>732</v>
      </c>
      <c r="J108" s="8" t="s">
        <v>102</v>
      </c>
      <c r="K108" s="9">
        <v>46233</v>
      </c>
      <c r="L108" s="8" t="s">
        <v>956</v>
      </c>
      <c r="M108" s="8" t="s">
        <v>16</v>
      </c>
      <c r="N108" s="8" t="s">
        <v>875</v>
      </c>
      <c r="O108" s="7" t="s">
        <v>1327</v>
      </c>
      <c r="P108" s="7" t="s">
        <v>1327</v>
      </c>
      <c r="Q108" s="7" t="s">
        <v>112</v>
      </c>
      <c r="R108" s="7" t="s">
        <v>107</v>
      </c>
      <c r="S108" s="7">
        <v>1570</v>
      </c>
    </row>
    <row r="109" ht="54" customHeight="1" spans="1:19">
      <c r="A109" s="7" t="s">
        <v>95</v>
      </c>
      <c r="B109" s="7" t="s">
        <v>15</v>
      </c>
      <c r="C109" s="8" t="s">
        <v>1328</v>
      </c>
      <c r="D109" s="8" t="s">
        <v>1329</v>
      </c>
      <c r="E109" s="8" t="s">
        <v>1330</v>
      </c>
      <c r="F109" s="8" t="s">
        <v>98</v>
      </c>
      <c r="G109" s="8" t="s">
        <v>314</v>
      </c>
      <c r="H109" s="8" t="s">
        <v>1331</v>
      </c>
      <c r="I109" s="8" t="s">
        <v>101</v>
      </c>
      <c r="J109" s="8" t="s">
        <v>102</v>
      </c>
      <c r="K109" s="9">
        <v>46232</v>
      </c>
      <c r="L109" s="8" t="s">
        <v>1332</v>
      </c>
      <c r="M109" s="8" t="s">
        <v>1333</v>
      </c>
      <c r="N109" s="8" t="s">
        <v>1164</v>
      </c>
      <c r="O109" s="7" t="s">
        <v>1334</v>
      </c>
      <c r="P109" s="7" t="s">
        <v>1335</v>
      </c>
      <c r="Q109" s="7" t="s">
        <v>112</v>
      </c>
      <c r="R109" s="7" t="s">
        <v>107</v>
      </c>
      <c r="S109" s="7">
        <v>1642</v>
      </c>
    </row>
    <row r="110" ht="54" customHeight="1" spans="1:19">
      <c r="A110" s="7" t="s">
        <v>95</v>
      </c>
      <c r="B110" s="7" t="s">
        <v>12</v>
      </c>
      <c r="C110" s="8" t="s">
        <v>1336</v>
      </c>
      <c r="D110" s="8" t="s">
        <v>1337</v>
      </c>
      <c r="E110" s="8" t="s">
        <v>1338</v>
      </c>
      <c r="F110" s="8" t="s">
        <v>98</v>
      </c>
      <c r="G110" s="8" t="s">
        <v>740</v>
      </c>
      <c r="H110" s="8" t="s">
        <v>609</v>
      </c>
      <c r="I110" s="8" t="s">
        <v>101</v>
      </c>
      <c r="J110" s="8" t="s">
        <v>102</v>
      </c>
      <c r="K110" s="9">
        <v>46227</v>
      </c>
      <c r="L110" s="8" t="s">
        <v>1339</v>
      </c>
      <c r="M110" s="8" t="s">
        <v>1340</v>
      </c>
      <c r="N110" s="8" t="s">
        <v>875</v>
      </c>
      <c r="O110" s="7" t="s">
        <v>1341</v>
      </c>
      <c r="P110" s="7" t="s">
        <v>1341</v>
      </c>
      <c r="Q110" s="7" t="s">
        <v>112</v>
      </c>
      <c r="R110" s="7" t="s">
        <v>107</v>
      </c>
      <c r="S110" s="7">
        <v>1739</v>
      </c>
    </row>
    <row r="111" ht="54" customHeight="1" spans="1:19">
      <c r="A111" s="7" t="s">
        <v>95</v>
      </c>
      <c r="B111" s="7" t="s">
        <v>12</v>
      </c>
      <c r="C111" s="8" t="s">
        <v>1342</v>
      </c>
      <c r="D111" s="8" t="s">
        <v>1343</v>
      </c>
      <c r="E111" s="8" t="s">
        <v>1344</v>
      </c>
      <c r="F111" s="8" t="s">
        <v>98</v>
      </c>
      <c r="G111" s="8" t="s">
        <v>134</v>
      </c>
      <c r="H111" s="8" t="s">
        <v>280</v>
      </c>
      <c r="I111" s="8" t="s">
        <v>1345</v>
      </c>
      <c r="J111" s="8" t="s">
        <v>495</v>
      </c>
      <c r="K111" s="9">
        <v>46222</v>
      </c>
      <c r="L111" s="8" t="s">
        <v>1346</v>
      </c>
      <c r="M111" s="8" t="s">
        <v>1347</v>
      </c>
      <c r="N111" s="8" t="s">
        <v>1086</v>
      </c>
      <c r="O111" s="7" t="s">
        <v>1348</v>
      </c>
      <c r="P111" s="7" t="s">
        <v>1349</v>
      </c>
      <c r="Q111" s="7" t="s">
        <v>112</v>
      </c>
      <c r="R111" s="7" t="s">
        <v>107</v>
      </c>
      <c r="S111" s="7">
        <v>1854</v>
      </c>
    </row>
    <row r="112" ht="54" customHeight="1" spans="1:19">
      <c r="A112" s="7" t="s">
        <v>95</v>
      </c>
      <c r="B112" s="7" t="s">
        <v>12</v>
      </c>
      <c r="C112" s="8" t="s">
        <v>12</v>
      </c>
      <c r="D112" s="8" t="s">
        <v>1350</v>
      </c>
      <c r="E112" s="8" t="s">
        <v>1351</v>
      </c>
      <c r="F112" s="8" t="s">
        <v>98</v>
      </c>
      <c r="G112" s="8" t="s">
        <v>109</v>
      </c>
      <c r="H112" s="8" t="s">
        <v>1352</v>
      </c>
      <c r="I112" s="8" t="s">
        <v>101</v>
      </c>
      <c r="J112" s="8" t="s">
        <v>495</v>
      </c>
      <c r="K112" s="9">
        <v>46215</v>
      </c>
      <c r="L112" s="8" t="s">
        <v>903</v>
      </c>
      <c r="M112" s="8" t="s">
        <v>13</v>
      </c>
      <c r="N112" s="8" t="s">
        <v>875</v>
      </c>
      <c r="O112" s="7" t="s">
        <v>1353</v>
      </c>
      <c r="P112" s="7" t="s">
        <v>1354</v>
      </c>
      <c r="Q112" s="7" t="s">
        <v>112</v>
      </c>
      <c r="R112" s="7" t="s">
        <v>107</v>
      </c>
      <c r="S112" s="7">
        <v>1952</v>
      </c>
    </row>
    <row r="113" ht="54" customHeight="1" spans="1:19">
      <c r="A113" s="7" t="s">
        <v>95</v>
      </c>
      <c r="B113" s="7" t="s">
        <v>15</v>
      </c>
      <c r="C113" s="8" t="s">
        <v>1355</v>
      </c>
      <c r="D113" s="8" t="s">
        <v>1356</v>
      </c>
      <c r="E113" s="8" t="s">
        <v>1357</v>
      </c>
      <c r="F113" s="8" t="s">
        <v>98</v>
      </c>
      <c r="G113" s="8" t="s">
        <v>134</v>
      </c>
      <c r="H113" s="8" t="s">
        <v>1358</v>
      </c>
      <c r="I113" s="8" t="s">
        <v>101</v>
      </c>
      <c r="J113" s="8" t="s">
        <v>495</v>
      </c>
      <c r="K113" s="9">
        <v>46213</v>
      </c>
      <c r="L113" s="8" t="s">
        <v>878</v>
      </c>
      <c r="M113" s="8" t="s">
        <v>1359</v>
      </c>
      <c r="N113" s="8" t="s">
        <v>1360</v>
      </c>
      <c r="O113" s="7" t="s">
        <v>1361</v>
      </c>
      <c r="P113" s="7" t="s">
        <v>1362</v>
      </c>
      <c r="Q113" s="7" t="s">
        <v>112</v>
      </c>
      <c r="R113" s="7" t="s">
        <v>107</v>
      </c>
      <c r="S113" s="7">
        <v>1956</v>
      </c>
    </row>
    <row r="114" ht="54" customHeight="1" spans="1:19">
      <c r="A114" s="7" t="s">
        <v>95</v>
      </c>
      <c r="B114" s="7" t="s">
        <v>12</v>
      </c>
      <c r="C114" s="8" t="s">
        <v>12</v>
      </c>
      <c r="D114" s="8" t="s">
        <v>1363</v>
      </c>
      <c r="E114" s="8" t="s">
        <v>1364</v>
      </c>
      <c r="F114" s="8" t="s">
        <v>98</v>
      </c>
      <c r="G114" s="8" t="s">
        <v>109</v>
      </c>
      <c r="H114" s="8" t="s">
        <v>1365</v>
      </c>
      <c r="I114" s="8" t="s">
        <v>101</v>
      </c>
      <c r="J114" s="8" t="s">
        <v>495</v>
      </c>
      <c r="K114" s="9">
        <v>46213</v>
      </c>
      <c r="L114" s="8" t="s">
        <v>903</v>
      </c>
      <c r="M114" s="8" t="s">
        <v>13</v>
      </c>
      <c r="N114" s="8" t="s">
        <v>875</v>
      </c>
      <c r="O114" s="7" t="s">
        <v>1366</v>
      </c>
      <c r="P114" s="7" t="s">
        <v>1366</v>
      </c>
      <c r="Q114" s="7" t="s">
        <v>112</v>
      </c>
      <c r="R114" s="7" t="s">
        <v>107</v>
      </c>
      <c r="S114" s="7">
        <v>1968</v>
      </c>
    </row>
    <row r="115" ht="54" customHeight="1" spans="1:19">
      <c r="A115" s="7" t="s">
        <v>95</v>
      </c>
      <c r="B115" s="7" t="s">
        <v>15</v>
      </c>
      <c r="C115" s="8" t="s">
        <v>1367</v>
      </c>
      <c r="D115" s="8" t="s">
        <v>1368</v>
      </c>
      <c r="E115" s="8" t="s">
        <v>1369</v>
      </c>
      <c r="F115" s="8" t="s">
        <v>142</v>
      </c>
      <c r="G115" s="8" t="s">
        <v>109</v>
      </c>
      <c r="H115" s="8" t="s">
        <v>1370</v>
      </c>
      <c r="I115" s="8" t="s">
        <v>1371</v>
      </c>
      <c r="J115" s="8" t="s">
        <v>495</v>
      </c>
      <c r="K115" s="9">
        <v>46212</v>
      </c>
      <c r="L115" s="8" t="s">
        <v>1197</v>
      </c>
      <c r="M115" s="8" t="s">
        <v>1372</v>
      </c>
      <c r="N115" s="8" t="s">
        <v>1323</v>
      </c>
      <c r="O115" s="7" t="s">
        <v>1373</v>
      </c>
      <c r="P115" s="7" t="s">
        <v>1374</v>
      </c>
      <c r="Q115" s="7" t="s">
        <v>112</v>
      </c>
      <c r="R115" s="7" t="s">
        <v>107</v>
      </c>
      <c r="S115" s="7">
        <v>1985</v>
      </c>
    </row>
    <row r="116" ht="54" customHeight="1" spans="1:19">
      <c r="A116" s="7" t="s">
        <v>95</v>
      </c>
      <c r="B116" s="7" t="s">
        <v>12</v>
      </c>
      <c r="C116" s="8" t="s">
        <v>1375</v>
      </c>
      <c r="D116" s="8" t="s">
        <v>1376</v>
      </c>
      <c r="E116" s="8" t="s">
        <v>1377</v>
      </c>
      <c r="F116" s="8" t="s">
        <v>98</v>
      </c>
      <c r="G116" s="8" t="s">
        <v>109</v>
      </c>
      <c r="H116" s="8" t="s">
        <v>1378</v>
      </c>
      <c r="I116" s="8" t="s">
        <v>101</v>
      </c>
      <c r="J116" s="8" t="s">
        <v>495</v>
      </c>
      <c r="K116" s="9">
        <v>46206</v>
      </c>
      <c r="L116" s="8" t="s">
        <v>1004</v>
      </c>
      <c r="M116" s="8" t="s">
        <v>1379</v>
      </c>
      <c r="N116" s="8" t="s">
        <v>1086</v>
      </c>
      <c r="O116" s="7" t="s">
        <v>1380</v>
      </c>
      <c r="P116" s="7" t="s">
        <v>1381</v>
      </c>
      <c r="Q116" s="7" t="s">
        <v>112</v>
      </c>
      <c r="R116" s="7" t="s">
        <v>107</v>
      </c>
      <c r="S116" s="7">
        <v>2071</v>
      </c>
    </row>
    <row r="117" ht="54" customHeight="1" spans="1:19">
      <c r="A117" s="7" t="s">
        <v>95</v>
      </c>
      <c r="B117" s="7" t="s">
        <v>15</v>
      </c>
      <c r="C117" s="8" t="s">
        <v>1382</v>
      </c>
      <c r="D117" s="8" t="s">
        <v>1186</v>
      </c>
      <c r="E117" s="8" t="s">
        <v>1383</v>
      </c>
      <c r="F117" s="8" t="s">
        <v>98</v>
      </c>
      <c r="G117" s="8" t="s">
        <v>109</v>
      </c>
      <c r="H117" s="8" t="s">
        <v>1384</v>
      </c>
      <c r="I117" s="8" t="s">
        <v>101</v>
      </c>
      <c r="J117" s="8" t="s">
        <v>495</v>
      </c>
      <c r="K117" s="9">
        <v>46204</v>
      </c>
      <c r="L117" s="8" t="s">
        <v>959</v>
      </c>
      <c r="M117" s="8" t="s">
        <v>1385</v>
      </c>
      <c r="N117" s="8" t="s">
        <v>1244</v>
      </c>
      <c r="O117" s="7" t="s">
        <v>1386</v>
      </c>
      <c r="P117" s="7" t="s">
        <v>1387</v>
      </c>
      <c r="Q117" s="7" t="s">
        <v>112</v>
      </c>
      <c r="R117" s="7" t="s">
        <v>107</v>
      </c>
      <c r="S117" s="7">
        <v>2120</v>
      </c>
    </row>
    <row r="118" ht="54" customHeight="1" spans="1:19">
      <c r="A118" s="7" t="s">
        <v>95</v>
      </c>
      <c r="B118" s="7" t="s">
        <v>18</v>
      </c>
      <c r="C118" s="8" t="s">
        <v>1388</v>
      </c>
      <c r="D118" s="8" t="s">
        <v>278</v>
      </c>
      <c r="E118" s="8" t="s">
        <v>1389</v>
      </c>
      <c r="F118" s="8" t="s">
        <v>98</v>
      </c>
      <c r="G118" s="8" t="s">
        <v>109</v>
      </c>
      <c r="H118" s="8" t="s">
        <v>280</v>
      </c>
      <c r="I118" s="8" t="s">
        <v>101</v>
      </c>
      <c r="J118" s="8" t="s">
        <v>102</v>
      </c>
      <c r="K118" s="9">
        <v>46263</v>
      </c>
      <c r="L118" s="8" t="s">
        <v>1390</v>
      </c>
      <c r="M118" s="8" t="s">
        <v>1391</v>
      </c>
      <c r="N118" s="8" t="s">
        <v>1190</v>
      </c>
      <c r="O118" s="7" t="s">
        <v>282</v>
      </c>
      <c r="P118" s="7" t="s">
        <v>283</v>
      </c>
      <c r="Q118" s="7" t="s">
        <v>112</v>
      </c>
      <c r="R118" s="7" t="s">
        <v>107</v>
      </c>
      <c r="S118" s="7">
        <v>37</v>
      </c>
    </row>
    <row r="119" ht="54" customHeight="1" spans="1:19">
      <c r="A119" s="7" t="s">
        <v>95</v>
      </c>
      <c r="B119" s="7" t="s">
        <v>30</v>
      </c>
      <c r="C119" s="8" t="s">
        <v>30</v>
      </c>
      <c r="D119" s="8" t="s">
        <v>538</v>
      </c>
      <c r="E119" s="8" t="s">
        <v>539</v>
      </c>
      <c r="F119" s="8" t="s">
        <v>98</v>
      </c>
      <c r="G119" s="8" t="s">
        <v>540</v>
      </c>
      <c r="H119" s="8" t="s">
        <v>541</v>
      </c>
      <c r="I119" s="8" t="s">
        <v>101</v>
      </c>
      <c r="J119" s="8" t="s">
        <v>102</v>
      </c>
      <c r="K119" s="9">
        <v>46263</v>
      </c>
      <c r="L119" s="8" t="s">
        <v>1392</v>
      </c>
      <c r="M119" s="8" t="s">
        <v>31</v>
      </c>
      <c r="N119" s="8" t="s">
        <v>875</v>
      </c>
      <c r="O119" s="7" t="s">
        <v>543</v>
      </c>
      <c r="P119" s="7" t="s">
        <v>544</v>
      </c>
      <c r="Q119" s="7" t="s">
        <v>112</v>
      </c>
      <c r="R119" s="7" t="s">
        <v>107</v>
      </c>
      <c r="S119" s="7">
        <v>30</v>
      </c>
    </row>
    <row r="120" ht="54" customHeight="1" spans="1:19">
      <c r="A120" s="7" t="s">
        <v>95</v>
      </c>
      <c r="B120" s="7" t="s">
        <v>18</v>
      </c>
      <c r="C120" s="8" t="s">
        <v>18</v>
      </c>
      <c r="D120" s="8" t="s">
        <v>286</v>
      </c>
      <c r="E120" s="8" t="s">
        <v>1393</v>
      </c>
      <c r="F120" s="8" t="s">
        <v>98</v>
      </c>
      <c r="G120" s="8" t="s">
        <v>288</v>
      </c>
      <c r="H120" s="8" t="s">
        <v>289</v>
      </c>
      <c r="I120" s="8" t="s">
        <v>101</v>
      </c>
      <c r="J120" s="8" t="s">
        <v>102</v>
      </c>
      <c r="K120" s="9">
        <v>46261</v>
      </c>
      <c r="L120" s="8" t="s">
        <v>20</v>
      </c>
      <c r="M120" s="8" t="s">
        <v>19</v>
      </c>
      <c r="N120" s="8" t="s">
        <v>875</v>
      </c>
      <c r="O120" s="7" t="s">
        <v>290</v>
      </c>
      <c r="P120" s="7" t="s">
        <v>291</v>
      </c>
      <c r="Q120" s="7" t="s">
        <v>112</v>
      </c>
      <c r="R120" s="7" t="s">
        <v>107</v>
      </c>
      <c r="S120" s="7">
        <v>264</v>
      </c>
    </row>
    <row r="121" ht="54" customHeight="1" spans="1:19">
      <c r="A121" s="7" t="s">
        <v>95</v>
      </c>
      <c r="B121" s="7" t="s">
        <v>18</v>
      </c>
      <c r="C121" s="8" t="s">
        <v>1394</v>
      </c>
      <c r="D121" s="8" t="s">
        <v>292</v>
      </c>
      <c r="E121" s="8" t="s">
        <v>1395</v>
      </c>
      <c r="F121" s="8" t="s">
        <v>98</v>
      </c>
      <c r="G121" s="8" t="s">
        <v>109</v>
      </c>
      <c r="H121" s="8" t="s">
        <v>293</v>
      </c>
      <c r="I121" s="8" t="s">
        <v>181</v>
      </c>
      <c r="J121" s="8" t="s">
        <v>102</v>
      </c>
      <c r="K121" s="9">
        <v>46261</v>
      </c>
      <c r="L121" s="8" t="s">
        <v>1396</v>
      </c>
      <c r="M121" s="8" t="s">
        <v>1397</v>
      </c>
      <c r="N121" s="8" t="s">
        <v>966</v>
      </c>
      <c r="O121" s="7" t="s">
        <v>294</v>
      </c>
      <c r="P121" s="7" t="s">
        <v>295</v>
      </c>
      <c r="Q121" s="7" t="s">
        <v>112</v>
      </c>
      <c r="R121" s="7" t="s">
        <v>107</v>
      </c>
      <c r="S121" s="7">
        <v>216</v>
      </c>
    </row>
    <row r="122" ht="54" customHeight="1" spans="1:19">
      <c r="A122" s="7" t="s">
        <v>95</v>
      </c>
      <c r="B122" s="7" t="s">
        <v>30</v>
      </c>
      <c r="C122" s="8" t="s">
        <v>1398</v>
      </c>
      <c r="D122" s="8" t="s">
        <v>546</v>
      </c>
      <c r="E122" s="8" t="s">
        <v>1399</v>
      </c>
      <c r="F122" s="8" t="s">
        <v>142</v>
      </c>
      <c r="G122" s="8" t="s">
        <v>430</v>
      </c>
      <c r="H122" s="8" t="s">
        <v>547</v>
      </c>
      <c r="I122" s="8" t="s">
        <v>101</v>
      </c>
      <c r="J122" s="8" t="s">
        <v>102</v>
      </c>
      <c r="K122" s="9">
        <v>46261</v>
      </c>
      <c r="L122" s="8" t="s">
        <v>1400</v>
      </c>
      <c r="M122" s="8" t="s">
        <v>1401</v>
      </c>
      <c r="N122" s="8" t="s">
        <v>875</v>
      </c>
      <c r="O122" s="7" t="s">
        <v>548</v>
      </c>
      <c r="P122" s="7" t="s">
        <v>548</v>
      </c>
      <c r="Q122" s="7" t="s">
        <v>112</v>
      </c>
      <c r="R122" s="7" t="s">
        <v>107</v>
      </c>
      <c r="S122" s="7">
        <v>173</v>
      </c>
    </row>
    <row r="123" ht="54" customHeight="1" spans="1:19">
      <c r="A123" s="7" t="s">
        <v>95</v>
      </c>
      <c r="B123" s="7" t="s">
        <v>30</v>
      </c>
      <c r="C123" s="8" t="s">
        <v>1402</v>
      </c>
      <c r="D123" s="8" t="s">
        <v>573</v>
      </c>
      <c r="E123" s="8" t="s">
        <v>1403</v>
      </c>
      <c r="F123" s="8" t="s">
        <v>98</v>
      </c>
      <c r="G123" s="8" t="s">
        <v>157</v>
      </c>
      <c r="H123" s="8" t="s">
        <v>574</v>
      </c>
      <c r="I123" s="8" t="s">
        <v>101</v>
      </c>
      <c r="J123" s="8" t="s">
        <v>102</v>
      </c>
      <c r="K123" s="9">
        <v>46260</v>
      </c>
      <c r="L123" s="8" t="s">
        <v>1404</v>
      </c>
      <c r="M123" s="8" t="s">
        <v>1405</v>
      </c>
      <c r="N123" s="8" t="s">
        <v>933</v>
      </c>
      <c r="O123" s="7" t="s">
        <v>575</v>
      </c>
      <c r="P123" s="7" t="s">
        <v>576</v>
      </c>
      <c r="Q123" s="7" t="s">
        <v>112</v>
      </c>
      <c r="R123" s="7" t="s">
        <v>107</v>
      </c>
      <c r="S123" s="7">
        <v>374</v>
      </c>
    </row>
    <row r="124" ht="54" customHeight="1" spans="1:19">
      <c r="A124" s="7" t="s">
        <v>95</v>
      </c>
      <c r="B124" s="7" t="s">
        <v>30</v>
      </c>
      <c r="C124" s="8" t="s">
        <v>1406</v>
      </c>
      <c r="D124" s="8" t="s">
        <v>570</v>
      </c>
      <c r="E124" s="8" t="s">
        <v>1407</v>
      </c>
      <c r="F124" s="8" t="s">
        <v>142</v>
      </c>
      <c r="G124" s="8" t="s">
        <v>134</v>
      </c>
      <c r="H124" s="8" t="s">
        <v>238</v>
      </c>
      <c r="I124" s="8" t="s">
        <v>194</v>
      </c>
      <c r="J124" s="8" t="s">
        <v>102</v>
      </c>
      <c r="K124" s="9">
        <v>46260</v>
      </c>
      <c r="L124" s="8" t="s">
        <v>1408</v>
      </c>
      <c r="M124" s="8" t="s">
        <v>1409</v>
      </c>
      <c r="N124" s="8" t="s">
        <v>1410</v>
      </c>
      <c r="O124" s="7" t="s">
        <v>571</v>
      </c>
      <c r="P124" s="7" t="s">
        <v>572</v>
      </c>
      <c r="Q124" s="7" t="s">
        <v>112</v>
      </c>
      <c r="R124" s="7" t="s">
        <v>107</v>
      </c>
      <c r="S124" s="7">
        <v>291</v>
      </c>
    </row>
    <row r="125" ht="54" customHeight="1" spans="1:19">
      <c r="A125" s="7" t="s">
        <v>95</v>
      </c>
      <c r="B125" s="7" t="s">
        <v>18</v>
      </c>
      <c r="C125" s="8" t="s">
        <v>1411</v>
      </c>
      <c r="D125" s="8" t="s">
        <v>296</v>
      </c>
      <c r="E125" s="8" t="s">
        <v>1412</v>
      </c>
      <c r="F125" s="8" t="s">
        <v>98</v>
      </c>
      <c r="G125" s="8" t="s">
        <v>297</v>
      </c>
      <c r="H125" s="8" t="s">
        <v>298</v>
      </c>
      <c r="I125" s="8" t="s">
        <v>101</v>
      </c>
      <c r="J125" s="8" t="s">
        <v>102</v>
      </c>
      <c r="K125" s="9">
        <v>46260</v>
      </c>
      <c r="L125" s="8" t="s">
        <v>1413</v>
      </c>
      <c r="M125" s="8" t="s">
        <v>1414</v>
      </c>
      <c r="N125" s="8" t="s">
        <v>1415</v>
      </c>
      <c r="O125" s="7" t="s">
        <v>299</v>
      </c>
      <c r="P125" s="7" t="s">
        <v>300</v>
      </c>
      <c r="Q125" s="7" t="s">
        <v>112</v>
      </c>
      <c r="R125" s="7" t="s">
        <v>107</v>
      </c>
      <c r="S125" s="7">
        <v>352</v>
      </c>
    </row>
    <row r="126" ht="54" customHeight="1" spans="1:19">
      <c r="A126" s="7" t="s">
        <v>95</v>
      </c>
      <c r="B126" s="7" t="s">
        <v>30</v>
      </c>
      <c r="C126" s="8" t="s">
        <v>1416</v>
      </c>
      <c r="D126" s="8" t="s">
        <v>554</v>
      </c>
      <c r="E126" s="8" t="s">
        <v>1417</v>
      </c>
      <c r="F126" s="8" t="s">
        <v>98</v>
      </c>
      <c r="G126" s="8" t="s">
        <v>411</v>
      </c>
      <c r="H126" s="8" t="s">
        <v>556</v>
      </c>
      <c r="I126" s="8" t="s">
        <v>101</v>
      </c>
      <c r="J126" s="8" t="s">
        <v>102</v>
      </c>
      <c r="K126" s="9">
        <v>46260</v>
      </c>
      <c r="L126" s="8" t="s">
        <v>1418</v>
      </c>
      <c r="M126" s="8" t="s">
        <v>1419</v>
      </c>
      <c r="N126" s="8" t="s">
        <v>892</v>
      </c>
      <c r="O126" s="7" t="s">
        <v>557</v>
      </c>
      <c r="P126" s="7" t="s">
        <v>558</v>
      </c>
      <c r="Q126" s="7" t="s">
        <v>112</v>
      </c>
      <c r="R126" s="7" t="s">
        <v>107</v>
      </c>
      <c r="S126" s="7">
        <v>318</v>
      </c>
    </row>
    <row r="127" ht="54" customHeight="1" spans="1:19">
      <c r="A127" s="7" t="s">
        <v>95</v>
      </c>
      <c r="B127" s="7" t="s">
        <v>30</v>
      </c>
      <c r="C127" s="8" t="s">
        <v>1420</v>
      </c>
      <c r="D127" s="8" t="s">
        <v>550</v>
      </c>
      <c r="E127" s="8" t="s">
        <v>1421</v>
      </c>
      <c r="F127" s="8" t="s">
        <v>98</v>
      </c>
      <c r="G127" s="8" t="s">
        <v>157</v>
      </c>
      <c r="H127" s="8" t="s">
        <v>551</v>
      </c>
      <c r="I127" s="8" t="s">
        <v>181</v>
      </c>
      <c r="J127" s="8" t="s">
        <v>102</v>
      </c>
      <c r="K127" s="9">
        <v>46260</v>
      </c>
      <c r="L127" s="8" t="s">
        <v>915</v>
      </c>
      <c r="M127" s="8" t="s">
        <v>1422</v>
      </c>
      <c r="N127" s="8" t="s">
        <v>1423</v>
      </c>
      <c r="O127" s="7" t="s">
        <v>552</v>
      </c>
      <c r="P127" s="7" t="s">
        <v>553</v>
      </c>
      <c r="Q127" s="7" t="s">
        <v>112</v>
      </c>
      <c r="R127" s="7" t="s">
        <v>107</v>
      </c>
      <c r="S127" s="7">
        <v>316</v>
      </c>
    </row>
    <row r="128" ht="54" customHeight="1" spans="1:19">
      <c r="A128" s="7" t="s">
        <v>95</v>
      </c>
      <c r="B128" s="7" t="s">
        <v>30</v>
      </c>
      <c r="C128" s="8" t="s">
        <v>1424</v>
      </c>
      <c r="D128" s="8" t="s">
        <v>559</v>
      </c>
      <c r="E128" s="8" t="s">
        <v>1425</v>
      </c>
      <c r="F128" s="8" t="s">
        <v>98</v>
      </c>
      <c r="G128" s="8" t="s">
        <v>561</v>
      </c>
      <c r="H128" s="8" t="s">
        <v>562</v>
      </c>
      <c r="I128" s="8" t="s">
        <v>101</v>
      </c>
      <c r="J128" s="8" t="s">
        <v>102</v>
      </c>
      <c r="K128" s="9">
        <v>46260</v>
      </c>
      <c r="L128" s="8" t="s">
        <v>1426</v>
      </c>
      <c r="M128" s="8" t="s">
        <v>1427</v>
      </c>
      <c r="N128" s="8" t="s">
        <v>1410</v>
      </c>
      <c r="O128" s="7" t="s">
        <v>563</v>
      </c>
      <c r="P128" s="7" t="s">
        <v>564</v>
      </c>
      <c r="Q128" s="7" t="s">
        <v>112</v>
      </c>
      <c r="R128" s="7" t="s">
        <v>107</v>
      </c>
      <c r="S128" s="7">
        <v>308</v>
      </c>
    </row>
    <row r="129" ht="54" customHeight="1" spans="1:19">
      <c r="A129" s="7" t="s">
        <v>95</v>
      </c>
      <c r="B129" s="7" t="s">
        <v>18</v>
      </c>
      <c r="C129" s="8" t="s">
        <v>1428</v>
      </c>
      <c r="D129" s="8" t="s">
        <v>307</v>
      </c>
      <c r="E129" s="8" t="s">
        <v>1429</v>
      </c>
      <c r="F129" s="8" t="s">
        <v>308</v>
      </c>
      <c r="G129" s="8" t="s">
        <v>309</v>
      </c>
      <c r="H129" s="8" t="s">
        <v>228</v>
      </c>
      <c r="I129" s="8" t="s">
        <v>101</v>
      </c>
      <c r="J129" s="8" t="s">
        <v>102</v>
      </c>
      <c r="K129" s="9">
        <v>46259</v>
      </c>
      <c r="L129" s="8" t="s">
        <v>1430</v>
      </c>
      <c r="M129" s="8" t="s">
        <v>1431</v>
      </c>
      <c r="N129" s="8" t="s">
        <v>1432</v>
      </c>
      <c r="O129" s="7" t="s">
        <v>310</v>
      </c>
      <c r="P129" s="7" t="s">
        <v>311</v>
      </c>
      <c r="Q129" s="7" t="s">
        <v>112</v>
      </c>
      <c r="R129" s="7" t="s">
        <v>107</v>
      </c>
      <c r="S129" s="7">
        <v>409</v>
      </c>
    </row>
    <row r="130" ht="54" customHeight="1" spans="1:19">
      <c r="A130" s="7" t="s">
        <v>95</v>
      </c>
      <c r="B130" s="7" t="s">
        <v>18</v>
      </c>
      <c r="C130" s="8" t="s">
        <v>18</v>
      </c>
      <c r="D130" s="8" t="s">
        <v>312</v>
      </c>
      <c r="E130" s="8" t="s">
        <v>313</v>
      </c>
      <c r="F130" s="8" t="s">
        <v>98</v>
      </c>
      <c r="G130" s="8" t="s">
        <v>314</v>
      </c>
      <c r="H130" s="8" t="s">
        <v>315</v>
      </c>
      <c r="I130" s="8" t="s">
        <v>101</v>
      </c>
      <c r="J130" s="8" t="s">
        <v>102</v>
      </c>
      <c r="K130" s="9">
        <v>46259</v>
      </c>
      <c r="L130" s="8" t="s">
        <v>20</v>
      </c>
      <c r="M130" s="8" t="s">
        <v>19</v>
      </c>
      <c r="N130" s="8" t="s">
        <v>875</v>
      </c>
      <c r="O130" s="7" t="s">
        <v>316</v>
      </c>
      <c r="P130" s="7" t="s">
        <v>317</v>
      </c>
      <c r="Q130" s="7" t="s">
        <v>112</v>
      </c>
      <c r="R130" s="7" t="s">
        <v>107</v>
      </c>
      <c r="S130" s="7">
        <v>493</v>
      </c>
    </row>
    <row r="131" ht="54" customHeight="1" spans="1:19">
      <c r="A131" s="7" t="s">
        <v>95</v>
      </c>
      <c r="B131" s="7" t="s">
        <v>30</v>
      </c>
      <c r="C131" s="8" t="s">
        <v>1433</v>
      </c>
      <c r="D131" s="8" t="s">
        <v>594</v>
      </c>
      <c r="E131" s="8" t="s">
        <v>1434</v>
      </c>
      <c r="F131" s="8" t="s">
        <v>142</v>
      </c>
      <c r="G131" s="8" t="s">
        <v>134</v>
      </c>
      <c r="H131" s="8" t="s">
        <v>595</v>
      </c>
      <c r="I131" s="8" t="s">
        <v>181</v>
      </c>
      <c r="J131" s="8" t="s">
        <v>102</v>
      </c>
      <c r="K131" s="9">
        <v>46259</v>
      </c>
      <c r="L131" s="8" t="s">
        <v>1435</v>
      </c>
      <c r="M131" s="8" t="s">
        <v>1436</v>
      </c>
      <c r="N131" s="8" t="s">
        <v>1437</v>
      </c>
      <c r="O131" s="7" t="s">
        <v>596</v>
      </c>
      <c r="P131" s="7" t="s">
        <v>597</v>
      </c>
      <c r="Q131" s="7" t="s">
        <v>112</v>
      </c>
      <c r="R131" s="7" t="s">
        <v>107</v>
      </c>
      <c r="S131" s="7">
        <v>456</v>
      </c>
    </row>
    <row r="132" ht="54" customHeight="1" spans="1:19">
      <c r="A132" s="7" t="s">
        <v>95</v>
      </c>
      <c r="B132" s="7" t="s">
        <v>30</v>
      </c>
      <c r="C132" s="8" t="s">
        <v>1438</v>
      </c>
      <c r="D132" s="8" t="s">
        <v>598</v>
      </c>
      <c r="E132" s="8" t="s">
        <v>1439</v>
      </c>
      <c r="F132" s="8" t="s">
        <v>142</v>
      </c>
      <c r="G132" s="8" t="s">
        <v>134</v>
      </c>
      <c r="H132" s="8" t="s">
        <v>599</v>
      </c>
      <c r="I132" s="8" t="s">
        <v>181</v>
      </c>
      <c r="J132" s="8" t="s">
        <v>102</v>
      </c>
      <c r="K132" s="9">
        <v>46259</v>
      </c>
      <c r="L132" s="8" t="s">
        <v>1440</v>
      </c>
      <c r="M132" s="8" t="s">
        <v>1441</v>
      </c>
      <c r="N132" s="8" t="s">
        <v>1077</v>
      </c>
      <c r="O132" s="7" t="s">
        <v>600</v>
      </c>
      <c r="P132" s="7" t="s">
        <v>601</v>
      </c>
      <c r="Q132" s="7" t="s">
        <v>112</v>
      </c>
      <c r="R132" s="7" t="s">
        <v>107</v>
      </c>
      <c r="S132" s="7">
        <v>455</v>
      </c>
    </row>
    <row r="133" ht="54" customHeight="1" spans="1:19">
      <c r="A133" s="7" t="s">
        <v>95</v>
      </c>
      <c r="B133" s="7" t="s">
        <v>30</v>
      </c>
      <c r="C133" s="8" t="s">
        <v>1442</v>
      </c>
      <c r="D133" s="8" t="s">
        <v>581</v>
      </c>
      <c r="E133" s="8" t="s">
        <v>1443</v>
      </c>
      <c r="F133" s="8" t="s">
        <v>98</v>
      </c>
      <c r="G133" s="8" t="s">
        <v>583</v>
      </c>
      <c r="H133" s="8" t="s">
        <v>584</v>
      </c>
      <c r="I133" s="8" t="s">
        <v>101</v>
      </c>
      <c r="J133" s="8" t="s">
        <v>102</v>
      </c>
      <c r="K133" s="9">
        <v>46259</v>
      </c>
      <c r="L133" s="8" t="s">
        <v>1426</v>
      </c>
      <c r="M133" s="8" t="s">
        <v>1444</v>
      </c>
      <c r="N133" s="8" t="s">
        <v>875</v>
      </c>
      <c r="O133" s="7" t="s">
        <v>585</v>
      </c>
      <c r="P133" s="7" t="s">
        <v>586</v>
      </c>
      <c r="Q133" s="7" t="s">
        <v>112</v>
      </c>
      <c r="R133" s="7" t="s">
        <v>107</v>
      </c>
      <c r="S133" s="7">
        <v>401</v>
      </c>
    </row>
    <row r="134" ht="54" customHeight="1" spans="1:19">
      <c r="A134" s="7" t="s">
        <v>95</v>
      </c>
      <c r="B134" s="7" t="s">
        <v>30</v>
      </c>
      <c r="C134" s="8" t="s">
        <v>1445</v>
      </c>
      <c r="D134" s="8" t="s">
        <v>587</v>
      </c>
      <c r="E134" s="8" t="s">
        <v>1446</v>
      </c>
      <c r="F134" s="8" t="s">
        <v>98</v>
      </c>
      <c r="G134" s="8" t="s">
        <v>109</v>
      </c>
      <c r="H134" s="8" t="s">
        <v>238</v>
      </c>
      <c r="I134" s="8" t="s">
        <v>101</v>
      </c>
      <c r="J134" s="8" t="s">
        <v>102</v>
      </c>
      <c r="K134" s="9">
        <v>46259</v>
      </c>
      <c r="L134" s="8" t="s">
        <v>947</v>
      </c>
      <c r="M134" s="8" t="s">
        <v>1447</v>
      </c>
      <c r="N134" s="8" t="s">
        <v>875</v>
      </c>
      <c r="O134" s="7" t="s">
        <v>588</v>
      </c>
      <c r="P134" s="7" t="s">
        <v>589</v>
      </c>
      <c r="Q134" s="7" t="s">
        <v>112</v>
      </c>
      <c r="R134" s="7" t="s">
        <v>107</v>
      </c>
      <c r="S134" s="7">
        <v>483</v>
      </c>
    </row>
    <row r="135" ht="54" customHeight="1" spans="1:19">
      <c r="A135" s="7" t="s">
        <v>95</v>
      </c>
      <c r="B135" s="7" t="s">
        <v>18</v>
      </c>
      <c r="C135" s="8" t="s">
        <v>18</v>
      </c>
      <c r="D135" s="8" t="s">
        <v>301</v>
      </c>
      <c r="E135" s="8" t="s">
        <v>1448</v>
      </c>
      <c r="F135" s="8" t="s">
        <v>98</v>
      </c>
      <c r="G135" s="8" t="s">
        <v>109</v>
      </c>
      <c r="H135" s="8" t="s">
        <v>302</v>
      </c>
      <c r="I135" s="8" t="s">
        <v>101</v>
      </c>
      <c r="J135" s="8" t="s">
        <v>102</v>
      </c>
      <c r="K135" s="9">
        <v>46259</v>
      </c>
      <c r="L135" s="8" t="s">
        <v>20</v>
      </c>
      <c r="M135" s="8" t="s">
        <v>19</v>
      </c>
      <c r="N135" s="8" t="s">
        <v>875</v>
      </c>
      <c r="O135" s="7" t="s">
        <v>303</v>
      </c>
      <c r="P135" s="7" t="s">
        <v>303</v>
      </c>
      <c r="Q135" s="7" t="s">
        <v>112</v>
      </c>
      <c r="R135" s="7" t="s">
        <v>107</v>
      </c>
      <c r="S135" s="7">
        <v>414</v>
      </c>
    </row>
    <row r="136" ht="54" customHeight="1" spans="1:19">
      <c r="A136" s="7" t="s">
        <v>95</v>
      </c>
      <c r="B136" s="7" t="s">
        <v>30</v>
      </c>
      <c r="C136" s="8" t="s">
        <v>1449</v>
      </c>
      <c r="D136" s="8" t="s">
        <v>577</v>
      </c>
      <c r="E136" s="8" t="s">
        <v>1450</v>
      </c>
      <c r="F136" s="8" t="s">
        <v>98</v>
      </c>
      <c r="G136" s="8" t="s">
        <v>134</v>
      </c>
      <c r="H136" s="8" t="s">
        <v>578</v>
      </c>
      <c r="I136" s="8" t="s">
        <v>101</v>
      </c>
      <c r="J136" s="8" t="s">
        <v>102</v>
      </c>
      <c r="K136" s="9">
        <v>46259</v>
      </c>
      <c r="L136" s="8" t="s">
        <v>1426</v>
      </c>
      <c r="M136" s="8" t="s">
        <v>1427</v>
      </c>
      <c r="N136" s="8" t="s">
        <v>875</v>
      </c>
      <c r="O136" s="7" t="s">
        <v>579</v>
      </c>
      <c r="P136" s="7" t="s">
        <v>580</v>
      </c>
      <c r="Q136" s="7" t="s">
        <v>112</v>
      </c>
      <c r="R136" s="7" t="s">
        <v>107</v>
      </c>
      <c r="S136" s="7">
        <v>402</v>
      </c>
    </row>
    <row r="137" ht="54" customHeight="1" spans="1:19">
      <c r="A137" s="7" t="s">
        <v>95</v>
      </c>
      <c r="B137" s="7" t="s">
        <v>30</v>
      </c>
      <c r="C137" s="8" t="s">
        <v>30</v>
      </c>
      <c r="D137" s="8" t="s">
        <v>602</v>
      </c>
      <c r="E137" s="8" t="s">
        <v>545</v>
      </c>
      <c r="F137" s="8" t="s">
        <v>98</v>
      </c>
      <c r="G137" s="8" t="s">
        <v>583</v>
      </c>
      <c r="H137" s="8" t="s">
        <v>302</v>
      </c>
      <c r="I137" s="8" t="s">
        <v>101</v>
      </c>
      <c r="J137" s="8" t="s">
        <v>102</v>
      </c>
      <c r="K137" s="9">
        <v>46259</v>
      </c>
      <c r="L137" s="8" t="s">
        <v>1392</v>
      </c>
      <c r="M137" s="8" t="s">
        <v>31</v>
      </c>
      <c r="N137" s="8" t="s">
        <v>875</v>
      </c>
      <c r="O137" s="7" t="s">
        <v>603</v>
      </c>
      <c r="P137" s="7" t="s">
        <v>604</v>
      </c>
      <c r="Q137" s="7" t="s">
        <v>112</v>
      </c>
      <c r="R137" s="7" t="s">
        <v>107</v>
      </c>
      <c r="S137" s="7">
        <v>465</v>
      </c>
    </row>
    <row r="138" ht="54" customHeight="1" spans="1:19">
      <c r="A138" s="7" t="s">
        <v>95</v>
      </c>
      <c r="B138" s="7" t="s">
        <v>18</v>
      </c>
      <c r="C138" s="8" t="s">
        <v>1451</v>
      </c>
      <c r="D138" s="8" t="s">
        <v>304</v>
      </c>
      <c r="E138" s="8" t="s">
        <v>1452</v>
      </c>
      <c r="F138" s="8" t="s">
        <v>98</v>
      </c>
      <c r="G138" s="8" t="s">
        <v>109</v>
      </c>
      <c r="H138" s="8" t="s">
        <v>305</v>
      </c>
      <c r="I138" s="8" t="s">
        <v>101</v>
      </c>
      <c r="J138" s="8" t="s">
        <v>102</v>
      </c>
      <c r="K138" s="9">
        <v>46259</v>
      </c>
      <c r="L138" s="8" t="s">
        <v>1453</v>
      </c>
      <c r="M138" s="8" t="s">
        <v>1454</v>
      </c>
      <c r="N138" s="8" t="s">
        <v>933</v>
      </c>
      <c r="O138" s="7" t="s">
        <v>306</v>
      </c>
      <c r="P138" s="7" t="s">
        <v>221</v>
      </c>
      <c r="Q138" s="7" t="s">
        <v>112</v>
      </c>
      <c r="R138" s="7" t="s">
        <v>107</v>
      </c>
      <c r="S138" s="7">
        <v>406</v>
      </c>
    </row>
    <row r="139" ht="54" customHeight="1" spans="1:19">
      <c r="A139" s="7" t="s">
        <v>95</v>
      </c>
      <c r="B139" s="7" t="s">
        <v>30</v>
      </c>
      <c r="C139" s="8" t="s">
        <v>1455</v>
      </c>
      <c r="D139" s="8" t="s">
        <v>1456</v>
      </c>
      <c r="E139" s="8" t="s">
        <v>1457</v>
      </c>
      <c r="F139" s="8" t="s">
        <v>98</v>
      </c>
      <c r="G139" s="8" t="s">
        <v>798</v>
      </c>
      <c r="H139" s="8" t="s">
        <v>1458</v>
      </c>
      <c r="I139" s="8" t="s">
        <v>101</v>
      </c>
      <c r="J139" s="8" t="s">
        <v>102</v>
      </c>
      <c r="K139" s="9">
        <v>46258</v>
      </c>
      <c r="L139" s="8" t="s">
        <v>1459</v>
      </c>
      <c r="M139" s="8" t="s">
        <v>1460</v>
      </c>
      <c r="N139" s="8" t="s">
        <v>875</v>
      </c>
      <c r="O139" s="7" t="s">
        <v>1461</v>
      </c>
      <c r="P139" s="7" t="s">
        <v>1462</v>
      </c>
      <c r="Q139" s="7" t="s">
        <v>112</v>
      </c>
      <c r="R139" s="7" t="s">
        <v>107</v>
      </c>
      <c r="S139" s="7">
        <v>548</v>
      </c>
    </row>
    <row r="140" ht="54" customHeight="1" spans="1:19">
      <c r="A140" s="7" t="s">
        <v>95</v>
      </c>
      <c r="B140" s="7" t="s">
        <v>18</v>
      </c>
      <c r="C140" s="8" t="s">
        <v>1463</v>
      </c>
      <c r="D140" s="8" t="s">
        <v>336</v>
      </c>
      <c r="E140" s="8" t="s">
        <v>1464</v>
      </c>
      <c r="F140" s="8" t="s">
        <v>98</v>
      </c>
      <c r="G140" s="8" t="s">
        <v>109</v>
      </c>
      <c r="H140" s="8" t="s">
        <v>338</v>
      </c>
      <c r="I140" s="8" t="s">
        <v>101</v>
      </c>
      <c r="J140" s="8" t="s">
        <v>102</v>
      </c>
      <c r="K140" s="9">
        <v>46256</v>
      </c>
      <c r="L140" s="8" t="s">
        <v>1465</v>
      </c>
      <c r="M140" s="8" t="s">
        <v>1466</v>
      </c>
      <c r="N140" s="8" t="s">
        <v>933</v>
      </c>
      <c r="O140" s="7" t="s">
        <v>339</v>
      </c>
      <c r="P140" s="7" t="s">
        <v>340</v>
      </c>
      <c r="Q140" s="7" t="s">
        <v>112</v>
      </c>
      <c r="R140" s="7" t="s">
        <v>107</v>
      </c>
      <c r="S140" s="7">
        <v>650</v>
      </c>
    </row>
    <row r="141" ht="54" customHeight="1" spans="1:19">
      <c r="A141" s="7" t="s">
        <v>95</v>
      </c>
      <c r="B141" s="7" t="s">
        <v>18</v>
      </c>
      <c r="C141" s="8" t="s">
        <v>18</v>
      </c>
      <c r="D141" s="8" t="s">
        <v>318</v>
      </c>
      <c r="E141" s="8" t="s">
        <v>1467</v>
      </c>
      <c r="F141" s="8" t="s">
        <v>98</v>
      </c>
      <c r="G141" s="8" t="s">
        <v>109</v>
      </c>
      <c r="H141" s="8" t="s">
        <v>319</v>
      </c>
      <c r="I141" s="8" t="s">
        <v>101</v>
      </c>
      <c r="J141" s="8" t="s">
        <v>102</v>
      </c>
      <c r="K141" s="9">
        <v>46256</v>
      </c>
      <c r="L141" s="8" t="s">
        <v>20</v>
      </c>
      <c r="M141" s="8" t="s">
        <v>19</v>
      </c>
      <c r="N141" s="8" t="s">
        <v>875</v>
      </c>
      <c r="O141" s="7" t="s">
        <v>320</v>
      </c>
      <c r="P141" s="7" t="s">
        <v>321</v>
      </c>
      <c r="Q141" s="7" t="s">
        <v>112</v>
      </c>
      <c r="R141" s="7" t="s">
        <v>107</v>
      </c>
      <c r="S141" s="7">
        <v>590</v>
      </c>
    </row>
    <row r="142" ht="54" customHeight="1" spans="1:19">
      <c r="A142" s="7" t="s">
        <v>95</v>
      </c>
      <c r="B142" s="7" t="s">
        <v>30</v>
      </c>
      <c r="C142" s="8" t="s">
        <v>30</v>
      </c>
      <c r="D142" s="8" t="s">
        <v>1468</v>
      </c>
      <c r="E142" s="8" t="s">
        <v>1469</v>
      </c>
      <c r="F142" s="8" t="s">
        <v>98</v>
      </c>
      <c r="G142" s="8" t="s">
        <v>109</v>
      </c>
      <c r="H142" s="8" t="s">
        <v>1470</v>
      </c>
      <c r="I142" s="8" t="s">
        <v>101</v>
      </c>
      <c r="J142" s="8" t="s">
        <v>102</v>
      </c>
      <c r="K142" s="9">
        <v>46256</v>
      </c>
      <c r="L142" s="8" t="s">
        <v>1392</v>
      </c>
      <c r="M142" s="8" t="s">
        <v>31</v>
      </c>
      <c r="N142" s="8" t="s">
        <v>875</v>
      </c>
      <c r="O142" s="7" t="s">
        <v>1471</v>
      </c>
      <c r="P142" s="7" t="s">
        <v>1471</v>
      </c>
      <c r="Q142" s="7" t="s">
        <v>112</v>
      </c>
      <c r="R142" s="7" t="s">
        <v>107</v>
      </c>
      <c r="S142" s="7">
        <v>581</v>
      </c>
    </row>
    <row r="143" ht="54" customHeight="1" spans="1:19">
      <c r="A143" s="7" t="s">
        <v>95</v>
      </c>
      <c r="B143" s="7" t="s">
        <v>18</v>
      </c>
      <c r="C143" s="8" t="s">
        <v>18</v>
      </c>
      <c r="D143" s="8" t="s">
        <v>331</v>
      </c>
      <c r="E143" s="8" t="s">
        <v>1472</v>
      </c>
      <c r="F143" s="8" t="s">
        <v>98</v>
      </c>
      <c r="G143" s="8" t="s">
        <v>109</v>
      </c>
      <c r="H143" s="8" t="s">
        <v>332</v>
      </c>
      <c r="I143" s="8" t="s">
        <v>333</v>
      </c>
      <c r="J143" s="8" t="s">
        <v>102</v>
      </c>
      <c r="K143" s="9">
        <v>46256</v>
      </c>
      <c r="L143" s="8" t="s">
        <v>20</v>
      </c>
      <c r="M143" s="8" t="s">
        <v>19</v>
      </c>
      <c r="N143" s="8" t="s">
        <v>875</v>
      </c>
      <c r="O143" s="7" t="s">
        <v>334</v>
      </c>
      <c r="P143" s="7" t="s">
        <v>335</v>
      </c>
      <c r="Q143" s="7" t="s">
        <v>112</v>
      </c>
      <c r="R143" s="7" t="s">
        <v>107</v>
      </c>
      <c r="S143" s="7">
        <v>669</v>
      </c>
    </row>
    <row r="144" ht="54" customHeight="1" spans="1:19">
      <c r="A144" s="7" t="s">
        <v>95</v>
      </c>
      <c r="B144" s="7" t="s">
        <v>18</v>
      </c>
      <c r="C144" s="8" t="s">
        <v>18</v>
      </c>
      <c r="D144" s="8" t="s">
        <v>322</v>
      </c>
      <c r="E144" s="8" t="s">
        <v>1473</v>
      </c>
      <c r="F144" s="8" t="s">
        <v>142</v>
      </c>
      <c r="G144" s="8" t="s">
        <v>323</v>
      </c>
      <c r="H144" s="8" t="s">
        <v>324</v>
      </c>
      <c r="I144" s="8" t="s">
        <v>194</v>
      </c>
      <c r="J144" s="8" t="s">
        <v>102</v>
      </c>
      <c r="K144" s="9">
        <v>46256</v>
      </c>
      <c r="L144" s="8" t="s">
        <v>20</v>
      </c>
      <c r="M144" s="8" t="s">
        <v>19</v>
      </c>
      <c r="N144" s="8" t="s">
        <v>875</v>
      </c>
      <c r="O144" s="7" t="s">
        <v>325</v>
      </c>
      <c r="P144" s="7" t="s">
        <v>326</v>
      </c>
      <c r="Q144" s="7" t="s">
        <v>112</v>
      </c>
      <c r="R144" s="7" t="s">
        <v>107</v>
      </c>
      <c r="S144" s="7">
        <v>645</v>
      </c>
    </row>
    <row r="145" ht="54" customHeight="1" spans="1:19">
      <c r="A145" s="7" t="s">
        <v>95</v>
      </c>
      <c r="B145" s="7" t="s">
        <v>30</v>
      </c>
      <c r="C145" s="8" t="s">
        <v>30</v>
      </c>
      <c r="D145" s="8" t="s">
        <v>1474</v>
      </c>
      <c r="E145" s="8" t="s">
        <v>1475</v>
      </c>
      <c r="F145" s="8" t="s">
        <v>98</v>
      </c>
      <c r="G145" s="8" t="s">
        <v>157</v>
      </c>
      <c r="H145" s="8" t="s">
        <v>1476</v>
      </c>
      <c r="I145" s="8" t="s">
        <v>101</v>
      </c>
      <c r="J145" s="8" t="s">
        <v>102</v>
      </c>
      <c r="K145" s="9">
        <v>46256</v>
      </c>
      <c r="L145" s="8" t="s">
        <v>1392</v>
      </c>
      <c r="M145" s="8" t="s">
        <v>31</v>
      </c>
      <c r="N145" s="8" t="s">
        <v>875</v>
      </c>
      <c r="O145" s="7" t="s">
        <v>1477</v>
      </c>
      <c r="P145" s="7" t="s">
        <v>1478</v>
      </c>
      <c r="Q145" s="7" t="s">
        <v>112</v>
      </c>
      <c r="R145" s="7" t="s">
        <v>107</v>
      </c>
      <c r="S145" s="7">
        <v>693</v>
      </c>
    </row>
    <row r="146" ht="54" customHeight="1" spans="1:19">
      <c r="A146" s="7" t="s">
        <v>95</v>
      </c>
      <c r="B146" s="7" t="s">
        <v>30</v>
      </c>
      <c r="C146" s="8" t="s">
        <v>30</v>
      </c>
      <c r="D146" s="8" t="s">
        <v>1479</v>
      </c>
      <c r="E146" s="8" t="s">
        <v>1480</v>
      </c>
      <c r="F146" s="8" t="s">
        <v>98</v>
      </c>
      <c r="G146" s="8" t="s">
        <v>411</v>
      </c>
      <c r="H146" s="8" t="s">
        <v>1481</v>
      </c>
      <c r="I146" s="8" t="s">
        <v>101</v>
      </c>
      <c r="J146" s="8" t="s">
        <v>102</v>
      </c>
      <c r="K146" s="9">
        <v>46256</v>
      </c>
      <c r="L146" s="8" t="s">
        <v>1392</v>
      </c>
      <c r="M146" s="8" t="s">
        <v>31</v>
      </c>
      <c r="N146" s="8" t="s">
        <v>875</v>
      </c>
      <c r="O146" s="7" t="s">
        <v>1482</v>
      </c>
      <c r="P146" s="7" t="s">
        <v>1482</v>
      </c>
      <c r="Q146" s="7" t="s">
        <v>112</v>
      </c>
      <c r="R146" s="7" t="s">
        <v>107</v>
      </c>
      <c r="S146" s="7">
        <v>595</v>
      </c>
    </row>
    <row r="147" ht="54" customHeight="1" spans="1:19">
      <c r="A147" s="7" t="s">
        <v>95</v>
      </c>
      <c r="B147" s="7" t="s">
        <v>30</v>
      </c>
      <c r="C147" s="8" t="s">
        <v>1442</v>
      </c>
      <c r="D147" s="8" t="s">
        <v>1483</v>
      </c>
      <c r="E147" s="8" t="s">
        <v>1484</v>
      </c>
      <c r="F147" s="8" t="s">
        <v>98</v>
      </c>
      <c r="G147" s="8" t="s">
        <v>561</v>
      </c>
      <c r="H147" s="8" t="s">
        <v>1485</v>
      </c>
      <c r="I147" s="8" t="s">
        <v>101</v>
      </c>
      <c r="J147" s="8" t="s">
        <v>102</v>
      </c>
      <c r="K147" s="9">
        <v>46256</v>
      </c>
      <c r="L147" s="8" t="s">
        <v>1426</v>
      </c>
      <c r="M147" s="8" t="s">
        <v>1444</v>
      </c>
      <c r="N147" s="8" t="s">
        <v>875</v>
      </c>
      <c r="O147" s="7" t="s">
        <v>1486</v>
      </c>
      <c r="P147" s="7" t="s">
        <v>1487</v>
      </c>
      <c r="Q147" s="7" t="s">
        <v>112</v>
      </c>
      <c r="R147" s="7" t="s">
        <v>107</v>
      </c>
      <c r="S147" s="7">
        <v>668</v>
      </c>
    </row>
    <row r="148" ht="54" customHeight="1" spans="1:19">
      <c r="A148" s="7" t="s">
        <v>95</v>
      </c>
      <c r="B148" s="7" t="s">
        <v>18</v>
      </c>
      <c r="C148" s="8" t="s">
        <v>1488</v>
      </c>
      <c r="D148" s="8" t="s">
        <v>341</v>
      </c>
      <c r="E148" s="8" t="s">
        <v>1489</v>
      </c>
      <c r="F148" s="8" t="s">
        <v>98</v>
      </c>
      <c r="G148" s="8" t="s">
        <v>134</v>
      </c>
      <c r="H148" s="8" t="s">
        <v>342</v>
      </c>
      <c r="I148" s="8" t="s">
        <v>194</v>
      </c>
      <c r="J148" s="8" t="s">
        <v>102</v>
      </c>
      <c r="K148" s="9">
        <v>46255</v>
      </c>
      <c r="L148" s="8" t="s">
        <v>1490</v>
      </c>
      <c r="M148" s="8" t="s">
        <v>1491</v>
      </c>
      <c r="N148" s="8" t="s">
        <v>1432</v>
      </c>
      <c r="O148" s="7" t="s">
        <v>343</v>
      </c>
      <c r="P148" s="7" t="s">
        <v>344</v>
      </c>
      <c r="Q148" s="7" t="s">
        <v>112</v>
      </c>
      <c r="R148" s="7" t="s">
        <v>107</v>
      </c>
      <c r="S148" s="7">
        <v>725</v>
      </c>
    </row>
    <row r="149" ht="54" customHeight="1" spans="1:19">
      <c r="A149" s="7" t="s">
        <v>95</v>
      </c>
      <c r="B149" s="7" t="s">
        <v>30</v>
      </c>
      <c r="C149" s="8" t="s">
        <v>1492</v>
      </c>
      <c r="D149" s="8" t="s">
        <v>1493</v>
      </c>
      <c r="E149" s="8" t="s">
        <v>1494</v>
      </c>
      <c r="F149" s="8" t="s">
        <v>98</v>
      </c>
      <c r="G149" s="8" t="s">
        <v>411</v>
      </c>
      <c r="H149" s="8" t="s">
        <v>1495</v>
      </c>
      <c r="I149" s="8" t="s">
        <v>181</v>
      </c>
      <c r="J149" s="8" t="s">
        <v>102</v>
      </c>
      <c r="K149" s="9">
        <v>46254</v>
      </c>
      <c r="L149" s="8" t="s">
        <v>1496</v>
      </c>
      <c r="M149" s="8" t="s">
        <v>1497</v>
      </c>
      <c r="N149" s="8" t="s">
        <v>933</v>
      </c>
      <c r="O149" s="7" t="s">
        <v>1498</v>
      </c>
      <c r="P149" s="7" t="s">
        <v>1499</v>
      </c>
      <c r="Q149" s="7" t="s">
        <v>112</v>
      </c>
      <c r="R149" s="7" t="s">
        <v>107</v>
      </c>
      <c r="S149" s="7">
        <v>754</v>
      </c>
    </row>
    <row r="150" ht="54" customHeight="1" spans="1:19">
      <c r="A150" s="7" t="s">
        <v>95</v>
      </c>
      <c r="B150" s="7" t="s">
        <v>30</v>
      </c>
      <c r="C150" s="8" t="s">
        <v>1500</v>
      </c>
      <c r="D150" s="8" t="s">
        <v>1501</v>
      </c>
      <c r="E150" s="8" t="s">
        <v>1502</v>
      </c>
      <c r="F150" s="8" t="s">
        <v>98</v>
      </c>
      <c r="G150" s="8" t="s">
        <v>128</v>
      </c>
      <c r="H150" s="8" t="s">
        <v>1503</v>
      </c>
      <c r="I150" s="8" t="s">
        <v>101</v>
      </c>
      <c r="J150" s="8" t="s">
        <v>102</v>
      </c>
      <c r="K150" s="9">
        <v>46254</v>
      </c>
      <c r="L150" s="8" t="s">
        <v>1346</v>
      </c>
      <c r="M150" s="8" t="s">
        <v>1504</v>
      </c>
      <c r="N150" s="8" t="s">
        <v>1006</v>
      </c>
      <c r="O150" s="7" t="s">
        <v>1505</v>
      </c>
      <c r="P150" s="7" t="s">
        <v>1505</v>
      </c>
      <c r="Q150" s="7" t="s">
        <v>112</v>
      </c>
      <c r="R150" s="7" t="s">
        <v>107</v>
      </c>
      <c r="S150" s="7">
        <v>747</v>
      </c>
    </row>
    <row r="151" ht="54" customHeight="1" spans="1:19">
      <c r="A151" s="7" t="s">
        <v>95</v>
      </c>
      <c r="B151" s="7" t="s">
        <v>18</v>
      </c>
      <c r="C151" s="8" t="s">
        <v>18</v>
      </c>
      <c r="D151" s="8" t="s">
        <v>347</v>
      </c>
      <c r="E151" s="8" t="s">
        <v>1506</v>
      </c>
      <c r="F151" s="8" t="s">
        <v>98</v>
      </c>
      <c r="G151" s="8" t="s">
        <v>314</v>
      </c>
      <c r="H151" s="8" t="s">
        <v>348</v>
      </c>
      <c r="I151" s="8" t="s">
        <v>101</v>
      </c>
      <c r="J151" s="8" t="s">
        <v>102</v>
      </c>
      <c r="K151" s="9">
        <v>46253</v>
      </c>
      <c r="L151" s="8" t="s">
        <v>20</v>
      </c>
      <c r="M151" s="8" t="s">
        <v>19</v>
      </c>
      <c r="N151" s="8" t="s">
        <v>875</v>
      </c>
      <c r="O151" s="7" t="s">
        <v>349</v>
      </c>
      <c r="P151" s="7" t="s">
        <v>350</v>
      </c>
      <c r="Q151" s="7" t="s">
        <v>112</v>
      </c>
      <c r="R151" s="7" t="s">
        <v>107</v>
      </c>
      <c r="S151" s="7">
        <v>838</v>
      </c>
    </row>
    <row r="152" ht="54" customHeight="1" spans="1:19">
      <c r="A152" s="7" t="s">
        <v>95</v>
      </c>
      <c r="B152" s="7" t="s">
        <v>30</v>
      </c>
      <c r="C152" s="8" t="s">
        <v>1507</v>
      </c>
      <c r="D152" s="8" t="s">
        <v>1508</v>
      </c>
      <c r="E152" s="8" t="s">
        <v>1509</v>
      </c>
      <c r="F152" s="8" t="s">
        <v>98</v>
      </c>
      <c r="G152" s="8" t="s">
        <v>157</v>
      </c>
      <c r="H152" s="8" t="s">
        <v>189</v>
      </c>
      <c r="I152" s="8" t="s">
        <v>101</v>
      </c>
      <c r="J152" s="8" t="s">
        <v>102</v>
      </c>
      <c r="K152" s="9">
        <v>46253</v>
      </c>
      <c r="L152" s="8" t="s">
        <v>1510</v>
      </c>
      <c r="M152" s="8" t="s">
        <v>1511</v>
      </c>
      <c r="N152" s="8" t="s">
        <v>875</v>
      </c>
      <c r="O152" s="7" t="s">
        <v>1512</v>
      </c>
      <c r="P152" s="7" t="s">
        <v>1512</v>
      </c>
      <c r="Q152" s="7" t="s">
        <v>112</v>
      </c>
      <c r="R152" s="7" t="s">
        <v>107</v>
      </c>
      <c r="S152" s="7">
        <v>850</v>
      </c>
    </row>
    <row r="153" ht="54" customHeight="1" spans="1:19">
      <c r="A153" s="7" t="s">
        <v>95</v>
      </c>
      <c r="B153" s="7" t="s">
        <v>30</v>
      </c>
      <c r="C153" s="8" t="s">
        <v>1513</v>
      </c>
      <c r="D153" s="8" t="s">
        <v>1514</v>
      </c>
      <c r="E153" s="8" t="s">
        <v>1515</v>
      </c>
      <c r="F153" s="8" t="s">
        <v>98</v>
      </c>
      <c r="G153" s="8" t="s">
        <v>1516</v>
      </c>
      <c r="H153" s="8" t="s">
        <v>1517</v>
      </c>
      <c r="I153" s="8" t="s">
        <v>101</v>
      </c>
      <c r="J153" s="8" t="s">
        <v>102</v>
      </c>
      <c r="K153" s="9">
        <v>46253</v>
      </c>
      <c r="L153" s="8" t="s">
        <v>1518</v>
      </c>
      <c r="M153" s="8" t="s">
        <v>1519</v>
      </c>
      <c r="N153" s="8" t="s">
        <v>892</v>
      </c>
      <c r="O153" s="7" t="s">
        <v>1520</v>
      </c>
      <c r="P153" s="7" t="s">
        <v>1520</v>
      </c>
      <c r="Q153" s="7" t="s">
        <v>112</v>
      </c>
      <c r="R153" s="7" t="s">
        <v>107</v>
      </c>
      <c r="S153" s="7">
        <v>897</v>
      </c>
    </row>
    <row r="154" ht="54" customHeight="1" spans="1:19">
      <c r="A154" s="7" t="s">
        <v>95</v>
      </c>
      <c r="B154" s="7" t="s">
        <v>30</v>
      </c>
      <c r="C154" s="8" t="s">
        <v>30</v>
      </c>
      <c r="D154" s="8" t="s">
        <v>1521</v>
      </c>
      <c r="E154" s="8" t="s">
        <v>1522</v>
      </c>
      <c r="F154" s="8" t="s">
        <v>98</v>
      </c>
      <c r="G154" s="8" t="s">
        <v>1523</v>
      </c>
      <c r="H154" s="8" t="s">
        <v>204</v>
      </c>
      <c r="I154" s="8" t="s">
        <v>732</v>
      </c>
      <c r="J154" s="8" t="s">
        <v>102</v>
      </c>
      <c r="K154" s="9">
        <v>46248</v>
      </c>
      <c r="L154" s="8" t="s">
        <v>1392</v>
      </c>
      <c r="M154" s="8" t="s">
        <v>31</v>
      </c>
      <c r="N154" s="8" t="s">
        <v>875</v>
      </c>
      <c r="O154" s="7" t="s">
        <v>1524</v>
      </c>
      <c r="P154" s="7" t="s">
        <v>1524</v>
      </c>
      <c r="Q154" s="7" t="s">
        <v>112</v>
      </c>
      <c r="R154" s="7" t="s">
        <v>107</v>
      </c>
      <c r="S154" s="7">
        <v>1038</v>
      </c>
    </row>
    <row r="155" ht="54" customHeight="1" spans="1:19">
      <c r="A155" s="7" t="s">
        <v>95</v>
      </c>
      <c r="B155" s="7" t="s">
        <v>18</v>
      </c>
      <c r="C155" s="8" t="s">
        <v>1525</v>
      </c>
      <c r="D155" s="8" t="s">
        <v>463</v>
      </c>
      <c r="E155" s="8" t="s">
        <v>1526</v>
      </c>
      <c r="F155" s="8" t="s">
        <v>98</v>
      </c>
      <c r="G155" s="8" t="s">
        <v>109</v>
      </c>
      <c r="H155" s="8" t="s">
        <v>464</v>
      </c>
      <c r="I155" s="8" t="s">
        <v>333</v>
      </c>
      <c r="J155" s="8" t="s">
        <v>102</v>
      </c>
      <c r="K155" s="9">
        <v>46247</v>
      </c>
      <c r="L155" s="8" t="s">
        <v>1527</v>
      </c>
      <c r="M155" s="8" t="s">
        <v>1528</v>
      </c>
      <c r="N155" s="8" t="s">
        <v>1254</v>
      </c>
      <c r="O155" s="7" t="s">
        <v>465</v>
      </c>
      <c r="P155" s="7" t="s">
        <v>466</v>
      </c>
      <c r="Q155" s="7" t="s">
        <v>112</v>
      </c>
      <c r="R155" s="7" t="s">
        <v>107</v>
      </c>
      <c r="S155" s="7">
        <v>1148</v>
      </c>
    </row>
    <row r="156" ht="54" customHeight="1" spans="1:19">
      <c r="A156" s="7" t="s">
        <v>95</v>
      </c>
      <c r="B156" s="7" t="s">
        <v>30</v>
      </c>
      <c r="C156" s="8" t="s">
        <v>1529</v>
      </c>
      <c r="D156" s="8" t="s">
        <v>467</v>
      </c>
      <c r="E156" s="8" t="s">
        <v>1530</v>
      </c>
      <c r="F156" s="8" t="s">
        <v>98</v>
      </c>
      <c r="G156" s="8" t="s">
        <v>233</v>
      </c>
      <c r="H156" s="8" t="s">
        <v>469</v>
      </c>
      <c r="I156" s="8" t="s">
        <v>101</v>
      </c>
      <c r="J156" s="8" t="s">
        <v>102</v>
      </c>
      <c r="K156" s="9">
        <v>46246</v>
      </c>
      <c r="L156" s="8" t="s">
        <v>1531</v>
      </c>
      <c r="M156" s="8" t="s">
        <v>1532</v>
      </c>
      <c r="N156" s="8" t="s">
        <v>892</v>
      </c>
      <c r="O156" s="7" t="s">
        <v>470</v>
      </c>
      <c r="P156" s="7" t="s">
        <v>471</v>
      </c>
      <c r="Q156" s="7" t="s">
        <v>112</v>
      </c>
      <c r="R156" s="7" t="s">
        <v>107</v>
      </c>
      <c r="S156" s="7">
        <v>1157</v>
      </c>
    </row>
    <row r="157" ht="54" customHeight="1" spans="1:19">
      <c r="A157" s="7" t="s">
        <v>95</v>
      </c>
      <c r="B157" s="7" t="s">
        <v>30</v>
      </c>
      <c r="C157" s="8" t="s">
        <v>30</v>
      </c>
      <c r="D157" s="8" t="s">
        <v>1533</v>
      </c>
      <c r="E157" s="8" t="s">
        <v>1534</v>
      </c>
      <c r="F157" s="8" t="s">
        <v>98</v>
      </c>
      <c r="G157" s="8" t="s">
        <v>109</v>
      </c>
      <c r="H157" s="8" t="s">
        <v>1535</v>
      </c>
      <c r="I157" s="8" t="s">
        <v>101</v>
      </c>
      <c r="J157" s="8" t="s">
        <v>102</v>
      </c>
      <c r="K157" s="9">
        <v>46245</v>
      </c>
      <c r="L157" s="8" t="s">
        <v>1392</v>
      </c>
      <c r="M157" s="8" t="s">
        <v>31</v>
      </c>
      <c r="N157" s="8" t="s">
        <v>875</v>
      </c>
      <c r="O157" s="7" t="s">
        <v>1536</v>
      </c>
      <c r="P157" s="7" t="s">
        <v>1537</v>
      </c>
      <c r="Q157" s="7" t="s">
        <v>112</v>
      </c>
      <c r="R157" s="7" t="s">
        <v>107</v>
      </c>
      <c r="S157" s="7">
        <v>1229</v>
      </c>
    </row>
    <row r="158" ht="54" customHeight="1" spans="1:19">
      <c r="A158" s="7" t="s">
        <v>95</v>
      </c>
      <c r="B158" s="7" t="s">
        <v>18</v>
      </c>
      <c r="C158" s="8" t="s">
        <v>1451</v>
      </c>
      <c r="D158" s="8" t="s">
        <v>1538</v>
      </c>
      <c r="E158" s="8" t="s">
        <v>1539</v>
      </c>
      <c r="F158" s="8" t="s">
        <v>98</v>
      </c>
      <c r="G158" s="8" t="s">
        <v>109</v>
      </c>
      <c r="H158" s="8" t="s">
        <v>100</v>
      </c>
      <c r="I158" s="8" t="s">
        <v>101</v>
      </c>
      <c r="J158" s="8" t="s">
        <v>102</v>
      </c>
      <c r="K158" s="9">
        <v>46245</v>
      </c>
      <c r="L158" s="8" t="s">
        <v>1453</v>
      </c>
      <c r="M158" s="8" t="s">
        <v>1454</v>
      </c>
      <c r="N158" s="8" t="s">
        <v>933</v>
      </c>
      <c r="O158" s="7" t="s">
        <v>1540</v>
      </c>
      <c r="P158" s="7" t="s">
        <v>1541</v>
      </c>
      <c r="Q158" s="7" t="s">
        <v>112</v>
      </c>
      <c r="R158" s="7" t="s">
        <v>107</v>
      </c>
      <c r="S158" s="7">
        <v>1222</v>
      </c>
    </row>
    <row r="159" ht="54" customHeight="1" spans="1:19">
      <c r="A159" s="7" t="s">
        <v>95</v>
      </c>
      <c r="B159" s="7" t="s">
        <v>30</v>
      </c>
      <c r="C159" s="8" t="s">
        <v>30</v>
      </c>
      <c r="D159" s="8" t="s">
        <v>1542</v>
      </c>
      <c r="E159" s="8" t="s">
        <v>1543</v>
      </c>
      <c r="F159" s="8" t="s">
        <v>98</v>
      </c>
      <c r="G159" s="8" t="s">
        <v>134</v>
      </c>
      <c r="H159" s="8" t="s">
        <v>1544</v>
      </c>
      <c r="I159" s="8" t="s">
        <v>101</v>
      </c>
      <c r="J159" s="8" t="s">
        <v>102</v>
      </c>
      <c r="K159" s="9">
        <v>46245</v>
      </c>
      <c r="L159" s="8" t="s">
        <v>1392</v>
      </c>
      <c r="M159" s="8" t="s">
        <v>31</v>
      </c>
      <c r="N159" s="8" t="s">
        <v>875</v>
      </c>
      <c r="O159" s="7" t="s">
        <v>1545</v>
      </c>
      <c r="P159" s="7" t="s">
        <v>1546</v>
      </c>
      <c r="Q159" s="7" t="s">
        <v>112</v>
      </c>
      <c r="R159" s="7" t="s">
        <v>107</v>
      </c>
      <c r="S159" s="7">
        <v>1227</v>
      </c>
    </row>
    <row r="160" ht="54" customHeight="1" spans="1:19">
      <c r="A160" s="7" t="s">
        <v>95</v>
      </c>
      <c r="B160" s="7" t="s">
        <v>30</v>
      </c>
      <c r="C160" s="8" t="s">
        <v>30</v>
      </c>
      <c r="D160" s="8" t="s">
        <v>1547</v>
      </c>
      <c r="E160" s="8" t="s">
        <v>1548</v>
      </c>
      <c r="F160" s="8" t="s">
        <v>308</v>
      </c>
      <c r="G160" s="8" t="s">
        <v>1523</v>
      </c>
      <c r="H160" s="8" t="s">
        <v>204</v>
      </c>
      <c r="I160" s="8" t="s">
        <v>101</v>
      </c>
      <c r="J160" s="8" t="s">
        <v>102</v>
      </c>
      <c r="K160" s="9">
        <v>46245</v>
      </c>
      <c r="L160" s="8" t="s">
        <v>1392</v>
      </c>
      <c r="M160" s="8" t="s">
        <v>31</v>
      </c>
      <c r="N160" s="8" t="s">
        <v>875</v>
      </c>
      <c r="O160" s="7" t="s">
        <v>1549</v>
      </c>
      <c r="P160" s="7" t="s">
        <v>1550</v>
      </c>
      <c r="Q160" s="7" t="s">
        <v>112</v>
      </c>
      <c r="R160" s="7" t="s">
        <v>107</v>
      </c>
      <c r="S160" s="7">
        <v>1204</v>
      </c>
    </row>
    <row r="161" ht="54" customHeight="1" spans="1:19">
      <c r="A161" s="7" t="s">
        <v>95</v>
      </c>
      <c r="B161" s="7" t="s">
        <v>30</v>
      </c>
      <c r="C161" s="8" t="s">
        <v>30</v>
      </c>
      <c r="D161" s="8" t="s">
        <v>1551</v>
      </c>
      <c r="E161" s="8" t="s">
        <v>1552</v>
      </c>
      <c r="F161" s="8" t="s">
        <v>98</v>
      </c>
      <c r="G161" s="8" t="s">
        <v>109</v>
      </c>
      <c r="H161" s="8" t="s">
        <v>1553</v>
      </c>
      <c r="I161" s="8" t="s">
        <v>101</v>
      </c>
      <c r="J161" s="8" t="s">
        <v>102</v>
      </c>
      <c r="K161" s="9">
        <v>46242</v>
      </c>
      <c r="L161" s="8" t="s">
        <v>1392</v>
      </c>
      <c r="M161" s="8" t="s">
        <v>31</v>
      </c>
      <c r="N161" s="8" t="s">
        <v>875</v>
      </c>
      <c r="O161" s="7" t="s">
        <v>1554</v>
      </c>
      <c r="P161" s="7" t="s">
        <v>1555</v>
      </c>
      <c r="Q161" s="7" t="s">
        <v>112</v>
      </c>
      <c r="R161" s="7" t="s">
        <v>107</v>
      </c>
      <c r="S161" s="7">
        <v>1283</v>
      </c>
    </row>
    <row r="162" ht="54" customHeight="1" spans="1:19">
      <c r="A162" s="7" t="s">
        <v>95</v>
      </c>
      <c r="B162" s="7" t="s">
        <v>18</v>
      </c>
      <c r="C162" s="8" t="s">
        <v>1556</v>
      </c>
      <c r="D162" s="8" t="s">
        <v>1557</v>
      </c>
      <c r="E162" s="8" t="s">
        <v>1558</v>
      </c>
      <c r="F162" s="8" t="s">
        <v>98</v>
      </c>
      <c r="G162" s="8" t="s">
        <v>109</v>
      </c>
      <c r="H162" s="8" t="s">
        <v>228</v>
      </c>
      <c r="I162" s="8" t="s">
        <v>101</v>
      </c>
      <c r="J162" s="8" t="s">
        <v>102</v>
      </c>
      <c r="K162" s="9">
        <v>46242</v>
      </c>
      <c r="L162" s="8" t="s">
        <v>1559</v>
      </c>
      <c r="M162" s="8" t="s">
        <v>1560</v>
      </c>
      <c r="N162" s="8" t="s">
        <v>1410</v>
      </c>
      <c r="O162" s="7" t="s">
        <v>1561</v>
      </c>
      <c r="P162" s="7" t="s">
        <v>1562</v>
      </c>
      <c r="Q162" s="7" t="s">
        <v>112</v>
      </c>
      <c r="R162" s="7" t="s">
        <v>107</v>
      </c>
      <c r="S162" s="7">
        <v>1279</v>
      </c>
    </row>
    <row r="163" ht="54" customHeight="1" spans="1:19">
      <c r="A163" s="7" t="s">
        <v>95</v>
      </c>
      <c r="B163" s="7" t="s">
        <v>18</v>
      </c>
      <c r="C163" s="8" t="s">
        <v>1563</v>
      </c>
      <c r="D163" s="8" t="s">
        <v>1564</v>
      </c>
      <c r="E163" s="8" t="s">
        <v>1565</v>
      </c>
      <c r="F163" s="8" t="s">
        <v>98</v>
      </c>
      <c r="G163" s="8" t="s">
        <v>1041</v>
      </c>
      <c r="H163" s="8" t="s">
        <v>280</v>
      </c>
      <c r="I163" s="8" t="s">
        <v>101</v>
      </c>
      <c r="J163" s="8" t="s">
        <v>102</v>
      </c>
      <c r="K163" s="9">
        <v>46242</v>
      </c>
      <c r="L163" s="8" t="s">
        <v>1566</v>
      </c>
      <c r="M163" s="8" t="s">
        <v>1567</v>
      </c>
      <c r="N163" s="8" t="s">
        <v>875</v>
      </c>
      <c r="O163" s="7" t="s">
        <v>1568</v>
      </c>
      <c r="P163" s="7" t="s">
        <v>1568</v>
      </c>
      <c r="Q163" s="7" t="s">
        <v>112</v>
      </c>
      <c r="R163" s="7" t="s">
        <v>107</v>
      </c>
      <c r="S163" s="7">
        <v>1305</v>
      </c>
    </row>
    <row r="164" ht="54" customHeight="1" spans="1:19">
      <c r="A164" s="7" t="s">
        <v>95</v>
      </c>
      <c r="B164" s="7" t="s">
        <v>18</v>
      </c>
      <c r="C164" s="8" t="s">
        <v>18</v>
      </c>
      <c r="D164" s="8" t="s">
        <v>1569</v>
      </c>
      <c r="E164" s="8" t="s">
        <v>1570</v>
      </c>
      <c r="F164" s="8" t="s">
        <v>98</v>
      </c>
      <c r="G164" s="8" t="s">
        <v>109</v>
      </c>
      <c r="H164" s="8" t="s">
        <v>228</v>
      </c>
      <c r="I164" s="8" t="s">
        <v>181</v>
      </c>
      <c r="J164" s="8" t="s">
        <v>102</v>
      </c>
      <c r="K164" s="9">
        <v>46241</v>
      </c>
      <c r="L164" s="8" t="s">
        <v>20</v>
      </c>
      <c r="M164" s="8" t="s">
        <v>19</v>
      </c>
      <c r="N164" s="8" t="s">
        <v>875</v>
      </c>
      <c r="O164" s="7" t="s">
        <v>1571</v>
      </c>
      <c r="P164" s="7" t="s">
        <v>1572</v>
      </c>
      <c r="Q164" s="7" t="s">
        <v>112</v>
      </c>
      <c r="R164" s="7" t="s">
        <v>107</v>
      </c>
      <c r="S164" s="7">
        <v>1330</v>
      </c>
    </row>
    <row r="165" ht="54" customHeight="1" spans="1:19">
      <c r="A165" s="7" t="s">
        <v>95</v>
      </c>
      <c r="B165" s="7" t="s">
        <v>30</v>
      </c>
      <c r="C165" s="8" t="s">
        <v>1573</v>
      </c>
      <c r="D165" s="8" t="s">
        <v>480</v>
      </c>
      <c r="E165" s="8" t="s">
        <v>1574</v>
      </c>
      <c r="F165" s="8" t="s">
        <v>98</v>
      </c>
      <c r="G165" s="8" t="s">
        <v>481</v>
      </c>
      <c r="H165" s="8" t="s">
        <v>482</v>
      </c>
      <c r="I165" s="8" t="s">
        <v>101</v>
      </c>
      <c r="J165" s="8" t="s">
        <v>102</v>
      </c>
      <c r="K165" s="9">
        <v>46241</v>
      </c>
      <c r="L165" s="8" t="s">
        <v>1575</v>
      </c>
      <c r="M165" s="8" t="s">
        <v>1576</v>
      </c>
      <c r="N165" s="8" t="s">
        <v>875</v>
      </c>
      <c r="O165" s="7" t="s">
        <v>483</v>
      </c>
      <c r="P165" s="7" t="s">
        <v>484</v>
      </c>
      <c r="Q165" s="7" t="s">
        <v>112</v>
      </c>
      <c r="R165" s="7" t="s">
        <v>107</v>
      </c>
      <c r="S165" s="7">
        <v>1323</v>
      </c>
    </row>
    <row r="166" ht="54" customHeight="1" spans="1:19">
      <c r="A166" s="7" t="s">
        <v>95</v>
      </c>
      <c r="B166" s="7" t="s">
        <v>30</v>
      </c>
      <c r="C166" s="8" t="s">
        <v>1577</v>
      </c>
      <c r="D166" s="8" t="s">
        <v>1578</v>
      </c>
      <c r="E166" s="8" t="s">
        <v>1579</v>
      </c>
      <c r="F166" s="8" t="s">
        <v>98</v>
      </c>
      <c r="G166" s="8" t="s">
        <v>481</v>
      </c>
      <c r="H166" s="8" t="s">
        <v>280</v>
      </c>
      <c r="I166" s="8" t="s">
        <v>101</v>
      </c>
      <c r="J166" s="8" t="s">
        <v>102</v>
      </c>
      <c r="K166" s="9">
        <v>46239</v>
      </c>
      <c r="L166" s="8" t="s">
        <v>1496</v>
      </c>
      <c r="M166" s="8" t="s">
        <v>1580</v>
      </c>
      <c r="N166" s="8" t="s">
        <v>933</v>
      </c>
      <c r="O166" s="7" t="s">
        <v>1581</v>
      </c>
      <c r="P166" s="7" t="s">
        <v>1582</v>
      </c>
      <c r="Q166" s="7" t="s">
        <v>112</v>
      </c>
      <c r="R166" s="7" t="s">
        <v>107</v>
      </c>
      <c r="S166" s="7">
        <v>1391</v>
      </c>
    </row>
    <row r="167" ht="54" customHeight="1" spans="1:19">
      <c r="A167" s="7" t="s">
        <v>95</v>
      </c>
      <c r="B167" s="7" t="s">
        <v>30</v>
      </c>
      <c r="C167" s="8" t="s">
        <v>30</v>
      </c>
      <c r="D167" s="8" t="s">
        <v>1583</v>
      </c>
      <c r="E167" s="8" t="s">
        <v>1584</v>
      </c>
      <c r="F167" s="8" t="s">
        <v>98</v>
      </c>
      <c r="G167" s="8" t="s">
        <v>128</v>
      </c>
      <c r="H167" s="8" t="s">
        <v>280</v>
      </c>
      <c r="I167" s="8" t="s">
        <v>101</v>
      </c>
      <c r="J167" s="8" t="s">
        <v>102</v>
      </c>
      <c r="K167" s="9">
        <v>46238</v>
      </c>
      <c r="L167" s="8" t="s">
        <v>1392</v>
      </c>
      <c r="M167" s="8" t="s">
        <v>31</v>
      </c>
      <c r="N167" s="8" t="s">
        <v>875</v>
      </c>
      <c r="O167" s="7" t="s">
        <v>1585</v>
      </c>
      <c r="P167" s="7" t="s">
        <v>1585</v>
      </c>
      <c r="Q167" s="7" t="s">
        <v>112</v>
      </c>
      <c r="R167" s="7" t="s">
        <v>107</v>
      </c>
      <c r="S167" s="7">
        <v>1455</v>
      </c>
    </row>
    <row r="168" ht="54" customHeight="1" spans="1:19">
      <c r="A168" s="7" t="s">
        <v>95</v>
      </c>
      <c r="B168" s="7" t="s">
        <v>30</v>
      </c>
      <c r="C168" s="8" t="s">
        <v>30</v>
      </c>
      <c r="D168" s="8" t="s">
        <v>1586</v>
      </c>
      <c r="E168" s="8" t="s">
        <v>1587</v>
      </c>
      <c r="F168" s="8" t="s">
        <v>308</v>
      </c>
      <c r="G168" s="8" t="s">
        <v>1523</v>
      </c>
      <c r="H168" s="8" t="s">
        <v>280</v>
      </c>
      <c r="I168" s="8" t="s">
        <v>101</v>
      </c>
      <c r="J168" s="8" t="s">
        <v>102</v>
      </c>
      <c r="K168" s="9">
        <v>46237</v>
      </c>
      <c r="L168" s="8" t="s">
        <v>1392</v>
      </c>
      <c r="M168" s="8" t="s">
        <v>31</v>
      </c>
      <c r="N168" s="8" t="s">
        <v>875</v>
      </c>
      <c r="O168" s="7" t="s">
        <v>1588</v>
      </c>
      <c r="P168" s="7" t="s">
        <v>1588</v>
      </c>
      <c r="Q168" s="7" t="s">
        <v>112</v>
      </c>
      <c r="R168" s="7" t="s">
        <v>107</v>
      </c>
      <c r="S168" s="7">
        <v>1465</v>
      </c>
    </row>
    <row r="169" ht="54" customHeight="1" spans="1:19">
      <c r="A169" s="7" t="s">
        <v>95</v>
      </c>
      <c r="B169" s="7" t="s">
        <v>30</v>
      </c>
      <c r="C169" s="8" t="s">
        <v>30</v>
      </c>
      <c r="D169" s="8" t="s">
        <v>1363</v>
      </c>
      <c r="E169" s="8" t="s">
        <v>1589</v>
      </c>
      <c r="F169" s="8" t="s">
        <v>98</v>
      </c>
      <c r="G169" s="8" t="s">
        <v>109</v>
      </c>
      <c r="H169" s="8" t="s">
        <v>1590</v>
      </c>
      <c r="I169" s="8" t="s">
        <v>101</v>
      </c>
      <c r="J169" s="8" t="s">
        <v>102</v>
      </c>
      <c r="K169" s="9">
        <v>46237</v>
      </c>
      <c r="L169" s="8" t="s">
        <v>1392</v>
      </c>
      <c r="M169" s="8" t="s">
        <v>31</v>
      </c>
      <c r="N169" s="8" t="s">
        <v>875</v>
      </c>
      <c r="O169" s="7" t="s">
        <v>1591</v>
      </c>
      <c r="P169" s="7" t="s">
        <v>1591</v>
      </c>
      <c r="Q169" s="7" t="s">
        <v>112</v>
      </c>
      <c r="R169" s="7" t="s">
        <v>107</v>
      </c>
      <c r="S169" s="7">
        <v>1495</v>
      </c>
    </row>
    <row r="170" ht="54" customHeight="1" spans="1:19">
      <c r="A170" s="7" t="s">
        <v>95</v>
      </c>
      <c r="B170" s="7" t="s">
        <v>18</v>
      </c>
      <c r="C170" s="8" t="s">
        <v>1428</v>
      </c>
      <c r="D170" s="8" t="s">
        <v>1592</v>
      </c>
      <c r="E170" s="8" t="s">
        <v>1593</v>
      </c>
      <c r="F170" s="8" t="s">
        <v>98</v>
      </c>
      <c r="G170" s="8" t="s">
        <v>109</v>
      </c>
      <c r="H170" s="8" t="s">
        <v>1594</v>
      </c>
      <c r="I170" s="8" t="s">
        <v>101</v>
      </c>
      <c r="J170" s="8" t="s">
        <v>102</v>
      </c>
      <c r="K170" s="9">
        <v>46234</v>
      </c>
      <c r="L170" s="8" t="s">
        <v>1430</v>
      </c>
      <c r="M170" s="8" t="s">
        <v>1431</v>
      </c>
      <c r="N170" s="8" t="s">
        <v>1432</v>
      </c>
      <c r="O170" s="7" t="s">
        <v>1595</v>
      </c>
      <c r="P170" s="7" t="s">
        <v>1596</v>
      </c>
      <c r="Q170" s="7" t="s">
        <v>112</v>
      </c>
      <c r="R170" s="7" t="s">
        <v>107</v>
      </c>
      <c r="S170" s="7">
        <v>1544</v>
      </c>
    </row>
    <row r="171" ht="54" customHeight="1" spans="1:19">
      <c r="A171" s="7" t="s">
        <v>95</v>
      </c>
      <c r="B171" s="7" t="s">
        <v>30</v>
      </c>
      <c r="C171" s="8" t="s">
        <v>1597</v>
      </c>
      <c r="D171" s="8" t="s">
        <v>1598</v>
      </c>
      <c r="E171" s="8" t="s">
        <v>1599</v>
      </c>
      <c r="F171" s="8" t="s">
        <v>98</v>
      </c>
      <c r="G171" s="8" t="s">
        <v>128</v>
      </c>
      <c r="H171" s="8" t="s">
        <v>1600</v>
      </c>
      <c r="I171" s="8" t="s">
        <v>101</v>
      </c>
      <c r="J171" s="8" t="s">
        <v>102</v>
      </c>
      <c r="K171" s="9">
        <v>46234</v>
      </c>
      <c r="L171" s="8" t="s">
        <v>1418</v>
      </c>
      <c r="M171" s="8" t="s">
        <v>1601</v>
      </c>
      <c r="N171" s="8" t="s">
        <v>875</v>
      </c>
      <c r="O171" s="7" t="s">
        <v>1602</v>
      </c>
      <c r="P171" s="7" t="s">
        <v>1603</v>
      </c>
      <c r="Q171" s="7" t="s">
        <v>112</v>
      </c>
      <c r="R171" s="7" t="s">
        <v>107</v>
      </c>
      <c r="S171" s="7">
        <v>1537</v>
      </c>
    </row>
    <row r="172" ht="54" customHeight="1" spans="1:19">
      <c r="A172" s="7" t="s">
        <v>95</v>
      </c>
      <c r="B172" s="7" t="s">
        <v>18</v>
      </c>
      <c r="C172" s="8" t="s">
        <v>18</v>
      </c>
      <c r="D172" s="8" t="s">
        <v>1604</v>
      </c>
      <c r="E172" s="8" t="s">
        <v>1605</v>
      </c>
      <c r="F172" s="8" t="s">
        <v>98</v>
      </c>
      <c r="G172" s="8" t="s">
        <v>109</v>
      </c>
      <c r="H172" s="8" t="s">
        <v>1606</v>
      </c>
      <c r="I172" s="8" t="s">
        <v>101</v>
      </c>
      <c r="J172" s="8" t="s">
        <v>102</v>
      </c>
      <c r="K172" s="9">
        <v>46226</v>
      </c>
      <c r="L172" s="8" t="s">
        <v>20</v>
      </c>
      <c r="M172" s="8" t="s">
        <v>19</v>
      </c>
      <c r="N172" s="8" t="s">
        <v>875</v>
      </c>
      <c r="O172" s="7" t="s">
        <v>1607</v>
      </c>
      <c r="P172" s="7" t="s">
        <v>1607</v>
      </c>
      <c r="Q172" s="7" t="s">
        <v>112</v>
      </c>
      <c r="R172" s="7" t="s">
        <v>107</v>
      </c>
      <c r="S172" s="7">
        <v>1769</v>
      </c>
    </row>
    <row r="173" ht="54" customHeight="1" spans="1:19">
      <c r="A173" s="7" t="s">
        <v>95</v>
      </c>
      <c r="B173" s="7" t="s">
        <v>30</v>
      </c>
      <c r="C173" s="8" t="s">
        <v>1608</v>
      </c>
      <c r="D173" s="8" t="s">
        <v>1609</v>
      </c>
      <c r="E173" s="8" t="s">
        <v>1610</v>
      </c>
      <c r="F173" s="8" t="s">
        <v>98</v>
      </c>
      <c r="G173" s="8" t="s">
        <v>134</v>
      </c>
      <c r="H173" s="8" t="s">
        <v>1129</v>
      </c>
      <c r="I173" s="8" t="s">
        <v>101</v>
      </c>
      <c r="J173" s="8" t="s">
        <v>495</v>
      </c>
      <c r="K173" s="9">
        <v>46224</v>
      </c>
      <c r="L173" s="8" t="s">
        <v>915</v>
      </c>
      <c r="M173" s="8" t="s">
        <v>1611</v>
      </c>
      <c r="N173" s="8" t="s">
        <v>1423</v>
      </c>
      <c r="O173" s="7" t="s">
        <v>1612</v>
      </c>
      <c r="P173" s="7" t="s">
        <v>1613</v>
      </c>
      <c r="Q173" s="7" t="s">
        <v>112</v>
      </c>
      <c r="R173" s="7" t="s">
        <v>107</v>
      </c>
      <c r="S173" s="7">
        <v>1824</v>
      </c>
    </row>
    <row r="174" ht="54" customHeight="1" spans="1:19">
      <c r="A174" s="7" t="s">
        <v>95</v>
      </c>
      <c r="B174" s="7" t="s">
        <v>18</v>
      </c>
      <c r="C174" s="8" t="s">
        <v>1614</v>
      </c>
      <c r="D174" s="8" t="s">
        <v>493</v>
      </c>
      <c r="E174" s="8" t="s">
        <v>1615</v>
      </c>
      <c r="F174" s="8" t="s">
        <v>98</v>
      </c>
      <c r="G174" s="8" t="s">
        <v>109</v>
      </c>
      <c r="H174" s="8" t="s">
        <v>280</v>
      </c>
      <c r="I174" s="8" t="s">
        <v>494</v>
      </c>
      <c r="J174" s="8" t="s">
        <v>495</v>
      </c>
      <c r="K174" s="9">
        <v>46220</v>
      </c>
      <c r="L174" s="8" t="s">
        <v>1465</v>
      </c>
      <c r="M174" s="8" t="s">
        <v>1616</v>
      </c>
      <c r="N174" s="8" t="s">
        <v>933</v>
      </c>
      <c r="O174" s="7" t="s">
        <v>496</v>
      </c>
      <c r="P174" s="7" t="s">
        <v>496</v>
      </c>
      <c r="Q174" s="7" t="s">
        <v>112</v>
      </c>
      <c r="R174" s="7" t="s">
        <v>107</v>
      </c>
      <c r="S174" s="7">
        <v>1885</v>
      </c>
    </row>
    <row r="175" ht="54" customHeight="1" spans="1:19">
      <c r="A175" s="7" t="s">
        <v>95</v>
      </c>
      <c r="B175" s="7" t="s">
        <v>30</v>
      </c>
      <c r="C175" s="8" t="s">
        <v>1617</v>
      </c>
      <c r="D175" s="8" t="s">
        <v>1618</v>
      </c>
      <c r="E175" s="8" t="s">
        <v>1619</v>
      </c>
      <c r="F175" s="8" t="s">
        <v>98</v>
      </c>
      <c r="G175" s="8" t="s">
        <v>109</v>
      </c>
      <c r="H175" s="8" t="s">
        <v>1620</v>
      </c>
      <c r="I175" s="8" t="s">
        <v>101</v>
      </c>
      <c r="J175" s="8" t="s">
        <v>495</v>
      </c>
      <c r="K175" s="9">
        <v>46219</v>
      </c>
      <c r="L175" s="8" t="s">
        <v>1621</v>
      </c>
      <c r="M175" s="8" t="s">
        <v>1622</v>
      </c>
      <c r="N175" s="8" t="s">
        <v>933</v>
      </c>
      <c r="O175" s="7" t="s">
        <v>1623</v>
      </c>
      <c r="P175" s="7" t="s">
        <v>1624</v>
      </c>
      <c r="Q175" s="7" t="s">
        <v>112</v>
      </c>
      <c r="R175" s="7" t="s">
        <v>107</v>
      </c>
      <c r="S175" s="7">
        <v>1900</v>
      </c>
    </row>
    <row r="176" ht="54" customHeight="1" spans="1:19">
      <c r="A176" s="7" t="s">
        <v>95</v>
      </c>
      <c r="B176" s="7" t="s">
        <v>18</v>
      </c>
      <c r="C176" s="8" t="s">
        <v>1625</v>
      </c>
      <c r="D176" s="8" t="s">
        <v>1626</v>
      </c>
      <c r="E176" s="8" t="s">
        <v>1627</v>
      </c>
      <c r="F176" s="8" t="s">
        <v>98</v>
      </c>
      <c r="G176" s="8" t="s">
        <v>128</v>
      </c>
      <c r="H176" s="8" t="s">
        <v>298</v>
      </c>
      <c r="I176" s="8" t="s">
        <v>1345</v>
      </c>
      <c r="J176" s="8" t="s">
        <v>495</v>
      </c>
      <c r="K176" s="9">
        <v>46217</v>
      </c>
      <c r="L176" s="8" t="s">
        <v>1559</v>
      </c>
      <c r="M176" s="8" t="s">
        <v>1628</v>
      </c>
      <c r="N176" s="8" t="s">
        <v>972</v>
      </c>
      <c r="O176" s="7" t="s">
        <v>1629</v>
      </c>
      <c r="P176" s="7" t="s">
        <v>1630</v>
      </c>
      <c r="Q176" s="7" t="s">
        <v>112</v>
      </c>
      <c r="R176" s="7" t="s">
        <v>107</v>
      </c>
      <c r="S176" s="7">
        <v>1922</v>
      </c>
    </row>
    <row r="177" ht="54" customHeight="1" spans="1:19">
      <c r="A177" s="7" t="s">
        <v>95</v>
      </c>
      <c r="B177" s="7" t="s">
        <v>30</v>
      </c>
      <c r="C177" s="8" t="s">
        <v>30</v>
      </c>
      <c r="D177" s="8" t="s">
        <v>1631</v>
      </c>
      <c r="E177" s="8" t="s">
        <v>1548</v>
      </c>
      <c r="F177" s="8" t="s">
        <v>308</v>
      </c>
      <c r="G177" s="8" t="s">
        <v>1523</v>
      </c>
      <c r="H177" s="8" t="s">
        <v>1632</v>
      </c>
      <c r="I177" s="8" t="s">
        <v>101</v>
      </c>
      <c r="J177" s="8" t="s">
        <v>495</v>
      </c>
      <c r="K177" s="9">
        <v>46216</v>
      </c>
      <c r="L177" s="8" t="s">
        <v>1392</v>
      </c>
      <c r="M177" s="8" t="s">
        <v>31</v>
      </c>
      <c r="N177" s="8" t="s">
        <v>875</v>
      </c>
      <c r="O177" s="7" t="s">
        <v>1633</v>
      </c>
      <c r="P177" s="7" t="s">
        <v>1634</v>
      </c>
      <c r="Q177" s="7" t="s">
        <v>112</v>
      </c>
      <c r="R177" s="7" t="s">
        <v>107</v>
      </c>
      <c r="S177" s="7">
        <v>1948</v>
      </c>
    </row>
    <row r="178" ht="54" customHeight="1" spans="1:19">
      <c r="A178" s="7" t="s">
        <v>95</v>
      </c>
      <c r="B178" s="7" t="s">
        <v>30</v>
      </c>
      <c r="C178" s="8" t="s">
        <v>1635</v>
      </c>
      <c r="D178" s="8" t="s">
        <v>1636</v>
      </c>
      <c r="E178" s="8" t="s">
        <v>1637</v>
      </c>
      <c r="F178" s="8" t="s">
        <v>98</v>
      </c>
      <c r="G178" s="8" t="s">
        <v>109</v>
      </c>
      <c r="H178" s="8" t="s">
        <v>1638</v>
      </c>
      <c r="I178" s="8" t="s">
        <v>101</v>
      </c>
      <c r="J178" s="8" t="s">
        <v>495</v>
      </c>
      <c r="K178" s="9">
        <v>46213</v>
      </c>
      <c r="L178" s="8" t="s">
        <v>1075</v>
      </c>
      <c r="M178" s="8" t="s">
        <v>1639</v>
      </c>
      <c r="N178" s="8" t="s">
        <v>1077</v>
      </c>
      <c r="O178" s="7" t="s">
        <v>1640</v>
      </c>
      <c r="P178" s="7" t="s">
        <v>1641</v>
      </c>
      <c r="Q178" s="7" t="s">
        <v>112</v>
      </c>
      <c r="R178" s="7" t="s">
        <v>107</v>
      </c>
      <c r="S178" s="7">
        <v>1958</v>
      </c>
    </row>
    <row r="179" ht="54" customHeight="1" spans="1:19">
      <c r="A179" s="7" t="s">
        <v>95</v>
      </c>
      <c r="B179" s="7" t="s">
        <v>18</v>
      </c>
      <c r="C179" s="8" t="s">
        <v>18</v>
      </c>
      <c r="D179" s="8" t="s">
        <v>1642</v>
      </c>
      <c r="E179" s="8" t="s">
        <v>1643</v>
      </c>
      <c r="F179" s="8" t="s">
        <v>98</v>
      </c>
      <c r="G179" s="8" t="s">
        <v>109</v>
      </c>
      <c r="H179" s="8" t="s">
        <v>228</v>
      </c>
      <c r="I179" s="8" t="s">
        <v>101</v>
      </c>
      <c r="J179" s="8" t="s">
        <v>495</v>
      </c>
      <c r="K179" s="9">
        <v>46205</v>
      </c>
      <c r="L179" s="8" t="s">
        <v>20</v>
      </c>
      <c r="M179" s="8" t="s">
        <v>19</v>
      </c>
      <c r="N179" s="8" t="s">
        <v>875</v>
      </c>
      <c r="O179" s="7" t="s">
        <v>1644</v>
      </c>
      <c r="P179" s="7" t="s">
        <v>1645</v>
      </c>
      <c r="Q179" s="7" t="s">
        <v>112</v>
      </c>
      <c r="R179" s="7" t="s">
        <v>107</v>
      </c>
      <c r="S179" s="7">
        <v>2084</v>
      </c>
    </row>
    <row r="180" ht="54" customHeight="1" spans="1:19">
      <c r="A180" s="7" t="s">
        <v>95</v>
      </c>
      <c r="B180" s="7" t="s">
        <v>24</v>
      </c>
      <c r="C180" s="8" t="s">
        <v>1646</v>
      </c>
      <c r="D180" s="8" t="s">
        <v>435</v>
      </c>
      <c r="E180" s="8" t="s">
        <v>1647</v>
      </c>
      <c r="F180" s="8" t="s">
        <v>98</v>
      </c>
      <c r="G180" s="8" t="s">
        <v>233</v>
      </c>
      <c r="H180" s="8" t="s">
        <v>436</v>
      </c>
      <c r="I180" s="8" t="s">
        <v>101</v>
      </c>
      <c r="J180" s="8" t="s">
        <v>102</v>
      </c>
      <c r="K180" s="9">
        <v>46260</v>
      </c>
      <c r="L180" s="8" t="s">
        <v>1648</v>
      </c>
      <c r="M180" s="8" t="s">
        <v>1649</v>
      </c>
      <c r="N180" s="8" t="s">
        <v>972</v>
      </c>
      <c r="O180" s="7" t="s">
        <v>437</v>
      </c>
      <c r="P180" s="7" t="s">
        <v>438</v>
      </c>
      <c r="Q180" s="7" t="s">
        <v>112</v>
      </c>
      <c r="R180" s="7" t="s">
        <v>107</v>
      </c>
      <c r="S180" s="7">
        <v>312</v>
      </c>
    </row>
    <row r="181" ht="54" customHeight="1" spans="1:19">
      <c r="A181" s="7" t="s">
        <v>95</v>
      </c>
      <c r="B181" s="7" t="s">
        <v>24</v>
      </c>
      <c r="C181" s="8" t="s">
        <v>24</v>
      </c>
      <c r="D181" s="8" t="s">
        <v>443</v>
      </c>
      <c r="E181" s="8" t="s">
        <v>1650</v>
      </c>
      <c r="F181" s="8" t="s">
        <v>142</v>
      </c>
      <c r="G181" s="8" t="s">
        <v>134</v>
      </c>
      <c r="H181" s="8" t="s">
        <v>444</v>
      </c>
      <c r="I181" s="8" t="s">
        <v>101</v>
      </c>
      <c r="J181" s="8" t="s">
        <v>102</v>
      </c>
      <c r="K181" s="9">
        <v>46256</v>
      </c>
      <c r="L181" s="8" t="s">
        <v>1651</v>
      </c>
      <c r="M181" s="8" t="s">
        <v>25</v>
      </c>
      <c r="N181" s="8" t="s">
        <v>875</v>
      </c>
      <c r="O181" s="7" t="s">
        <v>445</v>
      </c>
      <c r="P181" s="7" t="s">
        <v>446</v>
      </c>
      <c r="Q181" s="7" t="s">
        <v>112</v>
      </c>
      <c r="R181" s="7" t="s">
        <v>107</v>
      </c>
      <c r="S181" s="7">
        <v>606</v>
      </c>
    </row>
    <row r="182" ht="54" customHeight="1" spans="1:19">
      <c r="A182" s="7" t="s">
        <v>95</v>
      </c>
      <c r="B182" s="7" t="s">
        <v>24</v>
      </c>
      <c r="C182" s="8" t="s">
        <v>1652</v>
      </c>
      <c r="D182" s="8" t="s">
        <v>439</v>
      </c>
      <c r="E182" s="8" t="s">
        <v>1653</v>
      </c>
      <c r="F182" s="8" t="s">
        <v>98</v>
      </c>
      <c r="G182" s="8" t="s">
        <v>109</v>
      </c>
      <c r="H182" s="8" t="s">
        <v>440</v>
      </c>
      <c r="I182" s="8" t="s">
        <v>101</v>
      </c>
      <c r="J182" s="8" t="s">
        <v>102</v>
      </c>
      <c r="K182" s="9">
        <v>46256</v>
      </c>
      <c r="L182" s="8" t="s">
        <v>936</v>
      </c>
      <c r="M182" s="8" t="s">
        <v>937</v>
      </c>
      <c r="N182" s="8" t="s">
        <v>1654</v>
      </c>
      <c r="O182" s="7" t="s">
        <v>441</v>
      </c>
      <c r="P182" s="7" t="s">
        <v>442</v>
      </c>
      <c r="Q182" s="7" t="s">
        <v>112</v>
      </c>
      <c r="R182" s="7" t="s">
        <v>107</v>
      </c>
      <c r="S182" s="7">
        <v>665</v>
      </c>
    </row>
    <row r="183" ht="54" customHeight="1" spans="1:19">
      <c r="A183" s="7" t="s">
        <v>95</v>
      </c>
      <c r="B183" s="7" t="s">
        <v>24</v>
      </c>
      <c r="C183" s="8" t="s">
        <v>24</v>
      </c>
      <c r="D183" s="8" t="s">
        <v>448</v>
      </c>
      <c r="E183" s="8" t="s">
        <v>1655</v>
      </c>
      <c r="F183" s="8" t="s">
        <v>98</v>
      </c>
      <c r="G183" s="8" t="s">
        <v>109</v>
      </c>
      <c r="H183" s="8" t="s">
        <v>280</v>
      </c>
      <c r="I183" s="8" t="s">
        <v>101</v>
      </c>
      <c r="J183" s="8" t="s">
        <v>102</v>
      </c>
      <c r="K183" s="9">
        <v>46254</v>
      </c>
      <c r="L183" s="8" t="s">
        <v>1651</v>
      </c>
      <c r="M183" s="8" t="s">
        <v>25</v>
      </c>
      <c r="N183" s="8" t="s">
        <v>875</v>
      </c>
      <c r="O183" s="7" t="s">
        <v>450</v>
      </c>
      <c r="P183" s="7" t="s">
        <v>450</v>
      </c>
      <c r="Q183" s="7" t="s">
        <v>112</v>
      </c>
      <c r="R183" s="7" t="s">
        <v>107</v>
      </c>
      <c r="S183" s="7">
        <v>796</v>
      </c>
    </row>
    <row r="184" ht="54" customHeight="1" spans="1:19">
      <c r="A184" s="7" t="s">
        <v>95</v>
      </c>
      <c r="B184" s="7" t="s">
        <v>24</v>
      </c>
      <c r="C184" s="8" t="s">
        <v>24</v>
      </c>
      <c r="D184" s="8" t="s">
        <v>451</v>
      </c>
      <c r="E184" s="8" t="s">
        <v>1656</v>
      </c>
      <c r="F184" s="8" t="s">
        <v>98</v>
      </c>
      <c r="G184" s="8" t="s">
        <v>403</v>
      </c>
      <c r="H184" s="8" t="s">
        <v>452</v>
      </c>
      <c r="I184" s="8" t="s">
        <v>101</v>
      </c>
      <c r="J184" s="8" t="s">
        <v>102</v>
      </c>
      <c r="K184" s="9">
        <v>46254</v>
      </c>
      <c r="L184" s="8" t="s">
        <v>1651</v>
      </c>
      <c r="M184" s="8" t="s">
        <v>25</v>
      </c>
      <c r="N184" s="8" t="s">
        <v>875</v>
      </c>
      <c r="O184" s="7" t="s">
        <v>453</v>
      </c>
      <c r="P184" s="7" t="s">
        <v>453</v>
      </c>
      <c r="Q184" s="7" t="s">
        <v>112</v>
      </c>
      <c r="R184" s="7" t="s">
        <v>107</v>
      </c>
      <c r="S184" s="7">
        <v>787</v>
      </c>
    </row>
    <row r="185" ht="54" customHeight="1" spans="1:19">
      <c r="A185" s="7" t="s">
        <v>95</v>
      </c>
      <c r="B185" s="7" t="s">
        <v>24</v>
      </c>
      <c r="C185" s="8" t="s">
        <v>1657</v>
      </c>
      <c r="D185" s="8" t="s">
        <v>454</v>
      </c>
      <c r="E185" s="8" t="s">
        <v>1658</v>
      </c>
      <c r="F185" s="8" t="s">
        <v>98</v>
      </c>
      <c r="G185" s="8" t="s">
        <v>456</v>
      </c>
      <c r="H185" s="8" t="s">
        <v>457</v>
      </c>
      <c r="I185" s="8" t="s">
        <v>101</v>
      </c>
      <c r="J185" s="8" t="s">
        <v>102</v>
      </c>
      <c r="K185" s="9">
        <v>46252</v>
      </c>
      <c r="L185" s="8" t="s">
        <v>1659</v>
      </c>
      <c r="M185" s="8" t="s">
        <v>1660</v>
      </c>
      <c r="N185" s="8" t="s">
        <v>875</v>
      </c>
      <c r="O185" s="7" t="s">
        <v>458</v>
      </c>
      <c r="P185" s="7" t="s">
        <v>458</v>
      </c>
      <c r="Q185" s="7" t="s">
        <v>112</v>
      </c>
      <c r="R185" s="7" t="s">
        <v>107</v>
      </c>
      <c r="S185" s="7">
        <v>935</v>
      </c>
    </row>
    <row r="186" ht="54" customHeight="1" spans="1:19">
      <c r="A186" s="7" t="s">
        <v>95</v>
      </c>
      <c r="B186" s="7" t="s">
        <v>24</v>
      </c>
      <c r="C186" s="8" t="s">
        <v>1661</v>
      </c>
      <c r="D186" s="8" t="s">
        <v>472</v>
      </c>
      <c r="E186" s="8" t="s">
        <v>1662</v>
      </c>
      <c r="F186" s="8" t="s">
        <v>98</v>
      </c>
      <c r="G186" s="8" t="s">
        <v>134</v>
      </c>
      <c r="H186" s="8" t="s">
        <v>473</v>
      </c>
      <c r="I186" s="8" t="s">
        <v>101</v>
      </c>
      <c r="J186" s="8" t="s">
        <v>102</v>
      </c>
      <c r="K186" s="9">
        <v>46245</v>
      </c>
      <c r="L186" s="8" t="s">
        <v>915</v>
      </c>
      <c r="M186" s="8" t="s">
        <v>1663</v>
      </c>
      <c r="N186" s="8" t="s">
        <v>1410</v>
      </c>
      <c r="O186" s="7" t="s">
        <v>474</v>
      </c>
      <c r="P186" s="7" t="s">
        <v>475</v>
      </c>
      <c r="Q186" s="7" t="s">
        <v>112</v>
      </c>
      <c r="R186" s="7" t="s">
        <v>107</v>
      </c>
      <c r="S186" s="7">
        <v>1205</v>
      </c>
    </row>
    <row r="187" ht="54" customHeight="1" spans="1:19">
      <c r="A187" s="7" t="s">
        <v>95</v>
      </c>
      <c r="B187" s="7" t="s">
        <v>24</v>
      </c>
      <c r="C187" s="8" t="s">
        <v>24</v>
      </c>
      <c r="D187" s="8" t="s">
        <v>476</v>
      </c>
      <c r="E187" s="8" t="s">
        <v>1664</v>
      </c>
      <c r="F187" s="8" t="s">
        <v>98</v>
      </c>
      <c r="G187" s="8" t="s">
        <v>109</v>
      </c>
      <c r="H187" s="8" t="s">
        <v>477</v>
      </c>
      <c r="I187" s="8" t="s">
        <v>101</v>
      </c>
      <c r="J187" s="8" t="s">
        <v>102</v>
      </c>
      <c r="K187" s="9">
        <v>46241</v>
      </c>
      <c r="L187" s="8" t="s">
        <v>1651</v>
      </c>
      <c r="M187" s="8" t="s">
        <v>25</v>
      </c>
      <c r="N187" s="8" t="s">
        <v>875</v>
      </c>
      <c r="O187" s="7" t="s">
        <v>478</v>
      </c>
      <c r="P187" s="7" t="s">
        <v>479</v>
      </c>
      <c r="Q187" s="7" t="s">
        <v>112</v>
      </c>
      <c r="R187" s="7" t="s">
        <v>107</v>
      </c>
      <c r="S187" s="7">
        <v>1338</v>
      </c>
    </row>
    <row r="188" ht="54" customHeight="1" spans="1:19">
      <c r="A188" s="7" t="s">
        <v>95</v>
      </c>
      <c r="B188" s="7" t="s">
        <v>24</v>
      </c>
      <c r="C188" s="8" t="s">
        <v>24</v>
      </c>
      <c r="D188" s="8" t="s">
        <v>489</v>
      </c>
      <c r="E188" s="8" t="s">
        <v>455</v>
      </c>
      <c r="F188" s="8" t="s">
        <v>98</v>
      </c>
      <c r="G188" s="8" t="s">
        <v>128</v>
      </c>
      <c r="H188" s="8" t="s">
        <v>490</v>
      </c>
      <c r="I188" s="8" t="s">
        <v>101</v>
      </c>
      <c r="J188" s="8" t="s">
        <v>102</v>
      </c>
      <c r="K188" s="9">
        <v>46225</v>
      </c>
      <c r="L188" s="8" t="s">
        <v>1651</v>
      </c>
      <c r="M188" s="8" t="s">
        <v>25</v>
      </c>
      <c r="N188" s="8" t="s">
        <v>875</v>
      </c>
      <c r="O188" s="7" t="s">
        <v>491</v>
      </c>
      <c r="P188" s="7" t="s">
        <v>492</v>
      </c>
      <c r="Q188" s="7" t="s">
        <v>112</v>
      </c>
      <c r="R188" s="7" t="s">
        <v>107</v>
      </c>
      <c r="S188" s="7">
        <v>1807</v>
      </c>
    </row>
    <row r="189" ht="54" customHeight="1" spans="1:19">
      <c r="A189" s="7" t="s">
        <v>95</v>
      </c>
      <c r="B189" s="7" t="s">
        <v>24</v>
      </c>
      <c r="C189" s="8" t="s">
        <v>1665</v>
      </c>
      <c r="D189" s="8" t="s">
        <v>497</v>
      </c>
      <c r="E189" s="8" t="s">
        <v>1666</v>
      </c>
      <c r="F189" s="8" t="s">
        <v>98</v>
      </c>
      <c r="G189" s="8" t="s">
        <v>109</v>
      </c>
      <c r="H189" s="8" t="s">
        <v>499</v>
      </c>
      <c r="I189" s="8" t="s">
        <v>500</v>
      </c>
      <c r="J189" s="8" t="s">
        <v>495</v>
      </c>
      <c r="K189" s="9">
        <v>46217</v>
      </c>
      <c r="L189" s="8" t="s">
        <v>1496</v>
      </c>
      <c r="M189" s="8" t="s">
        <v>1667</v>
      </c>
      <c r="N189" s="8" t="s">
        <v>933</v>
      </c>
      <c r="O189" s="7" t="s">
        <v>501</v>
      </c>
      <c r="P189" s="7" t="s">
        <v>502</v>
      </c>
      <c r="Q189" s="7" t="s">
        <v>112</v>
      </c>
      <c r="R189" s="7" t="s">
        <v>107</v>
      </c>
      <c r="S189" s="7">
        <v>1919</v>
      </c>
    </row>
    <row r="190" ht="54" customHeight="1" spans="1:19">
      <c r="A190" s="7" t="s">
        <v>95</v>
      </c>
      <c r="B190" s="7" t="s">
        <v>24</v>
      </c>
      <c r="C190" s="8" t="s">
        <v>1668</v>
      </c>
      <c r="D190" s="8" t="s">
        <v>503</v>
      </c>
      <c r="E190" s="8" t="s">
        <v>1669</v>
      </c>
      <c r="F190" s="8" t="s">
        <v>98</v>
      </c>
      <c r="G190" s="8" t="s">
        <v>134</v>
      </c>
      <c r="H190" s="8" t="s">
        <v>504</v>
      </c>
      <c r="I190" s="8" t="s">
        <v>101</v>
      </c>
      <c r="J190" s="8" t="s">
        <v>495</v>
      </c>
      <c r="K190" s="9">
        <v>46212</v>
      </c>
      <c r="L190" s="8" t="s">
        <v>1670</v>
      </c>
      <c r="M190" s="8" t="s">
        <v>1671</v>
      </c>
      <c r="N190" s="8" t="s">
        <v>875</v>
      </c>
      <c r="O190" s="7" t="s">
        <v>505</v>
      </c>
      <c r="P190" s="7" t="s">
        <v>505</v>
      </c>
      <c r="Q190" s="7" t="s">
        <v>112</v>
      </c>
      <c r="R190" s="7" t="s">
        <v>107</v>
      </c>
      <c r="S190" s="7">
        <v>1980</v>
      </c>
    </row>
    <row r="191" ht="54" customHeight="1" spans="1:19">
      <c r="A191" s="7" t="s">
        <v>95</v>
      </c>
      <c r="B191" s="7" t="s">
        <v>42</v>
      </c>
      <c r="C191" s="8" t="s">
        <v>1672</v>
      </c>
      <c r="D191" s="8" t="s">
        <v>374</v>
      </c>
      <c r="E191" s="8" t="s">
        <v>1673</v>
      </c>
      <c r="F191" s="8" t="s">
        <v>98</v>
      </c>
      <c r="G191" s="8" t="s">
        <v>109</v>
      </c>
      <c r="H191" s="8" t="s">
        <v>376</v>
      </c>
      <c r="I191" s="8" t="s">
        <v>101</v>
      </c>
      <c r="J191" s="8" t="s">
        <v>102</v>
      </c>
      <c r="K191" s="9">
        <v>46263</v>
      </c>
      <c r="L191" s="8" t="s">
        <v>1674</v>
      </c>
      <c r="M191" s="8" t="s">
        <v>1675</v>
      </c>
      <c r="N191" s="8" t="s">
        <v>1432</v>
      </c>
      <c r="O191" s="7" t="s">
        <v>377</v>
      </c>
      <c r="P191" s="7" t="s">
        <v>378</v>
      </c>
      <c r="Q191" s="7" t="s">
        <v>112</v>
      </c>
      <c r="R191" s="7" t="s">
        <v>107</v>
      </c>
      <c r="S191" s="7">
        <v>22</v>
      </c>
    </row>
    <row r="192" ht="54" customHeight="1" spans="1:19">
      <c r="A192" s="7" t="s">
        <v>95</v>
      </c>
      <c r="B192" s="7" t="s">
        <v>42</v>
      </c>
      <c r="C192" s="8" t="s">
        <v>1676</v>
      </c>
      <c r="D192" s="8" t="s">
        <v>352</v>
      </c>
      <c r="E192" s="8" t="s">
        <v>1677</v>
      </c>
      <c r="F192" s="8" t="s">
        <v>98</v>
      </c>
      <c r="G192" s="8" t="s">
        <v>109</v>
      </c>
      <c r="H192" s="8" t="s">
        <v>354</v>
      </c>
      <c r="I192" s="8" t="s">
        <v>101</v>
      </c>
      <c r="J192" s="8" t="s">
        <v>102</v>
      </c>
      <c r="K192" s="9">
        <v>46263</v>
      </c>
      <c r="L192" s="8" t="s">
        <v>1678</v>
      </c>
      <c r="M192" s="8" t="s">
        <v>1679</v>
      </c>
      <c r="N192" s="8" t="s">
        <v>875</v>
      </c>
      <c r="O192" s="7" t="s">
        <v>356</v>
      </c>
      <c r="P192" s="7" t="s">
        <v>357</v>
      </c>
      <c r="Q192" s="7" t="s">
        <v>112</v>
      </c>
      <c r="R192" s="7" t="s">
        <v>107</v>
      </c>
      <c r="S192" s="7">
        <v>33</v>
      </c>
    </row>
    <row r="193" ht="54" customHeight="1" spans="1:19">
      <c r="A193" s="7" t="s">
        <v>95</v>
      </c>
      <c r="B193" s="7" t="s">
        <v>42</v>
      </c>
      <c r="C193" s="8" t="s">
        <v>42</v>
      </c>
      <c r="D193" s="8" t="s">
        <v>760</v>
      </c>
      <c r="E193" s="8" t="s">
        <v>761</v>
      </c>
      <c r="F193" s="8" t="s">
        <v>98</v>
      </c>
      <c r="G193" s="8" t="s">
        <v>99</v>
      </c>
      <c r="H193" s="8" t="s">
        <v>431</v>
      </c>
      <c r="I193" s="8" t="s">
        <v>101</v>
      </c>
      <c r="J193" s="8" t="s">
        <v>102</v>
      </c>
      <c r="K193" s="9">
        <v>46263</v>
      </c>
      <c r="L193" s="8" t="s">
        <v>44</v>
      </c>
      <c r="M193" s="8" t="s">
        <v>43</v>
      </c>
      <c r="N193" s="8" t="s">
        <v>875</v>
      </c>
      <c r="O193" s="7" t="s">
        <v>762</v>
      </c>
      <c r="P193" s="7" t="s">
        <v>763</v>
      </c>
      <c r="Q193" s="7" t="s">
        <v>112</v>
      </c>
      <c r="R193" s="7" t="s">
        <v>107</v>
      </c>
      <c r="S193" s="7">
        <v>28</v>
      </c>
    </row>
    <row r="194" ht="54" customHeight="1" spans="1:19">
      <c r="A194" s="7" t="s">
        <v>95</v>
      </c>
      <c r="B194" s="7" t="s">
        <v>42</v>
      </c>
      <c r="C194" s="8" t="s">
        <v>42</v>
      </c>
      <c r="D194" s="8" t="s">
        <v>756</v>
      </c>
      <c r="E194" s="8" t="s">
        <v>757</v>
      </c>
      <c r="F194" s="8" t="s">
        <v>98</v>
      </c>
      <c r="G194" s="8" t="s">
        <v>411</v>
      </c>
      <c r="H194" s="8" t="s">
        <v>758</v>
      </c>
      <c r="I194" s="8" t="s">
        <v>101</v>
      </c>
      <c r="J194" s="8" t="s">
        <v>102</v>
      </c>
      <c r="K194" s="9">
        <v>46263</v>
      </c>
      <c r="L194" s="8" t="s">
        <v>44</v>
      </c>
      <c r="M194" s="8" t="s">
        <v>43</v>
      </c>
      <c r="N194" s="8" t="s">
        <v>875</v>
      </c>
      <c r="O194" s="7" t="s">
        <v>759</v>
      </c>
      <c r="P194" s="7" t="s">
        <v>759</v>
      </c>
      <c r="Q194" s="7" t="s">
        <v>112</v>
      </c>
      <c r="R194" s="7" t="s">
        <v>107</v>
      </c>
      <c r="S194" s="7">
        <v>64</v>
      </c>
    </row>
    <row r="195" ht="54" customHeight="1" spans="1:19">
      <c r="A195" s="7" t="s">
        <v>95</v>
      </c>
      <c r="B195" s="7" t="s">
        <v>36</v>
      </c>
      <c r="C195" s="8" t="s">
        <v>36</v>
      </c>
      <c r="D195" s="8" t="s">
        <v>640</v>
      </c>
      <c r="E195" s="8" t="s">
        <v>641</v>
      </c>
      <c r="F195" s="8" t="s">
        <v>98</v>
      </c>
      <c r="G195" s="8" t="s">
        <v>642</v>
      </c>
      <c r="H195" s="8" t="s">
        <v>643</v>
      </c>
      <c r="I195" s="8" t="s">
        <v>101</v>
      </c>
      <c r="J195" s="8" t="s">
        <v>102</v>
      </c>
      <c r="K195" s="9">
        <v>46263</v>
      </c>
      <c r="L195" s="8" t="s">
        <v>1680</v>
      </c>
      <c r="M195" s="8" t="s">
        <v>37</v>
      </c>
      <c r="N195" s="8" t="s">
        <v>933</v>
      </c>
      <c r="O195" s="7" t="s">
        <v>645</v>
      </c>
      <c r="P195" s="7" t="s">
        <v>645</v>
      </c>
      <c r="Q195" s="7" t="s">
        <v>112</v>
      </c>
      <c r="R195" s="7" t="s">
        <v>107</v>
      </c>
      <c r="S195" s="7">
        <v>46</v>
      </c>
    </row>
    <row r="196" ht="54" customHeight="1" spans="1:19">
      <c r="A196" s="7" t="s">
        <v>95</v>
      </c>
      <c r="B196" s="7" t="s">
        <v>42</v>
      </c>
      <c r="C196" s="8" t="s">
        <v>1681</v>
      </c>
      <c r="D196" s="8" t="s">
        <v>368</v>
      </c>
      <c r="E196" s="8" t="s">
        <v>1682</v>
      </c>
      <c r="F196" s="8" t="s">
        <v>98</v>
      </c>
      <c r="G196" s="8" t="s">
        <v>157</v>
      </c>
      <c r="H196" s="8" t="s">
        <v>370</v>
      </c>
      <c r="I196" s="8" t="s">
        <v>101</v>
      </c>
      <c r="J196" s="8" t="s">
        <v>102</v>
      </c>
      <c r="K196" s="9">
        <v>46263</v>
      </c>
      <c r="L196" s="8" t="s">
        <v>915</v>
      </c>
      <c r="M196" s="8" t="s">
        <v>1663</v>
      </c>
      <c r="N196" s="8" t="s">
        <v>908</v>
      </c>
      <c r="O196" s="7" t="s">
        <v>371</v>
      </c>
      <c r="P196" s="7" t="s">
        <v>372</v>
      </c>
      <c r="Q196" s="7" t="s">
        <v>112</v>
      </c>
      <c r="R196" s="7" t="s">
        <v>107</v>
      </c>
      <c r="S196" s="7">
        <v>35</v>
      </c>
    </row>
    <row r="197" ht="54" customHeight="1" spans="1:19">
      <c r="A197" s="7" t="s">
        <v>95</v>
      </c>
      <c r="B197" s="7" t="s">
        <v>42</v>
      </c>
      <c r="C197" s="8" t="s">
        <v>1676</v>
      </c>
      <c r="D197" s="8" t="s">
        <v>419</v>
      </c>
      <c r="E197" s="8" t="s">
        <v>1683</v>
      </c>
      <c r="F197" s="8" t="s">
        <v>142</v>
      </c>
      <c r="G197" s="8" t="s">
        <v>421</v>
      </c>
      <c r="H197" s="8" t="s">
        <v>422</v>
      </c>
      <c r="I197" s="8" t="s">
        <v>101</v>
      </c>
      <c r="J197" s="8" t="s">
        <v>102</v>
      </c>
      <c r="K197" s="9">
        <v>46262</v>
      </c>
      <c r="L197" s="8" t="s">
        <v>1678</v>
      </c>
      <c r="M197" s="8" t="s">
        <v>1679</v>
      </c>
      <c r="N197" s="8" t="s">
        <v>875</v>
      </c>
      <c r="O197" s="7" t="s">
        <v>423</v>
      </c>
      <c r="P197" s="7" t="s">
        <v>424</v>
      </c>
      <c r="Q197" s="7" t="s">
        <v>112</v>
      </c>
      <c r="R197" s="7" t="s">
        <v>107</v>
      </c>
      <c r="S197" s="7">
        <v>141</v>
      </c>
    </row>
    <row r="198" ht="54" customHeight="1" spans="1:19">
      <c r="A198" s="7" t="s">
        <v>95</v>
      </c>
      <c r="B198" s="7" t="s">
        <v>42</v>
      </c>
      <c r="C198" s="8" t="s">
        <v>1684</v>
      </c>
      <c r="D198" s="8" t="s">
        <v>402</v>
      </c>
      <c r="E198" s="8" t="s">
        <v>1685</v>
      </c>
      <c r="F198" s="8" t="s">
        <v>98</v>
      </c>
      <c r="G198" s="8" t="s">
        <v>403</v>
      </c>
      <c r="H198" s="8" t="s">
        <v>404</v>
      </c>
      <c r="I198" s="8" t="s">
        <v>101</v>
      </c>
      <c r="J198" s="8" t="s">
        <v>102</v>
      </c>
      <c r="K198" s="9">
        <v>46262</v>
      </c>
      <c r="L198" s="8" t="s">
        <v>1686</v>
      </c>
      <c r="M198" s="8" t="s">
        <v>1687</v>
      </c>
      <c r="N198" s="8" t="s">
        <v>892</v>
      </c>
      <c r="O198" s="7" t="s">
        <v>405</v>
      </c>
      <c r="P198" s="7" t="s">
        <v>405</v>
      </c>
      <c r="Q198" s="7" t="s">
        <v>112</v>
      </c>
      <c r="R198" s="7" t="s">
        <v>107</v>
      </c>
      <c r="S198" s="7">
        <v>113</v>
      </c>
    </row>
    <row r="199" ht="54" customHeight="1" spans="1:19">
      <c r="A199" s="7" t="s">
        <v>95</v>
      </c>
      <c r="B199" s="7" t="s">
        <v>36</v>
      </c>
      <c r="C199" s="8" t="s">
        <v>1688</v>
      </c>
      <c r="D199" s="8" t="s">
        <v>647</v>
      </c>
      <c r="E199" s="8" t="s">
        <v>1689</v>
      </c>
      <c r="F199" s="8" t="s">
        <v>98</v>
      </c>
      <c r="G199" s="8" t="s">
        <v>143</v>
      </c>
      <c r="H199" s="8" t="s">
        <v>649</v>
      </c>
      <c r="I199" s="8" t="s">
        <v>101</v>
      </c>
      <c r="J199" s="8" t="s">
        <v>102</v>
      </c>
      <c r="K199" s="9">
        <v>46262</v>
      </c>
      <c r="L199" s="8" t="s">
        <v>1690</v>
      </c>
      <c r="M199" s="8" t="s">
        <v>1691</v>
      </c>
      <c r="N199" s="8" t="s">
        <v>933</v>
      </c>
      <c r="O199" s="7" t="s">
        <v>650</v>
      </c>
      <c r="P199" s="7" t="s">
        <v>651</v>
      </c>
      <c r="Q199" s="7" t="s">
        <v>112</v>
      </c>
      <c r="R199" s="7" t="s">
        <v>107</v>
      </c>
      <c r="S199" s="7">
        <v>92</v>
      </c>
    </row>
    <row r="200" ht="54" customHeight="1" spans="1:19">
      <c r="A200" s="7" t="s">
        <v>95</v>
      </c>
      <c r="B200" s="7" t="s">
        <v>42</v>
      </c>
      <c r="C200" s="8" t="s">
        <v>42</v>
      </c>
      <c r="D200" s="8" t="s">
        <v>765</v>
      </c>
      <c r="E200" s="8" t="s">
        <v>766</v>
      </c>
      <c r="F200" s="8" t="s">
        <v>308</v>
      </c>
      <c r="G200" s="8" t="s">
        <v>134</v>
      </c>
      <c r="H200" s="8" t="s">
        <v>767</v>
      </c>
      <c r="I200" s="8" t="s">
        <v>101</v>
      </c>
      <c r="J200" s="8" t="s">
        <v>102</v>
      </c>
      <c r="K200" s="9">
        <v>46262</v>
      </c>
      <c r="L200" s="8" t="s">
        <v>44</v>
      </c>
      <c r="M200" s="8" t="s">
        <v>43</v>
      </c>
      <c r="N200" s="8" t="s">
        <v>875</v>
      </c>
      <c r="O200" s="7" t="s">
        <v>768</v>
      </c>
      <c r="P200" s="7" t="s">
        <v>769</v>
      </c>
      <c r="Q200" s="7" t="s">
        <v>112</v>
      </c>
      <c r="R200" s="7" t="s">
        <v>107</v>
      </c>
      <c r="S200" s="7">
        <v>131</v>
      </c>
    </row>
    <row r="201" ht="54" customHeight="1" spans="1:19">
      <c r="A201" s="7" t="s">
        <v>95</v>
      </c>
      <c r="B201" s="7" t="s">
        <v>42</v>
      </c>
      <c r="C201" s="8" t="s">
        <v>42</v>
      </c>
      <c r="D201" s="8" t="s">
        <v>778</v>
      </c>
      <c r="E201" s="8" t="s">
        <v>779</v>
      </c>
      <c r="F201" s="8" t="s">
        <v>98</v>
      </c>
      <c r="G201" s="8" t="s">
        <v>411</v>
      </c>
      <c r="H201" s="8" t="s">
        <v>780</v>
      </c>
      <c r="I201" s="8" t="s">
        <v>101</v>
      </c>
      <c r="J201" s="8" t="s">
        <v>102</v>
      </c>
      <c r="K201" s="9">
        <v>46262</v>
      </c>
      <c r="L201" s="8" t="s">
        <v>44</v>
      </c>
      <c r="M201" s="8" t="s">
        <v>43</v>
      </c>
      <c r="N201" s="8" t="s">
        <v>875</v>
      </c>
      <c r="O201" s="7" t="s">
        <v>781</v>
      </c>
      <c r="P201" s="7" t="s">
        <v>781</v>
      </c>
      <c r="Q201" s="7" t="s">
        <v>112</v>
      </c>
      <c r="R201" s="7" t="s">
        <v>107</v>
      </c>
      <c r="S201" s="7">
        <v>151</v>
      </c>
    </row>
    <row r="202" ht="54" customHeight="1" spans="1:19">
      <c r="A202" s="7" t="s">
        <v>95</v>
      </c>
      <c r="B202" s="7" t="s">
        <v>36</v>
      </c>
      <c r="C202" s="8" t="s">
        <v>1692</v>
      </c>
      <c r="D202" s="8" t="s">
        <v>652</v>
      </c>
      <c r="E202" s="8" t="s">
        <v>1693</v>
      </c>
      <c r="F202" s="8" t="s">
        <v>98</v>
      </c>
      <c r="G202" s="8" t="s">
        <v>99</v>
      </c>
      <c r="H202" s="8" t="s">
        <v>654</v>
      </c>
      <c r="I202" s="8" t="s">
        <v>101</v>
      </c>
      <c r="J202" s="8" t="s">
        <v>102</v>
      </c>
      <c r="K202" s="9">
        <v>46262</v>
      </c>
      <c r="L202" s="8" t="s">
        <v>1075</v>
      </c>
      <c r="M202" s="8" t="s">
        <v>1694</v>
      </c>
      <c r="N202" s="8" t="s">
        <v>1127</v>
      </c>
      <c r="O202" s="7" t="s">
        <v>655</v>
      </c>
      <c r="P202" s="7" t="s">
        <v>656</v>
      </c>
      <c r="Q202" s="7" t="s">
        <v>112</v>
      </c>
      <c r="R202" s="7" t="s">
        <v>107</v>
      </c>
      <c r="S202" s="7">
        <v>103</v>
      </c>
    </row>
    <row r="203" ht="54" customHeight="1" spans="1:19">
      <c r="A203" s="7" t="s">
        <v>95</v>
      </c>
      <c r="B203" s="7" t="s">
        <v>42</v>
      </c>
      <c r="C203" s="8" t="s">
        <v>42</v>
      </c>
      <c r="D203" s="8" t="s">
        <v>773</v>
      </c>
      <c r="E203" s="8" t="s">
        <v>774</v>
      </c>
      <c r="F203" s="8" t="s">
        <v>98</v>
      </c>
      <c r="G203" s="8" t="s">
        <v>411</v>
      </c>
      <c r="H203" s="8" t="s">
        <v>775</v>
      </c>
      <c r="I203" s="8" t="s">
        <v>101</v>
      </c>
      <c r="J203" s="8" t="s">
        <v>102</v>
      </c>
      <c r="K203" s="9">
        <v>46262</v>
      </c>
      <c r="L203" s="8" t="s">
        <v>44</v>
      </c>
      <c r="M203" s="8" t="s">
        <v>43</v>
      </c>
      <c r="N203" s="8" t="s">
        <v>875</v>
      </c>
      <c r="O203" s="7" t="s">
        <v>776</v>
      </c>
      <c r="P203" s="7" t="s">
        <v>777</v>
      </c>
      <c r="Q203" s="7" t="s">
        <v>112</v>
      </c>
      <c r="R203" s="7" t="s">
        <v>107</v>
      </c>
      <c r="S203" s="7">
        <v>75</v>
      </c>
    </row>
    <row r="204" ht="54" customHeight="1" spans="1:19">
      <c r="A204" s="7" t="s">
        <v>95</v>
      </c>
      <c r="B204" s="7" t="s">
        <v>36</v>
      </c>
      <c r="C204" s="8" t="s">
        <v>1695</v>
      </c>
      <c r="D204" s="8" t="s">
        <v>657</v>
      </c>
      <c r="E204" s="8" t="s">
        <v>1696</v>
      </c>
      <c r="F204" s="8" t="s">
        <v>98</v>
      </c>
      <c r="G204" s="8" t="s">
        <v>314</v>
      </c>
      <c r="H204" s="8" t="s">
        <v>280</v>
      </c>
      <c r="I204" s="8" t="s">
        <v>101</v>
      </c>
      <c r="J204" s="8" t="s">
        <v>102</v>
      </c>
      <c r="K204" s="9">
        <v>46262</v>
      </c>
      <c r="L204" s="8" t="s">
        <v>1697</v>
      </c>
      <c r="M204" s="8" t="s">
        <v>1698</v>
      </c>
      <c r="N204" s="8" t="s">
        <v>1699</v>
      </c>
      <c r="O204" s="7" t="s">
        <v>659</v>
      </c>
      <c r="P204" s="7" t="s">
        <v>659</v>
      </c>
      <c r="Q204" s="7" t="s">
        <v>112</v>
      </c>
      <c r="R204" s="7" t="s">
        <v>107</v>
      </c>
      <c r="S204" s="7">
        <v>133</v>
      </c>
    </row>
    <row r="205" ht="54" customHeight="1" spans="1:19">
      <c r="A205" s="7" t="s">
        <v>95</v>
      </c>
      <c r="B205" s="7" t="s">
        <v>42</v>
      </c>
      <c r="C205" s="8" t="s">
        <v>42</v>
      </c>
      <c r="D205" s="8" t="s">
        <v>770</v>
      </c>
      <c r="E205" s="8" t="s">
        <v>1700</v>
      </c>
      <c r="F205" s="8" t="s">
        <v>98</v>
      </c>
      <c r="G205" s="8" t="s">
        <v>411</v>
      </c>
      <c r="H205" s="8" t="s">
        <v>758</v>
      </c>
      <c r="I205" s="8" t="s">
        <v>101</v>
      </c>
      <c r="J205" s="8" t="s">
        <v>136</v>
      </c>
      <c r="K205" s="9">
        <v>46262</v>
      </c>
      <c r="L205" s="8" t="s">
        <v>44</v>
      </c>
      <c r="M205" s="8" t="s">
        <v>43</v>
      </c>
      <c r="N205" s="8" t="s">
        <v>875</v>
      </c>
      <c r="O205" s="7" t="s">
        <v>772</v>
      </c>
      <c r="P205" s="7" t="s">
        <v>772</v>
      </c>
      <c r="Q205" s="7" t="s">
        <v>112</v>
      </c>
      <c r="R205" s="7" t="s">
        <v>107</v>
      </c>
      <c r="S205" s="7">
        <v>152</v>
      </c>
    </row>
    <row r="206" ht="54" customHeight="1" spans="1:19">
      <c r="A206" s="7" t="s">
        <v>95</v>
      </c>
      <c r="B206" s="7" t="s">
        <v>42</v>
      </c>
      <c r="C206" s="8" t="s">
        <v>1701</v>
      </c>
      <c r="D206" s="8" t="s">
        <v>628</v>
      </c>
      <c r="E206" s="8" t="s">
        <v>1702</v>
      </c>
      <c r="F206" s="8" t="s">
        <v>98</v>
      </c>
      <c r="G206" s="8" t="s">
        <v>134</v>
      </c>
      <c r="H206" s="8" t="s">
        <v>385</v>
      </c>
      <c r="I206" s="8" t="s">
        <v>101</v>
      </c>
      <c r="J206" s="8" t="s">
        <v>102</v>
      </c>
      <c r="K206" s="9">
        <v>46261</v>
      </c>
      <c r="L206" s="8" t="s">
        <v>1703</v>
      </c>
      <c r="M206" s="8" t="s">
        <v>1704</v>
      </c>
      <c r="N206" s="8" t="s">
        <v>875</v>
      </c>
      <c r="O206" s="7" t="s">
        <v>629</v>
      </c>
      <c r="P206" s="7" t="s">
        <v>629</v>
      </c>
      <c r="Q206" s="7" t="s">
        <v>112</v>
      </c>
      <c r="R206" s="7" t="s">
        <v>107</v>
      </c>
      <c r="S206" s="7">
        <v>192</v>
      </c>
    </row>
    <row r="207" ht="54" customHeight="1" spans="1:19">
      <c r="A207" s="7" t="s">
        <v>95</v>
      </c>
      <c r="B207" s="7" t="s">
        <v>42</v>
      </c>
      <c r="C207" s="8" t="s">
        <v>42</v>
      </c>
      <c r="D207" s="8" t="s">
        <v>784</v>
      </c>
      <c r="E207" s="8" t="s">
        <v>785</v>
      </c>
      <c r="F207" s="8" t="s">
        <v>98</v>
      </c>
      <c r="G207" s="8" t="s">
        <v>690</v>
      </c>
      <c r="H207" s="8" t="s">
        <v>786</v>
      </c>
      <c r="I207" s="8" t="s">
        <v>101</v>
      </c>
      <c r="J207" s="8" t="s">
        <v>102</v>
      </c>
      <c r="K207" s="9">
        <v>46261</v>
      </c>
      <c r="L207" s="8" t="s">
        <v>44</v>
      </c>
      <c r="M207" s="8" t="s">
        <v>43</v>
      </c>
      <c r="N207" s="8" t="s">
        <v>875</v>
      </c>
      <c r="O207" s="7" t="s">
        <v>787</v>
      </c>
      <c r="P207" s="7" t="s">
        <v>788</v>
      </c>
      <c r="Q207" s="7" t="s">
        <v>112</v>
      </c>
      <c r="R207" s="7" t="s">
        <v>107</v>
      </c>
      <c r="S207" s="7">
        <v>166</v>
      </c>
    </row>
    <row r="208" ht="54" customHeight="1" spans="1:19">
      <c r="A208" s="7" t="s">
        <v>95</v>
      </c>
      <c r="B208" s="7" t="s">
        <v>36</v>
      </c>
      <c r="C208" s="8" t="s">
        <v>36</v>
      </c>
      <c r="D208" s="8" t="s">
        <v>689</v>
      </c>
      <c r="E208" s="8" t="s">
        <v>653</v>
      </c>
      <c r="F208" s="8" t="s">
        <v>98</v>
      </c>
      <c r="G208" s="8" t="s">
        <v>690</v>
      </c>
      <c r="H208" s="8" t="s">
        <v>691</v>
      </c>
      <c r="I208" s="8" t="s">
        <v>101</v>
      </c>
      <c r="J208" s="8" t="s">
        <v>102</v>
      </c>
      <c r="K208" s="9">
        <v>46261</v>
      </c>
      <c r="L208" s="8" t="s">
        <v>1680</v>
      </c>
      <c r="M208" s="8" t="s">
        <v>37</v>
      </c>
      <c r="N208" s="8" t="s">
        <v>933</v>
      </c>
      <c r="O208" s="7" t="s">
        <v>692</v>
      </c>
      <c r="P208" s="7" t="s">
        <v>693</v>
      </c>
      <c r="Q208" s="7" t="s">
        <v>112</v>
      </c>
      <c r="R208" s="7" t="s">
        <v>107</v>
      </c>
      <c r="S208" s="7">
        <v>164</v>
      </c>
    </row>
    <row r="209" ht="54" customHeight="1" spans="1:19">
      <c r="A209" s="7" t="s">
        <v>95</v>
      </c>
      <c r="B209" s="7" t="s">
        <v>36</v>
      </c>
      <c r="C209" s="8" t="s">
        <v>1705</v>
      </c>
      <c r="D209" s="8" t="s">
        <v>676</v>
      </c>
      <c r="E209" s="8" t="s">
        <v>1706</v>
      </c>
      <c r="F209" s="8" t="s">
        <v>98</v>
      </c>
      <c r="G209" s="8" t="s">
        <v>128</v>
      </c>
      <c r="H209" s="8" t="s">
        <v>100</v>
      </c>
      <c r="I209" s="8" t="s">
        <v>101</v>
      </c>
      <c r="J209" s="8" t="s">
        <v>102</v>
      </c>
      <c r="K209" s="9">
        <v>46261</v>
      </c>
      <c r="L209" s="8" t="s">
        <v>1707</v>
      </c>
      <c r="M209" s="8" t="s">
        <v>1708</v>
      </c>
      <c r="N209" s="8" t="s">
        <v>1127</v>
      </c>
      <c r="O209" s="7" t="s">
        <v>677</v>
      </c>
      <c r="P209" s="7" t="s">
        <v>678</v>
      </c>
      <c r="Q209" s="7" t="s">
        <v>112</v>
      </c>
      <c r="R209" s="7" t="s">
        <v>107</v>
      </c>
      <c r="S209" s="7">
        <v>210</v>
      </c>
    </row>
    <row r="210" ht="54" customHeight="1" spans="1:19">
      <c r="A210" s="7" t="s">
        <v>95</v>
      </c>
      <c r="B210" s="7" t="s">
        <v>36</v>
      </c>
      <c r="C210" s="8" t="s">
        <v>1709</v>
      </c>
      <c r="D210" s="8" t="s">
        <v>667</v>
      </c>
      <c r="E210" s="8" t="s">
        <v>1710</v>
      </c>
      <c r="F210" s="8" t="s">
        <v>98</v>
      </c>
      <c r="G210" s="8" t="s">
        <v>128</v>
      </c>
      <c r="H210" s="8" t="s">
        <v>668</v>
      </c>
      <c r="I210" s="8" t="s">
        <v>101</v>
      </c>
      <c r="J210" s="8" t="s">
        <v>102</v>
      </c>
      <c r="K210" s="9">
        <v>46261</v>
      </c>
      <c r="L210" s="8" t="s">
        <v>1648</v>
      </c>
      <c r="M210" s="8" t="s">
        <v>1711</v>
      </c>
      <c r="N210" s="8" t="s">
        <v>1410</v>
      </c>
      <c r="O210" s="7" t="s">
        <v>669</v>
      </c>
      <c r="P210" s="7" t="s">
        <v>670</v>
      </c>
      <c r="Q210" s="7" t="s">
        <v>112</v>
      </c>
      <c r="R210" s="7" t="s">
        <v>107</v>
      </c>
      <c r="S210" s="7">
        <v>233</v>
      </c>
    </row>
    <row r="211" ht="54" customHeight="1" spans="1:19">
      <c r="A211" s="7" t="s">
        <v>95</v>
      </c>
      <c r="B211" s="7" t="s">
        <v>36</v>
      </c>
      <c r="C211" s="8" t="s">
        <v>36</v>
      </c>
      <c r="D211" s="8" t="s">
        <v>694</v>
      </c>
      <c r="E211" s="8" t="s">
        <v>653</v>
      </c>
      <c r="F211" s="8" t="s">
        <v>98</v>
      </c>
      <c r="G211" s="8" t="s">
        <v>109</v>
      </c>
      <c r="H211" s="8" t="s">
        <v>695</v>
      </c>
      <c r="I211" s="8" t="s">
        <v>101</v>
      </c>
      <c r="J211" s="8" t="s">
        <v>136</v>
      </c>
      <c r="K211" s="9">
        <v>46261</v>
      </c>
      <c r="L211" s="8" t="s">
        <v>1680</v>
      </c>
      <c r="M211" s="8" t="s">
        <v>37</v>
      </c>
      <c r="N211" s="8" t="s">
        <v>933</v>
      </c>
      <c r="O211" s="7" t="s">
        <v>696</v>
      </c>
      <c r="P211" s="7" t="s">
        <v>697</v>
      </c>
      <c r="Q211" s="7" t="s">
        <v>112</v>
      </c>
      <c r="R211" s="7" t="s">
        <v>107</v>
      </c>
      <c r="S211" s="7">
        <v>171</v>
      </c>
    </row>
    <row r="212" ht="54" customHeight="1" spans="1:19">
      <c r="A212" s="7" t="s">
        <v>95</v>
      </c>
      <c r="B212" s="7" t="s">
        <v>42</v>
      </c>
      <c r="C212" s="8" t="s">
        <v>42</v>
      </c>
      <c r="D212" s="8" t="s">
        <v>796</v>
      </c>
      <c r="E212" s="8" t="s">
        <v>1712</v>
      </c>
      <c r="F212" s="8" t="s">
        <v>98</v>
      </c>
      <c r="G212" s="8" t="s">
        <v>798</v>
      </c>
      <c r="H212" s="8" t="s">
        <v>799</v>
      </c>
      <c r="I212" s="8" t="s">
        <v>101</v>
      </c>
      <c r="J212" s="8" t="s">
        <v>102</v>
      </c>
      <c r="K212" s="9">
        <v>46261</v>
      </c>
      <c r="L212" s="8" t="s">
        <v>44</v>
      </c>
      <c r="M212" s="8" t="s">
        <v>43</v>
      </c>
      <c r="N212" s="8" t="s">
        <v>875</v>
      </c>
      <c r="O212" s="7" t="s">
        <v>800</v>
      </c>
      <c r="P212" s="7" t="s">
        <v>801</v>
      </c>
      <c r="Q212" s="7" t="s">
        <v>112</v>
      </c>
      <c r="R212" s="7" t="s">
        <v>107</v>
      </c>
      <c r="S212" s="7">
        <v>268</v>
      </c>
    </row>
    <row r="213" ht="54" customHeight="1" spans="1:19">
      <c r="A213" s="7" t="s">
        <v>95</v>
      </c>
      <c r="B213" s="7" t="s">
        <v>36</v>
      </c>
      <c r="C213" s="8" t="s">
        <v>1713</v>
      </c>
      <c r="D213" s="8" t="s">
        <v>671</v>
      </c>
      <c r="E213" s="8" t="s">
        <v>1714</v>
      </c>
      <c r="F213" s="8" t="s">
        <v>98</v>
      </c>
      <c r="G213" s="8" t="s">
        <v>233</v>
      </c>
      <c r="H213" s="8" t="s">
        <v>673</v>
      </c>
      <c r="I213" s="8" t="s">
        <v>101</v>
      </c>
      <c r="J213" s="8" t="s">
        <v>102</v>
      </c>
      <c r="K213" s="9">
        <v>46261</v>
      </c>
      <c r="L213" s="8" t="s">
        <v>1496</v>
      </c>
      <c r="M213" s="8" t="s">
        <v>1715</v>
      </c>
      <c r="N213" s="8" t="s">
        <v>1127</v>
      </c>
      <c r="O213" s="7" t="s">
        <v>674</v>
      </c>
      <c r="P213" s="7" t="s">
        <v>675</v>
      </c>
      <c r="Q213" s="7" t="s">
        <v>112</v>
      </c>
      <c r="R213" s="7" t="s">
        <v>107</v>
      </c>
      <c r="S213" s="7">
        <v>169</v>
      </c>
    </row>
    <row r="214" ht="54" customHeight="1" spans="1:19">
      <c r="A214" s="7" t="s">
        <v>95</v>
      </c>
      <c r="B214" s="7" t="s">
        <v>36</v>
      </c>
      <c r="C214" s="8" t="s">
        <v>36</v>
      </c>
      <c r="D214" s="8" t="s">
        <v>684</v>
      </c>
      <c r="E214" s="8" t="s">
        <v>685</v>
      </c>
      <c r="F214" s="8" t="s">
        <v>98</v>
      </c>
      <c r="G214" s="8" t="s">
        <v>686</v>
      </c>
      <c r="H214" s="8" t="s">
        <v>238</v>
      </c>
      <c r="I214" s="8" t="s">
        <v>194</v>
      </c>
      <c r="J214" s="8" t="s">
        <v>102</v>
      </c>
      <c r="K214" s="9">
        <v>46261</v>
      </c>
      <c r="L214" s="8" t="s">
        <v>1680</v>
      </c>
      <c r="M214" s="8" t="s">
        <v>37</v>
      </c>
      <c r="N214" s="8" t="s">
        <v>933</v>
      </c>
      <c r="O214" s="7" t="s">
        <v>687</v>
      </c>
      <c r="P214" s="7" t="s">
        <v>688</v>
      </c>
      <c r="Q214" s="7" t="s">
        <v>112</v>
      </c>
      <c r="R214" s="7" t="s">
        <v>107</v>
      </c>
      <c r="S214" s="7">
        <v>251</v>
      </c>
    </row>
    <row r="215" ht="54" customHeight="1" spans="1:19">
      <c r="A215" s="7" t="s">
        <v>95</v>
      </c>
      <c r="B215" s="7" t="s">
        <v>42</v>
      </c>
      <c r="C215" s="8" t="s">
        <v>1676</v>
      </c>
      <c r="D215" s="8" t="s">
        <v>1716</v>
      </c>
      <c r="E215" s="8" t="s">
        <v>1717</v>
      </c>
      <c r="F215" s="8" t="s">
        <v>98</v>
      </c>
      <c r="G215" s="8" t="s">
        <v>134</v>
      </c>
      <c r="H215" s="8" t="s">
        <v>1718</v>
      </c>
      <c r="I215" s="8" t="s">
        <v>101</v>
      </c>
      <c r="J215" s="8" t="s">
        <v>102</v>
      </c>
      <c r="K215" s="9">
        <v>46261</v>
      </c>
      <c r="L215" s="8" t="s">
        <v>1678</v>
      </c>
      <c r="M215" s="8" t="s">
        <v>1679</v>
      </c>
      <c r="N215" s="8" t="s">
        <v>875</v>
      </c>
      <c r="O215" s="7" t="s">
        <v>1719</v>
      </c>
      <c r="P215" s="7" t="s">
        <v>1720</v>
      </c>
      <c r="Q215" s="7" t="s">
        <v>112</v>
      </c>
      <c r="R215" s="7" t="s">
        <v>107</v>
      </c>
      <c r="S215" s="7">
        <v>184</v>
      </c>
    </row>
    <row r="216" ht="54" customHeight="1" spans="1:19">
      <c r="A216" s="7" t="s">
        <v>95</v>
      </c>
      <c r="B216" s="7" t="s">
        <v>42</v>
      </c>
      <c r="C216" s="8" t="s">
        <v>42</v>
      </c>
      <c r="D216" s="8" t="s">
        <v>1721</v>
      </c>
      <c r="E216" s="8" t="s">
        <v>1722</v>
      </c>
      <c r="F216" s="8" t="s">
        <v>98</v>
      </c>
      <c r="G216" s="8" t="s">
        <v>233</v>
      </c>
      <c r="H216" s="8" t="s">
        <v>1723</v>
      </c>
      <c r="I216" s="8" t="s">
        <v>101</v>
      </c>
      <c r="J216" s="8" t="s">
        <v>1724</v>
      </c>
      <c r="K216" s="9">
        <v>46261</v>
      </c>
      <c r="L216" s="8" t="s">
        <v>44</v>
      </c>
      <c r="M216" s="8" t="s">
        <v>43</v>
      </c>
      <c r="N216" s="8" t="s">
        <v>875</v>
      </c>
      <c r="O216" s="7" t="s">
        <v>1725</v>
      </c>
      <c r="P216" s="7" t="s">
        <v>1726</v>
      </c>
      <c r="Q216" s="7" t="s">
        <v>112</v>
      </c>
      <c r="R216" s="7" t="s">
        <v>107</v>
      </c>
      <c r="S216" s="7">
        <v>195</v>
      </c>
    </row>
    <row r="217" ht="54" customHeight="1" spans="1:19">
      <c r="A217" s="7" t="s">
        <v>95</v>
      </c>
      <c r="B217" s="7" t="s">
        <v>36</v>
      </c>
      <c r="C217" s="8" t="s">
        <v>1727</v>
      </c>
      <c r="D217" s="8" t="s">
        <v>661</v>
      </c>
      <c r="E217" s="8" t="s">
        <v>1728</v>
      </c>
      <c r="F217" s="8" t="s">
        <v>98</v>
      </c>
      <c r="G217" s="8" t="s">
        <v>510</v>
      </c>
      <c r="H217" s="8" t="s">
        <v>663</v>
      </c>
      <c r="I217" s="8" t="s">
        <v>181</v>
      </c>
      <c r="J217" s="8" t="s">
        <v>102</v>
      </c>
      <c r="K217" s="9">
        <v>46261</v>
      </c>
      <c r="L217" s="8" t="s">
        <v>1729</v>
      </c>
      <c r="M217" s="8" t="s">
        <v>1730</v>
      </c>
      <c r="N217" s="8" t="s">
        <v>966</v>
      </c>
      <c r="O217" s="7" t="s">
        <v>664</v>
      </c>
      <c r="P217" s="7" t="s">
        <v>665</v>
      </c>
      <c r="Q217" s="7" t="s">
        <v>112</v>
      </c>
      <c r="R217" s="7" t="s">
        <v>107</v>
      </c>
      <c r="S217" s="7">
        <v>255</v>
      </c>
    </row>
    <row r="218" ht="54" customHeight="1" spans="1:19">
      <c r="A218" s="7" t="s">
        <v>95</v>
      </c>
      <c r="B218" s="7" t="s">
        <v>36</v>
      </c>
      <c r="C218" s="8" t="s">
        <v>1731</v>
      </c>
      <c r="D218" s="8" t="s">
        <v>681</v>
      </c>
      <c r="E218" s="8" t="s">
        <v>1732</v>
      </c>
      <c r="F218" s="8" t="s">
        <v>98</v>
      </c>
      <c r="G218" s="8" t="s">
        <v>109</v>
      </c>
      <c r="H218" s="8" t="s">
        <v>682</v>
      </c>
      <c r="I218" s="8" t="s">
        <v>101</v>
      </c>
      <c r="J218" s="8" t="s">
        <v>102</v>
      </c>
      <c r="K218" s="9">
        <v>46261</v>
      </c>
      <c r="L218" s="8" t="s">
        <v>1496</v>
      </c>
      <c r="M218" s="8" t="s">
        <v>1733</v>
      </c>
      <c r="N218" s="8" t="s">
        <v>933</v>
      </c>
      <c r="O218" s="7" t="s">
        <v>683</v>
      </c>
      <c r="P218" s="7" t="s">
        <v>683</v>
      </c>
      <c r="Q218" s="7" t="s">
        <v>112</v>
      </c>
      <c r="R218" s="7" t="s">
        <v>107</v>
      </c>
      <c r="S218" s="7">
        <v>188</v>
      </c>
    </row>
    <row r="219" ht="54" customHeight="1" spans="1:19">
      <c r="A219" s="7" t="s">
        <v>95</v>
      </c>
      <c r="B219" s="7" t="s">
        <v>36</v>
      </c>
      <c r="C219" s="8" t="s">
        <v>1734</v>
      </c>
      <c r="D219" s="8" t="s">
        <v>623</v>
      </c>
      <c r="E219" s="8" t="s">
        <v>1735</v>
      </c>
      <c r="F219" s="8" t="s">
        <v>98</v>
      </c>
      <c r="G219" s="8" t="s">
        <v>157</v>
      </c>
      <c r="H219" s="8" t="s">
        <v>625</v>
      </c>
      <c r="I219" s="8" t="s">
        <v>101</v>
      </c>
      <c r="J219" s="8" t="s">
        <v>102</v>
      </c>
      <c r="K219" s="9">
        <v>46261</v>
      </c>
      <c r="L219" s="8" t="s">
        <v>1736</v>
      </c>
      <c r="M219" s="8" t="s">
        <v>1737</v>
      </c>
      <c r="N219" s="8" t="s">
        <v>966</v>
      </c>
      <c r="O219" s="7" t="s">
        <v>626</v>
      </c>
      <c r="P219" s="7" t="s">
        <v>627</v>
      </c>
      <c r="Q219" s="7" t="s">
        <v>112</v>
      </c>
      <c r="R219" s="7" t="s">
        <v>107</v>
      </c>
      <c r="S219" s="7">
        <v>167</v>
      </c>
    </row>
    <row r="220" ht="54" customHeight="1" spans="1:19">
      <c r="A220" s="7" t="s">
        <v>95</v>
      </c>
      <c r="B220" s="7" t="s">
        <v>42</v>
      </c>
      <c r="C220" s="8" t="s">
        <v>42</v>
      </c>
      <c r="D220" s="8" t="s">
        <v>790</v>
      </c>
      <c r="E220" s="8" t="s">
        <v>753</v>
      </c>
      <c r="F220" s="8" t="s">
        <v>98</v>
      </c>
      <c r="G220" s="8" t="s">
        <v>157</v>
      </c>
      <c r="H220" s="8" t="s">
        <v>791</v>
      </c>
      <c r="I220" s="8" t="s">
        <v>101</v>
      </c>
      <c r="J220" s="8" t="s">
        <v>102</v>
      </c>
      <c r="K220" s="9">
        <v>46261</v>
      </c>
      <c r="L220" s="8" t="s">
        <v>44</v>
      </c>
      <c r="M220" s="8" t="s">
        <v>43</v>
      </c>
      <c r="N220" s="8" t="s">
        <v>875</v>
      </c>
      <c r="O220" s="7" t="s">
        <v>792</v>
      </c>
      <c r="P220" s="7" t="s">
        <v>793</v>
      </c>
      <c r="Q220" s="7" t="s">
        <v>112</v>
      </c>
      <c r="R220" s="7" t="s">
        <v>107</v>
      </c>
      <c r="S220" s="7">
        <v>231</v>
      </c>
    </row>
    <row r="221" ht="54" customHeight="1" spans="1:19">
      <c r="A221" s="7" t="s">
        <v>95</v>
      </c>
      <c r="B221" s="7" t="s">
        <v>42</v>
      </c>
      <c r="C221" s="8" t="s">
        <v>1676</v>
      </c>
      <c r="D221" s="8" t="s">
        <v>1738</v>
      </c>
      <c r="E221" s="8" t="s">
        <v>1739</v>
      </c>
      <c r="F221" s="8" t="s">
        <v>98</v>
      </c>
      <c r="G221" s="8" t="s">
        <v>134</v>
      </c>
      <c r="H221" s="8" t="s">
        <v>1740</v>
      </c>
      <c r="I221" s="8" t="s">
        <v>101</v>
      </c>
      <c r="J221" s="8" t="s">
        <v>102</v>
      </c>
      <c r="K221" s="9">
        <v>46261</v>
      </c>
      <c r="L221" s="8" t="s">
        <v>1678</v>
      </c>
      <c r="M221" s="8" t="s">
        <v>1679</v>
      </c>
      <c r="N221" s="8" t="s">
        <v>875</v>
      </c>
      <c r="O221" s="7" t="s">
        <v>1741</v>
      </c>
      <c r="P221" s="7" t="s">
        <v>1742</v>
      </c>
      <c r="Q221" s="7" t="s">
        <v>112</v>
      </c>
      <c r="R221" s="7" t="s">
        <v>107</v>
      </c>
      <c r="S221" s="7">
        <v>174</v>
      </c>
    </row>
    <row r="222" ht="54" customHeight="1" spans="1:19">
      <c r="A222" s="7" t="s">
        <v>95</v>
      </c>
      <c r="B222" s="7" t="s">
        <v>36</v>
      </c>
      <c r="C222" s="8" t="s">
        <v>36</v>
      </c>
      <c r="D222" s="8" t="s">
        <v>850</v>
      </c>
      <c r="E222" s="8" t="s">
        <v>1743</v>
      </c>
      <c r="F222" s="8" t="s">
        <v>98</v>
      </c>
      <c r="G222" s="8" t="s">
        <v>109</v>
      </c>
      <c r="H222" s="8" t="s">
        <v>1744</v>
      </c>
      <c r="I222" s="8" t="s">
        <v>101</v>
      </c>
      <c r="J222" s="8" t="s">
        <v>102</v>
      </c>
      <c r="K222" s="9">
        <v>46260</v>
      </c>
      <c r="L222" s="8" t="s">
        <v>1680</v>
      </c>
      <c r="M222" s="8" t="s">
        <v>37</v>
      </c>
      <c r="N222" s="8" t="s">
        <v>933</v>
      </c>
      <c r="O222" s="7" t="s">
        <v>1745</v>
      </c>
      <c r="P222" s="7" t="s">
        <v>1746</v>
      </c>
      <c r="Q222" s="7" t="s">
        <v>112</v>
      </c>
      <c r="R222" s="7" t="s">
        <v>107</v>
      </c>
      <c r="S222" s="7">
        <v>362</v>
      </c>
    </row>
    <row r="223" ht="54" customHeight="1" spans="1:19">
      <c r="A223" s="7" t="s">
        <v>95</v>
      </c>
      <c r="B223" s="7" t="s">
        <v>36</v>
      </c>
      <c r="C223" s="8" t="s">
        <v>1747</v>
      </c>
      <c r="D223" s="8" t="s">
        <v>1748</v>
      </c>
      <c r="E223" s="8" t="s">
        <v>1749</v>
      </c>
      <c r="F223" s="8" t="s">
        <v>142</v>
      </c>
      <c r="G223" s="8" t="s">
        <v>134</v>
      </c>
      <c r="H223" s="8" t="s">
        <v>1750</v>
      </c>
      <c r="I223" s="8" t="s">
        <v>181</v>
      </c>
      <c r="J223" s="8" t="s">
        <v>102</v>
      </c>
      <c r="K223" s="9">
        <v>46260</v>
      </c>
      <c r="L223" s="8" t="s">
        <v>1751</v>
      </c>
      <c r="M223" s="8" t="s">
        <v>1752</v>
      </c>
      <c r="N223" s="8" t="s">
        <v>1699</v>
      </c>
      <c r="O223" s="7" t="s">
        <v>1753</v>
      </c>
      <c r="P223" s="7" t="s">
        <v>1754</v>
      </c>
      <c r="Q223" s="7" t="s">
        <v>112</v>
      </c>
      <c r="R223" s="7" t="s">
        <v>107</v>
      </c>
      <c r="S223" s="7">
        <v>350</v>
      </c>
    </row>
    <row r="224" ht="54" customHeight="1" spans="1:19">
      <c r="A224" s="7" t="s">
        <v>95</v>
      </c>
      <c r="B224" s="7" t="s">
        <v>36</v>
      </c>
      <c r="C224" s="8" t="s">
        <v>36</v>
      </c>
      <c r="D224" s="8" t="s">
        <v>1755</v>
      </c>
      <c r="E224" s="8" t="s">
        <v>1756</v>
      </c>
      <c r="F224" s="8" t="s">
        <v>98</v>
      </c>
      <c r="G224" s="8" t="s">
        <v>109</v>
      </c>
      <c r="H224" s="8" t="s">
        <v>746</v>
      </c>
      <c r="I224" s="8" t="s">
        <v>101</v>
      </c>
      <c r="J224" s="8" t="s">
        <v>102</v>
      </c>
      <c r="K224" s="9">
        <v>46260</v>
      </c>
      <c r="L224" s="8" t="s">
        <v>1680</v>
      </c>
      <c r="M224" s="8" t="s">
        <v>37</v>
      </c>
      <c r="N224" s="8" t="s">
        <v>933</v>
      </c>
      <c r="O224" s="7" t="s">
        <v>1757</v>
      </c>
      <c r="P224" s="7" t="s">
        <v>1758</v>
      </c>
      <c r="Q224" s="7" t="s">
        <v>112</v>
      </c>
      <c r="R224" s="7" t="s">
        <v>107</v>
      </c>
      <c r="S224" s="7">
        <v>396</v>
      </c>
    </row>
    <row r="225" ht="54" customHeight="1" spans="1:19">
      <c r="A225" s="7" t="s">
        <v>95</v>
      </c>
      <c r="B225" s="7" t="s">
        <v>42</v>
      </c>
      <c r="C225" s="8" t="s">
        <v>1759</v>
      </c>
      <c r="D225" s="8" t="s">
        <v>635</v>
      </c>
      <c r="E225" s="8" t="s">
        <v>1760</v>
      </c>
      <c r="F225" s="8" t="s">
        <v>98</v>
      </c>
      <c r="G225" s="8" t="s">
        <v>121</v>
      </c>
      <c r="H225" s="8" t="s">
        <v>637</v>
      </c>
      <c r="I225" s="8" t="s">
        <v>101</v>
      </c>
      <c r="J225" s="8" t="s">
        <v>102</v>
      </c>
      <c r="K225" s="9">
        <v>46260</v>
      </c>
      <c r="L225" s="8" t="s">
        <v>1703</v>
      </c>
      <c r="M225" s="8" t="s">
        <v>1761</v>
      </c>
      <c r="N225" s="8" t="s">
        <v>908</v>
      </c>
      <c r="O225" s="7" t="s">
        <v>638</v>
      </c>
      <c r="P225" s="7" t="s">
        <v>639</v>
      </c>
      <c r="Q225" s="7" t="s">
        <v>112</v>
      </c>
      <c r="R225" s="7" t="s">
        <v>107</v>
      </c>
      <c r="S225" s="7">
        <v>319</v>
      </c>
    </row>
    <row r="226" ht="54" customHeight="1" spans="1:19">
      <c r="A226" s="7" t="s">
        <v>95</v>
      </c>
      <c r="B226" s="7" t="s">
        <v>42</v>
      </c>
      <c r="C226" s="8" t="s">
        <v>1762</v>
      </c>
      <c r="D226" s="8" t="s">
        <v>1763</v>
      </c>
      <c r="E226" s="8" t="s">
        <v>1764</v>
      </c>
      <c r="F226" s="8" t="s">
        <v>98</v>
      </c>
      <c r="G226" s="8" t="s">
        <v>642</v>
      </c>
      <c r="H226" s="8" t="s">
        <v>1765</v>
      </c>
      <c r="I226" s="8" t="s">
        <v>101</v>
      </c>
      <c r="J226" s="8" t="s">
        <v>102</v>
      </c>
      <c r="K226" s="9">
        <v>46260</v>
      </c>
      <c r="L226" s="8" t="s">
        <v>1766</v>
      </c>
      <c r="M226" s="8" t="s">
        <v>1767</v>
      </c>
      <c r="N226" s="8" t="s">
        <v>1699</v>
      </c>
      <c r="O226" s="7" t="s">
        <v>1768</v>
      </c>
      <c r="P226" s="7" t="s">
        <v>1769</v>
      </c>
      <c r="Q226" s="7" t="s">
        <v>112</v>
      </c>
      <c r="R226" s="7" t="s">
        <v>107</v>
      </c>
      <c r="S226" s="7">
        <v>295</v>
      </c>
    </row>
    <row r="227" ht="54" customHeight="1" spans="1:19">
      <c r="A227" s="7" t="s">
        <v>95</v>
      </c>
      <c r="B227" s="7" t="s">
        <v>42</v>
      </c>
      <c r="C227" s="8" t="s">
        <v>1770</v>
      </c>
      <c r="D227" s="8" t="s">
        <v>1771</v>
      </c>
      <c r="E227" s="8" t="s">
        <v>1772</v>
      </c>
      <c r="F227" s="8" t="s">
        <v>98</v>
      </c>
      <c r="G227" s="8" t="s">
        <v>481</v>
      </c>
      <c r="H227" s="8" t="s">
        <v>1773</v>
      </c>
      <c r="I227" s="8" t="s">
        <v>101</v>
      </c>
      <c r="J227" s="8" t="s">
        <v>102</v>
      </c>
      <c r="K227" s="9">
        <v>46260</v>
      </c>
      <c r="L227" s="8" t="s">
        <v>915</v>
      </c>
      <c r="M227" s="8" t="s">
        <v>1774</v>
      </c>
      <c r="N227" s="8" t="s">
        <v>908</v>
      </c>
      <c r="O227" s="7" t="s">
        <v>1775</v>
      </c>
      <c r="P227" s="7" t="s">
        <v>1776</v>
      </c>
      <c r="Q227" s="7" t="s">
        <v>112</v>
      </c>
      <c r="R227" s="7" t="s">
        <v>107</v>
      </c>
      <c r="S227" s="7">
        <v>314</v>
      </c>
    </row>
    <row r="228" ht="54" customHeight="1" spans="1:19">
      <c r="A228" s="7" t="s">
        <v>95</v>
      </c>
      <c r="B228" s="7" t="s">
        <v>36</v>
      </c>
      <c r="C228" s="8" t="s">
        <v>1777</v>
      </c>
      <c r="D228" s="8" t="s">
        <v>1778</v>
      </c>
      <c r="E228" s="8" t="s">
        <v>1779</v>
      </c>
      <c r="F228" s="8" t="s">
        <v>98</v>
      </c>
      <c r="G228" s="8" t="s">
        <v>109</v>
      </c>
      <c r="H228" s="8" t="s">
        <v>1780</v>
      </c>
      <c r="I228" s="8" t="s">
        <v>101</v>
      </c>
      <c r="J228" s="8" t="s">
        <v>102</v>
      </c>
      <c r="K228" s="9">
        <v>46260</v>
      </c>
      <c r="L228" s="8" t="s">
        <v>1781</v>
      </c>
      <c r="M228" s="8" t="s">
        <v>1782</v>
      </c>
      <c r="N228" s="8" t="s">
        <v>1783</v>
      </c>
      <c r="O228" s="7" t="s">
        <v>1784</v>
      </c>
      <c r="P228" s="7" t="s">
        <v>1785</v>
      </c>
      <c r="Q228" s="7" t="s">
        <v>112</v>
      </c>
      <c r="R228" s="7" t="s">
        <v>107</v>
      </c>
      <c r="S228" s="7">
        <v>353</v>
      </c>
    </row>
    <row r="229" ht="54" customHeight="1" spans="1:19">
      <c r="A229" s="7" t="s">
        <v>95</v>
      </c>
      <c r="B229" s="7" t="s">
        <v>42</v>
      </c>
      <c r="C229" s="8" t="s">
        <v>1676</v>
      </c>
      <c r="D229" s="8" t="s">
        <v>1786</v>
      </c>
      <c r="E229" s="8" t="s">
        <v>1787</v>
      </c>
      <c r="F229" s="8" t="s">
        <v>98</v>
      </c>
      <c r="G229" s="8" t="s">
        <v>561</v>
      </c>
      <c r="H229" s="8" t="s">
        <v>1788</v>
      </c>
      <c r="I229" s="8" t="s">
        <v>101</v>
      </c>
      <c r="J229" s="8" t="s">
        <v>102</v>
      </c>
      <c r="K229" s="9">
        <v>46260</v>
      </c>
      <c r="L229" s="8" t="s">
        <v>1678</v>
      </c>
      <c r="M229" s="8" t="s">
        <v>1679</v>
      </c>
      <c r="N229" s="8" t="s">
        <v>875</v>
      </c>
      <c r="O229" s="7" t="s">
        <v>1789</v>
      </c>
      <c r="P229" s="7" t="s">
        <v>1790</v>
      </c>
      <c r="Q229" s="7" t="s">
        <v>112</v>
      </c>
      <c r="R229" s="7" t="s">
        <v>107</v>
      </c>
      <c r="S229" s="7">
        <v>376</v>
      </c>
    </row>
    <row r="230" ht="54" customHeight="1" spans="1:19">
      <c r="A230" s="7" t="s">
        <v>95</v>
      </c>
      <c r="B230" s="7" t="s">
        <v>36</v>
      </c>
      <c r="C230" s="8" t="s">
        <v>36</v>
      </c>
      <c r="D230" s="8" t="s">
        <v>1791</v>
      </c>
      <c r="E230" s="8" t="s">
        <v>646</v>
      </c>
      <c r="F230" s="8" t="s">
        <v>98</v>
      </c>
      <c r="G230" s="8" t="s">
        <v>109</v>
      </c>
      <c r="H230" s="8" t="s">
        <v>1744</v>
      </c>
      <c r="I230" s="8" t="s">
        <v>181</v>
      </c>
      <c r="J230" s="8" t="s">
        <v>102</v>
      </c>
      <c r="K230" s="9">
        <v>46260</v>
      </c>
      <c r="L230" s="8" t="s">
        <v>1680</v>
      </c>
      <c r="M230" s="8" t="s">
        <v>37</v>
      </c>
      <c r="N230" s="8" t="s">
        <v>933</v>
      </c>
      <c r="O230" s="7" t="s">
        <v>1792</v>
      </c>
      <c r="P230" s="7" t="s">
        <v>1793</v>
      </c>
      <c r="Q230" s="7" t="s">
        <v>112</v>
      </c>
      <c r="R230" s="7" t="s">
        <v>107</v>
      </c>
      <c r="S230" s="7">
        <v>307</v>
      </c>
    </row>
    <row r="231" ht="54" customHeight="1" spans="1:19">
      <c r="A231" s="7" t="s">
        <v>95</v>
      </c>
      <c r="B231" s="7" t="s">
        <v>36</v>
      </c>
      <c r="C231" s="8" t="s">
        <v>1794</v>
      </c>
      <c r="D231" s="8" t="s">
        <v>1795</v>
      </c>
      <c r="E231" s="8" t="s">
        <v>1796</v>
      </c>
      <c r="F231" s="8" t="s">
        <v>98</v>
      </c>
      <c r="G231" s="8" t="s">
        <v>1797</v>
      </c>
      <c r="H231" s="8" t="s">
        <v>1798</v>
      </c>
      <c r="I231" s="8" t="s">
        <v>101</v>
      </c>
      <c r="J231" s="8" t="s">
        <v>136</v>
      </c>
      <c r="K231" s="9">
        <v>46260</v>
      </c>
      <c r="L231" s="8" t="s">
        <v>1413</v>
      </c>
      <c r="M231" s="8" t="s">
        <v>1799</v>
      </c>
      <c r="N231" s="8" t="s">
        <v>1127</v>
      </c>
      <c r="O231" s="7" t="s">
        <v>1800</v>
      </c>
      <c r="P231" s="7" t="s">
        <v>1801</v>
      </c>
      <c r="Q231" s="7" t="s">
        <v>112</v>
      </c>
      <c r="R231" s="7" t="s">
        <v>107</v>
      </c>
      <c r="S231" s="7">
        <v>373</v>
      </c>
    </row>
    <row r="232" ht="54" customHeight="1" spans="1:19">
      <c r="A232" s="7" t="s">
        <v>95</v>
      </c>
      <c r="B232" s="7" t="s">
        <v>36</v>
      </c>
      <c r="C232" s="8" t="s">
        <v>1802</v>
      </c>
      <c r="D232" s="8" t="s">
        <v>1803</v>
      </c>
      <c r="E232" s="8" t="s">
        <v>1804</v>
      </c>
      <c r="F232" s="8" t="s">
        <v>98</v>
      </c>
      <c r="G232" s="8" t="s">
        <v>128</v>
      </c>
      <c r="H232" s="8" t="s">
        <v>1805</v>
      </c>
      <c r="I232" s="8" t="s">
        <v>101</v>
      </c>
      <c r="J232" s="8" t="s">
        <v>102</v>
      </c>
      <c r="K232" s="9">
        <v>46260</v>
      </c>
      <c r="L232" s="8" t="s">
        <v>1496</v>
      </c>
      <c r="M232" s="8" t="s">
        <v>1806</v>
      </c>
      <c r="N232" s="8" t="s">
        <v>966</v>
      </c>
      <c r="O232" s="7" t="s">
        <v>1807</v>
      </c>
      <c r="P232" s="7" t="s">
        <v>1808</v>
      </c>
      <c r="Q232" s="7" t="s">
        <v>112</v>
      </c>
      <c r="R232" s="7" t="s">
        <v>107</v>
      </c>
      <c r="S232" s="7">
        <v>368</v>
      </c>
    </row>
    <row r="233" ht="54" customHeight="1" spans="1:19">
      <c r="A233" s="7" t="s">
        <v>95</v>
      </c>
      <c r="B233" s="7" t="s">
        <v>36</v>
      </c>
      <c r="C233" s="8" t="s">
        <v>36</v>
      </c>
      <c r="D233" s="8" t="s">
        <v>1809</v>
      </c>
      <c r="E233" s="8" t="s">
        <v>653</v>
      </c>
      <c r="F233" s="8" t="s">
        <v>98</v>
      </c>
      <c r="G233" s="8" t="s">
        <v>1810</v>
      </c>
      <c r="H233" s="8" t="s">
        <v>100</v>
      </c>
      <c r="I233" s="8" t="s">
        <v>101</v>
      </c>
      <c r="J233" s="8" t="s">
        <v>102</v>
      </c>
      <c r="K233" s="9">
        <v>46260</v>
      </c>
      <c r="L233" s="8" t="s">
        <v>1680</v>
      </c>
      <c r="M233" s="8" t="s">
        <v>37</v>
      </c>
      <c r="N233" s="8" t="s">
        <v>933</v>
      </c>
      <c r="O233" s="7" t="s">
        <v>1811</v>
      </c>
      <c r="P233" s="7" t="s">
        <v>1812</v>
      </c>
      <c r="Q233" s="7" t="s">
        <v>112</v>
      </c>
      <c r="R233" s="7" t="s">
        <v>107</v>
      </c>
      <c r="S233" s="7">
        <v>371</v>
      </c>
    </row>
    <row r="234" ht="54" customHeight="1" spans="1:19">
      <c r="A234" s="7" t="s">
        <v>95</v>
      </c>
      <c r="B234" s="7" t="s">
        <v>42</v>
      </c>
      <c r="C234" s="8" t="s">
        <v>42</v>
      </c>
      <c r="D234" s="8" t="s">
        <v>1813</v>
      </c>
      <c r="E234" s="8" t="s">
        <v>1814</v>
      </c>
      <c r="F234" s="8" t="s">
        <v>98</v>
      </c>
      <c r="G234" s="8" t="s">
        <v>128</v>
      </c>
      <c r="H234" s="8" t="s">
        <v>1815</v>
      </c>
      <c r="I234" s="8" t="s">
        <v>101</v>
      </c>
      <c r="J234" s="8" t="s">
        <v>102</v>
      </c>
      <c r="K234" s="9">
        <v>46260</v>
      </c>
      <c r="L234" s="8" t="s">
        <v>44</v>
      </c>
      <c r="M234" s="8" t="s">
        <v>43</v>
      </c>
      <c r="N234" s="8" t="s">
        <v>875</v>
      </c>
      <c r="O234" s="7" t="s">
        <v>1816</v>
      </c>
      <c r="P234" s="7" t="s">
        <v>1816</v>
      </c>
      <c r="Q234" s="7" t="s">
        <v>112</v>
      </c>
      <c r="R234" s="7" t="s">
        <v>107</v>
      </c>
      <c r="S234" s="7">
        <v>287</v>
      </c>
    </row>
    <row r="235" ht="54" customHeight="1" spans="1:19">
      <c r="A235" s="7" t="s">
        <v>95</v>
      </c>
      <c r="B235" s="7" t="s">
        <v>42</v>
      </c>
      <c r="C235" s="8" t="s">
        <v>42</v>
      </c>
      <c r="D235" s="8" t="s">
        <v>1817</v>
      </c>
      <c r="E235" s="8" t="s">
        <v>1818</v>
      </c>
      <c r="F235" s="8" t="s">
        <v>98</v>
      </c>
      <c r="G235" s="8" t="s">
        <v>411</v>
      </c>
      <c r="H235" s="8" t="s">
        <v>148</v>
      </c>
      <c r="I235" s="8" t="s">
        <v>101</v>
      </c>
      <c r="J235" s="8" t="s">
        <v>102</v>
      </c>
      <c r="K235" s="9">
        <v>46260</v>
      </c>
      <c r="L235" s="8" t="s">
        <v>44</v>
      </c>
      <c r="M235" s="8" t="s">
        <v>43</v>
      </c>
      <c r="N235" s="8" t="s">
        <v>875</v>
      </c>
      <c r="O235" s="7" t="s">
        <v>1819</v>
      </c>
      <c r="P235" s="7" t="s">
        <v>1819</v>
      </c>
      <c r="Q235" s="7" t="s">
        <v>112</v>
      </c>
      <c r="R235" s="7" t="s">
        <v>107</v>
      </c>
      <c r="S235" s="7">
        <v>390</v>
      </c>
    </row>
    <row r="236" ht="54" customHeight="1" spans="1:19">
      <c r="A236" s="7" t="s">
        <v>95</v>
      </c>
      <c r="B236" s="7" t="s">
        <v>42</v>
      </c>
      <c r="C236" s="8" t="s">
        <v>1820</v>
      </c>
      <c r="D236" s="8" t="s">
        <v>630</v>
      </c>
      <c r="E236" s="8" t="s">
        <v>1821</v>
      </c>
      <c r="F236" s="8" t="s">
        <v>98</v>
      </c>
      <c r="G236" s="8" t="s">
        <v>157</v>
      </c>
      <c r="H236" s="8" t="s">
        <v>632</v>
      </c>
      <c r="I236" s="8" t="s">
        <v>101</v>
      </c>
      <c r="J236" s="8" t="s">
        <v>102</v>
      </c>
      <c r="K236" s="9">
        <v>46260</v>
      </c>
      <c r="L236" s="8" t="s">
        <v>1822</v>
      </c>
      <c r="M236" s="8" t="s">
        <v>1823</v>
      </c>
      <c r="N236" s="8" t="s">
        <v>875</v>
      </c>
      <c r="O236" s="7" t="s">
        <v>633</v>
      </c>
      <c r="P236" s="7" t="s">
        <v>634</v>
      </c>
      <c r="Q236" s="7" t="s">
        <v>112</v>
      </c>
      <c r="R236" s="7" t="s">
        <v>107</v>
      </c>
      <c r="S236" s="7">
        <v>380</v>
      </c>
    </row>
    <row r="237" ht="54" customHeight="1" spans="1:19">
      <c r="A237" s="7" t="s">
        <v>95</v>
      </c>
      <c r="B237" s="7" t="s">
        <v>42</v>
      </c>
      <c r="C237" s="8" t="s">
        <v>1676</v>
      </c>
      <c r="D237" s="8" t="s">
        <v>1824</v>
      </c>
      <c r="E237" s="8" t="s">
        <v>1825</v>
      </c>
      <c r="F237" s="8" t="s">
        <v>98</v>
      </c>
      <c r="G237" s="8" t="s">
        <v>798</v>
      </c>
      <c r="H237" s="8" t="s">
        <v>100</v>
      </c>
      <c r="I237" s="8" t="s">
        <v>101</v>
      </c>
      <c r="J237" s="8" t="s">
        <v>102</v>
      </c>
      <c r="K237" s="9">
        <v>46260</v>
      </c>
      <c r="L237" s="8" t="s">
        <v>1678</v>
      </c>
      <c r="M237" s="8" t="s">
        <v>1679</v>
      </c>
      <c r="N237" s="8" t="s">
        <v>875</v>
      </c>
      <c r="O237" s="7" t="s">
        <v>1826</v>
      </c>
      <c r="P237" s="7" t="s">
        <v>1827</v>
      </c>
      <c r="Q237" s="7" t="s">
        <v>112</v>
      </c>
      <c r="R237" s="7" t="s">
        <v>107</v>
      </c>
      <c r="S237" s="7">
        <v>329</v>
      </c>
    </row>
    <row r="238" ht="54" customHeight="1" spans="1:19">
      <c r="A238" s="7" t="s">
        <v>95</v>
      </c>
      <c r="B238" s="7" t="s">
        <v>42</v>
      </c>
      <c r="C238" s="8" t="s">
        <v>1828</v>
      </c>
      <c r="D238" s="8" t="s">
        <v>1829</v>
      </c>
      <c r="E238" s="8" t="s">
        <v>1830</v>
      </c>
      <c r="F238" s="8" t="s">
        <v>98</v>
      </c>
      <c r="G238" s="8" t="s">
        <v>411</v>
      </c>
      <c r="H238" s="8" t="s">
        <v>1831</v>
      </c>
      <c r="I238" s="8" t="s">
        <v>101</v>
      </c>
      <c r="J238" s="8" t="s">
        <v>102</v>
      </c>
      <c r="K238" s="9">
        <v>46260</v>
      </c>
      <c r="L238" s="8" t="s">
        <v>1832</v>
      </c>
      <c r="M238" s="8" t="s">
        <v>1833</v>
      </c>
      <c r="N238" s="8" t="s">
        <v>875</v>
      </c>
      <c r="O238" s="7" t="s">
        <v>1834</v>
      </c>
      <c r="P238" s="7" t="s">
        <v>1834</v>
      </c>
      <c r="Q238" s="7" t="s">
        <v>112</v>
      </c>
      <c r="R238" s="7" t="s">
        <v>107</v>
      </c>
      <c r="S238" s="7">
        <v>382</v>
      </c>
    </row>
    <row r="239" ht="54" customHeight="1" spans="1:19">
      <c r="A239" s="7" t="s">
        <v>95</v>
      </c>
      <c r="B239" s="7" t="s">
        <v>36</v>
      </c>
      <c r="C239" s="8" t="s">
        <v>1835</v>
      </c>
      <c r="D239" s="8" t="s">
        <v>744</v>
      </c>
      <c r="E239" s="8" t="s">
        <v>1836</v>
      </c>
      <c r="F239" s="8" t="s">
        <v>142</v>
      </c>
      <c r="G239" s="8" t="s">
        <v>314</v>
      </c>
      <c r="H239" s="8" t="s">
        <v>746</v>
      </c>
      <c r="I239" s="8" t="s">
        <v>101</v>
      </c>
      <c r="J239" s="8" t="s">
        <v>102</v>
      </c>
      <c r="K239" s="9">
        <v>46260</v>
      </c>
      <c r="L239" s="8" t="s">
        <v>1729</v>
      </c>
      <c r="M239" s="8" t="s">
        <v>1837</v>
      </c>
      <c r="N239" s="8" t="s">
        <v>1415</v>
      </c>
      <c r="O239" s="7" t="s">
        <v>747</v>
      </c>
      <c r="P239" s="7" t="s">
        <v>748</v>
      </c>
      <c r="Q239" s="7" t="s">
        <v>112</v>
      </c>
      <c r="R239" s="7" t="s">
        <v>107</v>
      </c>
      <c r="S239" s="7">
        <v>296</v>
      </c>
    </row>
    <row r="240" ht="54" customHeight="1" spans="1:19">
      <c r="A240" s="7" t="s">
        <v>95</v>
      </c>
      <c r="B240" s="7" t="s">
        <v>42</v>
      </c>
      <c r="C240" s="8" t="s">
        <v>1838</v>
      </c>
      <c r="D240" s="8" t="s">
        <v>1839</v>
      </c>
      <c r="E240" s="8" t="s">
        <v>1840</v>
      </c>
      <c r="F240" s="8" t="s">
        <v>98</v>
      </c>
      <c r="G240" s="8" t="s">
        <v>134</v>
      </c>
      <c r="H240" s="8" t="s">
        <v>1841</v>
      </c>
      <c r="I240" s="8" t="s">
        <v>101</v>
      </c>
      <c r="J240" s="8" t="s">
        <v>102</v>
      </c>
      <c r="K240" s="9">
        <v>46259</v>
      </c>
      <c r="L240" s="8" t="s">
        <v>1842</v>
      </c>
      <c r="M240" s="8" t="s">
        <v>1843</v>
      </c>
      <c r="N240" s="8" t="s">
        <v>875</v>
      </c>
      <c r="O240" s="7" t="s">
        <v>1844</v>
      </c>
      <c r="P240" s="7" t="s">
        <v>1845</v>
      </c>
      <c r="Q240" s="7" t="s">
        <v>112</v>
      </c>
      <c r="R240" s="7" t="s">
        <v>107</v>
      </c>
      <c r="S240" s="7">
        <v>459</v>
      </c>
    </row>
    <row r="241" ht="54" customHeight="1" spans="1:19">
      <c r="A241" s="7" t="s">
        <v>95</v>
      </c>
      <c r="B241" s="7" t="s">
        <v>42</v>
      </c>
      <c r="C241" s="8" t="s">
        <v>1838</v>
      </c>
      <c r="D241" s="8" t="s">
        <v>1846</v>
      </c>
      <c r="E241" s="8" t="s">
        <v>1847</v>
      </c>
      <c r="F241" s="8" t="s">
        <v>308</v>
      </c>
      <c r="G241" s="8" t="s">
        <v>157</v>
      </c>
      <c r="H241" s="8" t="s">
        <v>746</v>
      </c>
      <c r="I241" s="8" t="s">
        <v>101</v>
      </c>
      <c r="J241" s="8" t="s">
        <v>102</v>
      </c>
      <c r="K241" s="9">
        <v>46259</v>
      </c>
      <c r="L241" s="8" t="s">
        <v>1842</v>
      </c>
      <c r="M241" s="8" t="s">
        <v>1843</v>
      </c>
      <c r="N241" s="8" t="s">
        <v>875</v>
      </c>
      <c r="O241" s="7" t="s">
        <v>1848</v>
      </c>
      <c r="P241" s="7" t="s">
        <v>1849</v>
      </c>
      <c r="Q241" s="7" t="s">
        <v>112</v>
      </c>
      <c r="R241" s="7" t="s">
        <v>107</v>
      </c>
      <c r="S241" s="7">
        <v>514</v>
      </c>
    </row>
    <row r="242" ht="54" customHeight="1" spans="1:19">
      <c r="A242" s="7" t="s">
        <v>95</v>
      </c>
      <c r="B242" s="7" t="s">
        <v>42</v>
      </c>
      <c r="C242" s="8" t="s">
        <v>42</v>
      </c>
      <c r="D242" s="8" t="s">
        <v>1850</v>
      </c>
      <c r="E242" s="8" t="s">
        <v>1851</v>
      </c>
      <c r="F242" s="8" t="s">
        <v>98</v>
      </c>
      <c r="G242" s="8" t="s">
        <v>134</v>
      </c>
      <c r="H242" s="8" t="s">
        <v>1852</v>
      </c>
      <c r="I242" s="8" t="s">
        <v>181</v>
      </c>
      <c r="J242" s="8" t="s">
        <v>102</v>
      </c>
      <c r="K242" s="9">
        <v>46259</v>
      </c>
      <c r="L242" s="8" t="s">
        <v>44</v>
      </c>
      <c r="M242" s="8" t="s">
        <v>43</v>
      </c>
      <c r="N242" s="8" t="s">
        <v>875</v>
      </c>
      <c r="O242" s="7" t="s">
        <v>1853</v>
      </c>
      <c r="P242" s="7" t="s">
        <v>254</v>
      </c>
      <c r="Q242" s="7" t="s">
        <v>112</v>
      </c>
      <c r="R242" s="7" t="s">
        <v>107</v>
      </c>
      <c r="S242" s="7">
        <v>498</v>
      </c>
    </row>
    <row r="243" ht="54" customHeight="1" spans="1:19">
      <c r="A243" s="7" t="s">
        <v>95</v>
      </c>
      <c r="B243" s="7" t="s">
        <v>36</v>
      </c>
      <c r="C243" s="8" t="s">
        <v>36</v>
      </c>
      <c r="D243" s="8" t="s">
        <v>1854</v>
      </c>
      <c r="E243" s="8" t="s">
        <v>653</v>
      </c>
      <c r="F243" s="8" t="s">
        <v>98</v>
      </c>
      <c r="G243" s="8" t="s">
        <v>1855</v>
      </c>
      <c r="H243" s="8" t="s">
        <v>1856</v>
      </c>
      <c r="I243" s="8" t="s">
        <v>101</v>
      </c>
      <c r="J243" s="8" t="s">
        <v>102</v>
      </c>
      <c r="K243" s="9">
        <v>46259</v>
      </c>
      <c r="L243" s="8" t="s">
        <v>1680</v>
      </c>
      <c r="M243" s="8" t="s">
        <v>37</v>
      </c>
      <c r="N243" s="8" t="s">
        <v>933</v>
      </c>
      <c r="O243" s="7" t="s">
        <v>1857</v>
      </c>
      <c r="P243" s="7" t="s">
        <v>1858</v>
      </c>
      <c r="Q243" s="7" t="s">
        <v>112</v>
      </c>
      <c r="R243" s="7" t="s">
        <v>107</v>
      </c>
      <c r="S243" s="7">
        <v>472</v>
      </c>
    </row>
    <row r="244" ht="54" customHeight="1" spans="1:19">
      <c r="A244" s="7" t="s">
        <v>95</v>
      </c>
      <c r="B244" s="7" t="s">
        <v>36</v>
      </c>
      <c r="C244" s="8" t="s">
        <v>36</v>
      </c>
      <c r="D244" s="8" t="s">
        <v>1859</v>
      </c>
      <c r="E244" s="8" t="s">
        <v>653</v>
      </c>
      <c r="F244" s="8" t="s">
        <v>98</v>
      </c>
      <c r="G244" s="8" t="s">
        <v>109</v>
      </c>
      <c r="H244" s="8" t="s">
        <v>100</v>
      </c>
      <c r="I244" s="8" t="s">
        <v>181</v>
      </c>
      <c r="J244" s="8" t="s">
        <v>102</v>
      </c>
      <c r="K244" s="9">
        <v>46259</v>
      </c>
      <c r="L244" s="8" t="s">
        <v>1680</v>
      </c>
      <c r="M244" s="8" t="s">
        <v>37</v>
      </c>
      <c r="N244" s="8" t="s">
        <v>933</v>
      </c>
      <c r="O244" s="7" t="s">
        <v>1860</v>
      </c>
      <c r="P244" s="7" t="s">
        <v>1861</v>
      </c>
      <c r="Q244" s="7" t="s">
        <v>112</v>
      </c>
      <c r="R244" s="7" t="s">
        <v>107</v>
      </c>
      <c r="S244" s="7">
        <v>436</v>
      </c>
    </row>
    <row r="245" ht="54" customHeight="1" spans="1:19">
      <c r="A245" s="7" t="s">
        <v>95</v>
      </c>
      <c r="B245" s="7" t="s">
        <v>36</v>
      </c>
      <c r="C245" s="8" t="s">
        <v>36</v>
      </c>
      <c r="D245" s="8" t="s">
        <v>1862</v>
      </c>
      <c r="E245" s="8" t="s">
        <v>1863</v>
      </c>
      <c r="F245" s="8" t="s">
        <v>98</v>
      </c>
      <c r="G245" s="8" t="s">
        <v>109</v>
      </c>
      <c r="H245" s="8" t="s">
        <v>1503</v>
      </c>
      <c r="I245" s="8" t="s">
        <v>101</v>
      </c>
      <c r="J245" s="8" t="s">
        <v>102</v>
      </c>
      <c r="K245" s="9">
        <v>46259</v>
      </c>
      <c r="L245" s="8" t="s">
        <v>1680</v>
      </c>
      <c r="M245" s="8" t="s">
        <v>37</v>
      </c>
      <c r="N245" s="8" t="s">
        <v>933</v>
      </c>
      <c r="O245" s="7" t="s">
        <v>1864</v>
      </c>
      <c r="P245" s="7" t="s">
        <v>1864</v>
      </c>
      <c r="Q245" s="7" t="s">
        <v>112</v>
      </c>
      <c r="R245" s="7" t="s">
        <v>107</v>
      </c>
      <c r="S245" s="7">
        <v>513</v>
      </c>
    </row>
    <row r="246" ht="54" customHeight="1" spans="1:19">
      <c r="A246" s="7" t="s">
        <v>95</v>
      </c>
      <c r="B246" s="7" t="s">
        <v>42</v>
      </c>
      <c r="C246" s="8" t="s">
        <v>42</v>
      </c>
      <c r="D246" s="8" t="s">
        <v>1865</v>
      </c>
      <c r="E246" s="8" t="s">
        <v>1866</v>
      </c>
      <c r="F246" s="8" t="s">
        <v>98</v>
      </c>
      <c r="G246" s="8" t="s">
        <v>411</v>
      </c>
      <c r="H246" s="8" t="s">
        <v>1594</v>
      </c>
      <c r="I246" s="8" t="s">
        <v>101</v>
      </c>
      <c r="J246" s="8" t="s">
        <v>102</v>
      </c>
      <c r="K246" s="9">
        <v>46259</v>
      </c>
      <c r="L246" s="8" t="s">
        <v>44</v>
      </c>
      <c r="M246" s="8" t="s">
        <v>43</v>
      </c>
      <c r="N246" s="8" t="s">
        <v>875</v>
      </c>
      <c r="O246" s="7" t="s">
        <v>1867</v>
      </c>
      <c r="P246" s="7" t="s">
        <v>1867</v>
      </c>
      <c r="Q246" s="7" t="s">
        <v>112</v>
      </c>
      <c r="R246" s="7" t="s">
        <v>107</v>
      </c>
      <c r="S246" s="7">
        <v>531</v>
      </c>
    </row>
    <row r="247" ht="54" customHeight="1" spans="1:19">
      <c r="A247" s="7" t="s">
        <v>95</v>
      </c>
      <c r="B247" s="7" t="s">
        <v>36</v>
      </c>
      <c r="C247" s="8" t="s">
        <v>1731</v>
      </c>
      <c r="D247" s="8" t="s">
        <v>1868</v>
      </c>
      <c r="E247" s="8" t="s">
        <v>1869</v>
      </c>
      <c r="F247" s="8" t="s">
        <v>98</v>
      </c>
      <c r="G247" s="8" t="s">
        <v>109</v>
      </c>
      <c r="H247" s="8" t="s">
        <v>1870</v>
      </c>
      <c r="I247" s="8" t="s">
        <v>101</v>
      </c>
      <c r="J247" s="8" t="s">
        <v>102</v>
      </c>
      <c r="K247" s="9">
        <v>46259</v>
      </c>
      <c r="L247" s="8" t="s">
        <v>1496</v>
      </c>
      <c r="M247" s="8" t="s">
        <v>1733</v>
      </c>
      <c r="N247" s="8" t="s">
        <v>933</v>
      </c>
      <c r="O247" s="7" t="s">
        <v>1871</v>
      </c>
      <c r="P247" s="7" t="s">
        <v>1872</v>
      </c>
      <c r="Q247" s="7" t="s">
        <v>112</v>
      </c>
      <c r="R247" s="7" t="s">
        <v>107</v>
      </c>
      <c r="S247" s="7">
        <v>405</v>
      </c>
    </row>
    <row r="248" ht="54" customHeight="1" spans="1:19">
      <c r="A248" s="7" t="s">
        <v>95</v>
      </c>
      <c r="B248" s="7" t="s">
        <v>42</v>
      </c>
      <c r="C248" s="8" t="s">
        <v>1873</v>
      </c>
      <c r="D248" s="8" t="s">
        <v>1874</v>
      </c>
      <c r="E248" s="8" t="s">
        <v>1875</v>
      </c>
      <c r="F248" s="8" t="s">
        <v>98</v>
      </c>
      <c r="G248" s="8" t="s">
        <v>109</v>
      </c>
      <c r="H248" s="8" t="s">
        <v>148</v>
      </c>
      <c r="I248" s="8" t="s">
        <v>101</v>
      </c>
      <c r="J248" s="8" t="s">
        <v>102</v>
      </c>
      <c r="K248" s="9">
        <v>46259</v>
      </c>
      <c r="L248" s="8" t="s">
        <v>1876</v>
      </c>
      <c r="M248" s="8" t="s">
        <v>1877</v>
      </c>
      <c r="N248" s="8" t="s">
        <v>875</v>
      </c>
      <c r="O248" s="7" t="s">
        <v>1878</v>
      </c>
      <c r="P248" s="7" t="s">
        <v>1878</v>
      </c>
      <c r="Q248" s="7" t="s">
        <v>112</v>
      </c>
      <c r="R248" s="7" t="s">
        <v>107</v>
      </c>
      <c r="S248" s="7">
        <v>494</v>
      </c>
    </row>
    <row r="249" ht="54" customHeight="1" spans="1:19">
      <c r="A249" s="7" t="s">
        <v>95</v>
      </c>
      <c r="B249" s="7" t="s">
        <v>36</v>
      </c>
      <c r="C249" s="8" t="s">
        <v>36</v>
      </c>
      <c r="D249" s="8" t="s">
        <v>1879</v>
      </c>
      <c r="E249" s="8" t="s">
        <v>1880</v>
      </c>
      <c r="F249" s="8" t="s">
        <v>142</v>
      </c>
      <c r="G249" s="8" t="s">
        <v>115</v>
      </c>
      <c r="H249" s="8" t="s">
        <v>1881</v>
      </c>
      <c r="I249" s="8" t="s">
        <v>101</v>
      </c>
      <c r="J249" s="8" t="s">
        <v>102</v>
      </c>
      <c r="K249" s="9">
        <v>46259</v>
      </c>
      <c r="L249" s="8" t="s">
        <v>1680</v>
      </c>
      <c r="M249" s="8" t="s">
        <v>37</v>
      </c>
      <c r="N249" s="8" t="s">
        <v>933</v>
      </c>
      <c r="O249" s="7" t="s">
        <v>1882</v>
      </c>
      <c r="P249" s="7" t="s">
        <v>1883</v>
      </c>
      <c r="Q249" s="7" t="s">
        <v>112</v>
      </c>
      <c r="R249" s="7" t="s">
        <v>107</v>
      </c>
      <c r="S249" s="7">
        <v>461</v>
      </c>
    </row>
    <row r="250" ht="54" customHeight="1" spans="1:19">
      <c r="A250" s="7" t="s">
        <v>95</v>
      </c>
      <c r="B250" s="7" t="s">
        <v>42</v>
      </c>
      <c r="C250" s="8" t="s">
        <v>42</v>
      </c>
      <c r="D250" s="8" t="s">
        <v>1884</v>
      </c>
      <c r="E250" s="8" t="s">
        <v>1885</v>
      </c>
      <c r="F250" s="8" t="s">
        <v>98</v>
      </c>
      <c r="G250" s="8" t="s">
        <v>411</v>
      </c>
      <c r="H250" s="8" t="s">
        <v>1886</v>
      </c>
      <c r="I250" s="8" t="s">
        <v>101</v>
      </c>
      <c r="J250" s="8" t="s">
        <v>102</v>
      </c>
      <c r="K250" s="9">
        <v>46259</v>
      </c>
      <c r="L250" s="8" t="s">
        <v>44</v>
      </c>
      <c r="M250" s="8" t="s">
        <v>43</v>
      </c>
      <c r="N250" s="8" t="s">
        <v>875</v>
      </c>
      <c r="O250" s="7" t="s">
        <v>1887</v>
      </c>
      <c r="P250" s="7" t="s">
        <v>1887</v>
      </c>
      <c r="Q250" s="7" t="s">
        <v>112</v>
      </c>
      <c r="R250" s="7" t="s">
        <v>107</v>
      </c>
      <c r="S250" s="7">
        <v>482</v>
      </c>
    </row>
    <row r="251" ht="54" customHeight="1" spans="1:19">
      <c r="A251" s="7" t="s">
        <v>95</v>
      </c>
      <c r="B251" s="7" t="s">
        <v>36</v>
      </c>
      <c r="C251" s="8" t="s">
        <v>1888</v>
      </c>
      <c r="D251" s="8" t="s">
        <v>1889</v>
      </c>
      <c r="E251" s="8" t="s">
        <v>1890</v>
      </c>
      <c r="F251" s="8" t="s">
        <v>98</v>
      </c>
      <c r="G251" s="8" t="s">
        <v>109</v>
      </c>
      <c r="H251" s="8" t="s">
        <v>1503</v>
      </c>
      <c r="I251" s="8" t="s">
        <v>101</v>
      </c>
      <c r="J251" s="8" t="s">
        <v>102</v>
      </c>
      <c r="K251" s="9">
        <v>46259</v>
      </c>
      <c r="L251" s="8" t="s">
        <v>1891</v>
      </c>
      <c r="M251" s="8" t="s">
        <v>1892</v>
      </c>
      <c r="N251" s="8" t="s">
        <v>1699</v>
      </c>
      <c r="O251" s="7" t="s">
        <v>1893</v>
      </c>
      <c r="P251" s="7" t="s">
        <v>1894</v>
      </c>
      <c r="Q251" s="7" t="s">
        <v>112</v>
      </c>
      <c r="R251" s="7" t="s">
        <v>107</v>
      </c>
      <c r="S251" s="7">
        <v>476</v>
      </c>
    </row>
    <row r="252" ht="54" customHeight="1" spans="1:19">
      <c r="A252" s="7" t="s">
        <v>95</v>
      </c>
      <c r="B252" s="7" t="s">
        <v>36</v>
      </c>
      <c r="C252" s="8" t="s">
        <v>1895</v>
      </c>
      <c r="D252" s="8" t="s">
        <v>749</v>
      </c>
      <c r="E252" s="8" t="s">
        <v>1896</v>
      </c>
      <c r="F252" s="8" t="s">
        <v>98</v>
      </c>
      <c r="G252" s="8" t="s">
        <v>751</v>
      </c>
      <c r="H252" s="8" t="s">
        <v>280</v>
      </c>
      <c r="I252" s="8" t="s">
        <v>194</v>
      </c>
      <c r="J252" s="8" t="s">
        <v>102</v>
      </c>
      <c r="K252" s="9">
        <v>46259</v>
      </c>
      <c r="L252" s="8" t="s">
        <v>1496</v>
      </c>
      <c r="M252" s="8" t="s">
        <v>1897</v>
      </c>
      <c r="N252" s="8" t="s">
        <v>1077</v>
      </c>
      <c r="O252" s="7" t="s">
        <v>752</v>
      </c>
      <c r="P252" s="7" t="s">
        <v>752</v>
      </c>
      <c r="Q252" s="7" t="s">
        <v>112</v>
      </c>
      <c r="R252" s="7" t="s">
        <v>107</v>
      </c>
      <c r="S252" s="7">
        <v>424</v>
      </c>
    </row>
    <row r="253" ht="54" customHeight="1" spans="1:19">
      <c r="A253" s="7" t="s">
        <v>95</v>
      </c>
      <c r="B253" s="7" t="s">
        <v>42</v>
      </c>
      <c r="C253" s="8" t="s">
        <v>42</v>
      </c>
      <c r="D253" s="8" t="s">
        <v>1898</v>
      </c>
      <c r="E253" s="8" t="s">
        <v>1899</v>
      </c>
      <c r="F253" s="8" t="s">
        <v>98</v>
      </c>
      <c r="G253" s="8" t="s">
        <v>134</v>
      </c>
      <c r="H253" s="8" t="s">
        <v>1900</v>
      </c>
      <c r="I253" s="8" t="s">
        <v>101</v>
      </c>
      <c r="J253" s="8" t="s">
        <v>102</v>
      </c>
      <c r="K253" s="9">
        <v>46258</v>
      </c>
      <c r="L253" s="8" t="s">
        <v>44</v>
      </c>
      <c r="M253" s="8" t="s">
        <v>43</v>
      </c>
      <c r="N253" s="8" t="s">
        <v>875</v>
      </c>
      <c r="O253" s="7" t="s">
        <v>1901</v>
      </c>
      <c r="P253" s="7" t="s">
        <v>1901</v>
      </c>
      <c r="Q253" s="7" t="s">
        <v>112</v>
      </c>
      <c r="R253" s="7" t="s">
        <v>107</v>
      </c>
      <c r="S253" s="7">
        <v>563</v>
      </c>
    </row>
    <row r="254" ht="54" customHeight="1" spans="1:19">
      <c r="A254" s="7" t="s">
        <v>95</v>
      </c>
      <c r="B254" s="7" t="s">
        <v>42</v>
      </c>
      <c r="C254" s="8" t="s">
        <v>42</v>
      </c>
      <c r="D254" s="8" t="s">
        <v>1902</v>
      </c>
      <c r="E254" s="8" t="s">
        <v>1903</v>
      </c>
      <c r="F254" s="8" t="s">
        <v>98</v>
      </c>
      <c r="G254" s="8" t="s">
        <v>157</v>
      </c>
      <c r="H254" s="8" t="s">
        <v>1904</v>
      </c>
      <c r="I254" s="8" t="s">
        <v>101</v>
      </c>
      <c r="J254" s="8" t="s">
        <v>102</v>
      </c>
      <c r="K254" s="9">
        <v>46258</v>
      </c>
      <c r="L254" s="8" t="s">
        <v>44</v>
      </c>
      <c r="M254" s="8" t="s">
        <v>43</v>
      </c>
      <c r="N254" s="8" t="s">
        <v>875</v>
      </c>
      <c r="O254" s="7" t="s">
        <v>1905</v>
      </c>
      <c r="P254" s="7" t="s">
        <v>1906</v>
      </c>
      <c r="Q254" s="7" t="s">
        <v>112</v>
      </c>
      <c r="R254" s="7" t="s">
        <v>107</v>
      </c>
      <c r="S254" s="7">
        <v>552</v>
      </c>
    </row>
    <row r="255" ht="54" customHeight="1" spans="1:19">
      <c r="A255" s="7" t="s">
        <v>95</v>
      </c>
      <c r="B255" s="7" t="s">
        <v>42</v>
      </c>
      <c r="C255" s="8" t="s">
        <v>42</v>
      </c>
      <c r="D255" s="8" t="s">
        <v>1907</v>
      </c>
      <c r="E255" s="8" t="s">
        <v>753</v>
      </c>
      <c r="F255" s="8" t="s">
        <v>98</v>
      </c>
      <c r="G255" s="8" t="s">
        <v>411</v>
      </c>
      <c r="H255" s="8" t="s">
        <v>1908</v>
      </c>
      <c r="I255" s="8" t="s">
        <v>101</v>
      </c>
      <c r="J255" s="8" t="s">
        <v>102</v>
      </c>
      <c r="K255" s="9">
        <v>46258</v>
      </c>
      <c r="L255" s="8" t="s">
        <v>44</v>
      </c>
      <c r="M255" s="8" t="s">
        <v>43</v>
      </c>
      <c r="N255" s="8" t="s">
        <v>875</v>
      </c>
      <c r="O255" s="7" t="s">
        <v>1909</v>
      </c>
      <c r="P255" s="7" t="s">
        <v>1910</v>
      </c>
      <c r="Q255" s="7" t="s">
        <v>112</v>
      </c>
      <c r="R255" s="7" t="s">
        <v>107</v>
      </c>
      <c r="S255" s="7">
        <v>555</v>
      </c>
    </row>
    <row r="256" ht="54" customHeight="1" spans="1:19">
      <c r="A256" s="7" t="s">
        <v>95</v>
      </c>
      <c r="B256" s="7" t="s">
        <v>42</v>
      </c>
      <c r="C256" s="8" t="s">
        <v>42</v>
      </c>
      <c r="D256" s="8" t="s">
        <v>1911</v>
      </c>
      <c r="E256" s="8" t="s">
        <v>1912</v>
      </c>
      <c r="F256" s="8" t="s">
        <v>98</v>
      </c>
      <c r="G256" s="8" t="s">
        <v>233</v>
      </c>
      <c r="H256" s="8" t="s">
        <v>1913</v>
      </c>
      <c r="I256" s="8" t="s">
        <v>101</v>
      </c>
      <c r="J256" s="8" t="s">
        <v>102</v>
      </c>
      <c r="K256" s="9">
        <v>46258</v>
      </c>
      <c r="L256" s="8" t="s">
        <v>44</v>
      </c>
      <c r="M256" s="8" t="s">
        <v>43</v>
      </c>
      <c r="N256" s="8" t="s">
        <v>875</v>
      </c>
      <c r="O256" s="7" t="s">
        <v>1914</v>
      </c>
      <c r="P256" s="7" t="s">
        <v>1915</v>
      </c>
      <c r="Q256" s="7" t="s">
        <v>112</v>
      </c>
      <c r="R256" s="7" t="s">
        <v>107</v>
      </c>
      <c r="S256" s="7">
        <v>553</v>
      </c>
    </row>
    <row r="257" ht="54" customHeight="1" spans="1:19">
      <c r="A257" s="7" t="s">
        <v>95</v>
      </c>
      <c r="B257" s="7" t="s">
        <v>42</v>
      </c>
      <c r="C257" s="8" t="s">
        <v>42</v>
      </c>
      <c r="D257" s="8" t="s">
        <v>1916</v>
      </c>
      <c r="E257" s="8" t="s">
        <v>1917</v>
      </c>
      <c r="F257" s="8" t="s">
        <v>1167</v>
      </c>
      <c r="G257" s="8" t="s">
        <v>314</v>
      </c>
      <c r="H257" s="8" t="s">
        <v>1918</v>
      </c>
      <c r="I257" s="8" t="s">
        <v>194</v>
      </c>
      <c r="J257" s="8" t="s">
        <v>102</v>
      </c>
      <c r="K257" s="9">
        <v>46258</v>
      </c>
      <c r="L257" s="8" t="s">
        <v>44</v>
      </c>
      <c r="M257" s="8" t="s">
        <v>43</v>
      </c>
      <c r="N257" s="8" t="s">
        <v>875</v>
      </c>
      <c r="O257" s="7" t="s">
        <v>1919</v>
      </c>
      <c r="P257" s="7" t="s">
        <v>1920</v>
      </c>
      <c r="Q257" s="7" t="s">
        <v>112</v>
      </c>
      <c r="R257" s="7" t="s">
        <v>107</v>
      </c>
      <c r="S257" s="7">
        <v>549</v>
      </c>
    </row>
    <row r="258" ht="54" customHeight="1" spans="1:19">
      <c r="A258" s="7" t="s">
        <v>95</v>
      </c>
      <c r="B258" s="7" t="s">
        <v>36</v>
      </c>
      <c r="C258" s="8" t="s">
        <v>36</v>
      </c>
      <c r="D258" s="8" t="s">
        <v>1921</v>
      </c>
      <c r="E258" s="8" t="s">
        <v>1922</v>
      </c>
      <c r="F258" s="8" t="s">
        <v>98</v>
      </c>
      <c r="G258" s="8" t="s">
        <v>1923</v>
      </c>
      <c r="H258" s="8" t="s">
        <v>1924</v>
      </c>
      <c r="I258" s="8" t="s">
        <v>101</v>
      </c>
      <c r="J258" s="8" t="s">
        <v>102</v>
      </c>
      <c r="K258" s="9">
        <v>46258</v>
      </c>
      <c r="L258" s="8" t="s">
        <v>1680</v>
      </c>
      <c r="M258" s="8" t="s">
        <v>37</v>
      </c>
      <c r="N258" s="8" t="s">
        <v>933</v>
      </c>
      <c r="O258" s="7" t="s">
        <v>1925</v>
      </c>
      <c r="P258" s="7" t="s">
        <v>1926</v>
      </c>
      <c r="Q258" s="7" t="s">
        <v>112</v>
      </c>
      <c r="R258" s="7" t="s">
        <v>107</v>
      </c>
      <c r="S258" s="7">
        <v>565</v>
      </c>
    </row>
    <row r="259" ht="54" customHeight="1" spans="1:19">
      <c r="A259" s="7" t="s">
        <v>95</v>
      </c>
      <c r="B259" s="7" t="s">
        <v>36</v>
      </c>
      <c r="C259" s="8" t="s">
        <v>36</v>
      </c>
      <c r="D259" s="8" t="s">
        <v>1927</v>
      </c>
      <c r="E259" s="8" t="s">
        <v>1928</v>
      </c>
      <c r="F259" s="8" t="s">
        <v>98</v>
      </c>
      <c r="G259" s="8" t="s">
        <v>128</v>
      </c>
      <c r="H259" s="8" t="s">
        <v>1929</v>
      </c>
      <c r="I259" s="8" t="s">
        <v>101</v>
      </c>
      <c r="J259" s="8" t="s">
        <v>102</v>
      </c>
      <c r="K259" s="9">
        <v>46257</v>
      </c>
      <c r="L259" s="8" t="s">
        <v>1680</v>
      </c>
      <c r="M259" s="8" t="s">
        <v>37</v>
      </c>
      <c r="N259" s="8" t="s">
        <v>933</v>
      </c>
      <c r="O259" s="7" t="s">
        <v>1930</v>
      </c>
      <c r="P259" s="7" t="s">
        <v>1931</v>
      </c>
      <c r="Q259" s="7" t="s">
        <v>112</v>
      </c>
      <c r="R259" s="7" t="s">
        <v>107</v>
      </c>
      <c r="S259" s="7">
        <v>570</v>
      </c>
    </row>
    <row r="260" ht="54" customHeight="1" spans="1:19">
      <c r="A260" s="7" t="s">
        <v>95</v>
      </c>
      <c r="B260" s="7" t="s">
        <v>36</v>
      </c>
      <c r="C260" s="8" t="s">
        <v>36</v>
      </c>
      <c r="D260" s="8" t="s">
        <v>1932</v>
      </c>
      <c r="E260" s="8" t="s">
        <v>1933</v>
      </c>
      <c r="F260" s="8" t="s">
        <v>98</v>
      </c>
      <c r="G260" s="8" t="s">
        <v>323</v>
      </c>
      <c r="H260" s="8" t="s">
        <v>1934</v>
      </c>
      <c r="I260" s="8" t="s">
        <v>101</v>
      </c>
      <c r="J260" s="8" t="s">
        <v>102</v>
      </c>
      <c r="K260" s="9">
        <v>46256</v>
      </c>
      <c r="L260" s="8" t="s">
        <v>1680</v>
      </c>
      <c r="M260" s="8" t="s">
        <v>37</v>
      </c>
      <c r="N260" s="8" t="s">
        <v>933</v>
      </c>
      <c r="O260" s="7" t="s">
        <v>1935</v>
      </c>
      <c r="P260" s="7" t="s">
        <v>1936</v>
      </c>
      <c r="Q260" s="7" t="s">
        <v>112</v>
      </c>
      <c r="R260" s="7" t="s">
        <v>107</v>
      </c>
      <c r="S260" s="7">
        <v>644</v>
      </c>
    </row>
    <row r="261" ht="54" customHeight="1" spans="1:19">
      <c r="A261" s="7" t="s">
        <v>95</v>
      </c>
      <c r="B261" s="7" t="s">
        <v>36</v>
      </c>
      <c r="C261" s="8" t="s">
        <v>36</v>
      </c>
      <c r="D261" s="8" t="s">
        <v>1937</v>
      </c>
      <c r="E261" s="8" t="s">
        <v>1938</v>
      </c>
      <c r="F261" s="8" t="s">
        <v>98</v>
      </c>
      <c r="G261" s="8" t="s">
        <v>109</v>
      </c>
      <c r="H261" s="8" t="s">
        <v>280</v>
      </c>
      <c r="I261" s="8" t="s">
        <v>101</v>
      </c>
      <c r="J261" s="8" t="s">
        <v>102</v>
      </c>
      <c r="K261" s="9">
        <v>46256</v>
      </c>
      <c r="L261" s="8" t="s">
        <v>1680</v>
      </c>
      <c r="M261" s="8" t="s">
        <v>37</v>
      </c>
      <c r="N261" s="8" t="s">
        <v>933</v>
      </c>
      <c r="O261" s="7" t="s">
        <v>1939</v>
      </c>
      <c r="P261" s="7" t="s">
        <v>1940</v>
      </c>
      <c r="Q261" s="7" t="s">
        <v>112</v>
      </c>
      <c r="R261" s="7" t="s">
        <v>107</v>
      </c>
      <c r="S261" s="7">
        <v>655</v>
      </c>
    </row>
    <row r="262" ht="54" customHeight="1" spans="1:19">
      <c r="A262" s="7" t="s">
        <v>95</v>
      </c>
      <c r="B262" s="7" t="s">
        <v>36</v>
      </c>
      <c r="C262" s="8" t="s">
        <v>36</v>
      </c>
      <c r="D262" s="8" t="s">
        <v>1941</v>
      </c>
      <c r="E262" s="8" t="s">
        <v>1942</v>
      </c>
      <c r="F262" s="8" t="s">
        <v>98</v>
      </c>
      <c r="G262" s="8" t="s">
        <v>109</v>
      </c>
      <c r="H262" s="8" t="s">
        <v>609</v>
      </c>
      <c r="I262" s="8" t="s">
        <v>101</v>
      </c>
      <c r="J262" s="8" t="s">
        <v>102</v>
      </c>
      <c r="K262" s="9">
        <v>46256</v>
      </c>
      <c r="L262" s="8" t="s">
        <v>1680</v>
      </c>
      <c r="M262" s="8" t="s">
        <v>37</v>
      </c>
      <c r="N262" s="8" t="s">
        <v>933</v>
      </c>
      <c r="O262" s="7" t="s">
        <v>1943</v>
      </c>
      <c r="P262" s="7" t="s">
        <v>1944</v>
      </c>
      <c r="Q262" s="7" t="s">
        <v>112</v>
      </c>
      <c r="R262" s="7" t="s">
        <v>107</v>
      </c>
      <c r="S262" s="7">
        <v>627</v>
      </c>
    </row>
    <row r="263" ht="54" customHeight="1" spans="1:19">
      <c r="A263" s="7" t="s">
        <v>95</v>
      </c>
      <c r="B263" s="7" t="s">
        <v>42</v>
      </c>
      <c r="C263" s="8" t="s">
        <v>42</v>
      </c>
      <c r="D263" s="8" t="s">
        <v>1945</v>
      </c>
      <c r="E263" s="8" t="s">
        <v>1946</v>
      </c>
      <c r="F263" s="8" t="s">
        <v>98</v>
      </c>
      <c r="G263" s="8" t="s">
        <v>1228</v>
      </c>
      <c r="H263" s="8" t="s">
        <v>1947</v>
      </c>
      <c r="I263" s="8" t="s">
        <v>101</v>
      </c>
      <c r="J263" s="8" t="s">
        <v>102</v>
      </c>
      <c r="K263" s="9">
        <v>46256</v>
      </c>
      <c r="L263" s="8" t="s">
        <v>44</v>
      </c>
      <c r="M263" s="8" t="s">
        <v>43</v>
      </c>
      <c r="N263" s="8" t="s">
        <v>875</v>
      </c>
      <c r="O263" s="7" t="s">
        <v>1948</v>
      </c>
      <c r="P263" s="7" t="s">
        <v>1949</v>
      </c>
      <c r="Q263" s="7" t="s">
        <v>112</v>
      </c>
      <c r="R263" s="7" t="s">
        <v>107</v>
      </c>
      <c r="S263" s="7">
        <v>620</v>
      </c>
    </row>
    <row r="264" ht="54" customHeight="1" spans="1:19">
      <c r="A264" s="7" t="s">
        <v>95</v>
      </c>
      <c r="B264" s="7" t="s">
        <v>42</v>
      </c>
      <c r="C264" s="8" t="s">
        <v>42</v>
      </c>
      <c r="D264" s="8" t="s">
        <v>1950</v>
      </c>
      <c r="E264" s="8" t="s">
        <v>1951</v>
      </c>
      <c r="F264" s="8" t="s">
        <v>98</v>
      </c>
      <c r="G264" s="8" t="s">
        <v>411</v>
      </c>
      <c r="H264" s="8" t="s">
        <v>1952</v>
      </c>
      <c r="I264" s="8" t="s">
        <v>101</v>
      </c>
      <c r="J264" s="8" t="s">
        <v>102</v>
      </c>
      <c r="K264" s="9">
        <v>46256</v>
      </c>
      <c r="L264" s="8" t="s">
        <v>44</v>
      </c>
      <c r="M264" s="8" t="s">
        <v>43</v>
      </c>
      <c r="N264" s="8" t="s">
        <v>875</v>
      </c>
      <c r="O264" s="7" t="s">
        <v>1953</v>
      </c>
      <c r="P264" s="7" t="s">
        <v>1953</v>
      </c>
      <c r="Q264" s="7" t="s">
        <v>112</v>
      </c>
      <c r="R264" s="7" t="s">
        <v>107</v>
      </c>
      <c r="S264" s="7">
        <v>596</v>
      </c>
    </row>
    <row r="265" ht="54" customHeight="1" spans="1:19">
      <c r="A265" s="7" t="s">
        <v>95</v>
      </c>
      <c r="B265" s="7" t="s">
        <v>36</v>
      </c>
      <c r="C265" s="8" t="s">
        <v>1954</v>
      </c>
      <c r="D265" s="8" t="s">
        <v>1955</v>
      </c>
      <c r="E265" s="8" t="s">
        <v>1956</v>
      </c>
      <c r="F265" s="8" t="s">
        <v>98</v>
      </c>
      <c r="G265" s="8" t="s">
        <v>481</v>
      </c>
      <c r="H265" s="8" t="s">
        <v>609</v>
      </c>
      <c r="I265" s="8" t="s">
        <v>101</v>
      </c>
      <c r="J265" s="8" t="s">
        <v>102</v>
      </c>
      <c r="K265" s="9">
        <v>46256</v>
      </c>
      <c r="L265" s="8" t="s">
        <v>1957</v>
      </c>
      <c r="M265" s="8" t="s">
        <v>1958</v>
      </c>
      <c r="N265" s="8" t="s">
        <v>966</v>
      </c>
      <c r="O265" s="7" t="s">
        <v>1959</v>
      </c>
      <c r="P265" s="7" t="s">
        <v>1960</v>
      </c>
      <c r="Q265" s="7" t="s">
        <v>112</v>
      </c>
      <c r="R265" s="7" t="s">
        <v>107</v>
      </c>
      <c r="S265" s="7">
        <v>663</v>
      </c>
    </row>
    <row r="266" ht="54" customHeight="1" spans="1:19">
      <c r="A266" s="7" t="s">
        <v>95</v>
      </c>
      <c r="B266" s="7" t="s">
        <v>36</v>
      </c>
      <c r="C266" s="8" t="s">
        <v>1888</v>
      </c>
      <c r="D266" s="8" t="s">
        <v>1961</v>
      </c>
      <c r="E266" s="8" t="s">
        <v>1962</v>
      </c>
      <c r="F266" s="8" t="s">
        <v>98</v>
      </c>
      <c r="G266" s="8" t="s">
        <v>403</v>
      </c>
      <c r="H266" s="8" t="s">
        <v>238</v>
      </c>
      <c r="I266" s="8" t="s">
        <v>101</v>
      </c>
      <c r="J266" s="8" t="s">
        <v>136</v>
      </c>
      <c r="K266" s="9">
        <v>46256</v>
      </c>
      <c r="L266" s="8" t="s">
        <v>1891</v>
      </c>
      <c r="M266" s="8" t="s">
        <v>1892</v>
      </c>
      <c r="N266" s="8" t="s">
        <v>1699</v>
      </c>
      <c r="O266" s="7" t="s">
        <v>1963</v>
      </c>
      <c r="P266" s="7" t="s">
        <v>1964</v>
      </c>
      <c r="Q266" s="7" t="s">
        <v>112</v>
      </c>
      <c r="R266" s="7" t="s">
        <v>107</v>
      </c>
      <c r="S266" s="7">
        <v>629</v>
      </c>
    </row>
    <row r="267" ht="54" customHeight="1" spans="1:19">
      <c r="A267" s="7" t="s">
        <v>95</v>
      </c>
      <c r="B267" s="7" t="s">
        <v>42</v>
      </c>
      <c r="C267" s="8" t="s">
        <v>1676</v>
      </c>
      <c r="D267" s="8" t="s">
        <v>1965</v>
      </c>
      <c r="E267" s="8" t="s">
        <v>1966</v>
      </c>
      <c r="F267" s="8" t="s">
        <v>98</v>
      </c>
      <c r="G267" s="8" t="s">
        <v>157</v>
      </c>
      <c r="H267" s="8" t="s">
        <v>1967</v>
      </c>
      <c r="I267" s="8" t="s">
        <v>101</v>
      </c>
      <c r="J267" s="8" t="s">
        <v>102</v>
      </c>
      <c r="K267" s="9">
        <v>46255</v>
      </c>
      <c r="L267" s="8" t="s">
        <v>1678</v>
      </c>
      <c r="M267" s="8" t="s">
        <v>1679</v>
      </c>
      <c r="N267" s="8" t="s">
        <v>875</v>
      </c>
      <c r="O267" s="7" t="s">
        <v>1968</v>
      </c>
      <c r="P267" s="7" t="s">
        <v>1968</v>
      </c>
      <c r="Q267" s="7" t="s">
        <v>112</v>
      </c>
      <c r="R267" s="7" t="s">
        <v>107</v>
      </c>
      <c r="S267" s="7">
        <v>726</v>
      </c>
    </row>
    <row r="268" ht="54" customHeight="1" spans="1:19">
      <c r="A268" s="7" t="s">
        <v>95</v>
      </c>
      <c r="B268" s="7" t="s">
        <v>36</v>
      </c>
      <c r="C268" s="8" t="s">
        <v>36</v>
      </c>
      <c r="D268" s="8" t="s">
        <v>1969</v>
      </c>
      <c r="E268" s="8" t="s">
        <v>1970</v>
      </c>
      <c r="F268" s="8" t="s">
        <v>98</v>
      </c>
      <c r="G268" s="8" t="s">
        <v>128</v>
      </c>
      <c r="H268" s="8" t="s">
        <v>204</v>
      </c>
      <c r="I268" s="8" t="s">
        <v>101</v>
      </c>
      <c r="J268" s="8" t="s">
        <v>102</v>
      </c>
      <c r="K268" s="9">
        <v>46255</v>
      </c>
      <c r="L268" s="8" t="s">
        <v>1680</v>
      </c>
      <c r="M268" s="8" t="s">
        <v>37</v>
      </c>
      <c r="N268" s="8" t="s">
        <v>933</v>
      </c>
      <c r="O268" s="7" t="s">
        <v>1971</v>
      </c>
      <c r="P268" s="7" t="s">
        <v>1972</v>
      </c>
      <c r="Q268" s="7" t="s">
        <v>112</v>
      </c>
      <c r="R268" s="7" t="s">
        <v>107</v>
      </c>
      <c r="S268" s="7">
        <v>731</v>
      </c>
    </row>
    <row r="269" ht="54" customHeight="1" spans="1:19">
      <c r="A269" s="7" t="s">
        <v>95</v>
      </c>
      <c r="B269" s="7" t="s">
        <v>42</v>
      </c>
      <c r="C269" s="8" t="s">
        <v>42</v>
      </c>
      <c r="D269" s="8" t="s">
        <v>1973</v>
      </c>
      <c r="E269" s="8" t="s">
        <v>1974</v>
      </c>
      <c r="F269" s="8" t="s">
        <v>98</v>
      </c>
      <c r="G269" s="8" t="s">
        <v>134</v>
      </c>
      <c r="H269" s="8" t="s">
        <v>1975</v>
      </c>
      <c r="I269" s="8" t="s">
        <v>101</v>
      </c>
      <c r="J269" s="8" t="s">
        <v>102</v>
      </c>
      <c r="K269" s="9">
        <v>46255</v>
      </c>
      <c r="L269" s="8" t="s">
        <v>44</v>
      </c>
      <c r="M269" s="8" t="s">
        <v>43</v>
      </c>
      <c r="N269" s="8" t="s">
        <v>875</v>
      </c>
      <c r="O269" s="7" t="s">
        <v>1976</v>
      </c>
      <c r="P269" s="7" t="s">
        <v>1976</v>
      </c>
      <c r="Q269" s="7" t="s">
        <v>112</v>
      </c>
      <c r="R269" s="7" t="s">
        <v>107</v>
      </c>
      <c r="S269" s="7">
        <v>717</v>
      </c>
    </row>
    <row r="270" ht="54" customHeight="1" spans="1:19">
      <c r="A270" s="7" t="s">
        <v>95</v>
      </c>
      <c r="B270" s="7" t="s">
        <v>36</v>
      </c>
      <c r="C270" s="8" t="s">
        <v>36</v>
      </c>
      <c r="D270" s="8" t="s">
        <v>1977</v>
      </c>
      <c r="E270" s="8" t="s">
        <v>1978</v>
      </c>
      <c r="F270" s="8" t="s">
        <v>98</v>
      </c>
      <c r="G270" s="8" t="s">
        <v>1979</v>
      </c>
      <c r="H270" s="8" t="s">
        <v>148</v>
      </c>
      <c r="I270" s="8" t="s">
        <v>181</v>
      </c>
      <c r="J270" s="8" t="s">
        <v>102</v>
      </c>
      <c r="K270" s="9">
        <v>46255</v>
      </c>
      <c r="L270" s="8" t="s">
        <v>1680</v>
      </c>
      <c r="M270" s="8" t="s">
        <v>37</v>
      </c>
      <c r="N270" s="8" t="s">
        <v>933</v>
      </c>
      <c r="O270" s="7" t="s">
        <v>1980</v>
      </c>
      <c r="P270" s="7" t="s">
        <v>1981</v>
      </c>
      <c r="Q270" s="7" t="s">
        <v>112</v>
      </c>
      <c r="R270" s="7" t="s">
        <v>107</v>
      </c>
      <c r="S270" s="7">
        <v>729</v>
      </c>
    </row>
    <row r="271" ht="54" customHeight="1" spans="1:19">
      <c r="A271" s="7" t="s">
        <v>95</v>
      </c>
      <c r="B271" s="7" t="s">
        <v>36</v>
      </c>
      <c r="C271" s="8" t="s">
        <v>36</v>
      </c>
      <c r="D271" s="8" t="s">
        <v>1982</v>
      </c>
      <c r="E271" s="8" t="s">
        <v>1983</v>
      </c>
      <c r="F271" s="8" t="s">
        <v>98</v>
      </c>
      <c r="G271" s="8" t="s">
        <v>403</v>
      </c>
      <c r="H271" s="8" t="s">
        <v>1984</v>
      </c>
      <c r="I271" s="8" t="s">
        <v>101</v>
      </c>
      <c r="J271" s="8" t="s">
        <v>102</v>
      </c>
      <c r="K271" s="9">
        <v>46255</v>
      </c>
      <c r="L271" s="8" t="s">
        <v>1680</v>
      </c>
      <c r="M271" s="8" t="s">
        <v>37</v>
      </c>
      <c r="N271" s="8" t="s">
        <v>933</v>
      </c>
      <c r="O271" s="7" t="s">
        <v>1985</v>
      </c>
      <c r="P271" s="7" t="s">
        <v>1985</v>
      </c>
      <c r="Q271" s="7" t="s">
        <v>112</v>
      </c>
      <c r="R271" s="7" t="s">
        <v>107</v>
      </c>
      <c r="S271" s="7">
        <v>736</v>
      </c>
    </row>
    <row r="272" ht="54" customHeight="1" spans="1:19">
      <c r="A272" s="7" t="s">
        <v>95</v>
      </c>
      <c r="B272" s="7" t="s">
        <v>36</v>
      </c>
      <c r="C272" s="8" t="s">
        <v>36</v>
      </c>
      <c r="D272" s="8" t="s">
        <v>1986</v>
      </c>
      <c r="E272" s="8" t="s">
        <v>1987</v>
      </c>
      <c r="F272" s="8" t="s">
        <v>98</v>
      </c>
      <c r="G272" s="8" t="s">
        <v>134</v>
      </c>
      <c r="H272" s="8" t="s">
        <v>1988</v>
      </c>
      <c r="I272" s="8" t="s">
        <v>101</v>
      </c>
      <c r="J272" s="8" t="s">
        <v>102</v>
      </c>
      <c r="K272" s="9">
        <v>46255</v>
      </c>
      <c r="L272" s="8" t="s">
        <v>1680</v>
      </c>
      <c r="M272" s="8" t="s">
        <v>37</v>
      </c>
      <c r="N272" s="8" t="s">
        <v>933</v>
      </c>
      <c r="O272" s="7" t="s">
        <v>1989</v>
      </c>
      <c r="P272" s="7" t="s">
        <v>1989</v>
      </c>
      <c r="Q272" s="7" t="s">
        <v>112</v>
      </c>
      <c r="R272" s="7" t="s">
        <v>107</v>
      </c>
      <c r="S272" s="7">
        <v>735</v>
      </c>
    </row>
    <row r="273" ht="54" customHeight="1" spans="1:19">
      <c r="A273" s="7" t="s">
        <v>95</v>
      </c>
      <c r="B273" s="7" t="s">
        <v>36</v>
      </c>
      <c r="C273" s="8" t="s">
        <v>1990</v>
      </c>
      <c r="D273" s="8" t="s">
        <v>846</v>
      </c>
      <c r="E273" s="8" t="s">
        <v>1991</v>
      </c>
      <c r="F273" s="8" t="s">
        <v>98</v>
      </c>
      <c r="G273" s="8" t="s">
        <v>134</v>
      </c>
      <c r="H273" s="8" t="s">
        <v>847</v>
      </c>
      <c r="I273" s="8" t="s">
        <v>101</v>
      </c>
      <c r="J273" s="8" t="s">
        <v>102</v>
      </c>
      <c r="K273" s="9">
        <v>46254</v>
      </c>
      <c r="L273" s="8" t="s">
        <v>915</v>
      </c>
      <c r="M273" s="8" t="s">
        <v>1992</v>
      </c>
      <c r="N273" s="8" t="s">
        <v>1410</v>
      </c>
      <c r="O273" s="7" t="s">
        <v>848</v>
      </c>
      <c r="P273" s="7" t="s">
        <v>849</v>
      </c>
      <c r="Q273" s="7" t="s">
        <v>112</v>
      </c>
      <c r="R273" s="7" t="s">
        <v>107</v>
      </c>
      <c r="S273" s="7">
        <v>793</v>
      </c>
    </row>
    <row r="274" ht="54" customHeight="1" spans="1:19">
      <c r="A274" s="7" t="s">
        <v>95</v>
      </c>
      <c r="B274" s="7" t="s">
        <v>42</v>
      </c>
      <c r="C274" s="8" t="s">
        <v>1993</v>
      </c>
      <c r="D274" s="8" t="s">
        <v>1994</v>
      </c>
      <c r="E274" s="8" t="s">
        <v>1995</v>
      </c>
      <c r="F274" s="8" t="s">
        <v>98</v>
      </c>
      <c r="G274" s="8" t="s">
        <v>109</v>
      </c>
      <c r="H274" s="8" t="s">
        <v>1996</v>
      </c>
      <c r="I274" s="8" t="s">
        <v>101</v>
      </c>
      <c r="J274" s="8" t="s">
        <v>102</v>
      </c>
      <c r="K274" s="9">
        <v>46254</v>
      </c>
      <c r="L274" s="8" t="s">
        <v>936</v>
      </c>
      <c r="M274" s="8" t="s">
        <v>937</v>
      </c>
      <c r="N274" s="8" t="s">
        <v>1031</v>
      </c>
      <c r="O274" s="7" t="s">
        <v>1997</v>
      </c>
      <c r="P274" s="7" t="s">
        <v>1998</v>
      </c>
      <c r="Q274" s="7" t="s">
        <v>112</v>
      </c>
      <c r="R274" s="7" t="s">
        <v>107</v>
      </c>
      <c r="S274" s="7">
        <v>781</v>
      </c>
    </row>
    <row r="275" ht="54" customHeight="1" spans="1:19">
      <c r="A275" s="7" t="s">
        <v>95</v>
      </c>
      <c r="B275" s="7" t="s">
        <v>42</v>
      </c>
      <c r="C275" s="8" t="s">
        <v>1999</v>
      </c>
      <c r="D275" s="8" t="s">
        <v>2000</v>
      </c>
      <c r="E275" s="8" t="s">
        <v>2001</v>
      </c>
      <c r="F275" s="8" t="s">
        <v>98</v>
      </c>
      <c r="G275" s="8" t="s">
        <v>134</v>
      </c>
      <c r="H275" s="8" t="s">
        <v>280</v>
      </c>
      <c r="I275" s="8" t="s">
        <v>101</v>
      </c>
      <c r="J275" s="8" t="s">
        <v>102</v>
      </c>
      <c r="K275" s="9">
        <v>46254</v>
      </c>
      <c r="L275" s="8" t="s">
        <v>1876</v>
      </c>
      <c r="M275" s="8" t="s">
        <v>2002</v>
      </c>
      <c r="N275" s="8" t="s">
        <v>1244</v>
      </c>
      <c r="O275" s="7" t="s">
        <v>2003</v>
      </c>
      <c r="P275" s="7" t="s">
        <v>2004</v>
      </c>
      <c r="Q275" s="7" t="s">
        <v>112</v>
      </c>
      <c r="R275" s="7" t="s">
        <v>107</v>
      </c>
      <c r="S275" s="7">
        <v>780</v>
      </c>
    </row>
    <row r="276" ht="54" customHeight="1" spans="1:19">
      <c r="A276" s="7" t="s">
        <v>95</v>
      </c>
      <c r="B276" s="7" t="s">
        <v>36</v>
      </c>
      <c r="C276" s="8" t="s">
        <v>36</v>
      </c>
      <c r="D276" s="8" t="s">
        <v>2005</v>
      </c>
      <c r="E276" s="8" t="s">
        <v>2006</v>
      </c>
      <c r="F276" s="8" t="s">
        <v>98</v>
      </c>
      <c r="G276" s="8" t="s">
        <v>109</v>
      </c>
      <c r="H276" s="8" t="s">
        <v>2007</v>
      </c>
      <c r="I276" s="8" t="s">
        <v>101</v>
      </c>
      <c r="J276" s="8" t="s">
        <v>102</v>
      </c>
      <c r="K276" s="9">
        <v>46254</v>
      </c>
      <c r="L276" s="8" t="s">
        <v>1680</v>
      </c>
      <c r="M276" s="8" t="s">
        <v>37</v>
      </c>
      <c r="N276" s="8" t="s">
        <v>933</v>
      </c>
      <c r="O276" s="7" t="s">
        <v>2008</v>
      </c>
      <c r="P276" s="7" t="s">
        <v>2009</v>
      </c>
      <c r="Q276" s="7" t="s">
        <v>112</v>
      </c>
      <c r="R276" s="7" t="s">
        <v>107</v>
      </c>
      <c r="S276" s="7">
        <v>762</v>
      </c>
    </row>
    <row r="277" ht="54" customHeight="1" spans="1:19">
      <c r="A277" s="7" t="s">
        <v>95</v>
      </c>
      <c r="B277" s="7" t="s">
        <v>36</v>
      </c>
      <c r="C277" s="8" t="s">
        <v>2010</v>
      </c>
      <c r="D277" s="8" t="s">
        <v>2011</v>
      </c>
      <c r="E277" s="8" t="s">
        <v>2012</v>
      </c>
      <c r="F277" s="8" t="s">
        <v>98</v>
      </c>
      <c r="G277" s="8" t="s">
        <v>2013</v>
      </c>
      <c r="H277" s="8" t="s">
        <v>2014</v>
      </c>
      <c r="I277" s="8" t="s">
        <v>101</v>
      </c>
      <c r="J277" s="8" t="s">
        <v>102</v>
      </c>
      <c r="K277" s="9">
        <v>46254</v>
      </c>
      <c r="L277" s="8" t="s">
        <v>915</v>
      </c>
      <c r="M277" s="8" t="s">
        <v>2015</v>
      </c>
      <c r="N277" s="8" t="s">
        <v>2016</v>
      </c>
      <c r="O277" s="7" t="s">
        <v>2017</v>
      </c>
      <c r="P277" s="7" t="s">
        <v>2018</v>
      </c>
      <c r="Q277" s="7" t="s">
        <v>112</v>
      </c>
      <c r="R277" s="7" t="s">
        <v>107</v>
      </c>
      <c r="S277" s="7">
        <v>751</v>
      </c>
    </row>
    <row r="278" ht="54" customHeight="1" spans="1:19">
      <c r="A278" s="7" t="s">
        <v>95</v>
      </c>
      <c r="B278" s="7" t="s">
        <v>42</v>
      </c>
      <c r="C278" s="8" t="s">
        <v>42</v>
      </c>
      <c r="D278" s="8" t="s">
        <v>2019</v>
      </c>
      <c r="E278" s="8" t="s">
        <v>2020</v>
      </c>
      <c r="F278" s="8" t="s">
        <v>98</v>
      </c>
      <c r="G278" s="8" t="s">
        <v>115</v>
      </c>
      <c r="H278" s="8" t="s">
        <v>2021</v>
      </c>
      <c r="I278" s="8" t="s">
        <v>101</v>
      </c>
      <c r="J278" s="8" t="s">
        <v>102</v>
      </c>
      <c r="K278" s="9">
        <v>46254</v>
      </c>
      <c r="L278" s="8" t="s">
        <v>44</v>
      </c>
      <c r="M278" s="8" t="s">
        <v>43</v>
      </c>
      <c r="N278" s="8" t="s">
        <v>875</v>
      </c>
      <c r="O278" s="7" t="s">
        <v>2022</v>
      </c>
      <c r="P278" s="7" t="s">
        <v>2023</v>
      </c>
      <c r="Q278" s="7" t="s">
        <v>112</v>
      </c>
      <c r="R278" s="7" t="s">
        <v>107</v>
      </c>
      <c r="S278" s="7">
        <v>758</v>
      </c>
    </row>
    <row r="279" ht="54" customHeight="1" spans="1:19">
      <c r="A279" s="7" t="s">
        <v>95</v>
      </c>
      <c r="B279" s="7" t="s">
        <v>42</v>
      </c>
      <c r="C279" s="8" t="s">
        <v>1676</v>
      </c>
      <c r="D279" s="8" t="s">
        <v>2024</v>
      </c>
      <c r="E279" s="8" t="s">
        <v>2025</v>
      </c>
      <c r="F279" s="8" t="s">
        <v>142</v>
      </c>
      <c r="G279" s="8" t="s">
        <v>314</v>
      </c>
      <c r="H279" s="8" t="s">
        <v>2026</v>
      </c>
      <c r="I279" s="8" t="s">
        <v>101</v>
      </c>
      <c r="J279" s="8" t="s">
        <v>102</v>
      </c>
      <c r="K279" s="9">
        <v>46254</v>
      </c>
      <c r="L279" s="8" t="s">
        <v>1678</v>
      </c>
      <c r="M279" s="8" t="s">
        <v>1679</v>
      </c>
      <c r="N279" s="8" t="s">
        <v>875</v>
      </c>
      <c r="O279" s="7" t="s">
        <v>2027</v>
      </c>
      <c r="P279" s="7" t="s">
        <v>2028</v>
      </c>
      <c r="Q279" s="7" t="s">
        <v>112</v>
      </c>
      <c r="R279" s="7" t="s">
        <v>107</v>
      </c>
      <c r="S279" s="7">
        <v>768</v>
      </c>
    </row>
    <row r="280" ht="54" customHeight="1" spans="1:19">
      <c r="A280" s="7" t="s">
        <v>95</v>
      </c>
      <c r="B280" s="7" t="s">
        <v>42</v>
      </c>
      <c r="C280" s="8" t="s">
        <v>2029</v>
      </c>
      <c r="D280" s="8" t="s">
        <v>2030</v>
      </c>
      <c r="E280" s="8" t="s">
        <v>2031</v>
      </c>
      <c r="F280" s="8" t="s">
        <v>98</v>
      </c>
      <c r="G280" s="8" t="s">
        <v>134</v>
      </c>
      <c r="H280" s="8" t="s">
        <v>2032</v>
      </c>
      <c r="I280" s="8" t="s">
        <v>101</v>
      </c>
      <c r="J280" s="8" t="s">
        <v>102</v>
      </c>
      <c r="K280" s="9">
        <v>46254</v>
      </c>
      <c r="L280" s="8" t="s">
        <v>2033</v>
      </c>
      <c r="M280" s="8" t="s">
        <v>2034</v>
      </c>
      <c r="N280" s="8" t="s">
        <v>875</v>
      </c>
      <c r="O280" s="7" t="s">
        <v>2035</v>
      </c>
      <c r="P280" s="7" t="s">
        <v>2035</v>
      </c>
      <c r="Q280" s="7" t="s">
        <v>112</v>
      </c>
      <c r="R280" s="7" t="s">
        <v>107</v>
      </c>
      <c r="S280" s="7">
        <v>778</v>
      </c>
    </row>
    <row r="281" ht="54" customHeight="1" spans="1:19">
      <c r="A281" s="7" t="s">
        <v>95</v>
      </c>
      <c r="B281" s="7" t="s">
        <v>36</v>
      </c>
      <c r="C281" s="8" t="s">
        <v>2036</v>
      </c>
      <c r="D281" s="8" t="s">
        <v>2037</v>
      </c>
      <c r="E281" s="8" t="s">
        <v>2038</v>
      </c>
      <c r="F281" s="8" t="s">
        <v>98</v>
      </c>
      <c r="G281" s="8" t="s">
        <v>1228</v>
      </c>
      <c r="H281" s="8" t="s">
        <v>2039</v>
      </c>
      <c r="I281" s="8" t="s">
        <v>333</v>
      </c>
      <c r="J281" s="8" t="s">
        <v>102</v>
      </c>
      <c r="K281" s="9">
        <v>46254</v>
      </c>
      <c r="L281" s="8" t="s">
        <v>2040</v>
      </c>
      <c r="M281" s="8" t="s">
        <v>2041</v>
      </c>
      <c r="N281" s="8" t="s">
        <v>1323</v>
      </c>
      <c r="O281" s="7" t="s">
        <v>2042</v>
      </c>
      <c r="P281" s="7" t="s">
        <v>2043</v>
      </c>
      <c r="Q281" s="7" t="s">
        <v>112</v>
      </c>
      <c r="R281" s="7" t="s">
        <v>107</v>
      </c>
      <c r="S281" s="7">
        <v>769</v>
      </c>
    </row>
    <row r="282" ht="54" customHeight="1" spans="1:19">
      <c r="A282" s="7" t="s">
        <v>95</v>
      </c>
      <c r="B282" s="7" t="s">
        <v>36</v>
      </c>
      <c r="C282" s="8" t="s">
        <v>2044</v>
      </c>
      <c r="D282" s="8" t="s">
        <v>2045</v>
      </c>
      <c r="E282" s="8" t="s">
        <v>2046</v>
      </c>
      <c r="F282" s="8" t="s">
        <v>98</v>
      </c>
      <c r="G282" s="8" t="s">
        <v>233</v>
      </c>
      <c r="H282" s="8" t="s">
        <v>2047</v>
      </c>
      <c r="I282" s="8" t="s">
        <v>101</v>
      </c>
      <c r="J282" s="8" t="s">
        <v>136</v>
      </c>
      <c r="K282" s="9">
        <v>46254</v>
      </c>
      <c r="L282" s="8" t="s">
        <v>2048</v>
      </c>
      <c r="M282" s="8" t="s">
        <v>2049</v>
      </c>
      <c r="N282" s="8" t="s">
        <v>1077</v>
      </c>
      <c r="O282" s="7" t="s">
        <v>2050</v>
      </c>
      <c r="P282" s="7" t="s">
        <v>2051</v>
      </c>
      <c r="Q282" s="7" t="s">
        <v>112</v>
      </c>
      <c r="R282" s="7" t="s">
        <v>107</v>
      </c>
      <c r="S282" s="7">
        <v>755</v>
      </c>
    </row>
    <row r="283" ht="54" customHeight="1" spans="1:19">
      <c r="A283" s="7" t="s">
        <v>95</v>
      </c>
      <c r="B283" s="7" t="s">
        <v>42</v>
      </c>
      <c r="C283" s="8" t="s">
        <v>1770</v>
      </c>
      <c r="D283" s="8" t="s">
        <v>2052</v>
      </c>
      <c r="E283" s="8" t="s">
        <v>2053</v>
      </c>
      <c r="F283" s="8" t="s">
        <v>98</v>
      </c>
      <c r="G283" s="8" t="s">
        <v>134</v>
      </c>
      <c r="H283" s="8" t="s">
        <v>2054</v>
      </c>
      <c r="I283" s="8" t="s">
        <v>101</v>
      </c>
      <c r="J283" s="8" t="s">
        <v>102</v>
      </c>
      <c r="K283" s="9">
        <v>46254</v>
      </c>
      <c r="L283" s="8" t="s">
        <v>915</v>
      </c>
      <c r="M283" s="8" t="s">
        <v>1774</v>
      </c>
      <c r="N283" s="8" t="s">
        <v>908</v>
      </c>
      <c r="O283" s="7" t="s">
        <v>2055</v>
      </c>
      <c r="P283" s="7" t="s">
        <v>2056</v>
      </c>
      <c r="Q283" s="7" t="s">
        <v>112</v>
      </c>
      <c r="R283" s="7" t="s">
        <v>107</v>
      </c>
      <c r="S283" s="7">
        <v>752</v>
      </c>
    </row>
    <row r="284" ht="54" customHeight="1" spans="1:19">
      <c r="A284" s="7" t="s">
        <v>95</v>
      </c>
      <c r="B284" s="7" t="s">
        <v>36</v>
      </c>
      <c r="C284" s="8" t="s">
        <v>36</v>
      </c>
      <c r="D284" s="8" t="s">
        <v>2057</v>
      </c>
      <c r="E284" s="8" t="s">
        <v>2058</v>
      </c>
      <c r="F284" s="8" t="s">
        <v>308</v>
      </c>
      <c r="G284" s="8" t="s">
        <v>109</v>
      </c>
      <c r="H284" s="8" t="s">
        <v>2059</v>
      </c>
      <c r="I284" s="8" t="s">
        <v>101</v>
      </c>
      <c r="J284" s="8" t="s">
        <v>102</v>
      </c>
      <c r="K284" s="9">
        <v>46253</v>
      </c>
      <c r="L284" s="8" t="s">
        <v>1680</v>
      </c>
      <c r="M284" s="8" t="s">
        <v>37</v>
      </c>
      <c r="N284" s="8" t="s">
        <v>933</v>
      </c>
      <c r="O284" s="7" t="s">
        <v>2060</v>
      </c>
      <c r="P284" s="7" t="s">
        <v>2061</v>
      </c>
      <c r="Q284" s="7" t="s">
        <v>112</v>
      </c>
      <c r="R284" s="7" t="s">
        <v>107</v>
      </c>
      <c r="S284" s="7">
        <v>816</v>
      </c>
    </row>
    <row r="285" ht="54" customHeight="1" spans="1:19">
      <c r="A285" s="7" t="s">
        <v>95</v>
      </c>
      <c r="B285" s="7" t="s">
        <v>36</v>
      </c>
      <c r="C285" s="8" t="s">
        <v>2062</v>
      </c>
      <c r="D285" s="8" t="s">
        <v>2063</v>
      </c>
      <c r="E285" s="8" t="s">
        <v>2064</v>
      </c>
      <c r="F285" s="8" t="s">
        <v>98</v>
      </c>
      <c r="G285" s="8" t="s">
        <v>314</v>
      </c>
      <c r="H285" s="8" t="s">
        <v>238</v>
      </c>
      <c r="I285" s="8" t="s">
        <v>181</v>
      </c>
      <c r="J285" s="8" t="s">
        <v>102</v>
      </c>
      <c r="K285" s="9">
        <v>46253</v>
      </c>
      <c r="L285" s="8" t="s">
        <v>2065</v>
      </c>
      <c r="M285" s="8" t="s">
        <v>2041</v>
      </c>
      <c r="N285" s="8" t="s">
        <v>1070</v>
      </c>
      <c r="O285" s="7" t="s">
        <v>2066</v>
      </c>
      <c r="P285" s="7" t="s">
        <v>2067</v>
      </c>
      <c r="Q285" s="7" t="s">
        <v>112</v>
      </c>
      <c r="R285" s="7" t="s">
        <v>107</v>
      </c>
      <c r="S285" s="7">
        <v>852</v>
      </c>
    </row>
    <row r="286" ht="54" customHeight="1" spans="1:19">
      <c r="A286" s="7" t="s">
        <v>95</v>
      </c>
      <c r="B286" s="7" t="s">
        <v>36</v>
      </c>
      <c r="C286" s="8" t="s">
        <v>36</v>
      </c>
      <c r="D286" s="8" t="s">
        <v>2068</v>
      </c>
      <c r="E286" s="8" t="s">
        <v>2006</v>
      </c>
      <c r="F286" s="8" t="s">
        <v>98</v>
      </c>
      <c r="G286" s="8" t="s">
        <v>109</v>
      </c>
      <c r="H286" s="8" t="s">
        <v>228</v>
      </c>
      <c r="I286" s="8" t="s">
        <v>101</v>
      </c>
      <c r="J286" s="8" t="s">
        <v>102</v>
      </c>
      <c r="K286" s="9">
        <v>46253</v>
      </c>
      <c r="L286" s="8" t="s">
        <v>1680</v>
      </c>
      <c r="M286" s="8" t="s">
        <v>37</v>
      </c>
      <c r="N286" s="8" t="s">
        <v>933</v>
      </c>
      <c r="O286" s="7" t="s">
        <v>2069</v>
      </c>
      <c r="P286" s="7" t="s">
        <v>2070</v>
      </c>
      <c r="Q286" s="7" t="s">
        <v>112</v>
      </c>
      <c r="R286" s="7" t="s">
        <v>107</v>
      </c>
      <c r="S286" s="7">
        <v>862</v>
      </c>
    </row>
    <row r="287" ht="54" customHeight="1" spans="1:19">
      <c r="A287" s="7" t="s">
        <v>95</v>
      </c>
      <c r="B287" s="7" t="s">
        <v>36</v>
      </c>
      <c r="C287" s="8" t="s">
        <v>36</v>
      </c>
      <c r="D287" s="8" t="s">
        <v>2071</v>
      </c>
      <c r="E287" s="8" t="s">
        <v>685</v>
      </c>
      <c r="F287" s="8" t="s">
        <v>98</v>
      </c>
      <c r="G287" s="8" t="s">
        <v>109</v>
      </c>
      <c r="H287" s="8" t="s">
        <v>280</v>
      </c>
      <c r="I287" s="8" t="s">
        <v>101</v>
      </c>
      <c r="J287" s="8" t="s">
        <v>102</v>
      </c>
      <c r="K287" s="9">
        <v>46253</v>
      </c>
      <c r="L287" s="8" t="s">
        <v>1680</v>
      </c>
      <c r="M287" s="8" t="s">
        <v>37</v>
      </c>
      <c r="N287" s="8" t="s">
        <v>933</v>
      </c>
      <c r="O287" s="7" t="s">
        <v>2072</v>
      </c>
      <c r="P287" s="7" t="s">
        <v>2073</v>
      </c>
      <c r="Q287" s="7" t="s">
        <v>112</v>
      </c>
      <c r="R287" s="7" t="s">
        <v>107</v>
      </c>
      <c r="S287" s="7">
        <v>842</v>
      </c>
    </row>
    <row r="288" ht="54" customHeight="1" spans="1:19">
      <c r="A288" s="7" t="s">
        <v>95</v>
      </c>
      <c r="B288" s="7" t="s">
        <v>36</v>
      </c>
      <c r="C288" s="8" t="s">
        <v>2074</v>
      </c>
      <c r="D288" s="8" t="s">
        <v>2075</v>
      </c>
      <c r="E288" s="8" t="s">
        <v>2076</v>
      </c>
      <c r="F288" s="8" t="s">
        <v>98</v>
      </c>
      <c r="G288" s="8" t="s">
        <v>403</v>
      </c>
      <c r="H288" s="8" t="s">
        <v>746</v>
      </c>
      <c r="I288" s="8" t="s">
        <v>101</v>
      </c>
      <c r="J288" s="8" t="s">
        <v>102</v>
      </c>
      <c r="K288" s="9">
        <v>46252</v>
      </c>
      <c r="L288" s="8" t="s">
        <v>2077</v>
      </c>
      <c r="M288" s="8" t="s">
        <v>2078</v>
      </c>
      <c r="N288" s="8" t="s">
        <v>933</v>
      </c>
      <c r="O288" s="7" t="s">
        <v>2079</v>
      </c>
      <c r="P288" s="7" t="s">
        <v>2080</v>
      </c>
      <c r="Q288" s="7" t="s">
        <v>112</v>
      </c>
      <c r="R288" s="7" t="s">
        <v>107</v>
      </c>
      <c r="S288" s="7">
        <v>936</v>
      </c>
    </row>
    <row r="289" ht="54" customHeight="1" spans="1:19">
      <c r="A289" s="7" t="s">
        <v>95</v>
      </c>
      <c r="B289" s="7" t="s">
        <v>36</v>
      </c>
      <c r="C289" s="8" t="s">
        <v>36</v>
      </c>
      <c r="D289" s="8" t="s">
        <v>2081</v>
      </c>
      <c r="E289" s="8" t="s">
        <v>653</v>
      </c>
      <c r="F289" s="8" t="s">
        <v>1167</v>
      </c>
      <c r="G289" s="8" t="s">
        <v>314</v>
      </c>
      <c r="H289" s="8" t="s">
        <v>2082</v>
      </c>
      <c r="I289" s="8" t="s">
        <v>101</v>
      </c>
      <c r="J289" s="8" t="s">
        <v>102</v>
      </c>
      <c r="K289" s="9">
        <v>46251</v>
      </c>
      <c r="L289" s="8" t="s">
        <v>1680</v>
      </c>
      <c r="M289" s="8" t="s">
        <v>37</v>
      </c>
      <c r="N289" s="8" t="s">
        <v>933</v>
      </c>
      <c r="O289" s="7" t="s">
        <v>2083</v>
      </c>
      <c r="P289" s="7" t="s">
        <v>2084</v>
      </c>
      <c r="Q289" s="7" t="s">
        <v>112</v>
      </c>
      <c r="R289" s="7" t="s">
        <v>107</v>
      </c>
      <c r="S289" s="7">
        <v>944</v>
      </c>
    </row>
    <row r="290" ht="54" customHeight="1" spans="1:19">
      <c r="A290" s="7" t="s">
        <v>95</v>
      </c>
      <c r="B290" s="7" t="s">
        <v>36</v>
      </c>
      <c r="C290" s="8" t="s">
        <v>36</v>
      </c>
      <c r="D290" s="8" t="s">
        <v>2085</v>
      </c>
      <c r="E290" s="8" t="s">
        <v>2086</v>
      </c>
      <c r="F290" s="8" t="s">
        <v>98</v>
      </c>
      <c r="G290" s="8" t="s">
        <v>134</v>
      </c>
      <c r="H290" s="8" t="s">
        <v>2087</v>
      </c>
      <c r="I290" s="8" t="s">
        <v>101</v>
      </c>
      <c r="J290" s="8" t="s">
        <v>102</v>
      </c>
      <c r="K290" s="9">
        <v>46251</v>
      </c>
      <c r="L290" s="8" t="s">
        <v>1680</v>
      </c>
      <c r="M290" s="8" t="s">
        <v>37</v>
      </c>
      <c r="N290" s="8" t="s">
        <v>933</v>
      </c>
      <c r="O290" s="7" t="s">
        <v>2088</v>
      </c>
      <c r="P290" s="7" t="s">
        <v>2089</v>
      </c>
      <c r="Q290" s="7" t="s">
        <v>112</v>
      </c>
      <c r="R290" s="7" t="s">
        <v>107</v>
      </c>
      <c r="S290" s="7">
        <v>952</v>
      </c>
    </row>
    <row r="291" ht="54" customHeight="1" spans="1:19">
      <c r="A291" s="7" t="s">
        <v>95</v>
      </c>
      <c r="B291" s="7" t="s">
        <v>36</v>
      </c>
      <c r="C291" s="8" t="s">
        <v>36</v>
      </c>
      <c r="D291" s="8" t="s">
        <v>2090</v>
      </c>
      <c r="E291" s="8" t="s">
        <v>2091</v>
      </c>
      <c r="F291" s="8" t="s">
        <v>98</v>
      </c>
      <c r="G291" s="8" t="s">
        <v>134</v>
      </c>
      <c r="H291" s="8" t="s">
        <v>2092</v>
      </c>
      <c r="I291" s="8" t="s">
        <v>101</v>
      </c>
      <c r="J291" s="8" t="s">
        <v>102</v>
      </c>
      <c r="K291" s="9">
        <v>46249</v>
      </c>
      <c r="L291" s="8" t="s">
        <v>1680</v>
      </c>
      <c r="M291" s="8" t="s">
        <v>37</v>
      </c>
      <c r="N291" s="8" t="s">
        <v>933</v>
      </c>
      <c r="O291" s="7" t="s">
        <v>2093</v>
      </c>
      <c r="P291" s="7" t="s">
        <v>2094</v>
      </c>
      <c r="Q291" s="7" t="s">
        <v>112</v>
      </c>
      <c r="R291" s="7" t="s">
        <v>107</v>
      </c>
      <c r="S291" s="7">
        <v>979</v>
      </c>
    </row>
    <row r="292" ht="54" customHeight="1" spans="1:19">
      <c r="A292" s="7" t="s">
        <v>95</v>
      </c>
      <c r="B292" s="7" t="s">
        <v>36</v>
      </c>
      <c r="C292" s="8" t="s">
        <v>1731</v>
      </c>
      <c r="D292" s="8" t="s">
        <v>2095</v>
      </c>
      <c r="E292" s="8" t="s">
        <v>2096</v>
      </c>
      <c r="F292" s="8" t="s">
        <v>98</v>
      </c>
      <c r="G292" s="8" t="s">
        <v>128</v>
      </c>
      <c r="H292" s="8" t="s">
        <v>609</v>
      </c>
      <c r="I292" s="8" t="s">
        <v>181</v>
      </c>
      <c r="J292" s="8" t="s">
        <v>102</v>
      </c>
      <c r="K292" s="9">
        <v>46249</v>
      </c>
      <c r="L292" s="8" t="s">
        <v>1496</v>
      </c>
      <c r="M292" s="8" t="s">
        <v>1733</v>
      </c>
      <c r="N292" s="8" t="s">
        <v>933</v>
      </c>
      <c r="O292" s="7" t="s">
        <v>2097</v>
      </c>
      <c r="P292" s="7" t="s">
        <v>2098</v>
      </c>
      <c r="Q292" s="7" t="s">
        <v>112</v>
      </c>
      <c r="R292" s="7" t="s">
        <v>107</v>
      </c>
      <c r="S292" s="7">
        <v>1020</v>
      </c>
    </row>
    <row r="293" ht="54" customHeight="1" spans="1:19">
      <c r="A293" s="7" t="s">
        <v>95</v>
      </c>
      <c r="B293" s="7" t="s">
        <v>42</v>
      </c>
      <c r="C293" s="8" t="s">
        <v>2099</v>
      </c>
      <c r="D293" s="8" t="s">
        <v>2100</v>
      </c>
      <c r="E293" s="8" t="s">
        <v>2101</v>
      </c>
      <c r="F293" s="8" t="s">
        <v>98</v>
      </c>
      <c r="G293" s="8" t="s">
        <v>411</v>
      </c>
      <c r="H293" s="8" t="s">
        <v>2102</v>
      </c>
      <c r="I293" s="8" t="s">
        <v>101</v>
      </c>
      <c r="J293" s="8" t="s">
        <v>102</v>
      </c>
      <c r="K293" s="9">
        <v>46249</v>
      </c>
      <c r="L293" s="8" t="s">
        <v>1686</v>
      </c>
      <c r="M293" s="8" t="s">
        <v>2103</v>
      </c>
      <c r="N293" s="8" t="s">
        <v>875</v>
      </c>
      <c r="O293" s="7" t="s">
        <v>2104</v>
      </c>
      <c r="P293" s="7" t="s">
        <v>2105</v>
      </c>
      <c r="Q293" s="7" t="s">
        <v>112</v>
      </c>
      <c r="R293" s="7" t="s">
        <v>107</v>
      </c>
      <c r="S293" s="7">
        <v>1013</v>
      </c>
    </row>
    <row r="294" ht="54" customHeight="1" spans="1:19">
      <c r="A294" s="7" t="s">
        <v>95</v>
      </c>
      <c r="B294" s="7" t="s">
        <v>42</v>
      </c>
      <c r="C294" s="8" t="s">
        <v>42</v>
      </c>
      <c r="D294" s="8" t="s">
        <v>2106</v>
      </c>
      <c r="E294" s="8" t="s">
        <v>2107</v>
      </c>
      <c r="F294" s="8" t="s">
        <v>98</v>
      </c>
      <c r="G294" s="8" t="s">
        <v>109</v>
      </c>
      <c r="H294" s="8" t="s">
        <v>2108</v>
      </c>
      <c r="I294" s="8" t="s">
        <v>181</v>
      </c>
      <c r="J294" s="8" t="s">
        <v>102</v>
      </c>
      <c r="K294" s="9">
        <v>46249</v>
      </c>
      <c r="L294" s="8" t="s">
        <v>44</v>
      </c>
      <c r="M294" s="8" t="s">
        <v>43</v>
      </c>
      <c r="N294" s="8" t="s">
        <v>875</v>
      </c>
      <c r="O294" s="7" t="s">
        <v>2109</v>
      </c>
      <c r="P294" s="7" t="s">
        <v>2109</v>
      </c>
      <c r="Q294" s="7" t="s">
        <v>112</v>
      </c>
      <c r="R294" s="7" t="s">
        <v>107</v>
      </c>
      <c r="S294" s="7">
        <v>990</v>
      </c>
    </row>
    <row r="295" ht="54" customHeight="1" spans="1:19">
      <c r="A295" s="7" t="s">
        <v>95</v>
      </c>
      <c r="B295" s="7" t="s">
        <v>36</v>
      </c>
      <c r="C295" s="8" t="s">
        <v>2110</v>
      </c>
      <c r="D295" s="8" t="s">
        <v>2111</v>
      </c>
      <c r="E295" s="8" t="s">
        <v>2112</v>
      </c>
      <c r="F295" s="8" t="s">
        <v>98</v>
      </c>
      <c r="G295" s="8" t="s">
        <v>2113</v>
      </c>
      <c r="H295" s="8" t="s">
        <v>2114</v>
      </c>
      <c r="I295" s="8" t="s">
        <v>194</v>
      </c>
      <c r="J295" s="8" t="s">
        <v>102</v>
      </c>
      <c r="K295" s="9">
        <v>46249</v>
      </c>
      <c r="L295" s="8" t="s">
        <v>2115</v>
      </c>
      <c r="M295" s="8" t="s">
        <v>2116</v>
      </c>
      <c r="N295" s="8" t="s">
        <v>966</v>
      </c>
      <c r="O295" s="7" t="s">
        <v>2117</v>
      </c>
      <c r="P295" s="7" t="s">
        <v>2118</v>
      </c>
      <c r="Q295" s="7" t="s">
        <v>112</v>
      </c>
      <c r="R295" s="7" t="s">
        <v>107</v>
      </c>
      <c r="S295" s="7">
        <v>1009</v>
      </c>
    </row>
    <row r="296" ht="54" customHeight="1" spans="1:19">
      <c r="A296" s="7" t="s">
        <v>95</v>
      </c>
      <c r="B296" s="7" t="s">
        <v>36</v>
      </c>
      <c r="C296" s="8" t="s">
        <v>36</v>
      </c>
      <c r="D296" s="8" t="s">
        <v>2119</v>
      </c>
      <c r="E296" s="8" t="s">
        <v>2006</v>
      </c>
      <c r="F296" s="8" t="s">
        <v>98</v>
      </c>
      <c r="G296" s="8" t="s">
        <v>1516</v>
      </c>
      <c r="H296" s="8" t="s">
        <v>2120</v>
      </c>
      <c r="I296" s="8" t="s">
        <v>181</v>
      </c>
      <c r="J296" s="8" t="s">
        <v>102</v>
      </c>
      <c r="K296" s="9">
        <v>46249</v>
      </c>
      <c r="L296" s="8" t="s">
        <v>1680</v>
      </c>
      <c r="M296" s="8" t="s">
        <v>37</v>
      </c>
      <c r="N296" s="8" t="s">
        <v>933</v>
      </c>
      <c r="O296" s="7" t="s">
        <v>2121</v>
      </c>
      <c r="P296" s="7" t="s">
        <v>2122</v>
      </c>
      <c r="Q296" s="7" t="s">
        <v>112</v>
      </c>
      <c r="R296" s="7" t="s">
        <v>107</v>
      </c>
      <c r="S296" s="7">
        <v>1008</v>
      </c>
    </row>
    <row r="297" ht="54" customHeight="1" spans="1:19">
      <c r="A297" s="7" t="s">
        <v>95</v>
      </c>
      <c r="B297" s="7" t="s">
        <v>36</v>
      </c>
      <c r="C297" s="8" t="s">
        <v>36</v>
      </c>
      <c r="D297" s="8" t="s">
        <v>2123</v>
      </c>
      <c r="E297" s="8" t="s">
        <v>653</v>
      </c>
      <c r="F297" s="8" t="s">
        <v>98</v>
      </c>
      <c r="G297" s="8" t="s">
        <v>1923</v>
      </c>
      <c r="H297" s="8" t="s">
        <v>2124</v>
      </c>
      <c r="I297" s="8" t="s">
        <v>101</v>
      </c>
      <c r="J297" s="8" t="s">
        <v>102</v>
      </c>
      <c r="K297" s="9">
        <v>46249</v>
      </c>
      <c r="L297" s="8" t="s">
        <v>1680</v>
      </c>
      <c r="M297" s="8" t="s">
        <v>37</v>
      </c>
      <c r="N297" s="8" t="s">
        <v>933</v>
      </c>
      <c r="O297" s="7" t="s">
        <v>2125</v>
      </c>
      <c r="P297" s="7" t="s">
        <v>2126</v>
      </c>
      <c r="Q297" s="7" t="s">
        <v>112</v>
      </c>
      <c r="R297" s="7" t="s">
        <v>107</v>
      </c>
      <c r="S297" s="7">
        <v>1012</v>
      </c>
    </row>
    <row r="298" ht="54" customHeight="1" spans="1:19">
      <c r="A298" s="7" t="s">
        <v>95</v>
      </c>
      <c r="B298" s="7" t="s">
        <v>42</v>
      </c>
      <c r="C298" s="8" t="s">
        <v>42</v>
      </c>
      <c r="D298" s="8" t="s">
        <v>2127</v>
      </c>
      <c r="E298" s="8" t="s">
        <v>2128</v>
      </c>
      <c r="F298" s="8" t="s">
        <v>98</v>
      </c>
      <c r="G298" s="8" t="s">
        <v>411</v>
      </c>
      <c r="H298" s="8" t="s">
        <v>2129</v>
      </c>
      <c r="I298" s="8" t="s">
        <v>101</v>
      </c>
      <c r="J298" s="8" t="s">
        <v>102</v>
      </c>
      <c r="K298" s="9">
        <v>46249</v>
      </c>
      <c r="L298" s="8" t="s">
        <v>44</v>
      </c>
      <c r="M298" s="8" t="s">
        <v>43</v>
      </c>
      <c r="N298" s="8" t="s">
        <v>875</v>
      </c>
      <c r="O298" s="7" t="s">
        <v>2130</v>
      </c>
      <c r="P298" s="7" t="s">
        <v>2130</v>
      </c>
      <c r="Q298" s="7" t="s">
        <v>112</v>
      </c>
      <c r="R298" s="7" t="s">
        <v>107</v>
      </c>
      <c r="S298" s="7">
        <v>983</v>
      </c>
    </row>
    <row r="299" ht="54" customHeight="1" spans="1:19">
      <c r="A299" s="7" t="s">
        <v>95</v>
      </c>
      <c r="B299" s="7" t="s">
        <v>36</v>
      </c>
      <c r="C299" s="8" t="s">
        <v>36</v>
      </c>
      <c r="D299" s="8" t="s">
        <v>2131</v>
      </c>
      <c r="E299" s="8" t="s">
        <v>653</v>
      </c>
      <c r="F299" s="8" t="s">
        <v>98</v>
      </c>
      <c r="G299" s="8" t="s">
        <v>642</v>
      </c>
      <c r="H299" s="8" t="s">
        <v>189</v>
      </c>
      <c r="I299" s="8" t="s">
        <v>101</v>
      </c>
      <c r="J299" s="8" t="s">
        <v>102</v>
      </c>
      <c r="K299" s="9">
        <v>46248</v>
      </c>
      <c r="L299" s="8" t="s">
        <v>1680</v>
      </c>
      <c r="M299" s="8" t="s">
        <v>37</v>
      </c>
      <c r="N299" s="8" t="s">
        <v>933</v>
      </c>
      <c r="O299" s="7" t="s">
        <v>2132</v>
      </c>
      <c r="P299" s="7" t="s">
        <v>2133</v>
      </c>
      <c r="Q299" s="7" t="s">
        <v>112</v>
      </c>
      <c r="R299" s="7" t="s">
        <v>107</v>
      </c>
      <c r="S299" s="7">
        <v>1046</v>
      </c>
    </row>
    <row r="300" ht="54" customHeight="1" spans="1:19">
      <c r="A300" s="7" t="s">
        <v>95</v>
      </c>
      <c r="B300" s="7" t="s">
        <v>36</v>
      </c>
      <c r="C300" s="8" t="s">
        <v>2134</v>
      </c>
      <c r="D300" s="8" t="s">
        <v>2135</v>
      </c>
      <c r="E300" s="8" t="s">
        <v>2136</v>
      </c>
      <c r="F300" s="8" t="s">
        <v>98</v>
      </c>
      <c r="G300" s="8" t="s">
        <v>128</v>
      </c>
      <c r="H300" s="8" t="s">
        <v>280</v>
      </c>
      <c r="I300" s="8" t="s">
        <v>101</v>
      </c>
      <c r="J300" s="8" t="s">
        <v>102</v>
      </c>
      <c r="K300" s="9">
        <v>46248</v>
      </c>
      <c r="L300" s="8" t="s">
        <v>1781</v>
      </c>
      <c r="M300" s="8" t="s">
        <v>2137</v>
      </c>
      <c r="N300" s="8" t="s">
        <v>1190</v>
      </c>
      <c r="O300" s="7" t="s">
        <v>2138</v>
      </c>
      <c r="P300" s="7" t="s">
        <v>2139</v>
      </c>
      <c r="Q300" s="7" t="s">
        <v>112</v>
      </c>
      <c r="R300" s="7" t="s">
        <v>107</v>
      </c>
      <c r="S300" s="7">
        <v>1103</v>
      </c>
    </row>
    <row r="301" ht="54" customHeight="1" spans="1:19">
      <c r="A301" s="7" t="s">
        <v>95</v>
      </c>
      <c r="B301" s="7" t="s">
        <v>42</v>
      </c>
      <c r="C301" s="8" t="s">
        <v>2140</v>
      </c>
      <c r="D301" s="8" t="s">
        <v>2141</v>
      </c>
      <c r="E301" s="8" t="s">
        <v>2142</v>
      </c>
      <c r="F301" s="8" t="s">
        <v>1167</v>
      </c>
      <c r="G301" s="8" t="s">
        <v>314</v>
      </c>
      <c r="H301" s="8" t="s">
        <v>228</v>
      </c>
      <c r="I301" s="8" t="s">
        <v>181</v>
      </c>
      <c r="J301" s="8" t="s">
        <v>102</v>
      </c>
      <c r="K301" s="9">
        <v>46248</v>
      </c>
      <c r="L301" s="8" t="s">
        <v>2143</v>
      </c>
      <c r="M301" s="8" t="s">
        <v>2144</v>
      </c>
      <c r="N301" s="8" t="s">
        <v>875</v>
      </c>
      <c r="O301" s="7" t="s">
        <v>2145</v>
      </c>
      <c r="P301" s="7" t="s">
        <v>2146</v>
      </c>
      <c r="Q301" s="7" t="s">
        <v>112</v>
      </c>
      <c r="R301" s="7" t="s">
        <v>107</v>
      </c>
      <c r="S301" s="7">
        <v>1053</v>
      </c>
    </row>
    <row r="302" ht="54" customHeight="1" spans="1:19">
      <c r="A302" s="7" t="s">
        <v>95</v>
      </c>
      <c r="B302" s="7" t="s">
        <v>42</v>
      </c>
      <c r="C302" s="8" t="s">
        <v>42</v>
      </c>
      <c r="D302" s="8" t="s">
        <v>2147</v>
      </c>
      <c r="E302" s="8" t="s">
        <v>753</v>
      </c>
      <c r="F302" s="8" t="s">
        <v>142</v>
      </c>
      <c r="G302" s="8" t="s">
        <v>798</v>
      </c>
      <c r="H302" s="8" t="s">
        <v>2148</v>
      </c>
      <c r="I302" s="8" t="s">
        <v>101</v>
      </c>
      <c r="J302" s="8" t="s">
        <v>102</v>
      </c>
      <c r="K302" s="9">
        <v>46248</v>
      </c>
      <c r="L302" s="8" t="s">
        <v>44</v>
      </c>
      <c r="M302" s="8" t="s">
        <v>43</v>
      </c>
      <c r="N302" s="8" t="s">
        <v>875</v>
      </c>
      <c r="O302" s="7" t="s">
        <v>2149</v>
      </c>
      <c r="P302" s="7" t="s">
        <v>2150</v>
      </c>
      <c r="Q302" s="7" t="s">
        <v>112</v>
      </c>
      <c r="R302" s="7" t="s">
        <v>107</v>
      </c>
      <c r="S302" s="7">
        <v>1077</v>
      </c>
    </row>
    <row r="303" ht="54" customHeight="1" spans="1:19">
      <c r="A303" s="7" t="s">
        <v>95</v>
      </c>
      <c r="B303" s="7" t="s">
        <v>36</v>
      </c>
      <c r="C303" s="8" t="s">
        <v>36</v>
      </c>
      <c r="D303" s="8" t="s">
        <v>2151</v>
      </c>
      <c r="E303" s="8" t="s">
        <v>2152</v>
      </c>
      <c r="F303" s="8" t="s">
        <v>98</v>
      </c>
      <c r="G303" s="8" t="s">
        <v>109</v>
      </c>
      <c r="H303" s="8" t="s">
        <v>2153</v>
      </c>
      <c r="I303" s="8" t="s">
        <v>181</v>
      </c>
      <c r="J303" s="8" t="s">
        <v>102</v>
      </c>
      <c r="K303" s="9">
        <v>46248</v>
      </c>
      <c r="L303" s="8" t="s">
        <v>1680</v>
      </c>
      <c r="M303" s="8" t="s">
        <v>37</v>
      </c>
      <c r="N303" s="8" t="s">
        <v>933</v>
      </c>
      <c r="O303" s="7" t="s">
        <v>2154</v>
      </c>
      <c r="P303" s="7" t="s">
        <v>2155</v>
      </c>
      <c r="Q303" s="7" t="s">
        <v>112</v>
      </c>
      <c r="R303" s="7" t="s">
        <v>107</v>
      </c>
      <c r="S303" s="7">
        <v>1073</v>
      </c>
    </row>
    <row r="304" ht="54" customHeight="1" spans="1:19">
      <c r="A304" s="7" t="s">
        <v>95</v>
      </c>
      <c r="B304" s="7" t="s">
        <v>36</v>
      </c>
      <c r="C304" s="8" t="s">
        <v>2156</v>
      </c>
      <c r="D304" s="8" t="s">
        <v>2157</v>
      </c>
      <c r="E304" s="8" t="s">
        <v>2158</v>
      </c>
      <c r="F304" s="8" t="s">
        <v>98</v>
      </c>
      <c r="G304" s="8" t="s">
        <v>109</v>
      </c>
      <c r="H304" s="8" t="s">
        <v>2159</v>
      </c>
      <c r="I304" s="8" t="s">
        <v>181</v>
      </c>
      <c r="J304" s="8" t="s">
        <v>102</v>
      </c>
      <c r="K304" s="9">
        <v>46248</v>
      </c>
      <c r="L304" s="8" t="s">
        <v>2160</v>
      </c>
      <c r="M304" s="8" t="s">
        <v>2161</v>
      </c>
      <c r="N304" s="8" t="s">
        <v>1410</v>
      </c>
      <c r="O304" s="7" t="s">
        <v>2162</v>
      </c>
      <c r="P304" s="7" t="s">
        <v>2163</v>
      </c>
      <c r="Q304" s="7" t="s">
        <v>112</v>
      </c>
      <c r="R304" s="7" t="s">
        <v>107</v>
      </c>
      <c r="S304" s="7">
        <v>1052</v>
      </c>
    </row>
    <row r="305" ht="54" customHeight="1" spans="1:19">
      <c r="A305" s="7" t="s">
        <v>95</v>
      </c>
      <c r="B305" s="7" t="s">
        <v>36</v>
      </c>
      <c r="C305" s="8" t="s">
        <v>2156</v>
      </c>
      <c r="D305" s="8" t="s">
        <v>2164</v>
      </c>
      <c r="E305" s="8" t="s">
        <v>2165</v>
      </c>
      <c r="F305" s="8" t="s">
        <v>98</v>
      </c>
      <c r="G305" s="8" t="s">
        <v>109</v>
      </c>
      <c r="H305" s="8" t="s">
        <v>293</v>
      </c>
      <c r="I305" s="8" t="s">
        <v>181</v>
      </c>
      <c r="J305" s="8" t="s">
        <v>102</v>
      </c>
      <c r="K305" s="9">
        <v>46248</v>
      </c>
      <c r="L305" s="8" t="s">
        <v>2160</v>
      </c>
      <c r="M305" s="8" t="s">
        <v>2161</v>
      </c>
      <c r="N305" s="8" t="s">
        <v>1410</v>
      </c>
      <c r="O305" s="7" t="s">
        <v>2166</v>
      </c>
      <c r="P305" s="7" t="s">
        <v>2163</v>
      </c>
      <c r="Q305" s="7" t="s">
        <v>112</v>
      </c>
      <c r="R305" s="7" t="s">
        <v>107</v>
      </c>
      <c r="S305" s="7">
        <v>1051</v>
      </c>
    </row>
    <row r="306" ht="54" customHeight="1" spans="1:19">
      <c r="A306" s="7" t="s">
        <v>95</v>
      </c>
      <c r="B306" s="7" t="s">
        <v>42</v>
      </c>
      <c r="C306" s="8" t="s">
        <v>2167</v>
      </c>
      <c r="D306" s="8" t="s">
        <v>2168</v>
      </c>
      <c r="E306" s="8" t="s">
        <v>2169</v>
      </c>
      <c r="F306" s="8" t="s">
        <v>98</v>
      </c>
      <c r="G306" s="8" t="s">
        <v>403</v>
      </c>
      <c r="H306" s="8" t="s">
        <v>2170</v>
      </c>
      <c r="I306" s="8" t="s">
        <v>101</v>
      </c>
      <c r="J306" s="8" t="s">
        <v>102</v>
      </c>
      <c r="K306" s="9">
        <v>46248</v>
      </c>
      <c r="L306" s="8" t="s">
        <v>2171</v>
      </c>
      <c r="M306" s="8" t="s">
        <v>2172</v>
      </c>
      <c r="N306" s="8" t="s">
        <v>933</v>
      </c>
      <c r="O306" s="7" t="s">
        <v>2173</v>
      </c>
      <c r="P306" s="7" t="s">
        <v>2174</v>
      </c>
      <c r="Q306" s="7" t="s">
        <v>112</v>
      </c>
      <c r="R306" s="7" t="s">
        <v>107</v>
      </c>
      <c r="S306" s="7">
        <v>1054</v>
      </c>
    </row>
    <row r="307" ht="54" customHeight="1" spans="1:19">
      <c r="A307" s="7" t="s">
        <v>95</v>
      </c>
      <c r="B307" s="7" t="s">
        <v>42</v>
      </c>
      <c r="C307" s="8" t="s">
        <v>1676</v>
      </c>
      <c r="D307" s="8" t="s">
        <v>2175</v>
      </c>
      <c r="E307" s="8" t="s">
        <v>2176</v>
      </c>
      <c r="F307" s="8" t="s">
        <v>98</v>
      </c>
      <c r="G307" s="8" t="s">
        <v>109</v>
      </c>
      <c r="H307" s="8" t="s">
        <v>2177</v>
      </c>
      <c r="I307" s="8" t="s">
        <v>101</v>
      </c>
      <c r="J307" s="8" t="s">
        <v>102</v>
      </c>
      <c r="K307" s="9">
        <v>46247</v>
      </c>
      <c r="L307" s="8" t="s">
        <v>1678</v>
      </c>
      <c r="M307" s="8" t="s">
        <v>1679</v>
      </c>
      <c r="N307" s="8" t="s">
        <v>875</v>
      </c>
      <c r="O307" s="7" t="s">
        <v>2178</v>
      </c>
      <c r="P307" s="7" t="s">
        <v>2178</v>
      </c>
      <c r="Q307" s="7" t="s">
        <v>112</v>
      </c>
      <c r="R307" s="7" t="s">
        <v>107</v>
      </c>
      <c r="S307" s="7">
        <v>1132</v>
      </c>
    </row>
    <row r="308" ht="54" customHeight="1" spans="1:19">
      <c r="A308" s="7" t="s">
        <v>95</v>
      </c>
      <c r="B308" s="7" t="s">
        <v>36</v>
      </c>
      <c r="C308" s="8" t="s">
        <v>36</v>
      </c>
      <c r="D308" s="8" t="s">
        <v>2179</v>
      </c>
      <c r="E308" s="8" t="s">
        <v>653</v>
      </c>
      <c r="F308" s="8" t="s">
        <v>98</v>
      </c>
      <c r="G308" s="8" t="s">
        <v>1228</v>
      </c>
      <c r="H308" s="8" t="s">
        <v>238</v>
      </c>
      <c r="I308" s="8" t="s">
        <v>101</v>
      </c>
      <c r="J308" s="8" t="s">
        <v>102</v>
      </c>
      <c r="K308" s="9">
        <v>46247</v>
      </c>
      <c r="L308" s="8" t="s">
        <v>1680</v>
      </c>
      <c r="M308" s="8" t="s">
        <v>37</v>
      </c>
      <c r="N308" s="8" t="s">
        <v>933</v>
      </c>
      <c r="O308" s="7" t="s">
        <v>2180</v>
      </c>
      <c r="P308" s="7" t="s">
        <v>2180</v>
      </c>
      <c r="Q308" s="7" t="s">
        <v>112</v>
      </c>
      <c r="R308" s="7" t="s">
        <v>107</v>
      </c>
      <c r="S308" s="7">
        <v>1144</v>
      </c>
    </row>
    <row r="309" ht="54" customHeight="1" spans="1:19">
      <c r="A309" s="7" t="s">
        <v>95</v>
      </c>
      <c r="B309" s="7" t="s">
        <v>36</v>
      </c>
      <c r="C309" s="8" t="s">
        <v>2181</v>
      </c>
      <c r="D309" s="8" t="s">
        <v>2182</v>
      </c>
      <c r="E309" s="8" t="s">
        <v>2183</v>
      </c>
      <c r="F309" s="8" t="s">
        <v>98</v>
      </c>
      <c r="G309" s="8" t="s">
        <v>128</v>
      </c>
      <c r="H309" s="8" t="s">
        <v>2184</v>
      </c>
      <c r="I309" s="8" t="s">
        <v>101</v>
      </c>
      <c r="J309" s="8" t="s">
        <v>102</v>
      </c>
      <c r="K309" s="9">
        <v>46247</v>
      </c>
      <c r="L309" s="8" t="s">
        <v>915</v>
      </c>
      <c r="M309" s="8" t="s">
        <v>2185</v>
      </c>
      <c r="N309" s="8" t="s">
        <v>1410</v>
      </c>
      <c r="O309" s="7" t="s">
        <v>2186</v>
      </c>
      <c r="P309" s="7" t="s">
        <v>2187</v>
      </c>
      <c r="Q309" s="7" t="s">
        <v>112</v>
      </c>
      <c r="R309" s="7" t="s">
        <v>107</v>
      </c>
      <c r="S309" s="7">
        <v>1135</v>
      </c>
    </row>
    <row r="310" ht="54" customHeight="1" spans="1:19">
      <c r="A310" s="7" t="s">
        <v>95</v>
      </c>
      <c r="B310" s="7" t="s">
        <v>36</v>
      </c>
      <c r="C310" s="8" t="s">
        <v>36</v>
      </c>
      <c r="D310" s="8" t="s">
        <v>2188</v>
      </c>
      <c r="E310" s="8" t="s">
        <v>2189</v>
      </c>
      <c r="F310" s="8" t="s">
        <v>98</v>
      </c>
      <c r="G310" s="8" t="s">
        <v>109</v>
      </c>
      <c r="H310" s="8" t="s">
        <v>2190</v>
      </c>
      <c r="I310" s="8" t="s">
        <v>101</v>
      </c>
      <c r="J310" s="8" t="s">
        <v>102</v>
      </c>
      <c r="K310" s="9">
        <v>46247</v>
      </c>
      <c r="L310" s="8" t="s">
        <v>1680</v>
      </c>
      <c r="M310" s="8" t="s">
        <v>37</v>
      </c>
      <c r="N310" s="8" t="s">
        <v>933</v>
      </c>
      <c r="O310" s="7" t="s">
        <v>2191</v>
      </c>
      <c r="P310" s="7" t="s">
        <v>2192</v>
      </c>
      <c r="Q310" s="7" t="s">
        <v>112</v>
      </c>
      <c r="R310" s="7" t="s">
        <v>107</v>
      </c>
      <c r="S310" s="7">
        <v>1139</v>
      </c>
    </row>
    <row r="311" ht="54" customHeight="1" spans="1:19">
      <c r="A311" s="7" t="s">
        <v>95</v>
      </c>
      <c r="B311" s="7" t="s">
        <v>42</v>
      </c>
      <c r="C311" s="8" t="s">
        <v>42</v>
      </c>
      <c r="D311" s="8" t="s">
        <v>2193</v>
      </c>
      <c r="E311" s="8" t="s">
        <v>2194</v>
      </c>
      <c r="F311" s="8" t="s">
        <v>98</v>
      </c>
      <c r="G311" s="8" t="s">
        <v>403</v>
      </c>
      <c r="H311" s="8" t="s">
        <v>2195</v>
      </c>
      <c r="I311" s="8" t="s">
        <v>2196</v>
      </c>
      <c r="J311" s="8" t="s">
        <v>102</v>
      </c>
      <c r="K311" s="9">
        <v>46246</v>
      </c>
      <c r="L311" s="8" t="s">
        <v>44</v>
      </c>
      <c r="M311" s="8" t="s">
        <v>43</v>
      </c>
      <c r="N311" s="8" t="s">
        <v>875</v>
      </c>
      <c r="O311" s="7" t="s">
        <v>2197</v>
      </c>
      <c r="P311" s="7" t="s">
        <v>2197</v>
      </c>
      <c r="Q311" s="7" t="s">
        <v>112</v>
      </c>
      <c r="R311" s="7" t="s">
        <v>107</v>
      </c>
      <c r="S311" s="7">
        <v>1168</v>
      </c>
    </row>
    <row r="312" ht="54" customHeight="1" spans="1:19">
      <c r="A312" s="7" t="s">
        <v>95</v>
      </c>
      <c r="B312" s="7" t="s">
        <v>42</v>
      </c>
      <c r="C312" s="8" t="s">
        <v>42</v>
      </c>
      <c r="D312" s="8" t="s">
        <v>2198</v>
      </c>
      <c r="E312" s="8" t="s">
        <v>2199</v>
      </c>
      <c r="F312" s="8" t="s">
        <v>98</v>
      </c>
      <c r="G312" s="8" t="s">
        <v>115</v>
      </c>
      <c r="H312" s="8" t="s">
        <v>2200</v>
      </c>
      <c r="I312" s="8" t="s">
        <v>101</v>
      </c>
      <c r="J312" s="8" t="s">
        <v>102</v>
      </c>
      <c r="K312" s="9">
        <v>46246</v>
      </c>
      <c r="L312" s="8" t="s">
        <v>44</v>
      </c>
      <c r="M312" s="8" t="s">
        <v>43</v>
      </c>
      <c r="N312" s="8" t="s">
        <v>875</v>
      </c>
      <c r="O312" s="7" t="s">
        <v>2201</v>
      </c>
      <c r="P312" s="7" t="s">
        <v>2202</v>
      </c>
      <c r="Q312" s="7" t="s">
        <v>112</v>
      </c>
      <c r="R312" s="7" t="s">
        <v>107</v>
      </c>
      <c r="S312" s="7">
        <v>1159</v>
      </c>
    </row>
    <row r="313" ht="54" customHeight="1" spans="1:19">
      <c r="A313" s="7" t="s">
        <v>95</v>
      </c>
      <c r="B313" s="7" t="s">
        <v>42</v>
      </c>
      <c r="C313" s="8" t="s">
        <v>2203</v>
      </c>
      <c r="D313" s="8" t="s">
        <v>2204</v>
      </c>
      <c r="E313" s="8" t="s">
        <v>2205</v>
      </c>
      <c r="F313" s="8" t="s">
        <v>98</v>
      </c>
      <c r="G313" s="8" t="s">
        <v>134</v>
      </c>
      <c r="H313" s="8" t="s">
        <v>2206</v>
      </c>
      <c r="I313" s="8" t="s">
        <v>101</v>
      </c>
      <c r="J313" s="8" t="s">
        <v>102</v>
      </c>
      <c r="K313" s="9">
        <v>46245</v>
      </c>
      <c r="L313" s="8" t="s">
        <v>2207</v>
      </c>
      <c r="M313" s="8" t="s">
        <v>2208</v>
      </c>
      <c r="N313" s="8" t="s">
        <v>875</v>
      </c>
      <c r="O313" s="7" t="s">
        <v>2209</v>
      </c>
      <c r="P313" s="7" t="s">
        <v>2210</v>
      </c>
      <c r="Q313" s="7" t="s">
        <v>112</v>
      </c>
      <c r="R313" s="7" t="s">
        <v>107</v>
      </c>
      <c r="S313" s="7">
        <v>1226</v>
      </c>
    </row>
    <row r="314" ht="54" customHeight="1" spans="1:19">
      <c r="A314" s="7" t="s">
        <v>95</v>
      </c>
      <c r="B314" s="7" t="s">
        <v>36</v>
      </c>
      <c r="C314" s="8" t="s">
        <v>36</v>
      </c>
      <c r="D314" s="8" t="s">
        <v>2211</v>
      </c>
      <c r="E314" s="8" t="s">
        <v>2212</v>
      </c>
      <c r="F314" s="8" t="s">
        <v>98</v>
      </c>
      <c r="G314" s="8" t="s">
        <v>1923</v>
      </c>
      <c r="H314" s="8" t="s">
        <v>228</v>
      </c>
      <c r="I314" s="8" t="s">
        <v>101</v>
      </c>
      <c r="J314" s="8" t="s">
        <v>102</v>
      </c>
      <c r="K314" s="9">
        <v>46245</v>
      </c>
      <c r="L314" s="8" t="s">
        <v>1680</v>
      </c>
      <c r="M314" s="8" t="s">
        <v>37</v>
      </c>
      <c r="N314" s="8" t="s">
        <v>933</v>
      </c>
      <c r="O314" s="7" t="s">
        <v>2213</v>
      </c>
      <c r="P314" s="7" t="s">
        <v>2213</v>
      </c>
      <c r="Q314" s="7" t="s">
        <v>112</v>
      </c>
      <c r="R314" s="7" t="s">
        <v>107</v>
      </c>
      <c r="S314" s="7">
        <v>1216</v>
      </c>
    </row>
    <row r="315" ht="54" customHeight="1" spans="1:19">
      <c r="A315" s="7" t="s">
        <v>95</v>
      </c>
      <c r="B315" s="7" t="s">
        <v>36</v>
      </c>
      <c r="C315" s="8" t="s">
        <v>36</v>
      </c>
      <c r="D315" s="8" t="s">
        <v>2214</v>
      </c>
      <c r="E315" s="8" t="s">
        <v>2215</v>
      </c>
      <c r="F315" s="8" t="s">
        <v>98</v>
      </c>
      <c r="G315" s="8" t="s">
        <v>134</v>
      </c>
      <c r="H315" s="8" t="s">
        <v>2216</v>
      </c>
      <c r="I315" s="8" t="s">
        <v>101</v>
      </c>
      <c r="J315" s="8" t="s">
        <v>102</v>
      </c>
      <c r="K315" s="9">
        <v>46245</v>
      </c>
      <c r="L315" s="8" t="s">
        <v>1680</v>
      </c>
      <c r="M315" s="8" t="s">
        <v>37</v>
      </c>
      <c r="N315" s="8" t="s">
        <v>933</v>
      </c>
      <c r="O315" s="7" t="s">
        <v>2217</v>
      </c>
      <c r="P315" s="7" t="s">
        <v>2218</v>
      </c>
      <c r="Q315" s="7" t="s">
        <v>112</v>
      </c>
      <c r="R315" s="7" t="s">
        <v>107</v>
      </c>
      <c r="S315" s="7">
        <v>1211</v>
      </c>
    </row>
    <row r="316" ht="54" customHeight="1" spans="1:19">
      <c r="A316" s="7" t="s">
        <v>95</v>
      </c>
      <c r="B316" s="7" t="s">
        <v>36</v>
      </c>
      <c r="C316" s="8" t="s">
        <v>36</v>
      </c>
      <c r="D316" s="8" t="s">
        <v>2219</v>
      </c>
      <c r="E316" s="8" t="s">
        <v>2220</v>
      </c>
      <c r="F316" s="8" t="s">
        <v>98</v>
      </c>
      <c r="G316" s="8" t="s">
        <v>128</v>
      </c>
      <c r="H316" s="8" t="s">
        <v>189</v>
      </c>
      <c r="I316" s="8" t="s">
        <v>101</v>
      </c>
      <c r="J316" s="8" t="s">
        <v>102</v>
      </c>
      <c r="K316" s="9">
        <v>46245</v>
      </c>
      <c r="L316" s="8" t="s">
        <v>1680</v>
      </c>
      <c r="M316" s="8" t="s">
        <v>37</v>
      </c>
      <c r="N316" s="8" t="s">
        <v>933</v>
      </c>
      <c r="O316" s="7" t="s">
        <v>2221</v>
      </c>
      <c r="P316" s="7" t="s">
        <v>2221</v>
      </c>
      <c r="Q316" s="7" t="s">
        <v>112</v>
      </c>
      <c r="R316" s="7" t="s">
        <v>107</v>
      </c>
      <c r="S316" s="7">
        <v>1231</v>
      </c>
    </row>
    <row r="317" ht="54" customHeight="1" spans="1:19">
      <c r="A317" s="7" t="s">
        <v>95</v>
      </c>
      <c r="B317" s="7" t="s">
        <v>36</v>
      </c>
      <c r="C317" s="8" t="s">
        <v>36</v>
      </c>
      <c r="D317" s="8" t="s">
        <v>2222</v>
      </c>
      <c r="E317" s="8" t="s">
        <v>2223</v>
      </c>
      <c r="F317" s="8" t="s">
        <v>98</v>
      </c>
      <c r="G317" s="8" t="s">
        <v>540</v>
      </c>
      <c r="H317" s="8" t="s">
        <v>2224</v>
      </c>
      <c r="I317" s="8" t="s">
        <v>101</v>
      </c>
      <c r="J317" s="8" t="s">
        <v>102</v>
      </c>
      <c r="K317" s="9">
        <v>46244</v>
      </c>
      <c r="L317" s="8" t="s">
        <v>1680</v>
      </c>
      <c r="M317" s="8" t="s">
        <v>37</v>
      </c>
      <c r="N317" s="8" t="s">
        <v>933</v>
      </c>
      <c r="O317" s="7" t="s">
        <v>2225</v>
      </c>
      <c r="P317" s="7" t="s">
        <v>2225</v>
      </c>
      <c r="Q317" s="7" t="s">
        <v>112</v>
      </c>
      <c r="R317" s="7" t="s">
        <v>107</v>
      </c>
      <c r="S317" s="7">
        <v>1256</v>
      </c>
    </row>
    <row r="318" ht="54" customHeight="1" spans="1:19">
      <c r="A318" s="7" t="s">
        <v>95</v>
      </c>
      <c r="B318" s="7" t="s">
        <v>36</v>
      </c>
      <c r="C318" s="8" t="s">
        <v>2074</v>
      </c>
      <c r="D318" s="8" t="s">
        <v>2226</v>
      </c>
      <c r="E318" s="8" t="s">
        <v>2227</v>
      </c>
      <c r="F318" s="8" t="s">
        <v>98</v>
      </c>
      <c r="G318" s="8" t="s">
        <v>157</v>
      </c>
      <c r="H318" s="8" t="s">
        <v>2228</v>
      </c>
      <c r="I318" s="8" t="s">
        <v>101</v>
      </c>
      <c r="J318" s="8" t="s">
        <v>102</v>
      </c>
      <c r="K318" s="9">
        <v>46244</v>
      </c>
      <c r="L318" s="8" t="s">
        <v>2077</v>
      </c>
      <c r="M318" s="8" t="s">
        <v>2078</v>
      </c>
      <c r="N318" s="8" t="s">
        <v>933</v>
      </c>
      <c r="O318" s="7" t="s">
        <v>2229</v>
      </c>
      <c r="P318" s="7" t="s">
        <v>2230</v>
      </c>
      <c r="Q318" s="7" t="s">
        <v>112</v>
      </c>
      <c r="R318" s="7" t="s">
        <v>107</v>
      </c>
      <c r="S318" s="7">
        <v>1251</v>
      </c>
    </row>
    <row r="319" ht="54" customHeight="1" spans="1:19">
      <c r="A319" s="7" t="s">
        <v>95</v>
      </c>
      <c r="B319" s="7" t="s">
        <v>42</v>
      </c>
      <c r="C319" s="8" t="s">
        <v>42</v>
      </c>
      <c r="D319" s="8" t="s">
        <v>2231</v>
      </c>
      <c r="E319" s="8" t="s">
        <v>2232</v>
      </c>
      <c r="F319" s="8" t="s">
        <v>308</v>
      </c>
      <c r="G319" s="8" t="s">
        <v>411</v>
      </c>
      <c r="H319" s="8" t="s">
        <v>2233</v>
      </c>
      <c r="I319" s="8" t="s">
        <v>101</v>
      </c>
      <c r="J319" s="8" t="s">
        <v>102</v>
      </c>
      <c r="K319" s="9">
        <v>46244</v>
      </c>
      <c r="L319" s="8" t="s">
        <v>44</v>
      </c>
      <c r="M319" s="8" t="s">
        <v>43</v>
      </c>
      <c r="N319" s="8" t="s">
        <v>875</v>
      </c>
      <c r="O319" s="7" t="s">
        <v>2234</v>
      </c>
      <c r="P319" s="7" t="s">
        <v>2235</v>
      </c>
      <c r="Q319" s="7" t="s">
        <v>112</v>
      </c>
      <c r="R319" s="7" t="s">
        <v>107</v>
      </c>
      <c r="S319" s="7">
        <v>1239</v>
      </c>
    </row>
    <row r="320" ht="54" customHeight="1" spans="1:19">
      <c r="A320" s="7" t="s">
        <v>95</v>
      </c>
      <c r="B320" s="7" t="s">
        <v>36</v>
      </c>
      <c r="C320" s="8" t="s">
        <v>2236</v>
      </c>
      <c r="D320" s="8" t="s">
        <v>2237</v>
      </c>
      <c r="E320" s="8" t="s">
        <v>2238</v>
      </c>
      <c r="F320" s="8" t="s">
        <v>98</v>
      </c>
      <c r="G320" s="8" t="s">
        <v>297</v>
      </c>
      <c r="H320" s="8" t="s">
        <v>2239</v>
      </c>
      <c r="I320" s="8" t="s">
        <v>101</v>
      </c>
      <c r="J320" s="8" t="s">
        <v>102</v>
      </c>
      <c r="K320" s="9">
        <v>46244</v>
      </c>
      <c r="L320" s="8" t="s">
        <v>2240</v>
      </c>
      <c r="M320" s="8" t="s">
        <v>2241</v>
      </c>
      <c r="N320" s="8" t="s">
        <v>1190</v>
      </c>
      <c r="O320" s="7" t="s">
        <v>2242</v>
      </c>
      <c r="P320" s="7" t="s">
        <v>2243</v>
      </c>
      <c r="Q320" s="7" t="s">
        <v>112</v>
      </c>
      <c r="R320" s="7" t="s">
        <v>107</v>
      </c>
      <c r="S320" s="7">
        <v>1252</v>
      </c>
    </row>
    <row r="321" ht="54" customHeight="1" spans="1:19">
      <c r="A321" s="7" t="s">
        <v>95</v>
      </c>
      <c r="B321" s="7" t="s">
        <v>36</v>
      </c>
      <c r="C321" s="8" t="s">
        <v>36</v>
      </c>
      <c r="D321" s="8" t="s">
        <v>2244</v>
      </c>
      <c r="E321" s="8" t="s">
        <v>2245</v>
      </c>
      <c r="F321" s="8" t="s">
        <v>98</v>
      </c>
      <c r="G321" s="8" t="s">
        <v>109</v>
      </c>
      <c r="H321" s="8" t="s">
        <v>189</v>
      </c>
      <c r="I321" s="8" t="s">
        <v>333</v>
      </c>
      <c r="J321" s="8" t="s">
        <v>102</v>
      </c>
      <c r="K321" s="9">
        <v>46244</v>
      </c>
      <c r="L321" s="8" t="s">
        <v>1680</v>
      </c>
      <c r="M321" s="8" t="s">
        <v>37</v>
      </c>
      <c r="N321" s="8" t="s">
        <v>933</v>
      </c>
      <c r="O321" s="7" t="s">
        <v>2246</v>
      </c>
      <c r="P321" s="7" t="s">
        <v>2247</v>
      </c>
      <c r="Q321" s="7" t="s">
        <v>112</v>
      </c>
      <c r="R321" s="7" t="s">
        <v>107</v>
      </c>
      <c r="S321" s="7">
        <v>1263</v>
      </c>
    </row>
    <row r="322" ht="54" customHeight="1" spans="1:19">
      <c r="A322" s="7" t="s">
        <v>95</v>
      </c>
      <c r="B322" s="7" t="s">
        <v>36</v>
      </c>
      <c r="C322" s="8" t="s">
        <v>36</v>
      </c>
      <c r="D322" s="8" t="s">
        <v>2248</v>
      </c>
      <c r="E322" s="8" t="s">
        <v>2249</v>
      </c>
      <c r="F322" s="8" t="s">
        <v>98</v>
      </c>
      <c r="G322" s="8" t="s">
        <v>109</v>
      </c>
      <c r="H322" s="8" t="s">
        <v>228</v>
      </c>
      <c r="I322" s="8" t="s">
        <v>101</v>
      </c>
      <c r="J322" s="8" t="s">
        <v>102</v>
      </c>
      <c r="K322" s="9">
        <v>46242</v>
      </c>
      <c r="L322" s="8" t="s">
        <v>1680</v>
      </c>
      <c r="M322" s="8" t="s">
        <v>37</v>
      </c>
      <c r="N322" s="8" t="s">
        <v>933</v>
      </c>
      <c r="O322" s="7" t="s">
        <v>2250</v>
      </c>
      <c r="P322" s="7" t="s">
        <v>2251</v>
      </c>
      <c r="Q322" s="7" t="s">
        <v>112</v>
      </c>
      <c r="R322" s="7" t="s">
        <v>107</v>
      </c>
      <c r="S322" s="7">
        <v>1299</v>
      </c>
    </row>
    <row r="323" ht="54" customHeight="1" spans="1:19">
      <c r="A323" s="7" t="s">
        <v>95</v>
      </c>
      <c r="B323" s="7" t="s">
        <v>42</v>
      </c>
      <c r="C323" s="8" t="s">
        <v>1676</v>
      </c>
      <c r="D323" s="8" t="s">
        <v>2252</v>
      </c>
      <c r="E323" s="8" t="s">
        <v>2253</v>
      </c>
      <c r="F323" s="8" t="s">
        <v>98</v>
      </c>
      <c r="G323" s="8" t="s">
        <v>481</v>
      </c>
      <c r="H323" s="8" t="s">
        <v>100</v>
      </c>
      <c r="I323" s="8" t="s">
        <v>101</v>
      </c>
      <c r="J323" s="8" t="s">
        <v>102</v>
      </c>
      <c r="K323" s="9">
        <v>46242</v>
      </c>
      <c r="L323" s="8" t="s">
        <v>1678</v>
      </c>
      <c r="M323" s="8" t="s">
        <v>1679</v>
      </c>
      <c r="N323" s="8" t="s">
        <v>875</v>
      </c>
      <c r="O323" s="7" t="s">
        <v>2254</v>
      </c>
      <c r="P323" s="7" t="s">
        <v>2254</v>
      </c>
      <c r="Q323" s="7" t="s">
        <v>112</v>
      </c>
      <c r="R323" s="7" t="s">
        <v>107</v>
      </c>
      <c r="S323" s="7">
        <v>1288</v>
      </c>
    </row>
    <row r="324" ht="54" customHeight="1" spans="1:19">
      <c r="A324" s="7" t="s">
        <v>95</v>
      </c>
      <c r="B324" s="7" t="s">
        <v>42</v>
      </c>
      <c r="C324" s="8" t="s">
        <v>2255</v>
      </c>
      <c r="D324" s="8" t="s">
        <v>2256</v>
      </c>
      <c r="E324" s="8" t="s">
        <v>2257</v>
      </c>
      <c r="F324" s="8" t="s">
        <v>98</v>
      </c>
      <c r="G324" s="8" t="s">
        <v>134</v>
      </c>
      <c r="H324" s="8" t="s">
        <v>2258</v>
      </c>
      <c r="I324" s="8" t="s">
        <v>101</v>
      </c>
      <c r="J324" s="8" t="s">
        <v>102</v>
      </c>
      <c r="K324" s="9">
        <v>46242</v>
      </c>
      <c r="L324" s="8" t="s">
        <v>2259</v>
      </c>
      <c r="M324" s="8" t="s">
        <v>2260</v>
      </c>
      <c r="N324" s="8" t="s">
        <v>1244</v>
      </c>
      <c r="O324" s="7" t="s">
        <v>2261</v>
      </c>
      <c r="P324" s="7" t="s">
        <v>2262</v>
      </c>
      <c r="Q324" s="7" t="s">
        <v>112</v>
      </c>
      <c r="R324" s="7" t="s">
        <v>107</v>
      </c>
      <c r="S324" s="7">
        <v>1309</v>
      </c>
    </row>
    <row r="325" ht="54" customHeight="1" spans="1:19">
      <c r="A325" s="7" t="s">
        <v>95</v>
      </c>
      <c r="B325" s="7" t="s">
        <v>36</v>
      </c>
      <c r="C325" s="8" t="s">
        <v>36</v>
      </c>
      <c r="D325" s="8" t="s">
        <v>2263</v>
      </c>
      <c r="E325" s="8" t="s">
        <v>2264</v>
      </c>
      <c r="F325" s="8" t="s">
        <v>308</v>
      </c>
      <c r="G325" s="8" t="s">
        <v>109</v>
      </c>
      <c r="H325" s="8" t="s">
        <v>280</v>
      </c>
      <c r="I325" s="8" t="s">
        <v>101</v>
      </c>
      <c r="J325" s="8" t="s">
        <v>102</v>
      </c>
      <c r="K325" s="9">
        <v>46241</v>
      </c>
      <c r="L325" s="8" t="s">
        <v>1680</v>
      </c>
      <c r="M325" s="8" t="s">
        <v>37</v>
      </c>
      <c r="N325" s="8" t="s">
        <v>933</v>
      </c>
      <c r="O325" s="7" t="s">
        <v>2265</v>
      </c>
      <c r="P325" s="7" t="s">
        <v>2266</v>
      </c>
      <c r="Q325" s="7" t="s">
        <v>112</v>
      </c>
      <c r="R325" s="7" t="s">
        <v>107</v>
      </c>
      <c r="S325" s="7">
        <v>1320</v>
      </c>
    </row>
    <row r="326" ht="54" customHeight="1" spans="1:19">
      <c r="A326" s="7" t="s">
        <v>95</v>
      </c>
      <c r="B326" s="7" t="s">
        <v>42</v>
      </c>
      <c r="C326" s="8" t="s">
        <v>42</v>
      </c>
      <c r="D326" s="8" t="s">
        <v>2267</v>
      </c>
      <c r="E326" s="8" t="s">
        <v>753</v>
      </c>
      <c r="F326" s="8" t="s">
        <v>98</v>
      </c>
      <c r="G326" s="8" t="s">
        <v>134</v>
      </c>
      <c r="H326" s="8" t="s">
        <v>2268</v>
      </c>
      <c r="I326" s="8" t="s">
        <v>101</v>
      </c>
      <c r="J326" s="8" t="s">
        <v>102</v>
      </c>
      <c r="K326" s="9">
        <v>46241</v>
      </c>
      <c r="L326" s="8" t="s">
        <v>44</v>
      </c>
      <c r="M326" s="8" t="s">
        <v>43</v>
      </c>
      <c r="N326" s="8" t="s">
        <v>875</v>
      </c>
      <c r="O326" s="7" t="s">
        <v>2269</v>
      </c>
      <c r="P326" s="7" t="s">
        <v>2270</v>
      </c>
      <c r="Q326" s="7" t="s">
        <v>112</v>
      </c>
      <c r="R326" s="7" t="s">
        <v>107</v>
      </c>
      <c r="S326" s="7">
        <v>1314</v>
      </c>
    </row>
    <row r="327" ht="54" customHeight="1" spans="1:19">
      <c r="A327" s="7" t="s">
        <v>95</v>
      </c>
      <c r="B327" s="7" t="s">
        <v>42</v>
      </c>
      <c r="C327" s="8" t="s">
        <v>42</v>
      </c>
      <c r="D327" s="8" t="s">
        <v>2271</v>
      </c>
      <c r="E327" s="8" t="s">
        <v>2272</v>
      </c>
      <c r="F327" s="8" t="s">
        <v>98</v>
      </c>
      <c r="G327" s="8" t="s">
        <v>411</v>
      </c>
      <c r="H327" s="8" t="s">
        <v>2273</v>
      </c>
      <c r="I327" s="8" t="s">
        <v>101</v>
      </c>
      <c r="J327" s="8" t="s">
        <v>102</v>
      </c>
      <c r="K327" s="9">
        <v>46241</v>
      </c>
      <c r="L327" s="8" t="s">
        <v>44</v>
      </c>
      <c r="M327" s="8" t="s">
        <v>43</v>
      </c>
      <c r="N327" s="8" t="s">
        <v>875</v>
      </c>
      <c r="O327" s="7" t="s">
        <v>2274</v>
      </c>
      <c r="P327" s="7" t="s">
        <v>2274</v>
      </c>
      <c r="Q327" s="7" t="s">
        <v>112</v>
      </c>
      <c r="R327" s="7" t="s">
        <v>107</v>
      </c>
      <c r="S327" s="7">
        <v>1347</v>
      </c>
    </row>
    <row r="328" ht="54" customHeight="1" spans="1:19">
      <c r="A328" s="7" t="s">
        <v>95</v>
      </c>
      <c r="B328" s="7" t="s">
        <v>42</v>
      </c>
      <c r="C328" s="8" t="s">
        <v>42</v>
      </c>
      <c r="D328" s="8" t="s">
        <v>2275</v>
      </c>
      <c r="E328" s="8" t="s">
        <v>2276</v>
      </c>
      <c r="F328" s="8" t="s">
        <v>98</v>
      </c>
      <c r="G328" s="8" t="s">
        <v>134</v>
      </c>
      <c r="H328" s="8" t="s">
        <v>2277</v>
      </c>
      <c r="I328" s="8" t="s">
        <v>101</v>
      </c>
      <c r="J328" s="8" t="s">
        <v>102</v>
      </c>
      <c r="K328" s="9">
        <v>46241</v>
      </c>
      <c r="L328" s="8" t="s">
        <v>44</v>
      </c>
      <c r="M328" s="8" t="s">
        <v>43</v>
      </c>
      <c r="N328" s="8" t="s">
        <v>875</v>
      </c>
      <c r="O328" s="7" t="s">
        <v>2278</v>
      </c>
      <c r="P328" s="7" t="s">
        <v>2279</v>
      </c>
      <c r="Q328" s="7" t="s">
        <v>112</v>
      </c>
      <c r="R328" s="7" t="s">
        <v>107</v>
      </c>
      <c r="S328" s="7">
        <v>1324</v>
      </c>
    </row>
    <row r="329" ht="54" customHeight="1" spans="1:19">
      <c r="A329" s="7" t="s">
        <v>95</v>
      </c>
      <c r="B329" s="7" t="s">
        <v>42</v>
      </c>
      <c r="C329" s="8" t="s">
        <v>42</v>
      </c>
      <c r="D329" s="8" t="s">
        <v>2280</v>
      </c>
      <c r="E329" s="8" t="s">
        <v>753</v>
      </c>
      <c r="F329" s="8" t="s">
        <v>98</v>
      </c>
      <c r="G329" s="8" t="s">
        <v>134</v>
      </c>
      <c r="H329" s="8" t="s">
        <v>2281</v>
      </c>
      <c r="I329" s="8" t="s">
        <v>101</v>
      </c>
      <c r="J329" s="8" t="s">
        <v>102</v>
      </c>
      <c r="K329" s="9">
        <v>46241</v>
      </c>
      <c r="L329" s="8" t="s">
        <v>44</v>
      </c>
      <c r="M329" s="8" t="s">
        <v>43</v>
      </c>
      <c r="N329" s="8" t="s">
        <v>875</v>
      </c>
      <c r="O329" s="7" t="s">
        <v>2282</v>
      </c>
      <c r="P329" s="7" t="s">
        <v>2282</v>
      </c>
      <c r="Q329" s="7" t="s">
        <v>112</v>
      </c>
      <c r="R329" s="7" t="s">
        <v>107</v>
      </c>
      <c r="S329" s="7">
        <v>1325</v>
      </c>
    </row>
    <row r="330" ht="54" customHeight="1" spans="1:19">
      <c r="A330" s="7" t="s">
        <v>95</v>
      </c>
      <c r="B330" s="7" t="s">
        <v>42</v>
      </c>
      <c r="C330" s="8" t="s">
        <v>2283</v>
      </c>
      <c r="D330" s="8" t="s">
        <v>392</v>
      </c>
      <c r="E330" s="8" t="s">
        <v>2284</v>
      </c>
      <c r="F330" s="8" t="s">
        <v>98</v>
      </c>
      <c r="G330" s="8" t="s">
        <v>134</v>
      </c>
      <c r="H330" s="8" t="s">
        <v>2285</v>
      </c>
      <c r="I330" s="8" t="s">
        <v>101</v>
      </c>
      <c r="J330" s="8" t="s">
        <v>102</v>
      </c>
      <c r="K330" s="9">
        <v>46241</v>
      </c>
      <c r="L330" s="8" t="s">
        <v>1674</v>
      </c>
      <c r="M330" s="8" t="s">
        <v>2286</v>
      </c>
      <c r="N330" s="8" t="s">
        <v>1360</v>
      </c>
      <c r="O330" s="7" t="s">
        <v>2287</v>
      </c>
      <c r="P330" s="7" t="s">
        <v>2288</v>
      </c>
      <c r="Q330" s="7" t="s">
        <v>112</v>
      </c>
      <c r="R330" s="7" t="s">
        <v>107</v>
      </c>
      <c r="S330" s="7">
        <v>1329</v>
      </c>
    </row>
    <row r="331" ht="54" customHeight="1" spans="1:19">
      <c r="A331" s="7" t="s">
        <v>95</v>
      </c>
      <c r="B331" s="7" t="s">
        <v>36</v>
      </c>
      <c r="C331" s="8" t="s">
        <v>36</v>
      </c>
      <c r="D331" s="8" t="s">
        <v>2289</v>
      </c>
      <c r="E331" s="8" t="s">
        <v>646</v>
      </c>
      <c r="F331" s="8" t="s">
        <v>98</v>
      </c>
      <c r="G331" s="8" t="s">
        <v>2113</v>
      </c>
      <c r="H331" s="8" t="s">
        <v>2290</v>
      </c>
      <c r="I331" s="8" t="s">
        <v>2291</v>
      </c>
      <c r="J331" s="8" t="s">
        <v>102</v>
      </c>
      <c r="K331" s="9">
        <v>46241</v>
      </c>
      <c r="L331" s="8" t="s">
        <v>1680</v>
      </c>
      <c r="M331" s="8" t="s">
        <v>37</v>
      </c>
      <c r="N331" s="8" t="s">
        <v>933</v>
      </c>
      <c r="O331" s="7" t="s">
        <v>2292</v>
      </c>
      <c r="P331" s="7" t="s">
        <v>2293</v>
      </c>
      <c r="Q331" s="7" t="s">
        <v>112</v>
      </c>
      <c r="R331" s="7" t="s">
        <v>107</v>
      </c>
      <c r="S331" s="7">
        <v>1336</v>
      </c>
    </row>
    <row r="332" ht="54" customHeight="1" spans="1:19">
      <c r="A332" s="7" t="s">
        <v>95</v>
      </c>
      <c r="B332" s="7" t="s">
        <v>36</v>
      </c>
      <c r="C332" s="8" t="s">
        <v>36</v>
      </c>
      <c r="D332" s="8" t="s">
        <v>2294</v>
      </c>
      <c r="E332" s="8" t="s">
        <v>653</v>
      </c>
      <c r="F332" s="8" t="s">
        <v>98</v>
      </c>
      <c r="G332" s="8" t="s">
        <v>109</v>
      </c>
      <c r="H332" s="8" t="s">
        <v>2295</v>
      </c>
      <c r="I332" s="8" t="s">
        <v>101</v>
      </c>
      <c r="J332" s="8" t="s">
        <v>102</v>
      </c>
      <c r="K332" s="9">
        <v>46241</v>
      </c>
      <c r="L332" s="8" t="s">
        <v>1680</v>
      </c>
      <c r="M332" s="8" t="s">
        <v>37</v>
      </c>
      <c r="N332" s="8" t="s">
        <v>933</v>
      </c>
      <c r="O332" s="7" t="s">
        <v>2296</v>
      </c>
      <c r="P332" s="7" t="s">
        <v>2297</v>
      </c>
      <c r="Q332" s="7" t="s">
        <v>112</v>
      </c>
      <c r="R332" s="7" t="s">
        <v>107</v>
      </c>
      <c r="S332" s="7">
        <v>1319</v>
      </c>
    </row>
    <row r="333" ht="54" customHeight="1" spans="1:19">
      <c r="A333" s="7" t="s">
        <v>95</v>
      </c>
      <c r="B333" s="7" t="s">
        <v>36</v>
      </c>
      <c r="C333" s="8" t="s">
        <v>2298</v>
      </c>
      <c r="D333" s="8" t="s">
        <v>2299</v>
      </c>
      <c r="E333" s="8" t="s">
        <v>2300</v>
      </c>
      <c r="F333" s="8" t="s">
        <v>98</v>
      </c>
      <c r="G333" s="8" t="s">
        <v>403</v>
      </c>
      <c r="H333" s="8" t="s">
        <v>189</v>
      </c>
      <c r="I333" s="8" t="s">
        <v>101</v>
      </c>
      <c r="J333" s="8" t="s">
        <v>102</v>
      </c>
      <c r="K333" s="9">
        <v>46240</v>
      </c>
      <c r="L333" s="8" t="s">
        <v>2301</v>
      </c>
      <c r="M333" s="8" t="s">
        <v>2302</v>
      </c>
      <c r="N333" s="8" t="s">
        <v>1077</v>
      </c>
      <c r="O333" s="7" t="s">
        <v>2303</v>
      </c>
      <c r="P333" s="7" t="s">
        <v>2304</v>
      </c>
      <c r="Q333" s="7" t="s">
        <v>112</v>
      </c>
      <c r="R333" s="7" t="s">
        <v>107</v>
      </c>
      <c r="S333" s="7">
        <v>1375</v>
      </c>
    </row>
    <row r="334" ht="54" customHeight="1" spans="1:19">
      <c r="A334" s="7" t="s">
        <v>95</v>
      </c>
      <c r="B334" s="7" t="s">
        <v>36</v>
      </c>
      <c r="C334" s="8" t="s">
        <v>36</v>
      </c>
      <c r="D334" s="8" t="s">
        <v>2305</v>
      </c>
      <c r="E334" s="8" t="s">
        <v>2306</v>
      </c>
      <c r="F334" s="8" t="s">
        <v>107</v>
      </c>
      <c r="G334" s="8" t="s">
        <v>1923</v>
      </c>
      <c r="H334" s="8" t="s">
        <v>228</v>
      </c>
      <c r="I334" s="8" t="s">
        <v>2196</v>
      </c>
      <c r="J334" s="8" t="s">
        <v>102</v>
      </c>
      <c r="K334" s="9">
        <v>46239</v>
      </c>
      <c r="L334" s="8" t="s">
        <v>1680</v>
      </c>
      <c r="M334" s="8" t="s">
        <v>37</v>
      </c>
      <c r="N334" s="8" t="s">
        <v>933</v>
      </c>
      <c r="O334" s="7" t="s">
        <v>2307</v>
      </c>
      <c r="P334" s="7" t="s">
        <v>2307</v>
      </c>
      <c r="Q334" s="7" t="s">
        <v>112</v>
      </c>
      <c r="R334" s="7" t="s">
        <v>107</v>
      </c>
      <c r="S334" s="7">
        <v>1395</v>
      </c>
    </row>
    <row r="335" ht="54" customHeight="1" spans="1:19">
      <c r="A335" s="7" t="s">
        <v>95</v>
      </c>
      <c r="B335" s="7" t="s">
        <v>42</v>
      </c>
      <c r="C335" s="8" t="s">
        <v>42</v>
      </c>
      <c r="D335" s="8" t="s">
        <v>2308</v>
      </c>
      <c r="E335" s="8" t="s">
        <v>761</v>
      </c>
      <c r="F335" s="8" t="s">
        <v>98</v>
      </c>
      <c r="G335" s="8" t="s">
        <v>642</v>
      </c>
      <c r="H335" s="8" t="s">
        <v>2309</v>
      </c>
      <c r="I335" s="8" t="s">
        <v>101</v>
      </c>
      <c r="J335" s="8" t="s">
        <v>102</v>
      </c>
      <c r="K335" s="9">
        <v>46238</v>
      </c>
      <c r="L335" s="8" t="s">
        <v>44</v>
      </c>
      <c r="M335" s="8" t="s">
        <v>43</v>
      </c>
      <c r="N335" s="8" t="s">
        <v>875</v>
      </c>
      <c r="O335" s="7" t="s">
        <v>2310</v>
      </c>
      <c r="P335" s="7" t="s">
        <v>2311</v>
      </c>
      <c r="Q335" s="7" t="s">
        <v>112</v>
      </c>
      <c r="R335" s="7" t="s">
        <v>107</v>
      </c>
      <c r="S335" s="7">
        <v>1420</v>
      </c>
    </row>
    <row r="336" ht="54" customHeight="1" spans="1:19">
      <c r="A336" s="7" t="s">
        <v>95</v>
      </c>
      <c r="B336" s="7" t="s">
        <v>42</v>
      </c>
      <c r="C336" s="8" t="s">
        <v>2312</v>
      </c>
      <c r="D336" s="8" t="s">
        <v>2313</v>
      </c>
      <c r="E336" s="8" t="s">
        <v>2314</v>
      </c>
      <c r="F336" s="8" t="s">
        <v>98</v>
      </c>
      <c r="G336" s="8" t="s">
        <v>109</v>
      </c>
      <c r="H336" s="8" t="s">
        <v>238</v>
      </c>
      <c r="I336" s="8" t="s">
        <v>101</v>
      </c>
      <c r="J336" s="8" t="s">
        <v>102</v>
      </c>
      <c r="K336" s="9">
        <v>46238</v>
      </c>
      <c r="L336" s="8" t="s">
        <v>2315</v>
      </c>
      <c r="M336" s="8" t="s">
        <v>2316</v>
      </c>
      <c r="N336" s="8" t="s">
        <v>875</v>
      </c>
      <c r="O336" s="7" t="s">
        <v>2317</v>
      </c>
      <c r="P336" s="7" t="s">
        <v>2317</v>
      </c>
      <c r="Q336" s="7" t="s">
        <v>112</v>
      </c>
      <c r="R336" s="7" t="s">
        <v>107</v>
      </c>
      <c r="S336" s="7">
        <v>1434</v>
      </c>
    </row>
    <row r="337" ht="54" customHeight="1" spans="1:19">
      <c r="A337" s="7" t="s">
        <v>95</v>
      </c>
      <c r="B337" s="7" t="s">
        <v>36</v>
      </c>
      <c r="C337" s="8" t="s">
        <v>36</v>
      </c>
      <c r="D337" s="8" t="s">
        <v>2318</v>
      </c>
      <c r="E337" s="8" t="s">
        <v>646</v>
      </c>
      <c r="F337" s="8" t="s">
        <v>98</v>
      </c>
      <c r="G337" s="8" t="s">
        <v>109</v>
      </c>
      <c r="H337" s="8" t="s">
        <v>2319</v>
      </c>
      <c r="I337" s="8" t="s">
        <v>101</v>
      </c>
      <c r="J337" s="8" t="s">
        <v>102</v>
      </c>
      <c r="K337" s="9">
        <v>46238</v>
      </c>
      <c r="L337" s="8" t="s">
        <v>1680</v>
      </c>
      <c r="M337" s="8" t="s">
        <v>37</v>
      </c>
      <c r="N337" s="8" t="s">
        <v>933</v>
      </c>
      <c r="O337" s="7" t="s">
        <v>2320</v>
      </c>
      <c r="P337" s="7" t="s">
        <v>2321</v>
      </c>
      <c r="Q337" s="7" t="s">
        <v>112</v>
      </c>
      <c r="R337" s="7" t="s">
        <v>107</v>
      </c>
      <c r="S337" s="7">
        <v>1423</v>
      </c>
    </row>
    <row r="338" ht="54" customHeight="1" spans="1:19">
      <c r="A338" s="7" t="s">
        <v>95</v>
      </c>
      <c r="B338" s="7" t="s">
        <v>42</v>
      </c>
      <c r="C338" s="8" t="s">
        <v>42</v>
      </c>
      <c r="D338" s="8" t="s">
        <v>2322</v>
      </c>
      <c r="E338" s="8" t="s">
        <v>2323</v>
      </c>
      <c r="F338" s="8" t="s">
        <v>98</v>
      </c>
      <c r="G338" s="8" t="s">
        <v>134</v>
      </c>
      <c r="H338" s="8" t="s">
        <v>302</v>
      </c>
      <c r="I338" s="8" t="s">
        <v>101</v>
      </c>
      <c r="J338" s="8" t="s">
        <v>136</v>
      </c>
      <c r="K338" s="9">
        <v>46238</v>
      </c>
      <c r="L338" s="8" t="s">
        <v>44</v>
      </c>
      <c r="M338" s="8" t="s">
        <v>43</v>
      </c>
      <c r="N338" s="8" t="s">
        <v>875</v>
      </c>
      <c r="O338" s="7" t="s">
        <v>2324</v>
      </c>
      <c r="P338" s="7" t="s">
        <v>2324</v>
      </c>
      <c r="Q338" s="7" t="s">
        <v>112</v>
      </c>
      <c r="R338" s="7" t="s">
        <v>107</v>
      </c>
      <c r="S338" s="7">
        <v>1415</v>
      </c>
    </row>
    <row r="339" ht="54" customHeight="1" spans="1:19">
      <c r="A339" s="7" t="s">
        <v>95</v>
      </c>
      <c r="B339" s="7" t="s">
        <v>36</v>
      </c>
      <c r="C339" s="8" t="s">
        <v>36</v>
      </c>
      <c r="D339" s="8" t="s">
        <v>2168</v>
      </c>
      <c r="E339" s="8" t="s">
        <v>2325</v>
      </c>
      <c r="F339" s="8" t="s">
        <v>98</v>
      </c>
      <c r="G339" s="8" t="s">
        <v>403</v>
      </c>
      <c r="H339" s="8" t="s">
        <v>2170</v>
      </c>
      <c r="I339" s="8" t="s">
        <v>101</v>
      </c>
      <c r="J339" s="8" t="s">
        <v>102</v>
      </c>
      <c r="K339" s="9">
        <v>46238</v>
      </c>
      <c r="L339" s="8" t="s">
        <v>1680</v>
      </c>
      <c r="M339" s="8" t="s">
        <v>37</v>
      </c>
      <c r="N339" s="8" t="s">
        <v>933</v>
      </c>
      <c r="O339" s="7" t="s">
        <v>2174</v>
      </c>
      <c r="P339" s="7" t="s">
        <v>2174</v>
      </c>
      <c r="Q339" s="7" t="s">
        <v>112</v>
      </c>
      <c r="R339" s="7" t="s">
        <v>107</v>
      </c>
      <c r="S339" s="7">
        <v>1414</v>
      </c>
    </row>
    <row r="340" ht="54" customHeight="1" spans="1:19">
      <c r="A340" s="7" t="s">
        <v>95</v>
      </c>
      <c r="B340" s="7" t="s">
        <v>36</v>
      </c>
      <c r="C340" s="8" t="s">
        <v>36</v>
      </c>
      <c r="D340" s="8" t="s">
        <v>2326</v>
      </c>
      <c r="E340" s="8" t="s">
        <v>2327</v>
      </c>
      <c r="F340" s="8" t="s">
        <v>98</v>
      </c>
      <c r="G340" s="8" t="s">
        <v>109</v>
      </c>
      <c r="H340" s="8" t="s">
        <v>228</v>
      </c>
      <c r="I340" s="8" t="s">
        <v>333</v>
      </c>
      <c r="J340" s="8" t="s">
        <v>102</v>
      </c>
      <c r="K340" s="9">
        <v>46237</v>
      </c>
      <c r="L340" s="8" t="s">
        <v>1680</v>
      </c>
      <c r="M340" s="8" t="s">
        <v>37</v>
      </c>
      <c r="N340" s="8" t="s">
        <v>933</v>
      </c>
      <c r="O340" s="7" t="s">
        <v>2328</v>
      </c>
      <c r="P340" s="7" t="s">
        <v>2328</v>
      </c>
      <c r="Q340" s="7" t="s">
        <v>112</v>
      </c>
      <c r="R340" s="7" t="s">
        <v>107</v>
      </c>
      <c r="S340" s="7">
        <v>1492</v>
      </c>
    </row>
    <row r="341" ht="54" customHeight="1" spans="1:19">
      <c r="A341" s="7" t="s">
        <v>95</v>
      </c>
      <c r="B341" s="7" t="s">
        <v>36</v>
      </c>
      <c r="C341" s="8" t="s">
        <v>36</v>
      </c>
      <c r="D341" s="8" t="s">
        <v>2329</v>
      </c>
      <c r="E341" s="8" t="s">
        <v>2330</v>
      </c>
      <c r="F341" s="8" t="s">
        <v>98</v>
      </c>
      <c r="G341" s="8" t="s">
        <v>642</v>
      </c>
      <c r="H341" s="8" t="s">
        <v>204</v>
      </c>
      <c r="I341" s="8" t="s">
        <v>101</v>
      </c>
      <c r="J341" s="8" t="s">
        <v>102</v>
      </c>
      <c r="K341" s="9">
        <v>46237</v>
      </c>
      <c r="L341" s="8" t="s">
        <v>1680</v>
      </c>
      <c r="M341" s="8" t="s">
        <v>37</v>
      </c>
      <c r="N341" s="8" t="s">
        <v>933</v>
      </c>
      <c r="O341" s="7" t="s">
        <v>2331</v>
      </c>
      <c r="P341" s="7" t="s">
        <v>2332</v>
      </c>
      <c r="Q341" s="7" t="s">
        <v>112</v>
      </c>
      <c r="R341" s="7" t="s">
        <v>107</v>
      </c>
      <c r="S341" s="7">
        <v>1460</v>
      </c>
    </row>
    <row r="342" ht="54" customHeight="1" spans="1:19">
      <c r="A342" s="7" t="s">
        <v>95</v>
      </c>
      <c r="B342" s="7" t="s">
        <v>36</v>
      </c>
      <c r="C342" s="8" t="s">
        <v>2333</v>
      </c>
      <c r="D342" s="8" t="s">
        <v>2334</v>
      </c>
      <c r="E342" s="8" t="s">
        <v>2335</v>
      </c>
      <c r="F342" s="8" t="s">
        <v>142</v>
      </c>
      <c r="G342" s="8" t="s">
        <v>115</v>
      </c>
      <c r="H342" s="8" t="s">
        <v>2336</v>
      </c>
      <c r="I342" s="8" t="s">
        <v>181</v>
      </c>
      <c r="J342" s="8" t="s">
        <v>102</v>
      </c>
      <c r="K342" s="9">
        <v>46237</v>
      </c>
      <c r="L342" s="8" t="s">
        <v>1707</v>
      </c>
      <c r="M342" s="8" t="s">
        <v>2337</v>
      </c>
      <c r="N342" s="8" t="s">
        <v>966</v>
      </c>
      <c r="O342" s="7" t="s">
        <v>2338</v>
      </c>
      <c r="P342" s="7" t="s">
        <v>2339</v>
      </c>
      <c r="Q342" s="7" t="s">
        <v>112</v>
      </c>
      <c r="R342" s="7" t="s">
        <v>107</v>
      </c>
      <c r="S342" s="7">
        <v>1471</v>
      </c>
    </row>
    <row r="343" ht="54" customHeight="1" spans="1:19">
      <c r="A343" s="7" t="s">
        <v>95</v>
      </c>
      <c r="B343" s="7" t="s">
        <v>36</v>
      </c>
      <c r="C343" s="8" t="s">
        <v>2340</v>
      </c>
      <c r="D343" s="8" t="s">
        <v>2341</v>
      </c>
      <c r="E343" s="8" t="s">
        <v>2342</v>
      </c>
      <c r="F343" s="8" t="s">
        <v>98</v>
      </c>
      <c r="G343" s="8" t="s">
        <v>109</v>
      </c>
      <c r="H343" s="8" t="s">
        <v>280</v>
      </c>
      <c r="I343" s="8" t="s">
        <v>333</v>
      </c>
      <c r="J343" s="8" t="s">
        <v>102</v>
      </c>
      <c r="K343" s="9">
        <v>46237</v>
      </c>
      <c r="L343" s="8" t="s">
        <v>2343</v>
      </c>
      <c r="M343" s="8" t="s">
        <v>2344</v>
      </c>
      <c r="N343" s="8" t="s">
        <v>1077</v>
      </c>
      <c r="O343" s="7" t="s">
        <v>2345</v>
      </c>
      <c r="P343" s="7" t="s">
        <v>2345</v>
      </c>
      <c r="Q343" s="7" t="s">
        <v>112</v>
      </c>
      <c r="R343" s="7" t="s">
        <v>107</v>
      </c>
      <c r="S343" s="7">
        <v>1482</v>
      </c>
    </row>
    <row r="344" ht="54" customHeight="1" spans="1:19">
      <c r="A344" s="7" t="s">
        <v>95</v>
      </c>
      <c r="B344" s="7" t="s">
        <v>36</v>
      </c>
      <c r="C344" s="8" t="s">
        <v>2346</v>
      </c>
      <c r="D344" s="8" t="s">
        <v>2347</v>
      </c>
      <c r="E344" s="8" t="s">
        <v>2348</v>
      </c>
      <c r="F344" s="8" t="s">
        <v>98</v>
      </c>
      <c r="G344" s="8" t="s">
        <v>109</v>
      </c>
      <c r="H344" s="8" t="s">
        <v>1129</v>
      </c>
      <c r="I344" s="8" t="s">
        <v>333</v>
      </c>
      <c r="J344" s="8" t="s">
        <v>102</v>
      </c>
      <c r="K344" s="9">
        <v>46237</v>
      </c>
      <c r="L344" s="8" t="s">
        <v>2040</v>
      </c>
      <c r="M344" s="8" t="s">
        <v>2349</v>
      </c>
      <c r="N344" s="8" t="s">
        <v>1437</v>
      </c>
      <c r="O344" s="7" t="s">
        <v>2350</v>
      </c>
      <c r="P344" s="7" t="s">
        <v>2350</v>
      </c>
      <c r="Q344" s="7" t="s">
        <v>112</v>
      </c>
      <c r="R344" s="7" t="s">
        <v>107</v>
      </c>
      <c r="S344" s="7">
        <v>1491</v>
      </c>
    </row>
    <row r="345" ht="54" customHeight="1" spans="1:19">
      <c r="A345" s="7" t="s">
        <v>95</v>
      </c>
      <c r="B345" s="7" t="s">
        <v>36</v>
      </c>
      <c r="C345" s="8" t="s">
        <v>36</v>
      </c>
      <c r="D345" s="8" t="s">
        <v>1977</v>
      </c>
      <c r="E345" s="8" t="s">
        <v>2351</v>
      </c>
      <c r="F345" s="8" t="s">
        <v>98</v>
      </c>
      <c r="G345" s="8" t="s">
        <v>411</v>
      </c>
      <c r="H345" s="8" t="s">
        <v>148</v>
      </c>
      <c r="I345" s="8" t="s">
        <v>101</v>
      </c>
      <c r="J345" s="8" t="s">
        <v>102</v>
      </c>
      <c r="K345" s="9">
        <v>46236</v>
      </c>
      <c r="L345" s="8" t="s">
        <v>1680</v>
      </c>
      <c r="M345" s="8" t="s">
        <v>37</v>
      </c>
      <c r="N345" s="8" t="s">
        <v>933</v>
      </c>
      <c r="O345" s="7" t="s">
        <v>2352</v>
      </c>
      <c r="P345" s="7" t="s">
        <v>2353</v>
      </c>
      <c r="Q345" s="7" t="s">
        <v>112</v>
      </c>
      <c r="R345" s="7" t="s">
        <v>107</v>
      </c>
      <c r="S345" s="7">
        <v>1513</v>
      </c>
    </row>
    <row r="346" ht="54" customHeight="1" spans="1:19">
      <c r="A346" s="7" t="s">
        <v>95</v>
      </c>
      <c r="B346" s="7" t="s">
        <v>42</v>
      </c>
      <c r="C346" s="8" t="s">
        <v>42</v>
      </c>
      <c r="D346" s="8" t="s">
        <v>2354</v>
      </c>
      <c r="E346" s="8" t="s">
        <v>2355</v>
      </c>
      <c r="F346" s="8" t="s">
        <v>98</v>
      </c>
      <c r="G346" s="8" t="s">
        <v>109</v>
      </c>
      <c r="H346" s="8" t="s">
        <v>2356</v>
      </c>
      <c r="I346" s="8" t="s">
        <v>101</v>
      </c>
      <c r="J346" s="8" t="s">
        <v>102</v>
      </c>
      <c r="K346" s="9">
        <v>46235</v>
      </c>
      <c r="L346" s="8" t="s">
        <v>44</v>
      </c>
      <c r="M346" s="8" t="s">
        <v>43</v>
      </c>
      <c r="N346" s="8" t="s">
        <v>875</v>
      </c>
      <c r="O346" s="7" t="s">
        <v>2357</v>
      </c>
      <c r="P346" s="7" t="s">
        <v>2357</v>
      </c>
      <c r="Q346" s="7" t="s">
        <v>112</v>
      </c>
      <c r="R346" s="7" t="s">
        <v>107</v>
      </c>
      <c r="S346" s="7">
        <v>1533</v>
      </c>
    </row>
    <row r="347" ht="54" customHeight="1" spans="1:19">
      <c r="A347" s="7" t="s">
        <v>95</v>
      </c>
      <c r="B347" s="7" t="s">
        <v>36</v>
      </c>
      <c r="C347" s="8" t="s">
        <v>36</v>
      </c>
      <c r="D347" s="8" t="s">
        <v>2358</v>
      </c>
      <c r="E347" s="8" t="s">
        <v>2359</v>
      </c>
      <c r="F347" s="8" t="s">
        <v>98</v>
      </c>
      <c r="G347" s="8" t="s">
        <v>411</v>
      </c>
      <c r="H347" s="8" t="s">
        <v>2360</v>
      </c>
      <c r="I347" s="8" t="s">
        <v>101</v>
      </c>
      <c r="J347" s="8" t="s">
        <v>102</v>
      </c>
      <c r="K347" s="9">
        <v>46235</v>
      </c>
      <c r="L347" s="8" t="s">
        <v>1680</v>
      </c>
      <c r="M347" s="8" t="s">
        <v>37</v>
      </c>
      <c r="N347" s="8" t="s">
        <v>933</v>
      </c>
      <c r="O347" s="7" t="s">
        <v>2361</v>
      </c>
      <c r="P347" s="7" t="s">
        <v>2361</v>
      </c>
      <c r="Q347" s="7" t="s">
        <v>112</v>
      </c>
      <c r="R347" s="7" t="s">
        <v>107</v>
      </c>
      <c r="S347" s="7">
        <v>1529</v>
      </c>
    </row>
    <row r="348" ht="54" customHeight="1" spans="1:19">
      <c r="A348" s="7" t="s">
        <v>95</v>
      </c>
      <c r="B348" s="7" t="s">
        <v>42</v>
      </c>
      <c r="C348" s="8" t="s">
        <v>1676</v>
      </c>
      <c r="D348" s="8" t="s">
        <v>2362</v>
      </c>
      <c r="E348" s="8" t="s">
        <v>2363</v>
      </c>
      <c r="F348" s="8" t="s">
        <v>98</v>
      </c>
      <c r="G348" s="8" t="s">
        <v>128</v>
      </c>
      <c r="H348" s="8" t="s">
        <v>2364</v>
      </c>
      <c r="I348" s="8" t="s">
        <v>101</v>
      </c>
      <c r="J348" s="8" t="s">
        <v>102</v>
      </c>
      <c r="K348" s="9">
        <v>46234</v>
      </c>
      <c r="L348" s="8" t="s">
        <v>1678</v>
      </c>
      <c r="M348" s="8" t="s">
        <v>1679</v>
      </c>
      <c r="N348" s="8" t="s">
        <v>875</v>
      </c>
      <c r="O348" s="7" t="s">
        <v>2365</v>
      </c>
      <c r="P348" s="7" t="s">
        <v>2366</v>
      </c>
      <c r="Q348" s="7" t="s">
        <v>112</v>
      </c>
      <c r="R348" s="7" t="s">
        <v>107</v>
      </c>
      <c r="S348" s="7">
        <v>1541</v>
      </c>
    </row>
    <row r="349" ht="54" customHeight="1" spans="1:19">
      <c r="A349" s="7" t="s">
        <v>95</v>
      </c>
      <c r="B349" s="7" t="s">
        <v>42</v>
      </c>
      <c r="C349" s="8" t="s">
        <v>1676</v>
      </c>
      <c r="D349" s="8" t="s">
        <v>2367</v>
      </c>
      <c r="E349" s="8" t="s">
        <v>2368</v>
      </c>
      <c r="F349" s="8" t="s">
        <v>98</v>
      </c>
      <c r="G349" s="8" t="s">
        <v>134</v>
      </c>
      <c r="H349" s="8" t="s">
        <v>2170</v>
      </c>
      <c r="I349" s="8" t="s">
        <v>101</v>
      </c>
      <c r="J349" s="8" t="s">
        <v>102</v>
      </c>
      <c r="K349" s="9">
        <v>46234</v>
      </c>
      <c r="L349" s="8" t="s">
        <v>1678</v>
      </c>
      <c r="M349" s="8" t="s">
        <v>1679</v>
      </c>
      <c r="N349" s="8" t="s">
        <v>875</v>
      </c>
      <c r="O349" s="7" t="s">
        <v>2369</v>
      </c>
      <c r="P349" s="7" t="s">
        <v>2369</v>
      </c>
      <c r="Q349" s="7" t="s">
        <v>112</v>
      </c>
      <c r="R349" s="7" t="s">
        <v>107</v>
      </c>
      <c r="S349" s="7">
        <v>1542</v>
      </c>
    </row>
    <row r="350" ht="54" customHeight="1" spans="1:19">
      <c r="A350" s="7" t="s">
        <v>95</v>
      </c>
      <c r="B350" s="7" t="s">
        <v>42</v>
      </c>
      <c r="C350" s="8" t="s">
        <v>2370</v>
      </c>
      <c r="D350" s="8" t="s">
        <v>2371</v>
      </c>
      <c r="E350" s="8" t="s">
        <v>2372</v>
      </c>
      <c r="F350" s="8" t="s">
        <v>98</v>
      </c>
      <c r="G350" s="8" t="s">
        <v>740</v>
      </c>
      <c r="H350" s="8" t="s">
        <v>2373</v>
      </c>
      <c r="I350" s="8" t="s">
        <v>333</v>
      </c>
      <c r="J350" s="8" t="s">
        <v>102</v>
      </c>
      <c r="K350" s="9">
        <v>46234</v>
      </c>
      <c r="L350" s="8" t="s">
        <v>2374</v>
      </c>
      <c r="M350" s="8" t="s">
        <v>2375</v>
      </c>
      <c r="N350" s="8" t="s">
        <v>1254</v>
      </c>
      <c r="O350" s="7" t="s">
        <v>2376</v>
      </c>
      <c r="P350" s="7" t="s">
        <v>2377</v>
      </c>
      <c r="Q350" s="7" t="s">
        <v>112</v>
      </c>
      <c r="R350" s="7" t="s">
        <v>107</v>
      </c>
      <c r="S350" s="7">
        <v>1539</v>
      </c>
    </row>
    <row r="351" ht="54" customHeight="1" spans="1:19">
      <c r="A351" s="7" t="s">
        <v>95</v>
      </c>
      <c r="B351" s="7" t="s">
        <v>36</v>
      </c>
      <c r="C351" s="8" t="s">
        <v>2378</v>
      </c>
      <c r="D351" s="8" t="s">
        <v>2379</v>
      </c>
      <c r="E351" s="8" t="s">
        <v>2380</v>
      </c>
      <c r="F351" s="8" t="s">
        <v>98</v>
      </c>
      <c r="G351" s="8" t="s">
        <v>109</v>
      </c>
      <c r="H351" s="8" t="s">
        <v>2381</v>
      </c>
      <c r="I351" s="8" t="s">
        <v>101</v>
      </c>
      <c r="J351" s="8" t="s">
        <v>102</v>
      </c>
      <c r="K351" s="9">
        <v>46233</v>
      </c>
      <c r="L351" s="8" t="s">
        <v>1075</v>
      </c>
      <c r="M351" s="8" t="s">
        <v>2382</v>
      </c>
      <c r="N351" s="8" t="s">
        <v>1077</v>
      </c>
      <c r="O351" s="7" t="s">
        <v>2383</v>
      </c>
      <c r="P351" s="7" t="s">
        <v>2384</v>
      </c>
      <c r="Q351" s="7" t="s">
        <v>112</v>
      </c>
      <c r="R351" s="7" t="s">
        <v>107</v>
      </c>
      <c r="S351" s="7">
        <v>1585</v>
      </c>
    </row>
    <row r="352" ht="54" customHeight="1" spans="1:19">
      <c r="A352" s="7" t="s">
        <v>95</v>
      </c>
      <c r="B352" s="7" t="s">
        <v>36</v>
      </c>
      <c r="C352" s="8" t="s">
        <v>36</v>
      </c>
      <c r="D352" s="8" t="s">
        <v>2385</v>
      </c>
      <c r="E352" s="8" t="s">
        <v>685</v>
      </c>
      <c r="F352" s="8" t="s">
        <v>98</v>
      </c>
      <c r="G352" s="8" t="s">
        <v>109</v>
      </c>
      <c r="H352" s="8" t="s">
        <v>2386</v>
      </c>
      <c r="I352" s="8" t="s">
        <v>333</v>
      </c>
      <c r="J352" s="8" t="s">
        <v>102</v>
      </c>
      <c r="K352" s="9">
        <v>46233</v>
      </c>
      <c r="L352" s="8" t="s">
        <v>1680</v>
      </c>
      <c r="M352" s="8" t="s">
        <v>37</v>
      </c>
      <c r="N352" s="8" t="s">
        <v>933</v>
      </c>
      <c r="O352" s="7" t="s">
        <v>2387</v>
      </c>
      <c r="P352" s="7" t="s">
        <v>2388</v>
      </c>
      <c r="Q352" s="7" t="s">
        <v>112</v>
      </c>
      <c r="R352" s="7" t="s">
        <v>107</v>
      </c>
      <c r="S352" s="7">
        <v>1567</v>
      </c>
    </row>
    <row r="353" ht="54" customHeight="1" spans="1:19">
      <c r="A353" s="7" t="s">
        <v>95</v>
      </c>
      <c r="B353" s="7" t="s">
        <v>42</v>
      </c>
      <c r="C353" s="8" t="s">
        <v>42</v>
      </c>
      <c r="D353" s="8" t="s">
        <v>2389</v>
      </c>
      <c r="E353" s="8" t="s">
        <v>2390</v>
      </c>
      <c r="F353" s="8" t="s">
        <v>98</v>
      </c>
      <c r="G353" s="8" t="s">
        <v>128</v>
      </c>
      <c r="H353" s="8" t="s">
        <v>2391</v>
      </c>
      <c r="I353" s="8" t="s">
        <v>101</v>
      </c>
      <c r="J353" s="8" t="s">
        <v>136</v>
      </c>
      <c r="K353" s="9">
        <v>46230</v>
      </c>
      <c r="L353" s="8" t="s">
        <v>44</v>
      </c>
      <c r="M353" s="8" t="s">
        <v>43</v>
      </c>
      <c r="N353" s="8" t="s">
        <v>875</v>
      </c>
      <c r="O353" s="7" t="s">
        <v>2392</v>
      </c>
      <c r="P353" s="7" t="s">
        <v>2393</v>
      </c>
      <c r="Q353" s="7" t="s">
        <v>112</v>
      </c>
      <c r="R353" s="7" t="s">
        <v>107</v>
      </c>
      <c r="S353" s="7">
        <v>1678</v>
      </c>
    </row>
    <row r="354" ht="54" customHeight="1" spans="1:19">
      <c r="A354" s="7" t="s">
        <v>95</v>
      </c>
      <c r="B354" s="7" t="s">
        <v>42</v>
      </c>
      <c r="C354" s="8" t="s">
        <v>42</v>
      </c>
      <c r="D354" s="8" t="s">
        <v>2394</v>
      </c>
      <c r="E354" s="8" t="s">
        <v>753</v>
      </c>
      <c r="F354" s="8" t="s">
        <v>98</v>
      </c>
      <c r="G354" s="8" t="s">
        <v>134</v>
      </c>
      <c r="H354" s="8" t="s">
        <v>2395</v>
      </c>
      <c r="I354" s="8" t="s">
        <v>101</v>
      </c>
      <c r="J354" s="8" t="s">
        <v>102</v>
      </c>
      <c r="K354" s="9">
        <v>46228</v>
      </c>
      <c r="L354" s="8" t="s">
        <v>44</v>
      </c>
      <c r="M354" s="8" t="s">
        <v>43</v>
      </c>
      <c r="N354" s="8" t="s">
        <v>875</v>
      </c>
      <c r="O354" s="7" t="s">
        <v>2396</v>
      </c>
      <c r="P354" s="7" t="s">
        <v>2397</v>
      </c>
      <c r="Q354" s="7" t="s">
        <v>112</v>
      </c>
      <c r="R354" s="7" t="s">
        <v>107</v>
      </c>
      <c r="S354" s="7">
        <v>1709</v>
      </c>
    </row>
    <row r="355" ht="54" customHeight="1" spans="1:19">
      <c r="A355" s="7" t="s">
        <v>95</v>
      </c>
      <c r="B355" s="7" t="s">
        <v>36</v>
      </c>
      <c r="C355" s="8" t="s">
        <v>2074</v>
      </c>
      <c r="D355" s="8" t="s">
        <v>2398</v>
      </c>
      <c r="E355" s="8" t="s">
        <v>2227</v>
      </c>
      <c r="F355" s="8" t="s">
        <v>98</v>
      </c>
      <c r="G355" s="8" t="s">
        <v>109</v>
      </c>
      <c r="H355" s="8" t="s">
        <v>2399</v>
      </c>
      <c r="I355" s="8" t="s">
        <v>101</v>
      </c>
      <c r="J355" s="8" t="s">
        <v>102</v>
      </c>
      <c r="K355" s="9">
        <v>46228</v>
      </c>
      <c r="L355" s="8" t="s">
        <v>2077</v>
      </c>
      <c r="M355" s="8" t="s">
        <v>2078</v>
      </c>
      <c r="N355" s="8" t="s">
        <v>933</v>
      </c>
      <c r="O355" s="7" t="s">
        <v>2400</v>
      </c>
      <c r="P355" s="7" t="s">
        <v>2401</v>
      </c>
      <c r="Q355" s="7" t="s">
        <v>112</v>
      </c>
      <c r="R355" s="7" t="s">
        <v>107</v>
      </c>
      <c r="S355" s="7">
        <v>1726</v>
      </c>
    </row>
    <row r="356" ht="54" customHeight="1" spans="1:19">
      <c r="A356" s="7" t="s">
        <v>95</v>
      </c>
      <c r="B356" s="7" t="s">
        <v>42</v>
      </c>
      <c r="C356" s="8" t="s">
        <v>1676</v>
      </c>
      <c r="D356" s="8" t="s">
        <v>2402</v>
      </c>
      <c r="E356" s="8" t="s">
        <v>2368</v>
      </c>
      <c r="F356" s="8" t="s">
        <v>98</v>
      </c>
      <c r="G356" s="8" t="s">
        <v>134</v>
      </c>
      <c r="H356" s="8" t="s">
        <v>2403</v>
      </c>
      <c r="I356" s="8" t="s">
        <v>101</v>
      </c>
      <c r="J356" s="8" t="s">
        <v>102</v>
      </c>
      <c r="K356" s="9">
        <v>46226</v>
      </c>
      <c r="L356" s="8" t="s">
        <v>1678</v>
      </c>
      <c r="M356" s="8" t="s">
        <v>1679</v>
      </c>
      <c r="N356" s="8" t="s">
        <v>875</v>
      </c>
      <c r="O356" s="7" t="s">
        <v>2404</v>
      </c>
      <c r="P356" s="7" t="s">
        <v>2405</v>
      </c>
      <c r="Q356" s="7" t="s">
        <v>112</v>
      </c>
      <c r="R356" s="7" t="s">
        <v>107</v>
      </c>
      <c r="S356" s="7">
        <v>1771</v>
      </c>
    </row>
    <row r="357" ht="54" customHeight="1" spans="1:19">
      <c r="A357" s="7" t="s">
        <v>95</v>
      </c>
      <c r="B357" s="7" t="s">
        <v>42</v>
      </c>
      <c r="C357" s="8" t="s">
        <v>2406</v>
      </c>
      <c r="D357" s="8" t="s">
        <v>2407</v>
      </c>
      <c r="E357" s="8" t="s">
        <v>2408</v>
      </c>
      <c r="F357" s="8" t="s">
        <v>98</v>
      </c>
      <c r="G357" s="8" t="s">
        <v>134</v>
      </c>
      <c r="H357" s="8" t="s">
        <v>2409</v>
      </c>
      <c r="I357" s="8" t="s">
        <v>101</v>
      </c>
      <c r="J357" s="8" t="s">
        <v>102</v>
      </c>
      <c r="K357" s="9">
        <v>46225</v>
      </c>
      <c r="L357" s="8" t="s">
        <v>1674</v>
      </c>
      <c r="M357" s="8" t="s">
        <v>2286</v>
      </c>
      <c r="N357" s="8" t="s">
        <v>880</v>
      </c>
      <c r="O357" s="7" t="s">
        <v>2410</v>
      </c>
      <c r="P357" s="7" t="s">
        <v>2411</v>
      </c>
      <c r="Q357" s="7" t="s">
        <v>112</v>
      </c>
      <c r="R357" s="7" t="s">
        <v>107</v>
      </c>
      <c r="S357" s="7">
        <v>1793</v>
      </c>
    </row>
    <row r="358" ht="54" customHeight="1" spans="1:19">
      <c r="A358" s="7" t="s">
        <v>95</v>
      </c>
      <c r="B358" s="7" t="s">
        <v>36</v>
      </c>
      <c r="C358" s="8" t="s">
        <v>36</v>
      </c>
      <c r="D358" s="8" t="s">
        <v>2294</v>
      </c>
      <c r="E358" s="8" t="s">
        <v>2412</v>
      </c>
      <c r="F358" s="8" t="s">
        <v>98</v>
      </c>
      <c r="G358" s="8" t="s">
        <v>109</v>
      </c>
      <c r="H358" s="8" t="s">
        <v>298</v>
      </c>
      <c r="I358" s="8" t="s">
        <v>101</v>
      </c>
      <c r="J358" s="8" t="s">
        <v>495</v>
      </c>
      <c r="K358" s="9">
        <v>46224</v>
      </c>
      <c r="L358" s="8" t="s">
        <v>1680</v>
      </c>
      <c r="M358" s="8" t="s">
        <v>37</v>
      </c>
      <c r="N358" s="8" t="s">
        <v>933</v>
      </c>
      <c r="O358" s="7" t="s">
        <v>2413</v>
      </c>
      <c r="P358" s="7" t="s">
        <v>2414</v>
      </c>
      <c r="Q358" s="7" t="s">
        <v>112</v>
      </c>
      <c r="R358" s="7" t="s">
        <v>107</v>
      </c>
      <c r="S358" s="7">
        <v>1817</v>
      </c>
    </row>
    <row r="359" ht="54" customHeight="1" spans="1:19">
      <c r="A359" s="7" t="s">
        <v>95</v>
      </c>
      <c r="B359" s="7" t="s">
        <v>36</v>
      </c>
      <c r="C359" s="8" t="s">
        <v>2074</v>
      </c>
      <c r="D359" s="8" t="s">
        <v>2415</v>
      </c>
      <c r="E359" s="8" t="s">
        <v>2416</v>
      </c>
      <c r="F359" s="8" t="s">
        <v>98</v>
      </c>
      <c r="G359" s="8" t="s">
        <v>134</v>
      </c>
      <c r="H359" s="8" t="s">
        <v>2417</v>
      </c>
      <c r="I359" s="8" t="s">
        <v>101</v>
      </c>
      <c r="J359" s="8" t="s">
        <v>495</v>
      </c>
      <c r="K359" s="9">
        <v>46223</v>
      </c>
      <c r="L359" s="8" t="s">
        <v>2077</v>
      </c>
      <c r="M359" s="8" t="s">
        <v>2078</v>
      </c>
      <c r="N359" s="8" t="s">
        <v>933</v>
      </c>
      <c r="O359" s="7" t="s">
        <v>2418</v>
      </c>
      <c r="P359" s="7" t="s">
        <v>2419</v>
      </c>
      <c r="Q359" s="7" t="s">
        <v>112</v>
      </c>
      <c r="R359" s="7" t="s">
        <v>107</v>
      </c>
      <c r="S359" s="7">
        <v>1845</v>
      </c>
    </row>
    <row r="360" ht="54" customHeight="1" spans="1:19">
      <c r="A360" s="7" t="s">
        <v>95</v>
      </c>
      <c r="B360" s="7" t="s">
        <v>36</v>
      </c>
      <c r="C360" s="8" t="s">
        <v>2156</v>
      </c>
      <c r="D360" s="8" t="s">
        <v>2420</v>
      </c>
      <c r="E360" s="8" t="s">
        <v>2421</v>
      </c>
      <c r="F360" s="8" t="s">
        <v>98</v>
      </c>
      <c r="G360" s="8" t="s">
        <v>403</v>
      </c>
      <c r="H360" s="8" t="s">
        <v>1606</v>
      </c>
      <c r="I360" s="8" t="s">
        <v>101</v>
      </c>
      <c r="J360" s="8" t="s">
        <v>495</v>
      </c>
      <c r="K360" s="9">
        <v>46223</v>
      </c>
      <c r="L360" s="8" t="s">
        <v>2160</v>
      </c>
      <c r="M360" s="8" t="s">
        <v>2161</v>
      </c>
      <c r="N360" s="8" t="s">
        <v>1410</v>
      </c>
      <c r="O360" s="7" t="s">
        <v>2422</v>
      </c>
      <c r="P360" s="7" t="s">
        <v>2423</v>
      </c>
      <c r="Q360" s="7" t="s">
        <v>112</v>
      </c>
      <c r="R360" s="7" t="s">
        <v>107</v>
      </c>
      <c r="S360" s="7">
        <v>1844</v>
      </c>
    </row>
    <row r="361" ht="54" customHeight="1" spans="1:19">
      <c r="A361" s="7" t="s">
        <v>95</v>
      </c>
      <c r="B361" s="7" t="s">
        <v>42</v>
      </c>
      <c r="C361" s="8" t="s">
        <v>42</v>
      </c>
      <c r="D361" s="8" t="s">
        <v>2424</v>
      </c>
      <c r="E361" s="8" t="s">
        <v>753</v>
      </c>
      <c r="F361" s="8" t="s">
        <v>98</v>
      </c>
      <c r="G361" s="8" t="s">
        <v>134</v>
      </c>
      <c r="H361" s="8" t="s">
        <v>2425</v>
      </c>
      <c r="I361" s="8" t="s">
        <v>101</v>
      </c>
      <c r="J361" s="8" t="s">
        <v>495</v>
      </c>
      <c r="K361" s="9">
        <v>46222</v>
      </c>
      <c r="L361" s="8" t="s">
        <v>44</v>
      </c>
      <c r="M361" s="8" t="s">
        <v>43</v>
      </c>
      <c r="N361" s="8" t="s">
        <v>875</v>
      </c>
      <c r="O361" s="7" t="s">
        <v>2426</v>
      </c>
      <c r="P361" s="7" t="s">
        <v>2427</v>
      </c>
      <c r="Q361" s="7" t="s">
        <v>112</v>
      </c>
      <c r="R361" s="7" t="s">
        <v>107</v>
      </c>
      <c r="S361" s="7">
        <v>1852</v>
      </c>
    </row>
    <row r="362" ht="54" customHeight="1" spans="1:19">
      <c r="A362" s="7" t="s">
        <v>95</v>
      </c>
      <c r="B362" s="7" t="s">
        <v>42</v>
      </c>
      <c r="C362" s="8" t="s">
        <v>42</v>
      </c>
      <c r="D362" s="8" t="s">
        <v>2428</v>
      </c>
      <c r="E362" s="8" t="s">
        <v>753</v>
      </c>
      <c r="F362" s="8" t="s">
        <v>98</v>
      </c>
      <c r="G362" s="8" t="s">
        <v>134</v>
      </c>
      <c r="H362" s="8" t="s">
        <v>2429</v>
      </c>
      <c r="I362" s="8" t="s">
        <v>101</v>
      </c>
      <c r="J362" s="8" t="s">
        <v>495</v>
      </c>
      <c r="K362" s="9">
        <v>46220</v>
      </c>
      <c r="L362" s="8" t="s">
        <v>44</v>
      </c>
      <c r="M362" s="8" t="s">
        <v>43</v>
      </c>
      <c r="N362" s="8" t="s">
        <v>875</v>
      </c>
      <c r="O362" s="7" t="s">
        <v>2430</v>
      </c>
      <c r="P362" s="7" t="s">
        <v>2431</v>
      </c>
      <c r="Q362" s="7" t="s">
        <v>112</v>
      </c>
      <c r="R362" s="7" t="s">
        <v>107</v>
      </c>
      <c r="S362" s="7">
        <v>1881</v>
      </c>
    </row>
    <row r="363" ht="54" customHeight="1" spans="1:19">
      <c r="A363" s="7" t="s">
        <v>95</v>
      </c>
      <c r="B363" s="7" t="s">
        <v>36</v>
      </c>
      <c r="C363" s="8" t="s">
        <v>36</v>
      </c>
      <c r="D363" s="8" t="s">
        <v>2432</v>
      </c>
      <c r="E363" s="8" t="s">
        <v>2433</v>
      </c>
      <c r="F363" s="8" t="s">
        <v>98</v>
      </c>
      <c r="G363" s="8" t="s">
        <v>128</v>
      </c>
      <c r="H363" s="8" t="s">
        <v>100</v>
      </c>
      <c r="I363" s="8" t="s">
        <v>101</v>
      </c>
      <c r="J363" s="8" t="s">
        <v>495</v>
      </c>
      <c r="K363" s="9">
        <v>46220</v>
      </c>
      <c r="L363" s="8" t="s">
        <v>1680</v>
      </c>
      <c r="M363" s="8" t="s">
        <v>37</v>
      </c>
      <c r="N363" s="8" t="s">
        <v>933</v>
      </c>
      <c r="O363" s="7" t="s">
        <v>2434</v>
      </c>
      <c r="P363" s="7" t="s">
        <v>2435</v>
      </c>
      <c r="Q363" s="7" t="s">
        <v>112</v>
      </c>
      <c r="R363" s="7" t="s">
        <v>107</v>
      </c>
      <c r="S363" s="7">
        <v>1879</v>
      </c>
    </row>
    <row r="364" ht="54" customHeight="1" spans="1:19">
      <c r="A364" s="7" t="s">
        <v>95</v>
      </c>
      <c r="B364" s="7" t="s">
        <v>36</v>
      </c>
      <c r="C364" s="8" t="s">
        <v>36</v>
      </c>
      <c r="D364" s="8" t="s">
        <v>2436</v>
      </c>
      <c r="E364" s="8" t="s">
        <v>2437</v>
      </c>
      <c r="F364" s="8" t="s">
        <v>98</v>
      </c>
      <c r="G364" s="8" t="s">
        <v>798</v>
      </c>
      <c r="H364" s="8" t="s">
        <v>2438</v>
      </c>
      <c r="I364" s="8" t="s">
        <v>101</v>
      </c>
      <c r="J364" s="8" t="s">
        <v>495</v>
      </c>
      <c r="K364" s="9">
        <v>46219</v>
      </c>
      <c r="L364" s="8" t="s">
        <v>1680</v>
      </c>
      <c r="M364" s="8" t="s">
        <v>37</v>
      </c>
      <c r="N364" s="8" t="s">
        <v>933</v>
      </c>
      <c r="O364" s="7" t="s">
        <v>2439</v>
      </c>
      <c r="P364" s="7" t="s">
        <v>2440</v>
      </c>
      <c r="Q364" s="7" t="s">
        <v>112</v>
      </c>
      <c r="R364" s="7" t="s">
        <v>107</v>
      </c>
      <c r="S364" s="7">
        <v>1895</v>
      </c>
    </row>
    <row r="365" ht="54" customHeight="1" spans="1:19">
      <c r="A365" s="7" t="s">
        <v>95</v>
      </c>
      <c r="B365" s="7" t="s">
        <v>36</v>
      </c>
      <c r="C365" s="8" t="s">
        <v>36</v>
      </c>
      <c r="D365" s="8" t="s">
        <v>2441</v>
      </c>
      <c r="E365" s="8" t="s">
        <v>2442</v>
      </c>
      <c r="F365" s="8" t="s">
        <v>98</v>
      </c>
      <c r="G365" s="8" t="s">
        <v>314</v>
      </c>
      <c r="H365" s="8" t="s">
        <v>2032</v>
      </c>
      <c r="I365" s="8" t="s">
        <v>101</v>
      </c>
      <c r="J365" s="8" t="s">
        <v>495</v>
      </c>
      <c r="K365" s="9">
        <v>46219</v>
      </c>
      <c r="L365" s="8" t="s">
        <v>1680</v>
      </c>
      <c r="M365" s="8" t="s">
        <v>37</v>
      </c>
      <c r="N365" s="8" t="s">
        <v>933</v>
      </c>
      <c r="O365" s="7" t="s">
        <v>2443</v>
      </c>
      <c r="P365" s="7" t="s">
        <v>2443</v>
      </c>
      <c r="Q365" s="7" t="s">
        <v>112</v>
      </c>
      <c r="R365" s="7" t="s">
        <v>107</v>
      </c>
      <c r="S365" s="7">
        <v>1893</v>
      </c>
    </row>
    <row r="366" ht="54" customHeight="1" spans="1:19">
      <c r="A366" s="7" t="s">
        <v>95</v>
      </c>
      <c r="B366" s="7" t="s">
        <v>36</v>
      </c>
      <c r="C366" s="8" t="s">
        <v>2444</v>
      </c>
      <c r="D366" s="8" t="s">
        <v>2445</v>
      </c>
      <c r="E366" s="8" t="s">
        <v>2446</v>
      </c>
      <c r="F366" s="8" t="s">
        <v>98</v>
      </c>
      <c r="G366" s="8" t="s">
        <v>128</v>
      </c>
      <c r="H366" s="8" t="s">
        <v>1606</v>
      </c>
      <c r="I366" s="8" t="s">
        <v>101</v>
      </c>
      <c r="J366" s="8" t="s">
        <v>495</v>
      </c>
      <c r="K366" s="9">
        <v>46218</v>
      </c>
      <c r="L366" s="8" t="s">
        <v>2447</v>
      </c>
      <c r="M366" s="8" t="s">
        <v>2448</v>
      </c>
      <c r="N366" s="8" t="s">
        <v>901</v>
      </c>
      <c r="O366" s="7" t="s">
        <v>2449</v>
      </c>
      <c r="P366" s="7" t="s">
        <v>2450</v>
      </c>
      <c r="Q366" s="7" t="s">
        <v>112</v>
      </c>
      <c r="R366" s="7" t="s">
        <v>107</v>
      </c>
      <c r="S366" s="7">
        <v>1915</v>
      </c>
    </row>
    <row r="367" ht="54" customHeight="1" spans="1:19">
      <c r="A367" s="7" t="s">
        <v>95</v>
      </c>
      <c r="B367" s="7" t="s">
        <v>36</v>
      </c>
      <c r="C367" s="8" t="s">
        <v>36</v>
      </c>
      <c r="D367" s="8" t="s">
        <v>2451</v>
      </c>
      <c r="E367" s="8" t="s">
        <v>2327</v>
      </c>
      <c r="F367" s="8" t="s">
        <v>98</v>
      </c>
      <c r="G367" s="8" t="s">
        <v>686</v>
      </c>
      <c r="H367" s="8" t="s">
        <v>2452</v>
      </c>
      <c r="I367" s="8" t="s">
        <v>1345</v>
      </c>
      <c r="J367" s="8" t="s">
        <v>495</v>
      </c>
      <c r="K367" s="9">
        <v>46217</v>
      </c>
      <c r="L367" s="8" t="s">
        <v>1680</v>
      </c>
      <c r="M367" s="8" t="s">
        <v>37</v>
      </c>
      <c r="N367" s="8" t="s">
        <v>933</v>
      </c>
      <c r="O367" s="7" t="s">
        <v>2453</v>
      </c>
      <c r="P367" s="7" t="s">
        <v>2454</v>
      </c>
      <c r="Q367" s="7" t="s">
        <v>112</v>
      </c>
      <c r="R367" s="7" t="s">
        <v>107</v>
      </c>
      <c r="S367" s="7">
        <v>1926</v>
      </c>
    </row>
    <row r="368" ht="54" customHeight="1" spans="1:19">
      <c r="A368" s="7" t="s">
        <v>95</v>
      </c>
      <c r="B368" s="7" t="s">
        <v>36</v>
      </c>
      <c r="C368" s="8" t="s">
        <v>36</v>
      </c>
      <c r="D368" s="8" t="s">
        <v>2455</v>
      </c>
      <c r="E368" s="8" t="s">
        <v>685</v>
      </c>
      <c r="F368" s="8" t="s">
        <v>98</v>
      </c>
      <c r="G368" s="8" t="s">
        <v>109</v>
      </c>
      <c r="H368" s="8" t="s">
        <v>1606</v>
      </c>
      <c r="I368" s="8" t="s">
        <v>101</v>
      </c>
      <c r="J368" s="8" t="s">
        <v>495</v>
      </c>
      <c r="K368" s="9">
        <v>46216</v>
      </c>
      <c r="L368" s="8" t="s">
        <v>1680</v>
      </c>
      <c r="M368" s="8" t="s">
        <v>37</v>
      </c>
      <c r="N368" s="8" t="s">
        <v>933</v>
      </c>
      <c r="O368" s="7" t="s">
        <v>2456</v>
      </c>
      <c r="P368" s="7" t="s">
        <v>2457</v>
      </c>
      <c r="Q368" s="7" t="s">
        <v>112</v>
      </c>
      <c r="R368" s="7" t="s">
        <v>107</v>
      </c>
      <c r="S368" s="7">
        <v>1945</v>
      </c>
    </row>
    <row r="369" ht="54" customHeight="1" spans="1:19">
      <c r="A369" s="7" t="s">
        <v>95</v>
      </c>
      <c r="B369" s="7" t="s">
        <v>36</v>
      </c>
      <c r="C369" s="8" t="s">
        <v>36</v>
      </c>
      <c r="D369" s="8" t="s">
        <v>2458</v>
      </c>
      <c r="E369" s="8" t="s">
        <v>2459</v>
      </c>
      <c r="F369" s="8" t="s">
        <v>98</v>
      </c>
      <c r="G369" s="8" t="s">
        <v>134</v>
      </c>
      <c r="H369" s="8" t="s">
        <v>100</v>
      </c>
      <c r="I369" s="8" t="s">
        <v>101</v>
      </c>
      <c r="J369" s="8" t="s">
        <v>495</v>
      </c>
      <c r="K369" s="9">
        <v>46215</v>
      </c>
      <c r="L369" s="8" t="s">
        <v>1680</v>
      </c>
      <c r="M369" s="8" t="s">
        <v>37</v>
      </c>
      <c r="N369" s="8" t="s">
        <v>933</v>
      </c>
      <c r="O369" s="7" t="s">
        <v>2460</v>
      </c>
      <c r="P369" s="7" t="s">
        <v>2460</v>
      </c>
      <c r="Q369" s="7" t="s">
        <v>112</v>
      </c>
      <c r="R369" s="7" t="s">
        <v>107</v>
      </c>
      <c r="S369" s="7">
        <v>1953</v>
      </c>
    </row>
    <row r="370" ht="54" customHeight="1" spans="1:19">
      <c r="A370" s="7" t="s">
        <v>95</v>
      </c>
      <c r="B370" s="7" t="s">
        <v>42</v>
      </c>
      <c r="C370" s="8" t="s">
        <v>2461</v>
      </c>
      <c r="D370" s="8" t="s">
        <v>2462</v>
      </c>
      <c r="E370" s="8" t="s">
        <v>2463</v>
      </c>
      <c r="F370" s="8" t="s">
        <v>98</v>
      </c>
      <c r="G370" s="8" t="s">
        <v>134</v>
      </c>
      <c r="H370" s="8" t="s">
        <v>2464</v>
      </c>
      <c r="I370" s="8" t="s">
        <v>101</v>
      </c>
      <c r="J370" s="8" t="s">
        <v>495</v>
      </c>
      <c r="K370" s="9">
        <v>46213</v>
      </c>
      <c r="L370" s="8" t="s">
        <v>2465</v>
      </c>
      <c r="M370" s="8" t="s">
        <v>2466</v>
      </c>
      <c r="N370" s="8" t="s">
        <v>1432</v>
      </c>
      <c r="O370" s="7" t="s">
        <v>2467</v>
      </c>
      <c r="P370" s="7" t="s">
        <v>2468</v>
      </c>
      <c r="Q370" s="7" t="s">
        <v>112</v>
      </c>
      <c r="R370" s="7" t="s">
        <v>107</v>
      </c>
      <c r="S370" s="7">
        <v>1959</v>
      </c>
    </row>
    <row r="371" ht="54" customHeight="1" spans="1:19">
      <c r="A371" s="7" t="s">
        <v>95</v>
      </c>
      <c r="B371" s="7" t="s">
        <v>42</v>
      </c>
      <c r="C371" s="8" t="s">
        <v>42</v>
      </c>
      <c r="D371" s="8" t="s">
        <v>2469</v>
      </c>
      <c r="E371" s="8" t="s">
        <v>2470</v>
      </c>
      <c r="F371" s="8" t="s">
        <v>142</v>
      </c>
      <c r="G371" s="8" t="s">
        <v>134</v>
      </c>
      <c r="H371" s="8" t="s">
        <v>2471</v>
      </c>
      <c r="I371" s="8" t="s">
        <v>101</v>
      </c>
      <c r="J371" s="8" t="s">
        <v>495</v>
      </c>
      <c r="K371" s="9">
        <v>46212</v>
      </c>
      <c r="L371" s="8" t="s">
        <v>44</v>
      </c>
      <c r="M371" s="8" t="s">
        <v>43</v>
      </c>
      <c r="N371" s="8" t="s">
        <v>875</v>
      </c>
      <c r="O371" s="7" t="s">
        <v>2472</v>
      </c>
      <c r="P371" s="7" t="s">
        <v>2473</v>
      </c>
      <c r="Q371" s="7" t="s">
        <v>112</v>
      </c>
      <c r="R371" s="7" t="s">
        <v>107</v>
      </c>
      <c r="S371" s="7">
        <v>1983</v>
      </c>
    </row>
    <row r="372" ht="54" customHeight="1" spans="1:19">
      <c r="A372" s="7" t="s">
        <v>95</v>
      </c>
      <c r="B372" s="7" t="s">
        <v>42</v>
      </c>
      <c r="C372" s="8" t="s">
        <v>1676</v>
      </c>
      <c r="D372" s="8" t="s">
        <v>590</v>
      </c>
      <c r="E372" s="8" t="s">
        <v>2474</v>
      </c>
      <c r="F372" s="8" t="s">
        <v>98</v>
      </c>
      <c r="G372" s="8" t="s">
        <v>134</v>
      </c>
      <c r="H372" s="8" t="s">
        <v>2475</v>
      </c>
      <c r="I372" s="8" t="s">
        <v>101</v>
      </c>
      <c r="J372" s="8" t="s">
        <v>2476</v>
      </c>
      <c r="K372" s="9">
        <v>46210</v>
      </c>
      <c r="L372" s="8" t="s">
        <v>1678</v>
      </c>
      <c r="M372" s="8" t="s">
        <v>1679</v>
      </c>
      <c r="N372" s="8" t="s">
        <v>875</v>
      </c>
      <c r="O372" s="7" t="s">
        <v>2477</v>
      </c>
      <c r="P372" s="7" t="s">
        <v>2477</v>
      </c>
      <c r="Q372" s="7" t="s">
        <v>112</v>
      </c>
      <c r="R372" s="7" t="s">
        <v>107</v>
      </c>
      <c r="S372" s="7">
        <v>2004</v>
      </c>
    </row>
    <row r="373" ht="54" customHeight="1" spans="1:19">
      <c r="A373" s="7" t="s">
        <v>95</v>
      </c>
      <c r="B373" s="7" t="s">
        <v>36</v>
      </c>
      <c r="C373" s="8" t="s">
        <v>1652</v>
      </c>
      <c r="D373" s="8" t="s">
        <v>2478</v>
      </c>
      <c r="E373" s="8" t="s">
        <v>2479</v>
      </c>
      <c r="F373" s="8" t="s">
        <v>98</v>
      </c>
      <c r="G373" s="8" t="s">
        <v>134</v>
      </c>
      <c r="H373" s="8" t="s">
        <v>2480</v>
      </c>
      <c r="I373" s="8" t="s">
        <v>101</v>
      </c>
      <c r="J373" s="8" t="s">
        <v>2476</v>
      </c>
      <c r="K373" s="9">
        <v>46210</v>
      </c>
      <c r="L373" s="8" t="s">
        <v>936</v>
      </c>
      <c r="M373" s="8" t="s">
        <v>937</v>
      </c>
      <c r="N373" s="8" t="s">
        <v>1654</v>
      </c>
      <c r="O373" s="7" t="s">
        <v>2481</v>
      </c>
      <c r="P373" s="7" t="s">
        <v>2482</v>
      </c>
      <c r="Q373" s="7" t="s">
        <v>112</v>
      </c>
      <c r="R373" s="7" t="s">
        <v>107</v>
      </c>
      <c r="S373" s="7">
        <v>2008</v>
      </c>
    </row>
    <row r="374" ht="54" customHeight="1" spans="1:19">
      <c r="A374" s="7" t="s">
        <v>95</v>
      </c>
      <c r="B374" s="7" t="s">
        <v>36</v>
      </c>
      <c r="C374" s="8" t="s">
        <v>2483</v>
      </c>
      <c r="D374" s="8" t="s">
        <v>2484</v>
      </c>
      <c r="E374" s="8" t="s">
        <v>2485</v>
      </c>
      <c r="F374" s="8" t="s">
        <v>98</v>
      </c>
      <c r="G374" s="8" t="s">
        <v>109</v>
      </c>
      <c r="H374" s="8" t="s">
        <v>1606</v>
      </c>
      <c r="I374" s="8" t="s">
        <v>101</v>
      </c>
      <c r="J374" s="8" t="s">
        <v>495</v>
      </c>
      <c r="K374" s="9">
        <v>46209</v>
      </c>
      <c r="L374" s="8" t="s">
        <v>2240</v>
      </c>
      <c r="M374" s="8" t="s">
        <v>2241</v>
      </c>
      <c r="N374" s="8" t="s">
        <v>2486</v>
      </c>
      <c r="O374" s="7" t="s">
        <v>2487</v>
      </c>
      <c r="P374" s="7" t="s">
        <v>2488</v>
      </c>
      <c r="Q374" s="7" t="s">
        <v>112</v>
      </c>
      <c r="R374" s="7" t="s">
        <v>107</v>
      </c>
      <c r="S374" s="7">
        <v>2036</v>
      </c>
    </row>
    <row r="375" ht="54" customHeight="1" spans="1:19">
      <c r="A375" s="7" t="s">
        <v>95</v>
      </c>
      <c r="B375" s="7" t="s">
        <v>36</v>
      </c>
      <c r="C375" s="8" t="s">
        <v>36</v>
      </c>
      <c r="D375" s="8" t="s">
        <v>2489</v>
      </c>
      <c r="E375" s="8" t="s">
        <v>2490</v>
      </c>
      <c r="F375" s="8" t="s">
        <v>98</v>
      </c>
      <c r="G375" s="8" t="s">
        <v>109</v>
      </c>
      <c r="H375" s="8" t="s">
        <v>280</v>
      </c>
      <c r="I375" s="8" t="s">
        <v>101</v>
      </c>
      <c r="J375" s="8" t="s">
        <v>495</v>
      </c>
      <c r="K375" s="9">
        <v>46209</v>
      </c>
      <c r="L375" s="8" t="s">
        <v>1680</v>
      </c>
      <c r="M375" s="8" t="s">
        <v>37</v>
      </c>
      <c r="N375" s="8" t="s">
        <v>933</v>
      </c>
      <c r="O375" s="7" t="s">
        <v>2491</v>
      </c>
      <c r="P375" s="7" t="s">
        <v>2491</v>
      </c>
      <c r="Q375" s="7" t="s">
        <v>112</v>
      </c>
      <c r="R375" s="7" t="s">
        <v>107</v>
      </c>
      <c r="S375" s="7">
        <v>2038</v>
      </c>
    </row>
    <row r="376" ht="54" customHeight="1" spans="1:19">
      <c r="A376" s="7" t="s">
        <v>95</v>
      </c>
      <c r="B376" s="7" t="s">
        <v>42</v>
      </c>
      <c r="C376" s="8" t="s">
        <v>2203</v>
      </c>
      <c r="D376" s="8" t="s">
        <v>2492</v>
      </c>
      <c r="E376" s="8" t="s">
        <v>2493</v>
      </c>
      <c r="F376" s="8" t="s">
        <v>98</v>
      </c>
      <c r="G376" s="8" t="s">
        <v>134</v>
      </c>
      <c r="H376" s="8" t="s">
        <v>2494</v>
      </c>
      <c r="I376" s="8" t="s">
        <v>101</v>
      </c>
      <c r="J376" s="8" t="s">
        <v>495</v>
      </c>
      <c r="K376" s="9">
        <v>46205</v>
      </c>
      <c r="L376" s="8" t="s">
        <v>2207</v>
      </c>
      <c r="M376" s="8" t="s">
        <v>2208</v>
      </c>
      <c r="N376" s="8" t="s">
        <v>875</v>
      </c>
      <c r="O376" s="7" t="s">
        <v>2495</v>
      </c>
      <c r="P376" s="7" t="s">
        <v>2496</v>
      </c>
      <c r="Q376" s="7" t="s">
        <v>112</v>
      </c>
      <c r="R376" s="7" t="s">
        <v>107</v>
      </c>
      <c r="S376" s="7">
        <v>2077</v>
      </c>
    </row>
    <row r="377" ht="54" customHeight="1" spans="1:19">
      <c r="A377" s="7" t="s">
        <v>95</v>
      </c>
      <c r="B377" s="7" t="s">
        <v>36</v>
      </c>
      <c r="C377" s="8" t="s">
        <v>2497</v>
      </c>
      <c r="D377" s="8" t="s">
        <v>2498</v>
      </c>
      <c r="E377" s="8" t="s">
        <v>2499</v>
      </c>
      <c r="F377" s="8" t="s">
        <v>98</v>
      </c>
      <c r="G377" s="8" t="s">
        <v>128</v>
      </c>
      <c r="H377" s="8" t="s">
        <v>376</v>
      </c>
      <c r="I377" s="8" t="s">
        <v>101</v>
      </c>
      <c r="J377" s="8" t="s">
        <v>495</v>
      </c>
      <c r="K377" s="9">
        <v>46204</v>
      </c>
      <c r="L377" s="8" t="s">
        <v>1496</v>
      </c>
      <c r="M377" s="8" t="s">
        <v>2500</v>
      </c>
      <c r="N377" s="8" t="s">
        <v>1077</v>
      </c>
      <c r="O377" s="7" t="s">
        <v>2501</v>
      </c>
      <c r="P377" s="7" t="s">
        <v>2502</v>
      </c>
      <c r="Q377" s="7" t="s">
        <v>112</v>
      </c>
      <c r="R377" s="7" t="s">
        <v>107</v>
      </c>
      <c r="S377" s="7">
        <v>2119</v>
      </c>
    </row>
    <row r="378" ht="54" customHeight="1" spans="1:19">
      <c r="A378" s="7" t="s">
        <v>95</v>
      </c>
      <c r="B378" s="7" t="s">
        <v>42</v>
      </c>
      <c r="C378" s="8" t="s">
        <v>42</v>
      </c>
      <c r="D378" s="8" t="s">
        <v>2503</v>
      </c>
      <c r="E378" s="8" t="s">
        <v>2504</v>
      </c>
      <c r="F378" s="8" t="s">
        <v>142</v>
      </c>
      <c r="G378" s="8" t="s">
        <v>314</v>
      </c>
      <c r="H378" s="8" t="s">
        <v>2505</v>
      </c>
      <c r="I378" s="8" t="s">
        <v>101</v>
      </c>
      <c r="J378" s="8" t="s">
        <v>495</v>
      </c>
      <c r="K378" s="9">
        <v>46204</v>
      </c>
      <c r="L378" s="8" t="s">
        <v>44</v>
      </c>
      <c r="M378" s="8" t="s">
        <v>43</v>
      </c>
      <c r="N378" s="8" t="s">
        <v>875</v>
      </c>
      <c r="O378" s="7" t="s">
        <v>2506</v>
      </c>
      <c r="P378" s="7" t="s">
        <v>2506</v>
      </c>
      <c r="Q378" s="7" t="s">
        <v>112</v>
      </c>
      <c r="R378" s="7" t="s">
        <v>107</v>
      </c>
      <c r="S378" s="7">
        <v>2111</v>
      </c>
    </row>
    <row r="379" ht="54" customHeight="1" spans="1:19">
      <c r="A379" s="7" t="s">
        <v>95</v>
      </c>
      <c r="B379" s="7" t="s">
        <v>42</v>
      </c>
      <c r="C379" s="8" t="s">
        <v>42</v>
      </c>
      <c r="D379" s="8" t="s">
        <v>2507</v>
      </c>
      <c r="E379" s="8" t="s">
        <v>2508</v>
      </c>
      <c r="F379" s="8" t="s">
        <v>107</v>
      </c>
      <c r="G379" s="8" t="s">
        <v>134</v>
      </c>
      <c r="H379" s="8" t="s">
        <v>2509</v>
      </c>
      <c r="I379" s="8" t="s">
        <v>101</v>
      </c>
      <c r="J379" s="8" t="s">
        <v>495</v>
      </c>
      <c r="K379" s="9">
        <v>46204</v>
      </c>
      <c r="L379" s="8" t="s">
        <v>44</v>
      </c>
      <c r="M379" s="8" t="s">
        <v>43</v>
      </c>
      <c r="N379" s="8" t="s">
        <v>875</v>
      </c>
      <c r="O379" s="7" t="s">
        <v>2510</v>
      </c>
      <c r="P379" s="7" t="s">
        <v>2511</v>
      </c>
      <c r="Q379" s="7" t="s">
        <v>112</v>
      </c>
      <c r="R379" s="7" t="s">
        <v>107</v>
      </c>
      <c r="S379" s="7">
        <v>2110</v>
      </c>
    </row>
    <row r="380" ht="54" customHeight="1" spans="1:19">
      <c r="A380" s="7" t="s">
        <v>95</v>
      </c>
      <c r="B380" s="7" t="s">
        <v>36</v>
      </c>
      <c r="C380" s="8" t="s">
        <v>36</v>
      </c>
      <c r="D380" s="8" t="s">
        <v>2512</v>
      </c>
      <c r="E380" s="8" t="s">
        <v>2189</v>
      </c>
      <c r="F380" s="8" t="s">
        <v>98</v>
      </c>
      <c r="G380" s="8" t="s">
        <v>109</v>
      </c>
      <c r="H380" s="8" t="s">
        <v>2513</v>
      </c>
      <c r="I380" s="8" t="s">
        <v>101</v>
      </c>
      <c r="J380" s="8" t="s">
        <v>495</v>
      </c>
      <c r="K380" s="9">
        <v>46204</v>
      </c>
      <c r="L380" s="8" t="s">
        <v>1680</v>
      </c>
      <c r="M380" s="8" t="s">
        <v>37</v>
      </c>
      <c r="N380" s="8" t="s">
        <v>933</v>
      </c>
      <c r="O380" s="7" t="s">
        <v>2514</v>
      </c>
      <c r="P380" s="7" t="s">
        <v>2515</v>
      </c>
      <c r="Q380" s="7" t="s">
        <v>112</v>
      </c>
      <c r="R380" s="7" t="s">
        <v>107</v>
      </c>
      <c r="S380" s="7">
        <v>2112</v>
      </c>
    </row>
    <row r="381" ht="54" customHeight="1" spans="1:19">
      <c r="A381" s="7" t="s">
        <v>95</v>
      </c>
      <c r="B381" s="7" t="s">
        <v>42</v>
      </c>
      <c r="C381" s="8" t="s">
        <v>42</v>
      </c>
      <c r="D381" s="8" t="s">
        <v>2516</v>
      </c>
      <c r="E381" s="8" t="s">
        <v>2517</v>
      </c>
      <c r="F381" s="8" t="s">
        <v>107</v>
      </c>
      <c r="G381" s="8" t="s">
        <v>314</v>
      </c>
      <c r="H381" s="8" t="s">
        <v>2518</v>
      </c>
      <c r="I381" s="8" t="s">
        <v>101</v>
      </c>
      <c r="J381" s="8" t="s">
        <v>495</v>
      </c>
      <c r="K381" s="9">
        <v>46204</v>
      </c>
      <c r="L381" s="8" t="s">
        <v>44</v>
      </c>
      <c r="M381" s="8" t="s">
        <v>43</v>
      </c>
      <c r="N381" s="8" t="s">
        <v>875</v>
      </c>
      <c r="O381" s="7" t="s">
        <v>2519</v>
      </c>
      <c r="P381" s="7" t="s">
        <v>2519</v>
      </c>
      <c r="Q381" s="7" t="s">
        <v>112</v>
      </c>
      <c r="R381" s="7" t="s">
        <v>107</v>
      </c>
      <c r="S381" s="7">
        <v>2117</v>
      </c>
    </row>
    <row r="382" ht="54" customHeight="1" spans="1:19">
      <c r="A382" s="7" t="s">
        <v>95</v>
      </c>
      <c r="B382" s="7" t="s">
        <v>21</v>
      </c>
      <c r="C382" s="8" t="s">
        <v>2520</v>
      </c>
      <c r="D382" s="8" t="s">
        <v>383</v>
      </c>
      <c r="E382" s="8" t="s">
        <v>2521</v>
      </c>
      <c r="F382" s="8" t="s">
        <v>308</v>
      </c>
      <c r="G382" s="8" t="s">
        <v>134</v>
      </c>
      <c r="H382" s="8" t="s">
        <v>385</v>
      </c>
      <c r="I382" s="8" t="s">
        <v>101</v>
      </c>
      <c r="J382" s="8" t="s">
        <v>102</v>
      </c>
      <c r="K382" s="9">
        <v>46263</v>
      </c>
      <c r="L382" s="8" t="s">
        <v>2522</v>
      </c>
      <c r="M382" s="8" t="s">
        <v>2523</v>
      </c>
      <c r="N382" s="8" t="s">
        <v>875</v>
      </c>
      <c r="O382" s="7" t="s">
        <v>386</v>
      </c>
      <c r="P382" s="7" t="s">
        <v>387</v>
      </c>
      <c r="Q382" s="7" t="s">
        <v>112</v>
      </c>
      <c r="R382" s="7" t="s">
        <v>107</v>
      </c>
      <c r="S382" s="7">
        <v>8</v>
      </c>
    </row>
    <row r="383" ht="54" customHeight="1" spans="1:19">
      <c r="A383" s="7" t="s">
        <v>95</v>
      </c>
      <c r="B383" s="7" t="s">
        <v>21</v>
      </c>
      <c r="C383" s="8" t="s">
        <v>2524</v>
      </c>
      <c r="D383" s="8" t="s">
        <v>379</v>
      </c>
      <c r="E383" s="8" t="s">
        <v>2525</v>
      </c>
      <c r="F383" s="8" t="s">
        <v>142</v>
      </c>
      <c r="G383" s="8" t="s">
        <v>134</v>
      </c>
      <c r="H383" s="8" t="s">
        <v>189</v>
      </c>
      <c r="I383" s="8" t="s">
        <v>101</v>
      </c>
      <c r="J383" s="8" t="s">
        <v>102</v>
      </c>
      <c r="K383" s="9">
        <v>46263</v>
      </c>
      <c r="L383" s="8" t="s">
        <v>2526</v>
      </c>
      <c r="M383" s="8" t="s">
        <v>2527</v>
      </c>
      <c r="N383" s="8" t="s">
        <v>875</v>
      </c>
      <c r="O383" s="7" t="s">
        <v>381</v>
      </c>
      <c r="P383" s="7" t="s">
        <v>382</v>
      </c>
      <c r="Q383" s="7" t="s">
        <v>112</v>
      </c>
      <c r="R383" s="7" t="s">
        <v>107</v>
      </c>
      <c r="S383" s="7">
        <v>3</v>
      </c>
    </row>
    <row r="384" ht="54" customHeight="1" spans="1:19">
      <c r="A384" s="7" t="s">
        <v>95</v>
      </c>
      <c r="B384" s="7" t="s">
        <v>21</v>
      </c>
      <c r="C384" s="8" t="s">
        <v>2524</v>
      </c>
      <c r="D384" s="8" t="s">
        <v>358</v>
      </c>
      <c r="E384" s="8" t="s">
        <v>2528</v>
      </c>
      <c r="F384" s="8" t="s">
        <v>142</v>
      </c>
      <c r="G384" s="8" t="s">
        <v>134</v>
      </c>
      <c r="H384" s="8" t="s">
        <v>360</v>
      </c>
      <c r="I384" s="8" t="s">
        <v>101</v>
      </c>
      <c r="J384" s="8" t="s">
        <v>102</v>
      </c>
      <c r="K384" s="9">
        <v>46263</v>
      </c>
      <c r="L384" s="8" t="s">
        <v>2526</v>
      </c>
      <c r="M384" s="8" t="s">
        <v>2527</v>
      </c>
      <c r="N384" s="8" t="s">
        <v>875</v>
      </c>
      <c r="O384" s="7" t="s">
        <v>361</v>
      </c>
      <c r="P384" s="7" t="s">
        <v>362</v>
      </c>
      <c r="Q384" s="7" t="s">
        <v>112</v>
      </c>
      <c r="R384" s="7" t="s">
        <v>107</v>
      </c>
      <c r="S384" s="7">
        <v>41</v>
      </c>
    </row>
    <row r="385" ht="54" customHeight="1" spans="1:19">
      <c r="A385" s="7" t="s">
        <v>95</v>
      </c>
      <c r="B385" s="7" t="s">
        <v>21</v>
      </c>
      <c r="C385" s="8" t="s">
        <v>2529</v>
      </c>
      <c r="D385" s="8" t="s">
        <v>363</v>
      </c>
      <c r="E385" s="8" t="s">
        <v>2530</v>
      </c>
      <c r="F385" s="8" t="s">
        <v>98</v>
      </c>
      <c r="G385" s="8" t="s">
        <v>233</v>
      </c>
      <c r="H385" s="8" t="s">
        <v>365</v>
      </c>
      <c r="I385" s="8" t="s">
        <v>101</v>
      </c>
      <c r="J385" s="8" t="s">
        <v>102</v>
      </c>
      <c r="K385" s="9">
        <v>46263</v>
      </c>
      <c r="L385" s="8" t="s">
        <v>2531</v>
      </c>
      <c r="M385" s="8" t="s">
        <v>2532</v>
      </c>
      <c r="N385" s="8" t="s">
        <v>1254</v>
      </c>
      <c r="O385" s="7" t="s">
        <v>366</v>
      </c>
      <c r="P385" s="7" t="s">
        <v>367</v>
      </c>
      <c r="Q385" s="7" t="s">
        <v>112</v>
      </c>
      <c r="R385" s="7" t="s">
        <v>107</v>
      </c>
      <c r="S385" s="7">
        <v>26</v>
      </c>
    </row>
    <row r="386" ht="54" customHeight="1" spans="1:19">
      <c r="A386" s="7" t="s">
        <v>95</v>
      </c>
      <c r="B386" s="7" t="s">
        <v>45</v>
      </c>
      <c r="C386" s="8" t="s">
        <v>2533</v>
      </c>
      <c r="D386" s="8" t="s">
        <v>705</v>
      </c>
      <c r="E386" s="8" t="s">
        <v>2534</v>
      </c>
      <c r="F386" s="8" t="s">
        <v>142</v>
      </c>
      <c r="G386" s="8" t="s">
        <v>707</v>
      </c>
      <c r="H386" s="8" t="s">
        <v>708</v>
      </c>
      <c r="I386" s="8" t="s">
        <v>101</v>
      </c>
      <c r="J386" s="8" t="s">
        <v>102</v>
      </c>
      <c r="K386" s="9">
        <v>46263</v>
      </c>
      <c r="L386" s="8" t="s">
        <v>2535</v>
      </c>
      <c r="M386" s="8" t="s">
        <v>2536</v>
      </c>
      <c r="N386" s="8" t="s">
        <v>2537</v>
      </c>
      <c r="O386" s="7" t="s">
        <v>709</v>
      </c>
      <c r="P386" s="7" t="s">
        <v>710</v>
      </c>
      <c r="Q386" s="7" t="s">
        <v>112</v>
      </c>
      <c r="R386" s="7" t="s">
        <v>107</v>
      </c>
      <c r="S386" s="7">
        <v>10</v>
      </c>
    </row>
    <row r="387" ht="54" customHeight="1" spans="1:19">
      <c r="A387" s="7" t="s">
        <v>95</v>
      </c>
      <c r="B387" s="7" t="s">
        <v>21</v>
      </c>
      <c r="C387" s="8" t="s">
        <v>2524</v>
      </c>
      <c r="D387" s="8" t="s">
        <v>406</v>
      </c>
      <c r="E387" s="8" t="s">
        <v>2538</v>
      </c>
      <c r="F387" s="8" t="s">
        <v>98</v>
      </c>
      <c r="G387" s="8" t="s">
        <v>157</v>
      </c>
      <c r="H387" s="8" t="s">
        <v>407</v>
      </c>
      <c r="I387" s="8" t="s">
        <v>101</v>
      </c>
      <c r="J387" s="8" t="s">
        <v>136</v>
      </c>
      <c r="K387" s="9">
        <v>46262</v>
      </c>
      <c r="L387" s="8" t="s">
        <v>2526</v>
      </c>
      <c r="M387" s="8" t="s">
        <v>2527</v>
      </c>
      <c r="N387" s="8" t="s">
        <v>875</v>
      </c>
      <c r="O387" s="7" t="s">
        <v>408</v>
      </c>
      <c r="P387" s="7" t="s">
        <v>409</v>
      </c>
      <c r="Q387" s="7" t="s">
        <v>112</v>
      </c>
      <c r="R387" s="7" t="s">
        <v>107</v>
      </c>
      <c r="S387" s="7">
        <v>107</v>
      </c>
    </row>
    <row r="388" ht="54" customHeight="1" spans="1:19">
      <c r="A388" s="7" t="s">
        <v>95</v>
      </c>
      <c r="B388" s="7" t="s">
        <v>21</v>
      </c>
      <c r="C388" s="8" t="s">
        <v>21</v>
      </c>
      <c r="D388" s="8" t="s">
        <v>415</v>
      </c>
      <c r="E388" s="8" t="s">
        <v>416</v>
      </c>
      <c r="F388" s="8" t="s">
        <v>98</v>
      </c>
      <c r="G388" s="8" t="s">
        <v>99</v>
      </c>
      <c r="H388" s="8" t="s">
        <v>376</v>
      </c>
      <c r="I388" s="8" t="s">
        <v>101</v>
      </c>
      <c r="J388" s="8" t="s">
        <v>102</v>
      </c>
      <c r="K388" s="9">
        <v>46262</v>
      </c>
      <c r="L388" s="8" t="s">
        <v>2539</v>
      </c>
      <c r="M388" s="8" t="s">
        <v>22</v>
      </c>
      <c r="N388" s="8" t="s">
        <v>875</v>
      </c>
      <c r="O388" s="7" t="s">
        <v>417</v>
      </c>
      <c r="P388" s="7" t="s">
        <v>418</v>
      </c>
      <c r="Q388" s="7" t="s">
        <v>112</v>
      </c>
      <c r="R388" s="7" t="s">
        <v>107</v>
      </c>
      <c r="S388" s="7">
        <v>144</v>
      </c>
    </row>
    <row r="389" ht="54" customHeight="1" spans="1:19">
      <c r="A389" s="7" t="s">
        <v>95</v>
      </c>
      <c r="B389" s="7" t="s">
        <v>21</v>
      </c>
      <c r="C389" s="8" t="s">
        <v>2540</v>
      </c>
      <c r="D389" s="8" t="s">
        <v>392</v>
      </c>
      <c r="E389" s="8" t="s">
        <v>2541</v>
      </c>
      <c r="F389" s="8" t="s">
        <v>98</v>
      </c>
      <c r="G389" s="8" t="s">
        <v>134</v>
      </c>
      <c r="H389" s="8" t="s">
        <v>393</v>
      </c>
      <c r="I389" s="8" t="s">
        <v>101</v>
      </c>
      <c r="J389" s="8" t="s">
        <v>102</v>
      </c>
      <c r="K389" s="9">
        <v>46262</v>
      </c>
      <c r="L389" s="8" t="s">
        <v>2542</v>
      </c>
      <c r="M389" s="8" t="s">
        <v>2543</v>
      </c>
      <c r="N389" s="8" t="s">
        <v>908</v>
      </c>
      <c r="O389" s="7" t="s">
        <v>394</v>
      </c>
      <c r="P389" s="7" t="s">
        <v>395</v>
      </c>
      <c r="Q389" s="7" t="s">
        <v>112</v>
      </c>
      <c r="R389" s="7" t="s">
        <v>107</v>
      </c>
      <c r="S389" s="7">
        <v>110</v>
      </c>
    </row>
    <row r="390" ht="54" customHeight="1" spans="1:19">
      <c r="A390" s="7" t="s">
        <v>95</v>
      </c>
      <c r="B390" s="7" t="s">
        <v>45</v>
      </c>
      <c r="C390" s="8" t="s">
        <v>45</v>
      </c>
      <c r="D390" s="8" t="s">
        <v>811</v>
      </c>
      <c r="E390" s="8" t="s">
        <v>812</v>
      </c>
      <c r="F390" s="8" t="s">
        <v>308</v>
      </c>
      <c r="G390" s="8" t="s">
        <v>134</v>
      </c>
      <c r="H390" s="8" t="s">
        <v>813</v>
      </c>
      <c r="I390" s="8" t="s">
        <v>101</v>
      </c>
      <c r="J390" s="8" t="s">
        <v>102</v>
      </c>
      <c r="K390" s="9">
        <v>46262</v>
      </c>
      <c r="L390" s="8" t="s">
        <v>2544</v>
      </c>
      <c r="M390" s="8" t="s">
        <v>46</v>
      </c>
      <c r="N390" s="8" t="s">
        <v>875</v>
      </c>
      <c r="O390" s="7" t="s">
        <v>814</v>
      </c>
      <c r="P390" s="7" t="s">
        <v>815</v>
      </c>
      <c r="Q390" s="7" t="s">
        <v>112</v>
      </c>
      <c r="R390" s="7" t="s">
        <v>107</v>
      </c>
      <c r="S390" s="7">
        <v>93</v>
      </c>
    </row>
    <row r="391" ht="54" customHeight="1" spans="1:19">
      <c r="A391" s="7" t="s">
        <v>95</v>
      </c>
      <c r="B391" s="7" t="s">
        <v>21</v>
      </c>
      <c r="C391" s="8" t="s">
        <v>21</v>
      </c>
      <c r="D391" s="8" t="s">
        <v>396</v>
      </c>
      <c r="E391" s="8" t="s">
        <v>2545</v>
      </c>
      <c r="F391" s="8" t="s">
        <v>98</v>
      </c>
      <c r="G391" s="8" t="s">
        <v>134</v>
      </c>
      <c r="H391" s="8" t="s">
        <v>302</v>
      </c>
      <c r="I391" s="8" t="s">
        <v>101</v>
      </c>
      <c r="J391" s="8" t="s">
        <v>102</v>
      </c>
      <c r="K391" s="9">
        <v>46262</v>
      </c>
      <c r="L391" s="8" t="s">
        <v>2539</v>
      </c>
      <c r="M391" s="8" t="s">
        <v>22</v>
      </c>
      <c r="N391" s="8" t="s">
        <v>875</v>
      </c>
      <c r="O391" s="7" t="s">
        <v>397</v>
      </c>
      <c r="P391" s="7" t="s">
        <v>398</v>
      </c>
      <c r="Q391" s="7" t="s">
        <v>112</v>
      </c>
      <c r="R391" s="7" t="s">
        <v>107</v>
      </c>
      <c r="S391" s="7">
        <v>149</v>
      </c>
    </row>
    <row r="392" ht="54" customHeight="1" spans="1:19">
      <c r="A392" s="7" t="s">
        <v>95</v>
      </c>
      <c r="B392" s="7" t="s">
        <v>21</v>
      </c>
      <c r="C392" s="8" t="s">
        <v>21</v>
      </c>
      <c r="D392" s="8" t="s">
        <v>399</v>
      </c>
      <c r="E392" s="8" t="s">
        <v>400</v>
      </c>
      <c r="F392" s="8" t="s">
        <v>98</v>
      </c>
      <c r="G392" s="8" t="s">
        <v>314</v>
      </c>
      <c r="H392" s="8" t="s">
        <v>100</v>
      </c>
      <c r="I392" s="8" t="s">
        <v>333</v>
      </c>
      <c r="J392" s="8" t="s">
        <v>102</v>
      </c>
      <c r="K392" s="9">
        <v>46262</v>
      </c>
      <c r="L392" s="8" t="s">
        <v>2539</v>
      </c>
      <c r="M392" s="8" t="s">
        <v>22</v>
      </c>
      <c r="N392" s="8" t="s">
        <v>875</v>
      </c>
      <c r="O392" s="7" t="s">
        <v>401</v>
      </c>
      <c r="P392" s="7" t="s">
        <v>401</v>
      </c>
      <c r="Q392" s="7" t="s">
        <v>112</v>
      </c>
      <c r="R392" s="7" t="s">
        <v>107</v>
      </c>
      <c r="S392" s="7">
        <v>119</v>
      </c>
    </row>
    <row r="393" ht="54" customHeight="1" spans="1:19">
      <c r="A393" s="7" t="s">
        <v>95</v>
      </c>
      <c r="B393" s="7" t="s">
        <v>21</v>
      </c>
      <c r="C393" s="8" t="s">
        <v>21</v>
      </c>
      <c r="D393" s="8" t="s">
        <v>410</v>
      </c>
      <c r="E393" s="8" t="s">
        <v>2546</v>
      </c>
      <c r="F393" s="8" t="s">
        <v>98</v>
      </c>
      <c r="G393" s="8" t="s">
        <v>411</v>
      </c>
      <c r="H393" s="8" t="s">
        <v>412</v>
      </c>
      <c r="I393" s="8" t="s">
        <v>101</v>
      </c>
      <c r="J393" s="8" t="s">
        <v>102</v>
      </c>
      <c r="K393" s="9">
        <v>46262</v>
      </c>
      <c r="L393" s="8" t="s">
        <v>2539</v>
      </c>
      <c r="M393" s="8" t="s">
        <v>22</v>
      </c>
      <c r="N393" s="8" t="s">
        <v>875</v>
      </c>
      <c r="O393" s="7" t="s">
        <v>413</v>
      </c>
      <c r="P393" s="7" t="s">
        <v>414</v>
      </c>
      <c r="Q393" s="7" t="s">
        <v>112</v>
      </c>
      <c r="R393" s="7" t="s">
        <v>107</v>
      </c>
      <c r="S393" s="7">
        <v>87</v>
      </c>
    </row>
    <row r="394" ht="54" customHeight="1" spans="1:19">
      <c r="A394" s="7" t="s">
        <v>95</v>
      </c>
      <c r="B394" s="7" t="s">
        <v>45</v>
      </c>
      <c r="C394" s="8" t="s">
        <v>45</v>
      </c>
      <c r="D394" s="8" t="s">
        <v>806</v>
      </c>
      <c r="E394" s="8" t="s">
        <v>807</v>
      </c>
      <c r="F394" s="8" t="s">
        <v>98</v>
      </c>
      <c r="G394" s="8" t="s">
        <v>403</v>
      </c>
      <c r="H394" s="8" t="s">
        <v>808</v>
      </c>
      <c r="I394" s="8" t="s">
        <v>101</v>
      </c>
      <c r="J394" s="8" t="s">
        <v>102</v>
      </c>
      <c r="K394" s="9">
        <v>46262</v>
      </c>
      <c r="L394" s="8" t="s">
        <v>2544</v>
      </c>
      <c r="M394" s="8" t="s">
        <v>46</v>
      </c>
      <c r="N394" s="8" t="s">
        <v>875</v>
      </c>
      <c r="O394" s="7" t="s">
        <v>809</v>
      </c>
      <c r="P394" s="7" t="s">
        <v>810</v>
      </c>
      <c r="Q394" s="7" t="s">
        <v>112</v>
      </c>
      <c r="R394" s="7" t="s">
        <v>107</v>
      </c>
      <c r="S394" s="7">
        <v>139</v>
      </c>
    </row>
    <row r="395" ht="54" customHeight="1" spans="1:19">
      <c r="A395" s="7" t="s">
        <v>95</v>
      </c>
      <c r="B395" s="7" t="s">
        <v>21</v>
      </c>
      <c r="C395" s="8" t="s">
        <v>21</v>
      </c>
      <c r="D395" s="8" t="s">
        <v>388</v>
      </c>
      <c r="E395" s="8" t="s">
        <v>2547</v>
      </c>
      <c r="F395" s="8" t="s">
        <v>98</v>
      </c>
      <c r="G395" s="8" t="s">
        <v>109</v>
      </c>
      <c r="H395" s="8" t="s">
        <v>390</v>
      </c>
      <c r="I395" s="8" t="s">
        <v>101</v>
      </c>
      <c r="J395" s="8" t="s">
        <v>102</v>
      </c>
      <c r="K395" s="9">
        <v>46262</v>
      </c>
      <c r="L395" s="8" t="s">
        <v>2539</v>
      </c>
      <c r="M395" s="8" t="s">
        <v>22</v>
      </c>
      <c r="N395" s="8" t="s">
        <v>875</v>
      </c>
      <c r="O395" s="7" t="s">
        <v>391</v>
      </c>
      <c r="P395" s="7" t="s">
        <v>391</v>
      </c>
      <c r="Q395" s="7" t="s">
        <v>112</v>
      </c>
      <c r="R395" s="7" t="s">
        <v>107</v>
      </c>
      <c r="S395" s="7">
        <v>138</v>
      </c>
    </row>
    <row r="396" ht="54" customHeight="1" spans="1:19">
      <c r="A396" s="7" t="s">
        <v>95</v>
      </c>
      <c r="B396" s="7" t="s">
        <v>21</v>
      </c>
      <c r="C396" s="8" t="s">
        <v>21</v>
      </c>
      <c r="D396" s="8" t="s">
        <v>2548</v>
      </c>
      <c r="E396" s="8" t="s">
        <v>400</v>
      </c>
      <c r="F396" s="8" t="s">
        <v>98</v>
      </c>
      <c r="G396" s="8" t="s">
        <v>115</v>
      </c>
      <c r="H396" s="8" t="s">
        <v>2549</v>
      </c>
      <c r="I396" s="8" t="s">
        <v>101</v>
      </c>
      <c r="J396" s="8" t="s">
        <v>102</v>
      </c>
      <c r="K396" s="9">
        <v>46261</v>
      </c>
      <c r="L396" s="8" t="s">
        <v>2539</v>
      </c>
      <c r="M396" s="8" t="s">
        <v>22</v>
      </c>
      <c r="N396" s="8" t="s">
        <v>875</v>
      </c>
      <c r="O396" s="7" t="s">
        <v>2550</v>
      </c>
      <c r="P396" s="7" t="s">
        <v>2551</v>
      </c>
      <c r="Q396" s="7" t="s">
        <v>112</v>
      </c>
      <c r="R396" s="7" t="s">
        <v>107</v>
      </c>
      <c r="S396" s="7">
        <v>211</v>
      </c>
    </row>
    <row r="397" ht="54" customHeight="1" spans="1:19">
      <c r="A397" s="7" t="s">
        <v>95</v>
      </c>
      <c r="B397" s="7" t="s">
        <v>21</v>
      </c>
      <c r="C397" s="8" t="s">
        <v>2552</v>
      </c>
      <c r="D397" s="8" t="s">
        <v>2553</v>
      </c>
      <c r="E397" s="8" t="s">
        <v>2554</v>
      </c>
      <c r="F397" s="8" t="s">
        <v>142</v>
      </c>
      <c r="G397" s="8" t="s">
        <v>109</v>
      </c>
      <c r="H397" s="8" t="s">
        <v>228</v>
      </c>
      <c r="I397" s="8" t="s">
        <v>101</v>
      </c>
      <c r="J397" s="8" t="s">
        <v>102</v>
      </c>
      <c r="K397" s="9">
        <v>46261</v>
      </c>
      <c r="L397" s="8" t="s">
        <v>2555</v>
      </c>
      <c r="M397" s="8" t="s">
        <v>2556</v>
      </c>
      <c r="N397" s="8" t="s">
        <v>908</v>
      </c>
      <c r="O397" s="7" t="s">
        <v>2557</v>
      </c>
      <c r="P397" s="7" t="s">
        <v>2557</v>
      </c>
      <c r="Q397" s="7" t="s">
        <v>112</v>
      </c>
      <c r="R397" s="7" t="s">
        <v>107</v>
      </c>
      <c r="S397" s="7">
        <v>215</v>
      </c>
    </row>
    <row r="398" ht="54" customHeight="1" spans="1:19">
      <c r="A398" s="7" t="s">
        <v>95</v>
      </c>
      <c r="B398" s="7" t="s">
        <v>21</v>
      </c>
      <c r="C398" s="8" t="s">
        <v>2552</v>
      </c>
      <c r="D398" s="8" t="s">
        <v>2558</v>
      </c>
      <c r="E398" s="8" t="s">
        <v>2559</v>
      </c>
      <c r="F398" s="8" t="s">
        <v>142</v>
      </c>
      <c r="G398" s="8" t="s">
        <v>2560</v>
      </c>
      <c r="H398" s="8" t="s">
        <v>2032</v>
      </c>
      <c r="I398" s="8" t="s">
        <v>101</v>
      </c>
      <c r="J398" s="8" t="s">
        <v>102</v>
      </c>
      <c r="K398" s="9">
        <v>46261</v>
      </c>
      <c r="L398" s="8" t="s">
        <v>2555</v>
      </c>
      <c r="M398" s="8" t="s">
        <v>2556</v>
      </c>
      <c r="N398" s="8" t="s">
        <v>908</v>
      </c>
      <c r="O398" s="7" t="s">
        <v>2561</v>
      </c>
      <c r="P398" s="7" t="s">
        <v>2562</v>
      </c>
      <c r="Q398" s="7" t="s">
        <v>112</v>
      </c>
      <c r="R398" s="7" t="s">
        <v>107</v>
      </c>
      <c r="S398" s="7">
        <v>176</v>
      </c>
    </row>
    <row r="399" ht="54" customHeight="1" spans="1:19">
      <c r="A399" s="7" t="s">
        <v>95</v>
      </c>
      <c r="B399" s="7" t="s">
        <v>45</v>
      </c>
      <c r="C399" s="8" t="s">
        <v>45</v>
      </c>
      <c r="D399" s="8" t="s">
        <v>817</v>
      </c>
      <c r="E399" s="8" t="s">
        <v>818</v>
      </c>
      <c r="F399" s="8" t="s">
        <v>98</v>
      </c>
      <c r="G399" s="8" t="s">
        <v>819</v>
      </c>
      <c r="H399" s="8" t="s">
        <v>820</v>
      </c>
      <c r="I399" s="8" t="s">
        <v>101</v>
      </c>
      <c r="J399" s="8" t="s">
        <v>102</v>
      </c>
      <c r="K399" s="9">
        <v>46261</v>
      </c>
      <c r="L399" s="8" t="s">
        <v>2544</v>
      </c>
      <c r="M399" s="8" t="s">
        <v>46</v>
      </c>
      <c r="N399" s="8" t="s">
        <v>875</v>
      </c>
      <c r="O399" s="7" t="s">
        <v>821</v>
      </c>
      <c r="P399" s="7" t="s">
        <v>822</v>
      </c>
      <c r="Q399" s="7" t="s">
        <v>112</v>
      </c>
      <c r="R399" s="7" t="s">
        <v>107</v>
      </c>
      <c r="S399" s="7">
        <v>245</v>
      </c>
    </row>
    <row r="400" ht="54" customHeight="1" spans="1:19">
      <c r="A400" s="7" t="s">
        <v>95</v>
      </c>
      <c r="B400" s="7" t="s">
        <v>21</v>
      </c>
      <c r="C400" s="8" t="s">
        <v>21</v>
      </c>
      <c r="D400" s="8" t="s">
        <v>2563</v>
      </c>
      <c r="E400" s="8" t="s">
        <v>375</v>
      </c>
      <c r="F400" s="8" t="s">
        <v>98</v>
      </c>
      <c r="G400" s="8" t="s">
        <v>430</v>
      </c>
      <c r="H400" s="8" t="s">
        <v>2564</v>
      </c>
      <c r="I400" s="8" t="s">
        <v>101</v>
      </c>
      <c r="J400" s="8" t="s">
        <v>102</v>
      </c>
      <c r="K400" s="9">
        <v>46261</v>
      </c>
      <c r="L400" s="8" t="s">
        <v>2539</v>
      </c>
      <c r="M400" s="8" t="s">
        <v>22</v>
      </c>
      <c r="N400" s="8" t="s">
        <v>875</v>
      </c>
      <c r="O400" s="7" t="s">
        <v>2565</v>
      </c>
      <c r="P400" s="7" t="s">
        <v>2566</v>
      </c>
      <c r="Q400" s="7" t="s">
        <v>112</v>
      </c>
      <c r="R400" s="7" t="s">
        <v>107</v>
      </c>
      <c r="S400" s="7">
        <v>220</v>
      </c>
    </row>
    <row r="401" ht="54" customHeight="1" spans="1:19">
      <c r="A401" s="7" t="s">
        <v>95</v>
      </c>
      <c r="B401" s="7" t="s">
        <v>21</v>
      </c>
      <c r="C401" s="8" t="s">
        <v>21</v>
      </c>
      <c r="D401" s="8" t="s">
        <v>2567</v>
      </c>
      <c r="E401" s="8" t="s">
        <v>2568</v>
      </c>
      <c r="F401" s="8" t="s">
        <v>98</v>
      </c>
      <c r="G401" s="8" t="s">
        <v>1523</v>
      </c>
      <c r="H401" s="8" t="s">
        <v>2569</v>
      </c>
      <c r="I401" s="8" t="s">
        <v>101</v>
      </c>
      <c r="J401" s="8" t="s">
        <v>136</v>
      </c>
      <c r="K401" s="9">
        <v>46261</v>
      </c>
      <c r="L401" s="8" t="s">
        <v>2539</v>
      </c>
      <c r="M401" s="8" t="s">
        <v>22</v>
      </c>
      <c r="N401" s="8" t="s">
        <v>875</v>
      </c>
      <c r="O401" s="7" t="s">
        <v>2570</v>
      </c>
      <c r="P401" s="7" t="s">
        <v>2571</v>
      </c>
      <c r="Q401" s="7" t="s">
        <v>112</v>
      </c>
      <c r="R401" s="7" t="s">
        <v>107</v>
      </c>
      <c r="S401" s="7">
        <v>271</v>
      </c>
    </row>
    <row r="402" ht="54" customHeight="1" spans="1:19">
      <c r="A402" s="7" t="s">
        <v>95</v>
      </c>
      <c r="B402" s="7" t="s">
        <v>21</v>
      </c>
      <c r="C402" s="8" t="s">
        <v>2572</v>
      </c>
      <c r="D402" s="8" t="s">
        <v>425</v>
      </c>
      <c r="E402" s="8" t="s">
        <v>2573</v>
      </c>
      <c r="F402" s="8" t="s">
        <v>98</v>
      </c>
      <c r="G402" s="8" t="s">
        <v>134</v>
      </c>
      <c r="H402" s="8" t="s">
        <v>426</v>
      </c>
      <c r="I402" s="8" t="s">
        <v>101</v>
      </c>
      <c r="J402" s="8" t="s">
        <v>102</v>
      </c>
      <c r="K402" s="9">
        <v>46261</v>
      </c>
      <c r="L402" s="8" t="s">
        <v>1751</v>
      </c>
      <c r="M402" s="8" t="s">
        <v>2574</v>
      </c>
      <c r="N402" s="8" t="s">
        <v>892</v>
      </c>
      <c r="O402" s="7" t="s">
        <v>427</v>
      </c>
      <c r="P402" s="7" t="s">
        <v>428</v>
      </c>
      <c r="Q402" s="7" t="s">
        <v>112</v>
      </c>
      <c r="R402" s="7" t="s">
        <v>107</v>
      </c>
      <c r="S402" s="7">
        <v>170</v>
      </c>
    </row>
    <row r="403" ht="54" customHeight="1" spans="1:19">
      <c r="A403" s="7" t="s">
        <v>95</v>
      </c>
      <c r="B403" s="7" t="s">
        <v>21</v>
      </c>
      <c r="C403" s="8" t="s">
        <v>21</v>
      </c>
      <c r="D403" s="8" t="s">
        <v>429</v>
      </c>
      <c r="E403" s="8" t="s">
        <v>375</v>
      </c>
      <c r="F403" s="8" t="s">
        <v>98</v>
      </c>
      <c r="G403" s="8" t="s">
        <v>430</v>
      </c>
      <c r="H403" s="8" t="s">
        <v>431</v>
      </c>
      <c r="I403" s="8" t="s">
        <v>101</v>
      </c>
      <c r="J403" s="8" t="s">
        <v>136</v>
      </c>
      <c r="K403" s="9">
        <v>46261</v>
      </c>
      <c r="L403" s="8" t="s">
        <v>2539</v>
      </c>
      <c r="M403" s="8" t="s">
        <v>22</v>
      </c>
      <c r="N403" s="8" t="s">
        <v>875</v>
      </c>
      <c r="O403" s="7" t="s">
        <v>432</v>
      </c>
      <c r="P403" s="7" t="s">
        <v>432</v>
      </c>
      <c r="Q403" s="7" t="s">
        <v>112</v>
      </c>
      <c r="R403" s="7" t="s">
        <v>107</v>
      </c>
      <c r="S403" s="7">
        <v>213</v>
      </c>
    </row>
    <row r="404" ht="54" customHeight="1" spans="1:19">
      <c r="A404" s="7" t="s">
        <v>95</v>
      </c>
      <c r="B404" s="7" t="s">
        <v>21</v>
      </c>
      <c r="C404" s="8" t="s">
        <v>21</v>
      </c>
      <c r="D404" s="8" t="s">
        <v>2575</v>
      </c>
      <c r="E404" s="8" t="s">
        <v>2576</v>
      </c>
      <c r="F404" s="8" t="s">
        <v>98</v>
      </c>
      <c r="G404" s="8" t="s">
        <v>233</v>
      </c>
      <c r="H404" s="8" t="s">
        <v>431</v>
      </c>
      <c r="I404" s="8" t="s">
        <v>101</v>
      </c>
      <c r="J404" s="8" t="s">
        <v>102</v>
      </c>
      <c r="K404" s="9">
        <v>46261</v>
      </c>
      <c r="L404" s="8" t="s">
        <v>2539</v>
      </c>
      <c r="M404" s="8" t="s">
        <v>22</v>
      </c>
      <c r="N404" s="8" t="s">
        <v>875</v>
      </c>
      <c r="O404" s="7" t="s">
        <v>2577</v>
      </c>
      <c r="P404" s="7" t="s">
        <v>2577</v>
      </c>
      <c r="Q404" s="7" t="s">
        <v>112</v>
      </c>
      <c r="R404" s="7" t="s">
        <v>107</v>
      </c>
      <c r="S404" s="7">
        <v>258</v>
      </c>
    </row>
    <row r="405" ht="54" customHeight="1" spans="1:19">
      <c r="A405" s="7" t="s">
        <v>95</v>
      </c>
      <c r="B405" s="7" t="s">
        <v>21</v>
      </c>
      <c r="C405" s="8" t="s">
        <v>2552</v>
      </c>
      <c r="D405" s="8" t="s">
        <v>2578</v>
      </c>
      <c r="E405" s="8" t="s">
        <v>2579</v>
      </c>
      <c r="F405" s="8" t="s">
        <v>98</v>
      </c>
      <c r="G405" s="8" t="s">
        <v>2580</v>
      </c>
      <c r="H405" s="8" t="s">
        <v>2581</v>
      </c>
      <c r="I405" s="8" t="s">
        <v>101</v>
      </c>
      <c r="J405" s="8" t="s">
        <v>102</v>
      </c>
      <c r="K405" s="9">
        <v>46261</v>
      </c>
      <c r="L405" s="8" t="s">
        <v>2555</v>
      </c>
      <c r="M405" s="8" t="s">
        <v>2556</v>
      </c>
      <c r="N405" s="8" t="s">
        <v>908</v>
      </c>
      <c r="O405" s="7" t="s">
        <v>2582</v>
      </c>
      <c r="P405" s="7" t="s">
        <v>2582</v>
      </c>
      <c r="Q405" s="7" t="s">
        <v>112</v>
      </c>
      <c r="R405" s="7" t="s">
        <v>107</v>
      </c>
      <c r="S405" s="7">
        <v>238</v>
      </c>
    </row>
    <row r="406" ht="54" customHeight="1" spans="1:19">
      <c r="A406" s="7" t="s">
        <v>95</v>
      </c>
      <c r="B406" s="7" t="s">
        <v>21</v>
      </c>
      <c r="C406" s="8" t="s">
        <v>2540</v>
      </c>
      <c r="D406" s="8" t="s">
        <v>2583</v>
      </c>
      <c r="E406" s="8" t="s">
        <v>2584</v>
      </c>
      <c r="F406" s="8" t="s">
        <v>98</v>
      </c>
      <c r="G406" s="8" t="s">
        <v>233</v>
      </c>
      <c r="H406" s="8" t="s">
        <v>2585</v>
      </c>
      <c r="I406" s="8" t="s">
        <v>2586</v>
      </c>
      <c r="J406" s="8" t="s">
        <v>102</v>
      </c>
      <c r="K406" s="9">
        <v>46261</v>
      </c>
      <c r="L406" s="8" t="s">
        <v>2542</v>
      </c>
      <c r="M406" s="8" t="s">
        <v>2543</v>
      </c>
      <c r="N406" s="8" t="s">
        <v>908</v>
      </c>
      <c r="O406" s="7" t="s">
        <v>2587</v>
      </c>
      <c r="P406" s="7" t="s">
        <v>2588</v>
      </c>
      <c r="Q406" s="7" t="s">
        <v>112</v>
      </c>
      <c r="R406" s="7" t="s">
        <v>107</v>
      </c>
      <c r="S406" s="7">
        <v>247</v>
      </c>
    </row>
    <row r="407" ht="54" customHeight="1" spans="1:19">
      <c r="A407" s="7" t="s">
        <v>95</v>
      </c>
      <c r="B407" s="7" t="s">
        <v>21</v>
      </c>
      <c r="C407" s="8" t="s">
        <v>21</v>
      </c>
      <c r="D407" s="8" t="s">
        <v>2589</v>
      </c>
      <c r="E407" s="8" t="s">
        <v>2590</v>
      </c>
      <c r="F407" s="8" t="s">
        <v>718</v>
      </c>
      <c r="G407" s="8" t="s">
        <v>583</v>
      </c>
      <c r="H407" s="8" t="s">
        <v>2591</v>
      </c>
      <c r="I407" s="8" t="s">
        <v>101</v>
      </c>
      <c r="J407" s="8" t="s">
        <v>102</v>
      </c>
      <c r="K407" s="9">
        <v>46260</v>
      </c>
      <c r="L407" s="8" t="s">
        <v>2539</v>
      </c>
      <c r="M407" s="8" t="s">
        <v>22</v>
      </c>
      <c r="N407" s="8" t="s">
        <v>875</v>
      </c>
      <c r="O407" s="7" t="s">
        <v>2592</v>
      </c>
      <c r="P407" s="7" t="s">
        <v>2593</v>
      </c>
      <c r="Q407" s="7" t="s">
        <v>112</v>
      </c>
      <c r="R407" s="7" t="s">
        <v>107</v>
      </c>
      <c r="S407" s="7">
        <v>305</v>
      </c>
    </row>
    <row r="408" ht="54" customHeight="1" spans="1:19">
      <c r="A408" s="7" t="s">
        <v>95</v>
      </c>
      <c r="B408" s="7" t="s">
        <v>21</v>
      </c>
      <c r="C408" s="8" t="s">
        <v>21</v>
      </c>
      <c r="D408" s="8" t="s">
        <v>2594</v>
      </c>
      <c r="E408" s="8" t="s">
        <v>2595</v>
      </c>
      <c r="F408" s="8" t="s">
        <v>308</v>
      </c>
      <c r="G408" s="8" t="s">
        <v>134</v>
      </c>
      <c r="H408" s="8" t="s">
        <v>2596</v>
      </c>
      <c r="I408" s="8" t="s">
        <v>101</v>
      </c>
      <c r="J408" s="8" t="s">
        <v>102</v>
      </c>
      <c r="K408" s="9">
        <v>46260</v>
      </c>
      <c r="L408" s="8" t="s">
        <v>2539</v>
      </c>
      <c r="M408" s="8" t="s">
        <v>22</v>
      </c>
      <c r="N408" s="8" t="s">
        <v>875</v>
      </c>
      <c r="O408" s="7" t="s">
        <v>2597</v>
      </c>
      <c r="P408" s="7" t="s">
        <v>2598</v>
      </c>
      <c r="Q408" s="7" t="s">
        <v>112</v>
      </c>
      <c r="R408" s="7" t="s">
        <v>107</v>
      </c>
      <c r="S408" s="7">
        <v>321</v>
      </c>
    </row>
    <row r="409" ht="54" customHeight="1" spans="1:19">
      <c r="A409" s="7" t="s">
        <v>95</v>
      </c>
      <c r="B409" s="7" t="s">
        <v>21</v>
      </c>
      <c r="C409" s="8" t="s">
        <v>2599</v>
      </c>
      <c r="D409" s="8" t="s">
        <v>825</v>
      </c>
      <c r="E409" s="8" t="s">
        <v>2600</v>
      </c>
      <c r="F409" s="8" t="s">
        <v>98</v>
      </c>
      <c r="G409" s="8" t="s">
        <v>233</v>
      </c>
      <c r="H409" s="8" t="s">
        <v>2601</v>
      </c>
      <c r="I409" s="8" t="s">
        <v>101</v>
      </c>
      <c r="J409" s="8" t="s">
        <v>102</v>
      </c>
      <c r="K409" s="9">
        <v>46260</v>
      </c>
      <c r="L409" s="8" t="s">
        <v>2602</v>
      </c>
      <c r="M409" s="8" t="s">
        <v>2603</v>
      </c>
      <c r="N409" s="8" t="s">
        <v>875</v>
      </c>
      <c r="O409" s="7" t="s">
        <v>827</v>
      </c>
      <c r="P409" s="7" t="s">
        <v>2604</v>
      </c>
      <c r="Q409" s="7" t="s">
        <v>112</v>
      </c>
      <c r="R409" s="7" t="s">
        <v>107</v>
      </c>
      <c r="S409" s="7">
        <v>322</v>
      </c>
    </row>
    <row r="410" ht="54" customHeight="1" spans="1:19">
      <c r="A410" s="7" t="s">
        <v>95</v>
      </c>
      <c r="B410" s="7" t="s">
        <v>21</v>
      </c>
      <c r="C410" s="8" t="s">
        <v>2552</v>
      </c>
      <c r="D410" s="8" t="s">
        <v>2605</v>
      </c>
      <c r="E410" s="8" t="s">
        <v>2606</v>
      </c>
      <c r="F410" s="8" t="s">
        <v>98</v>
      </c>
      <c r="G410" s="8" t="s">
        <v>233</v>
      </c>
      <c r="H410" s="8" t="s">
        <v>2607</v>
      </c>
      <c r="I410" s="8" t="s">
        <v>101</v>
      </c>
      <c r="J410" s="8" t="s">
        <v>136</v>
      </c>
      <c r="K410" s="9">
        <v>46260</v>
      </c>
      <c r="L410" s="8" t="s">
        <v>2555</v>
      </c>
      <c r="M410" s="8" t="s">
        <v>2556</v>
      </c>
      <c r="N410" s="8" t="s">
        <v>908</v>
      </c>
      <c r="O410" s="7" t="s">
        <v>2608</v>
      </c>
      <c r="P410" s="7" t="s">
        <v>2609</v>
      </c>
      <c r="Q410" s="7" t="s">
        <v>112</v>
      </c>
      <c r="R410" s="7" t="s">
        <v>107</v>
      </c>
      <c r="S410" s="7">
        <v>324</v>
      </c>
    </row>
    <row r="411" ht="54" customHeight="1" spans="1:19">
      <c r="A411" s="7" t="s">
        <v>95</v>
      </c>
      <c r="B411" s="7" t="s">
        <v>21</v>
      </c>
      <c r="C411" s="8" t="s">
        <v>2540</v>
      </c>
      <c r="D411" s="8" t="s">
        <v>2610</v>
      </c>
      <c r="E411" s="8" t="s">
        <v>2611</v>
      </c>
      <c r="F411" s="8" t="s">
        <v>98</v>
      </c>
      <c r="G411" s="8" t="s">
        <v>128</v>
      </c>
      <c r="H411" s="8" t="s">
        <v>2612</v>
      </c>
      <c r="I411" s="8" t="s">
        <v>101</v>
      </c>
      <c r="J411" s="8" t="s">
        <v>102</v>
      </c>
      <c r="K411" s="9">
        <v>46260</v>
      </c>
      <c r="L411" s="8" t="s">
        <v>2542</v>
      </c>
      <c r="M411" s="8" t="s">
        <v>2543</v>
      </c>
      <c r="N411" s="8" t="s">
        <v>908</v>
      </c>
      <c r="O411" s="7" t="s">
        <v>2613</v>
      </c>
      <c r="P411" s="7" t="s">
        <v>2614</v>
      </c>
      <c r="Q411" s="7" t="s">
        <v>112</v>
      </c>
      <c r="R411" s="7" t="s">
        <v>107</v>
      </c>
      <c r="S411" s="7">
        <v>309</v>
      </c>
    </row>
    <row r="412" ht="54" customHeight="1" spans="1:19">
      <c r="A412" s="7" t="s">
        <v>95</v>
      </c>
      <c r="B412" s="7" t="s">
        <v>21</v>
      </c>
      <c r="C412" s="8" t="s">
        <v>21</v>
      </c>
      <c r="D412" s="8" t="s">
        <v>2615</v>
      </c>
      <c r="E412" s="8" t="s">
        <v>2616</v>
      </c>
      <c r="F412" s="8" t="s">
        <v>98</v>
      </c>
      <c r="G412" s="8" t="s">
        <v>128</v>
      </c>
      <c r="H412" s="8" t="s">
        <v>2617</v>
      </c>
      <c r="I412" s="8" t="s">
        <v>101</v>
      </c>
      <c r="J412" s="8" t="s">
        <v>102</v>
      </c>
      <c r="K412" s="9">
        <v>46260</v>
      </c>
      <c r="L412" s="8" t="s">
        <v>2539</v>
      </c>
      <c r="M412" s="8" t="s">
        <v>22</v>
      </c>
      <c r="N412" s="8" t="s">
        <v>875</v>
      </c>
      <c r="O412" s="7" t="s">
        <v>2618</v>
      </c>
      <c r="P412" s="7" t="s">
        <v>2619</v>
      </c>
      <c r="Q412" s="7" t="s">
        <v>112</v>
      </c>
      <c r="R412" s="7" t="s">
        <v>107</v>
      </c>
      <c r="S412" s="7">
        <v>391</v>
      </c>
    </row>
    <row r="413" ht="54" customHeight="1" spans="1:19">
      <c r="A413" s="7" t="s">
        <v>95</v>
      </c>
      <c r="B413" s="7" t="s">
        <v>21</v>
      </c>
      <c r="C413" s="8" t="s">
        <v>2529</v>
      </c>
      <c r="D413" s="8" t="s">
        <v>726</v>
      </c>
      <c r="E413" s="8" t="s">
        <v>2620</v>
      </c>
      <c r="F413" s="8" t="s">
        <v>98</v>
      </c>
      <c r="G413" s="8" t="s">
        <v>134</v>
      </c>
      <c r="H413" s="8" t="s">
        <v>728</v>
      </c>
      <c r="I413" s="8" t="s">
        <v>101</v>
      </c>
      <c r="J413" s="8" t="s">
        <v>102</v>
      </c>
      <c r="K413" s="9">
        <v>46260</v>
      </c>
      <c r="L413" s="8" t="s">
        <v>2531</v>
      </c>
      <c r="M413" s="8" t="s">
        <v>2532</v>
      </c>
      <c r="N413" s="8" t="s">
        <v>1254</v>
      </c>
      <c r="O413" s="7" t="s">
        <v>729</v>
      </c>
      <c r="P413" s="7" t="s">
        <v>730</v>
      </c>
      <c r="Q413" s="7" t="s">
        <v>112</v>
      </c>
      <c r="R413" s="7" t="s">
        <v>107</v>
      </c>
      <c r="S413" s="7">
        <v>331</v>
      </c>
    </row>
    <row r="414" ht="54" customHeight="1" spans="1:19">
      <c r="A414" s="7" t="s">
        <v>95</v>
      </c>
      <c r="B414" s="7" t="s">
        <v>21</v>
      </c>
      <c r="C414" s="8" t="s">
        <v>21</v>
      </c>
      <c r="D414" s="8" t="s">
        <v>2621</v>
      </c>
      <c r="E414" s="8" t="s">
        <v>375</v>
      </c>
      <c r="F414" s="8" t="s">
        <v>98</v>
      </c>
      <c r="G414" s="8" t="s">
        <v>2622</v>
      </c>
      <c r="H414" s="8" t="s">
        <v>2623</v>
      </c>
      <c r="I414" s="8" t="s">
        <v>101</v>
      </c>
      <c r="J414" s="8" t="s">
        <v>102</v>
      </c>
      <c r="K414" s="9">
        <v>46260</v>
      </c>
      <c r="L414" s="8" t="s">
        <v>2539</v>
      </c>
      <c r="M414" s="8" t="s">
        <v>22</v>
      </c>
      <c r="N414" s="8" t="s">
        <v>875</v>
      </c>
      <c r="O414" s="7" t="s">
        <v>2624</v>
      </c>
      <c r="P414" s="7" t="s">
        <v>2625</v>
      </c>
      <c r="Q414" s="7" t="s">
        <v>112</v>
      </c>
      <c r="R414" s="7" t="s">
        <v>107</v>
      </c>
      <c r="S414" s="7">
        <v>320</v>
      </c>
    </row>
    <row r="415" ht="54" customHeight="1" spans="1:19">
      <c r="A415" s="7" t="s">
        <v>95</v>
      </c>
      <c r="B415" s="7" t="s">
        <v>21</v>
      </c>
      <c r="C415" s="8" t="s">
        <v>2524</v>
      </c>
      <c r="D415" s="8" t="s">
        <v>2626</v>
      </c>
      <c r="E415" s="8" t="s">
        <v>2627</v>
      </c>
      <c r="F415" s="8" t="s">
        <v>142</v>
      </c>
      <c r="G415" s="8" t="s">
        <v>109</v>
      </c>
      <c r="H415" s="8" t="s">
        <v>2628</v>
      </c>
      <c r="I415" s="8" t="s">
        <v>101</v>
      </c>
      <c r="J415" s="8" t="s">
        <v>102</v>
      </c>
      <c r="K415" s="9">
        <v>46260</v>
      </c>
      <c r="L415" s="8" t="s">
        <v>2526</v>
      </c>
      <c r="M415" s="8" t="s">
        <v>2527</v>
      </c>
      <c r="N415" s="8" t="s">
        <v>875</v>
      </c>
      <c r="O415" s="7" t="s">
        <v>2629</v>
      </c>
      <c r="P415" s="7" t="s">
        <v>2630</v>
      </c>
      <c r="Q415" s="7" t="s">
        <v>112</v>
      </c>
      <c r="R415" s="7" t="s">
        <v>107</v>
      </c>
      <c r="S415" s="7">
        <v>338</v>
      </c>
    </row>
    <row r="416" ht="54" customHeight="1" spans="1:19">
      <c r="A416" s="7" t="s">
        <v>95</v>
      </c>
      <c r="B416" s="7" t="s">
        <v>45</v>
      </c>
      <c r="C416" s="8" t="s">
        <v>2631</v>
      </c>
      <c r="D416" s="8" t="s">
        <v>835</v>
      </c>
      <c r="E416" s="8" t="s">
        <v>2632</v>
      </c>
      <c r="F416" s="8" t="s">
        <v>308</v>
      </c>
      <c r="G416" s="8" t="s">
        <v>109</v>
      </c>
      <c r="H416" s="8" t="s">
        <v>100</v>
      </c>
      <c r="I416" s="8" t="s">
        <v>101</v>
      </c>
      <c r="J416" s="8" t="s">
        <v>102</v>
      </c>
      <c r="K416" s="9">
        <v>46259</v>
      </c>
      <c r="L416" s="8" t="s">
        <v>2633</v>
      </c>
      <c r="M416" s="8" t="s">
        <v>2634</v>
      </c>
      <c r="N416" s="8" t="s">
        <v>875</v>
      </c>
      <c r="O416" s="7" t="s">
        <v>837</v>
      </c>
      <c r="P416" s="7" t="s">
        <v>837</v>
      </c>
      <c r="Q416" s="7" t="s">
        <v>112</v>
      </c>
      <c r="R416" s="7" t="s">
        <v>107</v>
      </c>
      <c r="S416" s="7">
        <v>522</v>
      </c>
    </row>
    <row r="417" ht="54" customHeight="1" spans="1:19">
      <c r="A417" s="7" t="s">
        <v>95</v>
      </c>
      <c r="B417" s="7" t="s">
        <v>21</v>
      </c>
      <c r="C417" s="8" t="s">
        <v>21</v>
      </c>
      <c r="D417" s="8" t="s">
        <v>2635</v>
      </c>
      <c r="E417" s="8" t="s">
        <v>2636</v>
      </c>
      <c r="F417" s="8" t="s">
        <v>98</v>
      </c>
      <c r="G417" s="8" t="s">
        <v>128</v>
      </c>
      <c r="H417" s="8" t="s">
        <v>100</v>
      </c>
      <c r="I417" s="8" t="s">
        <v>101</v>
      </c>
      <c r="J417" s="8" t="s">
        <v>102</v>
      </c>
      <c r="K417" s="9">
        <v>46259</v>
      </c>
      <c r="L417" s="8" t="s">
        <v>2539</v>
      </c>
      <c r="M417" s="8" t="s">
        <v>22</v>
      </c>
      <c r="N417" s="8" t="s">
        <v>875</v>
      </c>
      <c r="O417" s="7" t="s">
        <v>2637</v>
      </c>
      <c r="P417" s="7" t="s">
        <v>2637</v>
      </c>
      <c r="Q417" s="7" t="s">
        <v>112</v>
      </c>
      <c r="R417" s="7" t="s">
        <v>107</v>
      </c>
      <c r="S417" s="7">
        <v>527</v>
      </c>
    </row>
    <row r="418" ht="54" customHeight="1" spans="1:19">
      <c r="A418" s="7" t="s">
        <v>95</v>
      </c>
      <c r="B418" s="7" t="s">
        <v>21</v>
      </c>
      <c r="C418" s="8" t="s">
        <v>21</v>
      </c>
      <c r="D418" s="8" t="s">
        <v>2638</v>
      </c>
      <c r="E418" s="8" t="s">
        <v>373</v>
      </c>
      <c r="F418" s="8" t="s">
        <v>98</v>
      </c>
      <c r="G418" s="8" t="s">
        <v>134</v>
      </c>
      <c r="H418" s="8" t="s">
        <v>2639</v>
      </c>
      <c r="I418" s="8" t="s">
        <v>101</v>
      </c>
      <c r="J418" s="8" t="s">
        <v>102</v>
      </c>
      <c r="K418" s="9">
        <v>46259</v>
      </c>
      <c r="L418" s="8" t="s">
        <v>2539</v>
      </c>
      <c r="M418" s="8" t="s">
        <v>22</v>
      </c>
      <c r="N418" s="8" t="s">
        <v>875</v>
      </c>
      <c r="O418" s="7" t="s">
        <v>2640</v>
      </c>
      <c r="P418" s="7" t="s">
        <v>2641</v>
      </c>
      <c r="Q418" s="7" t="s">
        <v>112</v>
      </c>
      <c r="R418" s="7" t="s">
        <v>107</v>
      </c>
      <c r="S418" s="7">
        <v>427</v>
      </c>
    </row>
    <row r="419" ht="54" customHeight="1" spans="1:19">
      <c r="A419" s="7" t="s">
        <v>95</v>
      </c>
      <c r="B419" s="7" t="s">
        <v>21</v>
      </c>
      <c r="C419" s="8" t="s">
        <v>21</v>
      </c>
      <c r="D419" s="8" t="s">
        <v>2642</v>
      </c>
      <c r="E419" s="8" t="s">
        <v>2643</v>
      </c>
      <c r="F419" s="8" t="s">
        <v>98</v>
      </c>
      <c r="G419" s="8" t="s">
        <v>2644</v>
      </c>
      <c r="H419" s="8" t="s">
        <v>2645</v>
      </c>
      <c r="I419" s="8" t="s">
        <v>181</v>
      </c>
      <c r="J419" s="8" t="s">
        <v>102</v>
      </c>
      <c r="K419" s="9">
        <v>46259</v>
      </c>
      <c r="L419" s="8" t="s">
        <v>2539</v>
      </c>
      <c r="M419" s="8" t="s">
        <v>22</v>
      </c>
      <c r="N419" s="8" t="s">
        <v>875</v>
      </c>
      <c r="O419" s="7" t="s">
        <v>2646</v>
      </c>
      <c r="P419" s="7" t="s">
        <v>254</v>
      </c>
      <c r="Q419" s="7" t="s">
        <v>112</v>
      </c>
      <c r="R419" s="7" t="s">
        <v>107</v>
      </c>
      <c r="S419" s="7">
        <v>496</v>
      </c>
    </row>
    <row r="420" ht="54" customHeight="1" spans="1:19">
      <c r="A420" s="7" t="s">
        <v>95</v>
      </c>
      <c r="B420" s="7" t="s">
        <v>21</v>
      </c>
      <c r="C420" s="8" t="s">
        <v>2647</v>
      </c>
      <c r="D420" s="8" t="s">
        <v>2648</v>
      </c>
      <c r="E420" s="8" t="s">
        <v>2649</v>
      </c>
      <c r="F420" s="8" t="s">
        <v>98</v>
      </c>
      <c r="G420" s="8" t="s">
        <v>1041</v>
      </c>
      <c r="H420" s="8" t="s">
        <v>2650</v>
      </c>
      <c r="I420" s="8" t="s">
        <v>101</v>
      </c>
      <c r="J420" s="8" t="s">
        <v>102</v>
      </c>
      <c r="K420" s="9">
        <v>46259</v>
      </c>
      <c r="L420" s="8" t="s">
        <v>2240</v>
      </c>
      <c r="M420" s="8" t="s">
        <v>2651</v>
      </c>
      <c r="N420" s="8" t="s">
        <v>1070</v>
      </c>
      <c r="O420" s="7" t="s">
        <v>2652</v>
      </c>
      <c r="P420" s="7" t="s">
        <v>2653</v>
      </c>
      <c r="Q420" s="7" t="s">
        <v>112</v>
      </c>
      <c r="R420" s="7" t="s">
        <v>107</v>
      </c>
      <c r="S420" s="7">
        <v>438</v>
      </c>
    </row>
    <row r="421" ht="54" customHeight="1" spans="1:19">
      <c r="A421" s="7" t="s">
        <v>95</v>
      </c>
      <c r="B421" s="7" t="s">
        <v>21</v>
      </c>
      <c r="C421" s="8" t="s">
        <v>2654</v>
      </c>
      <c r="D421" s="8" t="s">
        <v>2655</v>
      </c>
      <c r="E421" s="8" t="s">
        <v>2656</v>
      </c>
      <c r="F421" s="8" t="s">
        <v>142</v>
      </c>
      <c r="G421" s="8" t="s">
        <v>2657</v>
      </c>
      <c r="H421" s="8" t="s">
        <v>328</v>
      </c>
      <c r="I421" s="8" t="s">
        <v>101</v>
      </c>
      <c r="J421" s="8" t="s">
        <v>102</v>
      </c>
      <c r="K421" s="9">
        <v>46259</v>
      </c>
      <c r="L421" s="8" t="s">
        <v>2658</v>
      </c>
      <c r="M421" s="8" t="s">
        <v>2659</v>
      </c>
      <c r="N421" s="8" t="s">
        <v>1432</v>
      </c>
      <c r="O421" s="7" t="s">
        <v>2660</v>
      </c>
      <c r="P421" s="7" t="s">
        <v>2661</v>
      </c>
      <c r="Q421" s="7" t="s">
        <v>112</v>
      </c>
      <c r="R421" s="7" t="s">
        <v>107</v>
      </c>
      <c r="S421" s="7">
        <v>410</v>
      </c>
    </row>
    <row r="422" ht="54" customHeight="1" spans="1:19">
      <c r="A422" s="7" t="s">
        <v>95</v>
      </c>
      <c r="B422" s="7" t="s">
        <v>21</v>
      </c>
      <c r="C422" s="8" t="s">
        <v>2662</v>
      </c>
      <c r="D422" s="8" t="s">
        <v>2663</v>
      </c>
      <c r="E422" s="8" t="s">
        <v>2664</v>
      </c>
      <c r="F422" s="8" t="s">
        <v>98</v>
      </c>
      <c r="G422" s="8" t="s">
        <v>128</v>
      </c>
      <c r="H422" s="8" t="s">
        <v>2665</v>
      </c>
      <c r="I422" s="8" t="s">
        <v>101</v>
      </c>
      <c r="J422" s="8" t="s">
        <v>102</v>
      </c>
      <c r="K422" s="9">
        <v>46259</v>
      </c>
      <c r="L422" s="8" t="s">
        <v>2666</v>
      </c>
      <c r="M422" s="8" t="s">
        <v>2667</v>
      </c>
      <c r="N422" s="8" t="s">
        <v>892</v>
      </c>
      <c r="O422" s="7" t="s">
        <v>2668</v>
      </c>
      <c r="P422" s="7" t="s">
        <v>2669</v>
      </c>
      <c r="Q422" s="7" t="s">
        <v>112</v>
      </c>
      <c r="R422" s="7" t="s">
        <v>107</v>
      </c>
      <c r="S422" s="7">
        <v>403</v>
      </c>
    </row>
    <row r="423" ht="54" customHeight="1" spans="1:19">
      <c r="A423" s="7" t="s">
        <v>95</v>
      </c>
      <c r="B423" s="7" t="s">
        <v>21</v>
      </c>
      <c r="C423" s="8" t="s">
        <v>21</v>
      </c>
      <c r="D423" s="8" t="s">
        <v>2670</v>
      </c>
      <c r="E423" s="8" t="s">
        <v>375</v>
      </c>
      <c r="F423" s="8" t="s">
        <v>98</v>
      </c>
      <c r="G423" s="8" t="s">
        <v>134</v>
      </c>
      <c r="H423" s="8" t="s">
        <v>2671</v>
      </c>
      <c r="I423" s="8" t="s">
        <v>101</v>
      </c>
      <c r="J423" s="8" t="s">
        <v>102</v>
      </c>
      <c r="K423" s="9">
        <v>46259</v>
      </c>
      <c r="L423" s="8" t="s">
        <v>2539</v>
      </c>
      <c r="M423" s="8" t="s">
        <v>22</v>
      </c>
      <c r="N423" s="8" t="s">
        <v>875</v>
      </c>
      <c r="O423" s="7" t="s">
        <v>2672</v>
      </c>
      <c r="P423" s="7" t="s">
        <v>2672</v>
      </c>
      <c r="Q423" s="7" t="s">
        <v>112</v>
      </c>
      <c r="R423" s="7" t="s">
        <v>107</v>
      </c>
      <c r="S423" s="7">
        <v>404</v>
      </c>
    </row>
    <row r="424" ht="54" customHeight="1" spans="1:19">
      <c r="A424" s="7" t="s">
        <v>95</v>
      </c>
      <c r="B424" s="7" t="s">
        <v>45</v>
      </c>
      <c r="C424" s="8" t="s">
        <v>45</v>
      </c>
      <c r="D424" s="8" t="s">
        <v>830</v>
      </c>
      <c r="E424" s="8" t="s">
        <v>831</v>
      </c>
      <c r="F424" s="8" t="s">
        <v>98</v>
      </c>
      <c r="G424" s="8" t="s">
        <v>297</v>
      </c>
      <c r="H424" s="8" t="s">
        <v>832</v>
      </c>
      <c r="I424" s="8" t="s">
        <v>101</v>
      </c>
      <c r="J424" s="8" t="s">
        <v>102</v>
      </c>
      <c r="K424" s="9">
        <v>46259</v>
      </c>
      <c r="L424" s="8" t="s">
        <v>2544</v>
      </c>
      <c r="M424" s="8" t="s">
        <v>46</v>
      </c>
      <c r="N424" s="8" t="s">
        <v>875</v>
      </c>
      <c r="O424" s="7" t="s">
        <v>833</v>
      </c>
      <c r="P424" s="7" t="s">
        <v>834</v>
      </c>
      <c r="Q424" s="7" t="s">
        <v>112</v>
      </c>
      <c r="R424" s="7" t="s">
        <v>107</v>
      </c>
      <c r="S424" s="7">
        <v>517</v>
      </c>
    </row>
    <row r="425" ht="54" customHeight="1" spans="1:19">
      <c r="A425" s="7" t="s">
        <v>95</v>
      </c>
      <c r="B425" s="7" t="s">
        <v>21</v>
      </c>
      <c r="C425" s="8" t="s">
        <v>21</v>
      </c>
      <c r="D425" s="8" t="s">
        <v>2673</v>
      </c>
      <c r="E425" s="8" t="s">
        <v>375</v>
      </c>
      <c r="F425" s="8" t="s">
        <v>98</v>
      </c>
      <c r="G425" s="8" t="s">
        <v>134</v>
      </c>
      <c r="H425" s="8" t="s">
        <v>431</v>
      </c>
      <c r="I425" s="8" t="s">
        <v>101</v>
      </c>
      <c r="J425" s="8" t="s">
        <v>102</v>
      </c>
      <c r="K425" s="9">
        <v>46259</v>
      </c>
      <c r="L425" s="8" t="s">
        <v>2539</v>
      </c>
      <c r="M425" s="8" t="s">
        <v>22</v>
      </c>
      <c r="N425" s="8" t="s">
        <v>875</v>
      </c>
      <c r="O425" s="7" t="s">
        <v>2674</v>
      </c>
      <c r="P425" s="7" t="s">
        <v>2675</v>
      </c>
      <c r="Q425" s="7" t="s">
        <v>112</v>
      </c>
      <c r="R425" s="7" t="s">
        <v>107</v>
      </c>
      <c r="S425" s="7">
        <v>400</v>
      </c>
    </row>
    <row r="426" ht="54" customHeight="1" spans="1:19">
      <c r="A426" s="7" t="s">
        <v>95</v>
      </c>
      <c r="B426" s="7" t="s">
        <v>21</v>
      </c>
      <c r="C426" s="8" t="s">
        <v>21</v>
      </c>
      <c r="D426" s="8" t="s">
        <v>2676</v>
      </c>
      <c r="E426" s="8" t="s">
        <v>384</v>
      </c>
      <c r="F426" s="8" t="s">
        <v>308</v>
      </c>
      <c r="G426" s="8" t="s">
        <v>157</v>
      </c>
      <c r="H426" s="8" t="s">
        <v>385</v>
      </c>
      <c r="I426" s="8" t="s">
        <v>101</v>
      </c>
      <c r="J426" s="8" t="s">
        <v>102</v>
      </c>
      <c r="K426" s="9">
        <v>46259</v>
      </c>
      <c r="L426" s="8" t="s">
        <v>2539</v>
      </c>
      <c r="M426" s="8" t="s">
        <v>22</v>
      </c>
      <c r="N426" s="8" t="s">
        <v>875</v>
      </c>
      <c r="O426" s="7" t="s">
        <v>2677</v>
      </c>
      <c r="P426" s="7" t="s">
        <v>2678</v>
      </c>
      <c r="Q426" s="7" t="s">
        <v>112</v>
      </c>
      <c r="R426" s="7" t="s">
        <v>107</v>
      </c>
      <c r="S426" s="7">
        <v>519</v>
      </c>
    </row>
    <row r="427" ht="54" customHeight="1" spans="1:19">
      <c r="A427" s="7" t="s">
        <v>95</v>
      </c>
      <c r="B427" s="7" t="s">
        <v>21</v>
      </c>
      <c r="C427" s="8" t="s">
        <v>21</v>
      </c>
      <c r="D427" s="8" t="s">
        <v>2679</v>
      </c>
      <c r="E427" s="8" t="s">
        <v>2680</v>
      </c>
      <c r="F427" s="8" t="s">
        <v>308</v>
      </c>
      <c r="G427" s="8" t="s">
        <v>109</v>
      </c>
      <c r="H427" s="8" t="s">
        <v>2681</v>
      </c>
      <c r="I427" s="8" t="s">
        <v>181</v>
      </c>
      <c r="J427" s="8" t="s">
        <v>102</v>
      </c>
      <c r="K427" s="9">
        <v>46258</v>
      </c>
      <c r="L427" s="8" t="s">
        <v>2539</v>
      </c>
      <c r="M427" s="8" t="s">
        <v>22</v>
      </c>
      <c r="N427" s="8" t="s">
        <v>875</v>
      </c>
      <c r="O427" s="7" t="s">
        <v>2682</v>
      </c>
      <c r="P427" s="7" t="s">
        <v>2683</v>
      </c>
      <c r="Q427" s="7" t="s">
        <v>112</v>
      </c>
      <c r="R427" s="7" t="s">
        <v>107</v>
      </c>
      <c r="S427" s="7">
        <v>543</v>
      </c>
    </row>
    <row r="428" ht="54" customHeight="1" spans="1:19">
      <c r="A428" s="7" t="s">
        <v>95</v>
      </c>
      <c r="B428" s="7" t="s">
        <v>21</v>
      </c>
      <c r="C428" s="8" t="s">
        <v>2684</v>
      </c>
      <c r="D428" s="8" t="s">
        <v>2685</v>
      </c>
      <c r="E428" s="8" t="s">
        <v>2686</v>
      </c>
      <c r="F428" s="8" t="s">
        <v>98</v>
      </c>
      <c r="G428" s="8" t="s">
        <v>109</v>
      </c>
      <c r="H428" s="8" t="s">
        <v>100</v>
      </c>
      <c r="I428" s="8" t="s">
        <v>101</v>
      </c>
      <c r="J428" s="8" t="s">
        <v>102</v>
      </c>
      <c r="K428" s="9">
        <v>46258</v>
      </c>
      <c r="L428" s="8" t="s">
        <v>2687</v>
      </c>
      <c r="M428" s="8" t="s">
        <v>2688</v>
      </c>
      <c r="N428" s="8" t="s">
        <v>875</v>
      </c>
      <c r="O428" s="7" t="s">
        <v>2689</v>
      </c>
      <c r="P428" s="7" t="s">
        <v>2690</v>
      </c>
      <c r="Q428" s="7" t="s">
        <v>112</v>
      </c>
      <c r="R428" s="7" t="s">
        <v>107</v>
      </c>
      <c r="S428" s="7">
        <v>550</v>
      </c>
    </row>
    <row r="429" ht="54" customHeight="1" spans="1:19">
      <c r="A429" s="7" t="s">
        <v>95</v>
      </c>
      <c r="B429" s="7" t="s">
        <v>21</v>
      </c>
      <c r="C429" s="8" t="s">
        <v>21</v>
      </c>
      <c r="D429" s="8" t="s">
        <v>2691</v>
      </c>
      <c r="E429" s="8" t="s">
        <v>375</v>
      </c>
      <c r="F429" s="8" t="s">
        <v>98</v>
      </c>
      <c r="G429" s="8" t="s">
        <v>157</v>
      </c>
      <c r="H429" s="8" t="s">
        <v>2692</v>
      </c>
      <c r="I429" s="8" t="s">
        <v>181</v>
      </c>
      <c r="J429" s="8" t="s">
        <v>102</v>
      </c>
      <c r="K429" s="9">
        <v>46256</v>
      </c>
      <c r="L429" s="8" t="s">
        <v>2539</v>
      </c>
      <c r="M429" s="8" t="s">
        <v>22</v>
      </c>
      <c r="N429" s="8" t="s">
        <v>875</v>
      </c>
      <c r="O429" s="7" t="s">
        <v>2693</v>
      </c>
      <c r="P429" s="7" t="s">
        <v>2693</v>
      </c>
      <c r="Q429" s="7" t="s">
        <v>112</v>
      </c>
      <c r="R429" s="7" t="s">
        <v>107</v>
      </c>
      <c r="S429" s="7">
        <v>634</v>
      </c>
    </row>
    <row r="430" ht="54" customHeight="1" spans="1:19">
      <c r="A430" s="7" t="s">
        <v>95</v>
      </c>
      <c r="B430" s="7" t="s">
        <v>21</v>
      </c>
      <c r="C430" s="8" t="s">
        <v>2694</v>
      </c>
      <c r="D430" s="8" t="s">
        <v>2695</v>
      </c>
      <c r="E430" s="8" t="s">
        <v>2696</v>
      </c>
      <c r="F430" s="8" t="s">
        <v>98</v>
      </c>
      <c r="G430" s="8" t="s">
        <v>2644</v>
      </c>
      <c r="H430" s="8" t="s">
        <v>2697</v>
      </c>
      <c r="I430" s="8" t="s">
        <v>101</v>
      </c>
      <c r="J430" s="8" t="s">
        <v>102</v>
      </c>
      <c r="K430" s="9">
        <v>46256</v>
      </c>
      <c r="L430" s="8" t="s">
        <v>2698</v>
      </c>
      <c r="M430" s="8" t="s">
        <v>2699</v>
      </c>
      <c r="N430" s="8" t="s">
        <v>1164</v>
      </c>
      <c r="O430" s="7" t="s">
        <v>2700</v>
      </c>
      <c r="P430" s="7" t="s">
        <v>2701</v>
      </c>
      <c r="Q430" s="7" t="s">
        <v>112</v>
      </c>
      <c r="R430" s="7" t="s">
        <v>107</v>
      </c>
      <c r="S430" s="7">
        <v>681</v>
      </c>
    </row>
    <row r="431" ht="54" customHeight="1" spans="1:19">
      <c r="A431" s="7" t="s">
        <v>95</v>
      </c>
      <c r="B431" s="7" t="s">
        <v>21</v>
      </c>
      <c r="C431" s="8" t="s">
        <v>21</v>
      </c>
      <c r="D431" s="8" t="s">
        <v>2702</v>
      </c>
      <c r="E431" s="8" t="s">
        <v>375</v>
      </c>
      <c r="F431" s="8" t="s">
        <v>98</v>
      </c>
      <c r="G431" s="8" t="s">
        <v>1979</v>
      </c>
      <c r="H431" s="8" t="s">
        <v>2703</v>
      </c>
      <c r="I431" s="8" t="s">
        <v>101</v>
      </c>
      <c r="J431" s="8" t="s">
        <v>102</v>
      </c>
      <c r="K431" s="9">
        <v>46256</v>
      </c>
      <c r="L431" s="8" t="s">
        <v>2539</v>
      </c>
      <c r="M431" s="8" t="s">
        <v>22</v>
      </c>
      <c r="N431" s="8" t="s">
        <v>875</v>
      </c>
      <c r="O431" s="7" t="s">
        <v>2704</v>
      </c>
      <c r="P431" s="7" t="s">
        <v>2705</v>
      </c>
      <c r="Q431" s="7" t="s">
        <v>112</v>
      </c>
      <c r="R431" s="7" t="s">
        <v>107</v>
      </c>
      <c r="S431" s="7">
        <v>643</v>
      </c>
    </row>
    <row r="432" ht="54" customHeight="1" spans="1:19">
      <c r="A432" s="7" t="s">
        <v>95</v>
      </c>
      <c r="B432" s="7" t="s">
        <v>21</v>
      </c>
      <c r="C432" s="8" t="s">
        <v>21</v>
      </c>
      <c r="D432" s="8" t="s">
        <v>2706</v>
      </c>
      <c r="E432" s="8" t="s">
        <v>353</v>
      </c>
      <c r="F432" s="8" t="s">
        <v>98</v>
      </c>
      <c r="G432" s="8" t="s">
        <v>134</v>
      </c>
      <c r="H432" s="8" t="s">
        <v>100</v>
      </c>
      <c r="I432" s="8" t="s">
        <v>101</v>
      </c>
      <c r="J432" s="8" t="s">
        <v>102</v>
      </c>
      <c r="K432" s="9">
        <v>46256</v>
      </c>
      <c r="L432" s="8" t="s">
        <v>2539</v>
      </c>
      <c r="M432" s="8" t="s">
        <v>22</v>
      </c>
      <c r="N432" s="8" t="s">
        <v>875</v>
      </c>
      <c r="O432" s="7" t="s">
        <v>2707</v>
      </c>
      <c r="P432" s="7" t="s">
        <v>2708</v>
      </c>
      <c r="Q432" s="7" t="s">
        <v>112</v>
      </c>
      <c r="R432" s="7" t="s">
        <v>107</v>
      </c>
      <c r="S432" s="7">
        <v>666</v>
      </c>
    </row>
    <row r="433" ht="54" customHeight="1" spans="1:19">
      <c r="A433" s="7" t="s">
        <v>95</v>
      </c>
      <c r="B433" s="7" t="s">
        <v>21</v>
      </c>
      <c r="C433" s="8" t="s">
        <v>2572</v>
      </c>
      <c r="D433" s="8" t="s">
        <v>2709</v>
      </c>
      <c r="E433" s="8" t="s">
        <v>2710</v>
      </c>
      <c r="F433" s="8" t="s">
        <v>98</v>
      </c>
      <c r="G433" s="8" t="s">
        <v>134</v>
      </c>
      <c r="H433" s="8" t="s">
        <v>2711</v>
      </c>
      <c r="I433" s="8" t="s">
        <v>101</v>
      </c>
      <c r="J433" s="8" t="s">
        <v>102</v>
      </c>
      <c r="K433" s="9">
        <v>46256</v>
      </c>
      <c r="L433" s="8" t="s">
        <v>1751</v>
      </c>
      <c r="M433" s="8" t="s">
        <v>2574</v>
      </c>
      <c r="N433" s="8" t="s">
        <v>892</v>
      </c>
      <c r="O433" s="7" t="s">
        <v>2712</v>
      </c>
      <c r="P433" s="7" t="s">
        <v>2713</v>
      </c>
      <c r="Q433" s="7" t="s">
        <v>112</v>
      </c>
      <c r="R433" s="7" t="s">
        <v>107</v>
      </c>
      <c r="S433" s="7">
        <v>657</v>
      </c>
    </row>
    <row r="434" ht="54" customHeight="1" spans="1:19">
      <c r="A434" s="7" t="s">
        <v>95</v>
      </c>
      <c r="B434" s="7" t="s">
        <v>21</v>
      </c>
      <c r="C434" s="8" t="s">
        <v>21</v>
      </c>
      <c r="D434" s="8" t="s">
        <v>2714</v>
      </c>
      <c r="E434" s="8" t="s">
        <v>375</v>
      </c>
      <c r="F434" s="8" t="s">
        <v>98</v>
      </c>
      <c r="G434" s="8" t="s">
        <v>121</v>
      </c>
      <c r="H434" s="8" t="s">
        <v>2715</v>
      </c>
      <c r="I434" s="8" t="s">
        <v>101</v>
      </c>
      <c r="J434" s="8" t="s">
        <v>102</v>
      </c>
      <c r="K434" s="9">
        <v>46255</v>
      </c>
      <c r="L434" s="8" t="s">
        <v>2539</v>
      </c>
      <c r="M434" s="8" t="s">
        <v>22</v>
      </c>
      <c r="N434" s="8" t="s">
        <v>875</v>
      </c>
      <c r="O434" s="7" t="s">
        <v>2716</v>
      </c>
      <c r="P434" s="7" t="s">
        <v>2717</v>
      </c>
      <c r="Q434" s="7" t="s">
        <v>112</v>
      </c>
      <c r="R434" s="7" t="s">
        <v>107</v>
      </c>
      <c r="S434" s="7">
        <v>718</v>
      </c>
    </row>
    <row r="435" ht="54" customHeight="1" spans="1:19">
      <c r="A435" s="7" t="s">
        <v>95</v>
      </c>
      <c r="B435" s="7" t="s">
        <v>45</v>
      </c>
      <c r="C435" s="8" t="s">
        <v>45</v>
      </c>
      <c r="D435" s="8" t="s">
        <v>533</v>
      </c>
      <c r="E435" s="8" t="s">
        <v>2718</v>
      </c>
      <c r="F435" s="8" t="s">
        <v>308</v>
      </c>
      <c r="G435" s="8" t="s">
        <v>561</v>
      </c>
      <c r="H435" s="8" t="s">
        <v>839</v>
      </c>
      <c r="I435" s="8" t="s">
        <v>181</v>
      </c>
      <c r="J435" s="8" t="s">
        <v>102</v>
      </c>
      <c r="K435" s="9">
        <v>46255</v>
      </c>
      <c r="L435" s="8" t="s">
        <v>2544</v>
      </c>
      <c r="M435" s="8" t="s">
        <v>46</v>
      </c>
      <c r="N435" s="8" t="s">
        <v>875</v>
      </c>
      <c r="O435" s="7" t="s">
        <v>840</v>
      </c>
      <c r="P435" s="7" t="s">
        <v>841</v>
      </c>
      <c r="Q435" s="7" t="s">
        <v>112</v>
      </c>
      <c r="R435" s="7" t="s">
        <v>107</v>
      </c>
      <c r="S435" s="7">
        <v>714</v>
      </c>
    </row>
    <row r="436" ht="54" customHeight="1" spans="1:19">
      <c r="A436" s="7" t="s">
        <v>95</v>
      </c>
      <c r="B436" s="7" t="s">
        <v>21</v>
      </c>
      <c r="C436" s="8" t="s">
        <v>2540</v>
      </c>
      <c r="D436" s="8" t="s">
        <v>2719</v>
      </c>
      <c r="E436" s="8" t="s">
        <v>2720</v>
      </c>
      <c r="F436" s="8" t="s">
        <v>98</v>
      </c>
      <c r="G436" s="8" t="s">
        <v>109</v>
      </c>
      <c r="H436" s="8" t="s">
        <v>228</v>
      </c>
      <c r="I436" s="8" t="s">
        <v>101</v>
      </c>
      <c r="J436" s="8" t="s">
        <v>102</v>
      </c>
      <c r="K436" s="9">
        <v>46254</v>
      </c>
      <c r="L436" s="8" t="s">
        <v>2542</v>
      </c>
      <c r="M436" s="8" t="s">
        <v>2543</v>
      </c>
      <c r="N436" s="8" t="s">
        <v>908</v>
      </c>
      <c r="O436" s="7" t="s">
        <v>2721</v>
      </c>
      <c r="P436" s="7" t="s">
        <v>2722</v>
      </c>
      <c r="Q436" s="7" t="s">
        <v>112</v>
      </c>
      <c r="R436" s="7" t="s">
        <v>107</v>
      </c>
      <c r="S436" s="7">
        <v>738</v>
      </c>
    </row>
    <row r="437" ht="54" customHeight="1" spans="1:19">
      <c r="A437" s="7" t="s">
        <v>95</v>
      </c>
      <c r="B437" s="7" t="s">
        <v>21</v>
      </c>
      <c r="C437" s="8" t="s">
        <v>21</v>
      </c>
      <c r="D437" s="8" t="s">
        <v>2723</v>
      </c>
      <c r="E437" s="8" t="s">
        <v>400</v>
      </c>
      <c r="F437" s="8" t="s">
        <v>98</v>
      </c>
      <c r="G437" s="8" t="s">
        <v>134</v>
      </c>
      <c r="H437" s="8" t="s">
        <v>609</v>
      </c>
      <c r="I437" s="8" t="s">
        <v>101</v>
      </c>
      <c r="J437" s="8" t="s">
        <v>102</v>
      </c>
      <c r="K437" s="9">
        <v>46254</v>
      </c>
      <c r="L437" s="8" t="s">
        <v>2539</v>
      </c>
      <c r="M437" s="8" t="s">
        <v>22</v>
      </c>
      <c r="N437" s="8" t="s">
        <v>875</v>
      </c>
      <c r="O437" s="7" t="s">
        <v>2724</v>
      </c>
      <c r="P437" s="7" t="s">
        <v>2725</v>
      </c>
      <c r="Q437" s="7" t="s">
        <v>112</v>
      </c>
      <c r="R437" s="7" t="s">
        <v>107</v>
      </c>
      <c r="S437" s="7">
        <v>757</v>
      </c>
    </row>
    <row r="438" ht="54" customHeight="1" spans="1:19">
      <c r="A438" s="7" t="s">
        <v>95</v>
      </c>
      <c r="B438" s="7" t="s">
        <v>21</v>
      </c>
      <c r="C438" s="8" t="s">
        <v>2654</v>
      </c>
      <c r="D438" s="8" t="s">
        <v>2726</v>
      </c>
      <c r="E438" s="8" t="s">
        <v>2727</v>
      </c>
      <c r="F438" s="8" t="s">
        <v>98</v>
      </c>
      <c r="G438" s="8" t="s">
        <v>134</v>
      </c>
      <c r="H438" s="8" t="s">
        <v>2728</v>
      </c>
      <c r="I438" s="8" t="s">
        <v>101</v>
      </c>
      <c r="J438" s="8" t="s">
        <v>102</v>
      </c>
      <c r="K438" s="9">
        <v>46254</v>
      </c>
      <c r="L438" s="8" t="s">
        <v>2658</v>
      </c>
      <c r="M438" s="8" t="s">
        <v>2659</v>
      </c>
      <c r="N438" s="8" t="s">
        <v>1432</v>
      </c>
      <c r="O438" s="7" t="s">
        <v>2729</v>
      </c>
      <c r="P438" s="7" t="s">
        <v>2730</v>
      </c>
      <c r="Q438" s="7" t="s">
        <v>112</v>
      </c>
      <c r="R438" s="7" t="s">
        <v>107</v>
      </c>
      <c r="S438" s="7">
        <v>779</v>
      </c>
    </row>
    <row r="439" ht="54" customHeight="1" spans="1:19">
      <c r="A439" s="7" t="s">
        <v>95</v>
      </c>
      <c r="B439" s="7" t="s">
        <v>45</v>
      </c>
      <c r="C439" s="8" t="s">
        <v>2731</v>
      </c>
      <c r="D439" s="8" t="s">
        <v>842</v>
      </c>
      <c r="E439" s="8" t="s">
        <v>2732</v>
      </c>
      <c r="F439" s="8" t="s">
        <v>98</v>
      </c>
      <c r="G439" s="8" t="s">
        <v>109</v>
      </c>
      <c r="H439" s="8" t="s">
        <v>100</v>
      </c>
      <c r="I439" s="8" t="s">
        <v>101</v>
      </c>
      <c r="J439" s="8" t="s">
        <v>136</v>
      </c>
      <c r="K439" s="9">
        <v>46254</v>
      </c>
      <c r="L439" s="8" t="s">
        <v>2733</v>
      </c>
      <c r="M439" s="8" t="s">
        <v>2734</v>
      </c>
      <c r="N439" s="8" t="s">
        <v>1244</v>
      </c>
      <c r="O439" s="7" t="s">
        <v>844</v>
      </c>
      <c r="P439" s="7" t="s">
        <v>845</v>
      </c>
      <c r="Q439" s="7" t="s">
        <v>112</v>
      </c>
      <c r="R439" s="7" t="s">
        <v>107</v>
      </c>
      <c r="S439" s="7">
        <v>767</v>
      </c>
    </row>
    <row r="440" ht="54" customHeight="1" spans="1:19">
      <c r="A440" s="7" t="s">
        <v>95</v>
      </c>
      <c r="B440" s="7" t="s">
        <v>21</v>
      </c>
      <c r="C440" s="8" t="s">
        <v>21</v>
      </c>
      <c r="D440" s="8" t="s">
        <v>2735</v>
      </c>
      <c r="E440" s="8" t="s">
        <v>2736</v>
      </c>
      <c r="F440" s="8" t="s">
        <v>98</v>
      </c>
      <c r="G440" s="8" t="s">
        <v>109</v>
      </c>
      <c r="H440" s="8" t="s">
        <v>328</v>
      </c>
      <c r="I440" s="8" t="s">
        <v>101</v>
      </c>
      <c r="J440" s="8" t="s">
        <v>102</v>
      </c>
      <c r="K440" s="9">
        <v>46254</v>
      </c>
      <c r="L440" s="8" t="s">
        <v>2539</v>
      </c>
      <c r="M440" s="8" t="s">
        <v>22</v>
      </c>
      <c r="N440" s="8" t="s">
        <v>875</v>
      </c>
      <c r="O440" s="7" t="s">
        <v>2737</v>
      </c>
      <c r="P440" s="7" t="s">
        <v>2737</v>
      </c>
      <c r="Q440" s="7" t="s">
        <v>112</v>
      </c>
      <c r="R440" s="7" t="s">
        <v>107</v>
      </c>
      <c r="S440" s="7">
        <v>784</v>
      </c>
    </row>
    <row r="441" ht="54" customHeight="1" spans="1:19">
      <c r="A441" s="7" t="s">
        <v>95</v>
      </c>
      <c r="B441" s="7" t="s">
        <v>21</v>
      </c>
      <c r="C441" s="8" t="s">
        <v>21</v>
      </c>
      <c r="D441" s="8" t="s">
        <v>2738</v>
      </c>
      <c r="E441" s="8" t="s">
        <v>375</v>
      </c>
      <c r="F441" s="8" t="s">
        <v>98</v>
      </c>
      <c r="G441" s="8" t="s">
        <v>128</v>
      </c>
      <c r="H441" s="8" t="s">
        <v>2739</v>
      </c>
      <c r="I441" s="8" t="s">
        <v>101</v>
      </c>
      <c r="J441" s="8" t="s">
        <v>102</v>
      </c>
      <c r="K441" s="9">
        <v>46254</v>
      </c>
      <c r="L441" s="8" t="s">
        <v>2539</v>
      </c>
      <c r="M441" s="8" t="s">
        <v>22</v>
      </c>
      <c r="N441" s="8" t="s">
        <v>875</v>
      </c>
      <c r="O441" s="7" t="s">
        <v>2740</v>
      </c>
      <c r="P441" s="7" t="s">
        <v>2741</v>
      </c>
      <c r="Q441" s="7" t="s">
        <v>112</v>
      </c>
      <c r="R441" s="7" t="s">
        <v>107</v>
      </c>
      <c r="S441" s="7">
        <v>761</v>
      </c>
    </row>
    <row r="442" ht="54" customHeight="1" spans="1:19">
      <c r="A442" s="7" t="s">
        <v>95</v>
      </c>
      <c r="B442" s="7" t="s">
        <v>21</v>
      </c>
      <c r="C442" s="8" t="s">
        <v>21</v>
      </c>
      <c r="D442" s="8" t="s">
        <v>2742</v>
      </c>
      <c r="E442" s="8" t="s">
        <v>2743</v>
      </c>
      <c r="F442" s="8" t="s">
        <v>98</v>
      </c>
      <c r="G442" s="8" t="s">
        <v>109</v>
      </c>
      <c r="H442" s="8" t="s">
        <v>746</v>
      </c>
      <c r="I442" s="8" t="s">
        <v>101</v>
      </c>
      <c r="J442" s="8" t="s">
        <v>102</v>
      </c>
      <c r="K442" s="9">
        <v>46253</v>
      </c>
      <c r="L442" s="8" t="s">
        <v>2539</v>
      </c>
      <c r="M442" s="8" t="s">
        <v>22</v>
      </c>
      <c r="N442" s="8" t="s">
        <v>875</v>
      </c>
      <c r="O442" s="7" t="s">
        <v>2744</v>
      </c>
      <c r="P442" s="7" t="s">
        <v>2745</v>
      </c>
      <c r="Q442" s="7" t="s">
        <v>112</v>
      </c>
      <c r="R442" s="7" t="s">
        <v>107</v>
      </c>
      <c r="S442" s="7">
        <v>888</v>
      </c>
    </row>
    <row r="443" ht="54" customHeight="1" spans="1:19">
      <c r="A443" s="7" t="s">
        <v>95</v>
      </c>
      <c r="B443" s="7" t="s">
        <v>45</v>
      </c>
      <c r="C443" s="8" t="s">
        <v>45</v>
      </c>
      <c r="D443" s="8" t="s">
        <v>850</v>
      </c>
      <c r="E443" s="8" t="s">
        <v>2746</v>
      </c>
      <c r="F443" s="8" t="s">
        <v>98</v>
      </c>
      <c r="G443" s="8" t="s">
        <v>109</v>
      </c>
      <c r="H443" s="8" t="s">
        <v>851</v>
      </c>
      <c r="I443" s="8" t="s">
        <v>101</v>
      </c>
      <c r="J443" s="8" t="s">
        <v>102</v>
      </c>
      <c r="K443" s="9">
        <v>46253</v>
      </c>
      <c r="L443" s="8" t="s">
        <v>2544</v>
      </c>
      <c r="M443" s="8" t="s">
        <v>46</v>
      </c>
      <c r="N443" s="8" t="s">
        <v>875</v>
      </c>
      <c r="O443" s="7" t="s">
        <v>852</v>
      </c>
      <c r="P443" s="7" t="s">
        <v>853</v>
      </c>
      <c r="Q443" s="7" t="s">
        <v>112</v>
      </c>
      <c r="R443" s="7" t="s">
        <v>107</v>
      </c>
      <c r="S443" s="7">
        <v>818</v>
      </c>
    </row>
    <row r="444" ht="54" customHeight="1" spans="1:19">
      <c r="A444" s="7" t="s">
        <v>95</v>
      </c>
      <c r="B444" s="7" t="s">
        <v>21</v>
      </c>
      <c r="C444" s="8" t="s">
        <v>2684</v>
      </c>
      <c r="D444" s="8" t="s">
        <v>2747</v>
      </c>
      <c r="E444" s="8" t="s">
        <v>2748</v>
      </c>
      <c r="F444" s="8" t="s">
        <v>98</v>
      </c>
      <c r="G444" s="8" t="s">
        <v>134</v>
      </c>
      <c r="H444" s="8" t="s">
        <v>2749</v>
      </c>
      <c r="I444" s="8" t="s">
        <v>101</v>
      </c>
      <c r="J444" s="8" t="s">
        <v>102</v>
      </c>
      <c r="K444" s="9">
        <v>46253</v>
      </c>
      <c r="L444" s="8" t="s">
        <v>2687</v>
      </c>
      <c r="M444" s="8" t="s">
        <v>2688</v>
      </c>
      <c r="N444" s="8" t="s">
        <v>875</v>
      </c>
      <c r="O444" s="7" t="s">
        <v>2750</v>
      </c>
      <c r="P444" s="7" t="s">
        <v>2750</v>
      </c>
      <c r="Q444" s="7" t="s">
        <v>112</v>
      </c>
      <c r="R444" s="7" t="s">
        <v>107</v>
      </c>
      <c r="S444" s="7">
        <v>831</v>
      </c>
    </row>
    <row r="445" ht="54" customHeight="1" spans="1:19">
      <c r="A445" s="7" t="s">
        <v>95</v>
      </c>
      <c r="B445" s="7" t="s">
        <v>21</v>
      </c>
      <c r="C445" s="8" t="s">
        <v>21</v>
      </c>
      <c r="D445" s="8" t="s">
        <v>2751</v>
      </c>
      <c r="E445" s="8" t="s">
        <v>2752</v>
      </c>
      <c r="F445" s="8" t="s">
        <v>98</v>
      </c>
      <c r="G445" s="8" t="s">
        <v>109</v>
      </c>
      <c r="H445" s="8" t="s">
        <v>2753</v>
      </c>
      <c r="I445" s="8" t="s">
        <v>101</v>
      </c>
      <c r="J445" s="8" t="s">
        <v>102</v>
      </c>
      <c r="K445" s="9">
        <v>46253</v>
      </c>
      <c r="L445" s="8" t="s">
        <v>2539</v>
      </c>
      <c r="M445" s="8" t="s">
        <v>22</v>
      </c>
      <c r="N445" s="8" t="s">
        <v>875</v>
      </c>
      <c r="O445" s="7" t="s">
        <v>2754</v>
      </c>
      <c r="P445" s="7" t="s">
        <v>2754</v>
      </c>
      <c r="Q445" s="7" t="s">
        <v>112</v>
      </c>
      <c r="R445" s="7" t="s">
        <v>107</v>
      </c>
      <c r="S445" s="7">
        <v>844</v>
      </c>
    </row>
    <row r="446" ht="54" customHeight="1" spans="1:19">
      <c r="A446" s="7" t="s">
        <v>95</v>
      </c>
      <c r="B446" s="7" t="s">
        <v>21</v>
      </c>
      <c r="C446" s="8" t="s">
        <v>21</v>
      </c>
      <c r="D446" s="8" t="s">
        <v>2755</v>
      </c>
      <c r="E446" s="8" t="s">
        <v>2756</v>
      </c>
      <c r="F446" s="8" t="s">
        <v>98</v>
      </c>
      <c r="G446" s="8" t="s">
        <v>109</v>
      </c>
      <c r="H446" s="8" t="s">
        <v>2757</v>
      </c>
      <c r="I446" s="8" t="s">
        <v>181</v>
      </c>
      <c r="J446" s="8" t="s">
        <v>102</v>
      </c>
      <c r="K446" s="9">
        <v>46253</v>
      </c>
      <c r="L446" s="8" t="s">
        <v>2539</v>
      </c>
      <c r="M446" s="8" t="s">
        <v>22</v>
      </c>
      <c r="N446" s="8" t="s">
        <v>875</v>
      </c>
      <c r="O446" s="7" t="s">
        <v>2758</v>
      </c>
      <c r="P446" s="7" t="s">
        <v>2758</v>
      </c>
      <c r="Q446" s="7" t="s">
        <v>112</v>
      </c>
      <c r="R446" s="7" t="s">
        <v>107</v>
      </c>
      <c r="S446" s="7">
        <v>859</v>
      </c>
    </row>
    <row r="447" ht="54" customHeight="1" spans="1:19">
      <c r="A447" s="7" t="s">
        <v>95</v>
      </c>
      <c r="B447" s="7" t="s">
        <v>21</v>
      </c>
      <c r="C447" s="8" t="s">
        <v>21</v>
      </c>
      <c r="D447" s="8" t="s">
        <v>2759</v>
      </c>
      <c r="E447" s="8" t="s">
        <v>2760</v>
      </c>
      <c r="F447" s="8" t="s">
        <v>98</v>
      </c>
      <c r="G447" s="8" t="s">
        <v>128</v>
      </c>
      <c r="H447" s="8" t="s">
        <v>673</v>
      </c>
      <c r="I447" s="8" t="s">
        <v>181</v>
      </c>
      <c r="J447" s="8" t="s">
        <v>102</v>
      </c>
      <c r="K447" s="9">
        <v>46253</v>
      </c>
      <c r="L447" s="8" t="s">
        <v>2539</v>
      </c>
      <c r="M447" s="8" t="s">
        <v>22</v>
      </c>
      <c r="N447" s="8" t="s">
        <v>875</v>
      </c>
      <c r="O447" s="7" t="s">
        <v>2761</v>
      </c>
      <c r="P447" s="7" t="s">
        <v>2762</v>
      </c>
      <c r="Q447" s="7" t="s">
        <v>112</v>
      </c>
      <c r="R447" s="7" t="s">
        <v>107</v>
      </c>
      <c r="S447" s="7">
        <v>841</v>
      </c>
    </row>
    <row r="448" ht="54" customHeight="1" spans="1:19">
      <c r="A448" s="7" t="s">
        <v>95</v>
      </c>
      <c r="B448" s="7" t="s">
        <v>21</v>
      </c>
      <c r="C448" s="8" t="s">
        <v>21</v>
      </c>
      <c r="D448" s="8" t="s">
        <v>2763</v>
      </c>
      <c r="E448" s="8" t="s">
        <v>373</v>
      </c>
      <c r="F448" s="8" t="s">
        <v>98</v>
      </c>
      <c r="G448" s="8" t="s">
        <v>403</v>
      </c>
      <c r="H448" s="8" t="s">
        <v>2764</v>
      </c>
      <c r="I448" s="8" t="s">
        <v>101</v>
      </c>
      <c r="J448" s="8" t="s">
        <v>102</v>
      </c>
      <c r="K448" s="9">
        <v>46253</v>
      </c>
      <c r="L448" s="8" t="s">
        <v>2539</v>
      </c>
      <c r="M448" s="8" t="s">
        <v>22</v>
      </c>
      <c r="N448" s="8" t="s">
        <v>875</v>
      </c>
      <c r="O448" s="7" t="s">
        <v>2765</v>
      </c>
      <c r="P448" s="7" t="s">
        <v>2766</v>
      </c>
      <c r="Q448" s="7" t="s">
        <v>112</v>
      </c>
      <c r="R448" s="7" t="s">
        <v>107</v>
      </c>
      <c r="S448" s="7">
        <v>824</v>
      </c>
    </row>
    <row r="449" ht="54" customHeight="1" spans="1:19">
      <c r="A449" s="7" t="s">
        <v>95</v>
      </c>
      <c r="B449" s="7" t="s">
        <v>21</v>
      </c>
      <c r="C449" s="8" t="s">
        <v>21</v>
      </c>
      <c r="D449" s="8" t="s">
        <v>2767</v>
      </c>
      <c r="E449" s="8" t="s">
        <v>2768</v>
      </c>
      <c r="F449" s="8" t="s">
        <v>98</v>
      </c>
      <c r="G449" s="8" t="s">
        <v>314</v>
      </c>
      <c r="H449" s="8" t="s">
        <v>238</v>
      </c>
      <c r="I449" s="8" t="s">
        <v>194</v>
      </c>
      <c r="J449" s="8" t="s">
        <v>102</v>
      </c>
      <c r="K449" s="9">
        <v>46253</v>
      </c>
      <c r="L449" s="8" t="s">
        <v>2539</v>
      </c>
      <c r="M449" s="8" t="s">
        <v>22</v>
      </c>
      <c r="N449" s="8" t="s">
        <v>875</v>
      </c>
      <c r="O449" s="7" t="s">
        <v>2769</v>
      </c>
      <c r="P449" s="7" t="s">
        <v>2770</v>
      </c>
      <c r="Q449" s="7" t="s">
        <v>112</v>
      </c>
      <c r="R449" s="7" t="s">
        <v>107</v>
      </c>
      <c r="S449" s="7">
        <v>817</v>
      </c>
    </row>
    <row r="450" ht="54" customHeight="1" spans="1:19">
      <c r="A450" s="7" t="s">
        <v>95</v>
      </c>
      <c r="B450" s="7" t="s">
        <v>21</v>
      </c>
      <c r="C450" s="8" t="s">
        <v>21</v>
      </c>
      <c r="D450" s="8" t="s">
        <v>2771</v>
      </c>
      <c r="E450" s="8" t="s">
        <v>2772</v>
      </c>
      <c r="F450" s="8" t="s">
        <v>98</v>
      </c>
      <c r="G450" s="8" t="s">
        <v>233</v>
      </c>
      <c r="H450" s="8" t="s">
        <v>2773</v>
      </c>
      <c r="I450" s="8" t="s">
        <v>101</v>
      </c>
      <c r="J450" s="8" t="s">
        <v>102</v>
      </c>
      <c r="K450" s="9">
        <v>46253</v>
      </c>
      <c r="L450" s="8" t="s">
        <v>2539</v>
      </c>
      <c r="M450" s="8" t="s">
        <v>22</v>
      </c>
      <c r="N450" s="8" t="s">
        <v>875</v>
      </c>
      <c r="O450" s="7" t="s">
        <v>2774</v>
      </c>
      <c r="P450" s="7" t="s">
        <v>2775</v>
      </c>
      <c r="Q450" s="7" t="s">
        <v>112</v>
      </c>
      <c r="R450" s="7" t="s">
        <v>107</v>
      </c>
      <c r="S450" s="7">
        <v>819</v>
      </c>
    </row>
    <row r="451" ht="54" customHeight="1" spans="1:19">
      <c r="A451" s="7" t="s">
        <v>95</v>
      </c>
      <c r="B451" s="7" t="s">
        <v>21</v>
      </c>
      <c r="C451" s="8" t="s">
        <v>21</v>
      </c>
      <c r="D451" s="8" t="s">
        <v>2776</v>
      </c>
      <c r="E451" s="8" t="s">
        <v>375</v>
      </c>
      <c r="F451" s="8" t="s">
        <v>98</v>
      </c>
      <c r="G451" s="8" t="s">
        <v>411</v>
      </c>
      <c r="H451" s="8" t="s">
        <v>2777</v>
      </c>
      <c r="I451" s="8" t="s">
        <v>101</v>
      </c>
      <c r="J451" s="8" t="s">
        <v>102</v>
      </c>
      <c r="K451" s="9">
        <v>46253</v>
      </c>
      <c r="L451" s="8" t="s">
        <v>2539</v>
      </c>
      <c r="M451" s="8" t="s">
        <v>22</v>
      </c>
      <c r="N451" s="8" t="s">
        <v>875</v>
      </c>
      <c r="O451" s="7" t="s">
        <v>2778</v>
      </c>
      <c r="P451" s="7" t="s">
        <v>2779</v>
      </c>
      <c r="Q451" s="7" t="s">
        <v>112</v>
      </c>
      <c r="R451" s="7" t="s">
        <v>107</v>
      </c>
      <c r="S451" s="7">
        <v>833</v>
      </c>
    </row>
    <row r="452" ht="54" customHeight="1" spans="1:19">
      <c r="A452" s="7" t="s">
        <v>95</v>
      </c>
      <c r="B452" s="7" t="s">
        <v>21</v>
      </c>
      <c r="C452" s="8" t="s">
        <v>21</v>
      </c>
      <c r="D452" s="8" t="s">
        <v>2780</v>
      </c>
      <c r="E452" s="8" t="s">
        <v>375</v>
      </c>
      <c r="F452" s="8" t="s">
        <v>98</v>
      </c>
      <c r="G452" s="8" t="s">
        <v>233</v>
      </c>
      <c r="H452" s="8" t="s">
        <v>302</v>
      </c>
      <c r="I452" s="8" t="s">
        <v>101</v>
      </c>
      <c r="J452" s="8" t="s">
        <v>102</v>
      </c>
      <c r="K452" s="9">
        <v>46253</v>
      </c>
      <c r="L452" s="8" t="s">
        <v>2539</v>
      </c>
      <c r="M452" s="8" t="s">
        <v>22</v>
      </c>
      <c r="N452" s="8" t="s">
        <v>875</v>
      </c>
      <c r="O452" s="7" t="s">
        <v>2781</v>
      </c>
      <c r="P452" s="7" t="s">
        <v>2782</v>
      </c>
      <c r="Q452" s="7" t="s">
        <v>112</v>
      </c>
      <c r="R452" s="7" t="s">
        <v>107</v>
      </c>
      <c r="S452" s="7">
        <v>843</v>
      </c>
    </row>
    <row r="453" ht="54" customHeight="1" spans="1:19">
      <c r="A453" s="7" t="s">
        <v>95</v>
      </c>
      <c r="B453" s="7" t="s">
        <v>21</v>
      </c>
      <c r="C453" s="8" t="s">
        <v>21</v>
      </c>
      <c r="D453" s="8" t="s">
        <v>2783</v>
      </c>
      <c r="E453" s="8" t="s">
        <v>400</v>
      </c>
      <c r="F453" s="8" t="s">
        <v>98</v>
      </c>
      <c r="G453" s="8" t="s">
        <v>314</v>
      </c>
      <c r="H453" s="8" t="s">
        <v>280</v>
      </c>
      <c r="I453" s="8" t="s">
        <v>333</v>
      </c>
      <c r="J453" s="8" t="s">
        <v>102</v>
      </c>
      <c r="K453" s="9">
        <v>46253</v>
      </c>
      <c r="L453" s="8" t="s">
        <v>2539</v>
      </c>
      <c r="M453" s="8" t="s">
        <v>22</v>
      </c>
      <c r="N453" s="8" t="s">
        <v>875</v>
      </c>
      <c r="O453" s="7" t="s">
        <v>2784</v>
      </c>
      <c r="P453" s="7" t="s">
        <v>2785</v>
      </c>
      <c r="Q453" s="7" t="s">
        <v>112</v>
      </c>
      <c r="R453" s="7" t="s">
        <v>107</v>
      </c>
      <c r="S453" s="7">
        <v>834</v>
      </c>
    </row>
    <row r="454" ht="54" customHeight="1" spans="1:19">
      <c r="A454" s="7" t="s">
        <v>95</v>
      </c>
      <c r="B454" s="7" t="s">
        <v>21</v>
      </c>
      <c r="C454" s="8" t="s">
        <v>21</v>
      </c>
      <c r="D454" s="8" t="s">
        <v>2786</v>
      </c>
      <c r="E454" s="8" t="s">
        <v>2787</v>
      </c>
      <c r="F454" s="8" t="s">
        <v>98</v>
      </c>
      <c r="G454" s="8" t="s">
        <v>1516</v>
      </c>
      <c r="H454" s="8" t="s">
        <v>2788</v>
      </c>
      <c r="I454" s="8" t="s">
        <v>101</v>
      </c>
      <c r="J454" s="8" t="s">
        <v>102</v>
      </c>
      <c r="K454" s="9">
        <v>46252</v>
      </c>
      <c r="L454" s="8" t="s">
        <v>2539</v>
      </c>
      <c r="M454" s="8" t="s">
        <v>22</v>
      </c>
      <c r="N454" s="8" t="s">
        <v>875</v>
      </c>
      <c r="O454" s="7" t="s">
        <v>2789</v>
      </c>
      <c r="P454" s="7" t="s">
        <v>2790</v>
      </c>
      <c r="Q454" s="7" t="s">
        <v>112</v>
      </c>
      <c r="R454" s="7" t="s">
        <v>107</v>
      </c>
      <c r="S454" s="7">
        <v>913</v>
      </c>
    </row>
    <row r="455" ht="54" customHeight="1" spans="1:19">
      <c r="A455" s="7" t="s">
        <v>95</v>
      </c>
      <c r="B455" s="7" t="s">
        <v>21</v>
      </c>
      <c r="C455" s="8" t="s">
        <v>2552</v>
      </c>
      <c r="D455" s="8" t="s">
        <v>2791</v>
      </c>
      <c r="E455" s="8" t="s">
        <v>2792</v>
      </c>
      <c r="F455" s="8" t="s">
        <v>98</v>
      </c>
      <c r="G455" s="8" t="s">
        <v>109</v>
      </c>
      <c r="H455" s="8" t="s">
        <v>2793</v>
      </c>
      <c r="I455" s="8" t="s">
        <v>101</v>
      </c>
      <c r="J455" s="8" t="s">
        <v>102</v>
      </c>
      <c r="K455" s="9">
        <v>46252</v>
      </c>
      <c r="L455" s="8" t="s">
        <v>2555</v>
      </c>
      <c r="M455" s="8" t="s">
        <v>2556</v>
      </c>
      <c r="N455" s="8" t="s">
        <v>908</v>
      </c>
      <c r="O455" s="7" t="s">
        <v>2794</v>
      </c>
      <c r="P455" s="7" t="s">
        <v>2795</v>
      </c>
      <c r="Q455" s="7" t="s">
        <v>112</v>
      </c>
      <c r="R455" s="7" t="s">
        <v>107</v>
      </c>
      <c r="S455" s="7">
        <v>908</v>
      </c>
    </row>
    <row r="456" ht="54" customHeight="1" spans="1:19">
      <c r="A456" s="7" t="s">
        <v>95</v>
      </c>
      <c r="B456" s="7" t="s">
        <v>21</v>
      </c>
      <c r="C456" s="8" t="s">
        <v>21</v>
      </c>
      <c r="D456" s="8" t="s">
        <v>2796</v>
      </c>
      <c r="E456" s="8" t="s">
        <v>2797</v>
      </c>
      <c r="F456" s="8" t="s">
        <v>98</v>
      </c>
      <c r="G456" s="8" t="s">
        <v>2798</v>
      </c>
      <c r="H456" s="8" t="s">
        <v>2799</v>
      </c>
      <c r="I456" s="8" t="s">
        <v>101</v>
      </c>
      <c r="J456" s="8" t="s">
        <v>102</v>
      </c>
      <c r="K456" s="9">
        <v>46252</v>
      </c>
      <c r="L456" s="8" t="s">
        <v>2539</v>
      </c>
      <c r="M456" s="8" t="s">
        <v>22</v>
      </c>
      <c r="N456" s="8" t="s">
        <v>875</v>
      </c>
      <c r="O456" s="7" t="s">
        <v>2800</v>
      </c>
      <c r="P456" s="7" t="s">
        <v>2801</v>
      </c>
      <c r="Q456" s="7" t="s">
        <v>112</v>
      </c>
      <c r="R456" s="7" t="s">
        <v>107</v>
      </c>
      <c r="S456" s="7">
        <v>900</v>
      </c>
    </row>
    <row r="457" ht="54" customHeight="1" spans="1:19">
      <c r="A457" s="7" t="s">
        <v>95</v>
      </c>
      <c r="B457" s="7" t="s">
        <v>21</v>
      </c>
      <c r="C457" s="8" t="s">
        <v>21</v>
      </c>
      <c r="D457" s="8" t="s">
        <v>2802</v>
      </c>
      <c r="E457" s="8" t="s">
        <v>2803</v>
      </c>
      <c r="F457" s="8" t="s">
        <v>142</v>
      </c>
      <c r="G457" s="8" t="s">
        <v>134</v>
      </c>
      <c r="H457" s="8" t="s">
        <v>280</v>
      </c>
      <c r="I457" s="8" t="s">
        <v>101</v>
      </c>
      <c r="J457" s="8" t="s">
        <v>102</v>
      </c>
      <c r="K457" s="9">
        <v>46251</v>
      </c>
      <c r="L457" s="8" t="s">
        <v>2539</v>
      </c>
      <c r="M457" s="8" t="s">
        <v>22</v>
      </c>
      <c r="N457" s="8" t="s">
        <v>875</v>
      </c>
      <c r="O457" s="7" t="s">
        <v>2804</v>
      </c>
      <c r="P457" s="7" t="s">
        <v>2805</v>
      </c>
      <c r="Q457" s="7" t="s">
        <v>112</v>
      </c>
      <c r="R457" s="7" t="s">
        <v>107</v>
      </c>
      <c r="S457" s="7">
        <v>948</v>
      </c>
    </row>
    <row r="458" ht="54" customHeight="1" spans="1:19">
      <c r="A458" s="7" t="s">
        <v>95</v>
      </c>
      <c r="B458" s="7" t="s">
        <v>21</v>
      </c>
      <c r="C458" s="8" t="s">
        <v>21</v>
      </c>
      <c r="D458" s="8" t="s">
        <v>2806</v>
      </c>
      <c r="E458" s="8" t="s">
        <v>2807</v>
      </c>
      <c r="F458" s="8" t="s">
        <v>98</v>
      </c>
      <c r="G458" s="8" t="s">
        <v>134</v>
      </c>
      <c r="H458" s="8" t="s">
        <v>2808</v>
      </c>
      <c r="I458" s="8" t="s">
        <v>101</v>
      </c>
      <c r="J458" s="8" t="s">
        <v>102</v>
      </c>
      <c r="K458" s="9">
        <v>46249</v>
      </c>
      <c r="L458" s="8" t="s">
        <v>2539</v>
      </c>
      <c r="M458" s="8" t="s">
        <v>22</v>
      </c>
      <c r="N458" s="8" t="s">
        <v>875</v>
      </c>
      <c r="O458" s="7" t="s">
        <v>2809</v>
      </c>
      <c r="P458" s="7" t="s">
        <v>2810</v>
      </c>
      <c r="Q458" s="7" t="s">
        <v>112</v>
      </c>
      <c r="R458" s="7" t="s">
        <v>107</v>
      </c>
      <c r="S458" s="7">
        <v>974</v>
      </c>
    </row>
    <row r="459" ht="54" customHeight="1" spans="1:19">
      <c r="A459" s="7" t="s">
        <v>95</v>
      </c>
      <c r="B459" s="7" t="s">
        <v>21</v>
      </c>
      <c r="C459" s="8" t="s">
        <v>21</v>
      </c>
      <c r="D459" s="8" t="s">
        <v>2811</v>
      </c>
      <c r="E459" s="8" t="s">
        <v>2812</v>
      </c>
      <c r="F459" s="8" t="s">
        <v>98</v>
      </c>
      <c r="G459" s="8" t="s">
        <v>2113</v>
      </c>
      <c r="H459" s="8" t="s">
        <v>2813</v>
      </c>
      <c r="I459" s="8" t="s">
        <v>181</v>
      </c>
      <c r="J459" s="8" t="s">
        <v>102</v>
      </c>
      <c r="K459" s="9">
        <v>46249</v>
      </c>
      <c r="L459" s="8" t="s">
        <v>2539</v>
      </c>
      <c r="M459" s="8" t="s">
        <v>22</v>
      </c>
      <c r="N459" s="8" t="s">
        <v>875</v>
      </c>
      <c r="O459" s="7" t="s">
        <v>2814</v>
      </c>
      <c r="P459" s="7" t="s">
        <v>2815</v>
      </c>
      <c r="Q459" s="7" t="s">
        <v>112</v>
      </c>
      <c r="R459" s="7" t="s">
        <v>107</v>
      </c>
      <c r="S459" s="7">
        <v>1007</v>
      </c>
    </row>
    <row r="460" ht="54" customHeight="1" spans="1:19">
      <c r="A460" s="7" t="s">
        <v>95</v>
      </c>
      <c r="B460" s="7" t="s">
        <v>21</v>
      </c>
      <c r="C460" s="8" t="s">
        <v>21</v>
      </c>
      <c r="D460" s="8" t="s">
        <v>2816</v>
      </c>
      <c r="E460" s="8" t="s">
        <v>2817</v>
      </c>
      <c r="F460" s="8" t="s">
        <v>142</v>
      </c>
      <c r="G460" s="8" t="s">
        <v>2818</v>
      </c>
      <c r="H460" s="8" t="s">
        <v>2819</v>
      </c>
      <c r="I460" s="8" t="s">
        <v>101</v>
      </c>
      <c r="J460" s="8" t="s">
        <v>102</v>
      </c>
      <c r="K460" s="9">
        <v>46248</v>
      </c>
      <c r="L460" s="8" t="s">
        <v>2539</v>
      </c>
      <c r="M460" s="8" t="s">
        <v>22</v>
      </c>
      <c r="N460" s="8" t="s">
        <v>875</v>
      </c>
      <c r="O460" s="7" t="s">
        <v>2820</v>
      </c>
      <c r="P460" s="7" t="s">
        <v>2820</v>
      </c>
      <c r="Q460" s="7" t="s">
        <v>112</v>
      </c>
      <c r="R460" s="7" t="s">
        <v>107</v>
      </c>
      <c r="S460" s="7">
        <v>1114</v>
      </c>
    </row>
    <row r="461" ht="54" customHeight="1" spans="1:19">
      <c r="A461" s="7" t="s">
        <v>95</v>
      </c>
      <c r="B461" s="7" t="s">
        <v>21</v>
      </c>
      <c r="C461" s="8" t="s">
        <v>21</v>
      </c>
      <c r="D461" s="8" t="s">
        <v>2821</v>
      </c>
      <c r="E461" s="8" t="s">
        <v>2822</v>
      </c>
      <c r="F461" s="8" t="s">
        <v>98</v>
      </c>
      <c r="G461" s="8" t="s">
        <v>134</v>
      </c>
      <c r="H461" s="8" t="s">
        <v>2823</v>
      </c>
      <c r="I461" s="8" t="s">
        <v>101</v>
      </c>
      <c r="J461" s="8" t="s">
        <v>102</v>
      </c>
      <c r="K461" s="9">
        <v>46248</v>
      </c>
      <c r="L461" s="8" t="s">
        <v>2539</v>
      </c>
      <c r="M461" s="8" t="s">
        <v>22</v>
      </c>
      <c r="N461" s="8" t="s">
        <v>875</v>
      </c>
      <c r="O461" s="7" t="s">
        <v>2824</v>
      </c>
      <c r="P461" s="7" t="s">
        <v>2824</v>
      </c>
      <c r="Q461" s="7" t="s">
        <v>112</v>
      </c>
      <c r="R461" s="7" t="s">
        <v>107</v>
      </c>
      <c r="S461" s="7">
        <v>1085</v>
      </c>
    </row>
    <row r="462" ht="54" customHeight="1" spans="1:19">
      <c r="A462" s="7" t="s">
        <v>95</v>
      </c>
      <c r="B462" s="7" t="s">
        <v>45</v>
      </c>
      <c r="C462" s="8" t="s">
        <v>2825</v>
      </c>
      <c r="D462" s="8" t="s">
        <v>854</v>
      </c>
      <c r="E462" s="8" t="s">
        <v>2826</v>
      </c>
      <c r="F462" s="8" t="s">
        <v>308</v>
      </c>
      <c r="G462" s="8" t="s">
        <v>411</v>
      </c>
      <c r="H462" s="8" t="s">
        <v>855</v>
      </c>
      <c r="I462" s="8" t="s">
        <v>101</v>
      </c>
      <c r="J462" s="8" t="s">
        <v>102</v>
      </c>
      <c r="K462" s="9">
        <v>46248</v>
      </c>
      <c r="L462" s="8" t="s">
        <v>2827</v>
      </c>
      <c r="M462" s="8" t="s">
        <v>2828</v>
      </c>
      <c r="N462" s="8" t="s">
        <v>875</v>
      </c>
      <c r="O462" s="7" t="s">
        <v>856</v>
      </c>
      <c r="P462" s="7" t="s">
        <v>841</v>
      </c>
      <c r="Q462" s="7" t="s">
        <v>112</v>
      </c>
      <c r="R462" s="7" t="s">
        <v>107</v>
      </c>
      <c r="S462" s="7">
        <v>1120</v>
      </c>
    </row>
    <row r="463" ht="54" customHeight="1" spans="1:19">
      <c r="A463" s="7" t="s">
        <v>95</v>
      </c>
      <c r="B463" s="7" t="s">
        <v>21</v>
      </c>
      <c r="C463" s="8" t="s">
        <v>21</v>
      </c>
      <c r="D463" s="8" t="s">
        <v>2829</v>
      </c>
      <c r="E463" s="8" t="s">
        <v>2830</v>
      </c>
      <c r="F463" s="8" t="s">
        <v>98</v>
      </c>
      <c r="G463" s="8" t="s">
        <v>134</v>
      </c>
      <c r="H463" s="8" t="s">
        <v>2831</v>
      </c>
      <c r="I463" s="8" t="s">
        <v>101</v>
      </c>
      <c r="J463" s="8" t="s">
        <v>102</v>
      </c>
      <c r="K463" s="9">
        <v>46248</v>
      </c>
      <c r="L463" s="8" t="s">
        <v>2539</v>
      </c>
      <c r="M463" s="8" t="s">
        <v>22</v>
      </c>
      <c r="N463" s="8" t="s">
        <v>875</v>
      </c>
      <c r="O463" s="7" t="s">
        <v>2832</v>
      </c>
      <c r="P463" s="7" t="s">
        <v>2833</v>
      </c>
      <c r="Q463" s="7" t="s">
        <v>112</v>
      </c>
      <c r="R463" s="7" t="s">
        <v>107</v>
      </c>
      <c r="S463" s="7">
        <v>1075</v>
      </c>
    </row>
    <row r="464" ht="54" customHeight="1" spans="1:19">
      <c r="A464" s="7" t="s">
        <v>95</v>
      </c>
      <c r="B464" s="7" t="s">
        <v>21</v>
      </c>
      <c r="C464" s="8" t="s">
        <v>2834</v>
      </c>
      <c r="D464" s="8" t="s">
        <v>2835</v>
      </c>
      <c r="E464" s="8" t="s">
        <v>2836</v>
      </c>
      <c r="F464" s="8" t="s">
        <v>98</v>
      </c>
      <c r="G464" s="8" t="s">
        <v>134</v>
      </c>
      <c r="H464" s="8" t="s">
        <v>2837</v>
      </c>
      <c r="I464" s="8" t="s">
        <v>101</v>
      </c>
      <c r="J464" s="8" t="s">
        <v>102</v>
      </c>
      <c r="K464" s="9">
        <v>46248</v>
      </c>
      <c r="L464" s="8" t="s">
        <v>936</v>
      </c>
      <c r="M464" s="8" t="s">
        <v>2838</v>
      </c>
      <c r="N464" s="8" t="s">
        <v>1086</v>
      </c>
      <c r="O464" s="7" t="s">
        <v>2839</v>
      </c>
      <c r="P464" s="7" t="s">
        <v>2840</v>
      </c>
      <c r="Q464" s="7" t="s">
        <v>112</v>
      </c>
      <c r="R464" s="7" t="s">
        <v>107</v>
      </c>
      <c r="S464" s="7">
        <v>1118</v>
      </c>
    </row>
    <row r="465" ht="54" customHeight="1" spans="1:19">
      <c r="A465" s="7" t="s">
        <v>95</v>
      </c>
      <c r="B465" s="7" t="s">
        <v>21</v>
      </c>
      <c r="C465" s="8" t="s">
        <v>21</v>
      </c>
      <c r="D465" s="8" t="s">
        <v>2841</v>
      </c>
      <c r="E465" s="8" t="s">
        <v>2842</v>
      </c>
      <c r="F465" s="8" t="s">
        <v>98</v>
      </c>
      <c r="G465" s="8" t="s">
        <v>109</v>
      </c>
      <c r="H465" s="8" t="s">
        <v>148</v>
      </c>
      <c r="I465" s="8" t="s">
        <v>101</v>
      </c>
      <c r="J465" s="8" t="s">
        <v>102</v>
      </c>
      <c r="K465" s="9">
        <v>46247</v>
      </c>
      <c r="L465" s="8" t="s">
        <v>2539</v>
      </c>
      <c r="M465" s="8" t="s">
        <v>22</v>
      </c>
      <c r="N465" s="8" t="s">
        <v>875</v>
      </c>
      <c r="O465" s="7" t="s">
        <v>2843</v>
      </c>
      <c r="P465" s="7" t="s">
        <v>2844</v>
      </c>
      <c r="Q465" s="7" t="s">
        <v>112</v>
      </c>
      <c r="R465" s="7" t="s">
        <v>107</v>
      </c>
      <c r="S465" s="7">
        <v>1137</v>
      </c>
    </row>
    <row r="466" ht="54" customHeight="1" spans="1:19">
      <c r="A466" s="7" t="s">
        <v>95</v>
      </c>
      <c r="B466" s="7" t="s">
        <v>21</v>
      </c>
      <c r="C466" s="8" t="s">
        <v>21</v>
      </c>
      <c r="D466" s="8" t="s">
        <v>2845</v>
      </c>
      <c r="E466" s="8" t="s">
        <v>373</v>
      </c>
      <c r="F466" s="8" t="s">
        <v>98</v>
      </c>
      <c r="G466" s="8" t="s">
        <v>134</v>
      </c>
      <c r="H466" s="8" t="s">
        <v>328</v>
      </c>
      <c r="I466" s="8" t="s">
        <v>101</v>
      </c>
      <c r="J466" s="8" t="s">
        <v>102</v>
      </c>
      <c r="K466" s="9">
        <v>46247</v>
      </c>
      <c r="L466" s="8" t="s">
        <v>2539</v>
      </c>
      <c r="M466" s="8" t="s">
        <v>22</v>
      </c>
      <c r="N466" s="8" t="s">
        <v>875</v>
      </c>
      <c r="O466" s="7" t="s">
        <v>2846</v>
      </c>
      <c r="P466" s="7" t="s">
        <v>2847</v>
      </c>
      <c r="Q466" s="7" t="s">
        <v>112</v>
      </c>
      <c r="R466" s="7" t="s">
        <v>107</v>
      </c>
      <c r="S466" s="7">
        <v>1126</v>
      </c>
    </row>
    <row r="467" ht="54" customHeight="1" spans="1:19">
      <c r="A467" s="7" t="s">
        <v>95</v>
      </c>
      <c r="B467" s="7" t="s">
        <v>21</v>
      </c>
      <c r="C467" s="8" t="s">
        <v>21</v>
      </c>
      <c r="D467" s="8" t="s">
        <v>2848</v>
      </c>
      <c r="E467" s="8" t="s">
        <v>373</v>
      </c>
      <c r="F467" s="8" t="s">
        <v>98</v>
      </c>
      <c r="G467" s="8" t="s">
        <v>109</v>
      </c>
      <c r="H467" s="8" t="s">
        <v>280</v>
      </c>
      <c r="I467" s="8" t="s">
        <v>101</v>
      </c>
      <c r="J467" s="8" t="s">
        <v>102</v>
      </c>
      <c r="K467" s="9">
        <v>46247</v>
      </c>
      <c r="L467" s="8" t="s">
        <v>2539</v>
      </c>
      <c r="M467" s="8" t="s">
        <v>22</v>
      </c>
      <c r="N467" s="8" t="s">
        <v>875</v>
      </c>
      <c r="O467" s="7" t="s">
        <v>2849</v>
      </c>
      <c r="P467" s="7" t="s">
        <v>2849</v>
      </c>
      <c r="Q467" s="7" t="s">
        <v>112</v>
      </c>
      <c r="R467" s="7" t="s">
        <v>107</v>
      </c>
      <c r="S467" s="7">
        <v>1154</v>
      </c>
    </row>
    <row r="468" ht="54" customHeight="1" spans="1:19">
      <c r="A468" s="7" t="s">
        <v>95</v>
      </c>
      <c r="B468" s="7" t="s">
        <v>21</v>
      </c>
      <c r="C468" s="8" t="s">
        <v>2552</v>
      </c>
      <c r="D468" s="8" t="s">
        <v>2850</v>
      </c>
      <c r="E468" s="8" t="s">
        <v>2851</v>
      </c>
      <c r="F468" s="8" t="s">
        <v>308</v>
      </c>
      <c r="G468" s="8" t="s">
        <v>740</v>
      </c>
      <c r="H468" s="8" t="s">
        <v>2831</v>
      </c>
      <c r="I468" s="8" t="s">
        <v>101</v>
      </c>
      <c r="J468" s="8" t="s">
        <v>102</v>
      </c>
      <c r="K468" s="9">
        <v>46246</v>
      </c>
      <c r="L468" s="8" t="s">
        <v>2555</v>
      </c>
      <c r="M468" s="8" t="s">
        <v>2556</v>
      </c>
      <c r="N468" s="8" t="s">
        <v>908</v>
      </c>
      <c r="O468" s="7" t="s">
        <v>2852</v>
      </c>
      <c r="P468" s="7" t="s">
        <v>2853</v>
      </c>
      <c r="Q468" s="7" t="s">
        <v>112</v>
      </c>
      <c r="R468" s="7" t="s">
        <v>107</v>
      </c>
      <c r="S468" s="7">
        <v>1175</v>
      </c>
    </row>
    <row r="469" ht="54" customHeight="1" spans="1:19">
      <c r="A469" s="7" t="s">
        <v>95</v>
      </c>
      <c r="B469" s="7" t="s">
        <v>21</v>
      </c>
      <c r="C469" s="8" t="s">
        <v>2854</v>
      </c>
      <c r="D469" s="8" t="s">
        <v>2855</v>
      </c>
      <c r="E469" s="8" t="s">
        <v>2856</v>
      </c>
      <c r="F469" s="8" t="s">
        <v>98</v>
      </c>
      <c r="G469" s="8" t="s">
        <v>134</v>
      </c>
      <c r="H469" s="8" t="s">
        <v>1594</v>
      </c>
      <c r="I469" s="8" t="s">
        <v>101</v>
      </c>
      <c r="J469" s="8" t="s">
        <v>102</v>
      </c>
      <c r="K469" s="9">
        <v>46246</v>
      </c>
      <c r="L469" s="8" t="s">
        <v>2857</v>
      </c>
      <c r="M469" s="8" t="s">
        <v>2699</v>
      </c>
      <c r="N469" s="8" t="s">
        <v>1432</v>
      </c>
      <c r="O469" s="7" t="s">
        <v>2858</v>
      </c>
      <c r="P469" s="7" t="s">
        <v>2859</v>
      </c>
      <c r="Q469" s="7" t="s">
        <v>112</v>
      </c>
      <c r="R469" s="7" t="s">
        <v>107</v>
      </c>
      <c r="S469" s="7">
        <v>1160</v>
      </c>
    </row>
    <row r="470" ht="54" customHeight="1" spans="1:19">
      <c r="A470" s="7" t="s">
        <v>95</v>
      </c>
      <c r="B470" s="7" t="s">
        <v>21</v>
      </c>
      <c r="C470" s="8" t="s">
        <v>21</v>
      </c>
      <c r="D470" s="8" t="s">
        <v>2860</v>
      </c>
      <c r="E470" s="8" t="s">
        <v>2861</v>
      </c>
      <c r="F470" s="8" t="s">
        <v>98</v>
      </c>
      <c r="G470" s="8" t="s">
        <v>128</v>
      </c>
      <c r="H470" s="8" t="s">
        <v>2862</v>
      </c>
      <c r="I470" s="8" t="s">
        <v>101</v>
      </c>
      <c r="J470" s="8" t="s">
        <v>102</v>
      </c>
      <c r="K470" s="9">
        <v>46245</v>
      </c>
      <c r="L470" s="8" t="s">
        <v>2539</v>
      </c>
      <c r="M470" s="8" t="s">
        <v>22</v>
      </c>
      <c r="N470" s="8" t="s">
        <v>875</v>
      </c>
      <c r="O470" s="7" t="s">
        <v>2863</v>
      </c>
      <c r="P470" s="7" t="s">
        <v>2864</v>
      </c>
      <c r="Q470" s="7" t="s">
        <v>112</v>
      </c>
      <c r="R470" s="7" t="s">
        <v>107</v>
      </c>
      <c r="S470" s="7">
        <v>1201</v>
      </c>
    </row>
    <row r="471" ht="54" customHeight="1" spans="1:19">
      <c r="A471" s="7" t="s">
        <v>95</v>
      </c>
      <c r="B471" s="7" t="s">
        <v>21</v>
      </c>
      <c r="C471" s="8" t="s">
        <v>2865</v>
      </c>
      <c r="D471" s="8" t="s">
        <v>2866</v>
      </c>
      <c r="E471" s="8" t="s">
        <v>2867</v>
      </c>
      <c r="F471" s="8" t="s">
        <v>98</v>
      </c>
      <c r="G471" s="8" t="s">
        <v>134</v>
      </c>
      <c r="H471" s="8" t="s">
        <v>2868</v>
      </c>
      <c r="I471" s="8" t="s">
        <v>101</v>
      </c>
      <c r="J471" s="8" t="s">
        <v>102</v>
      </c>
      <c r="K471" s="9">
        <v>46245</v>
      </c>
      <c r="L471" s="8" t="s">
        <v>2869</v>
      </c>
      <c r="M471" s="8" t="s">
        <v>2870</v>
      </c>
      <c r="N471" s="8" t="s">
        <v>1006</v>
      </c>
      <c r="O471" s="7" t="s">
        <v>2871</v>
      </c>
      <c r="P471" s="7" t="s">
        <v>2872</v>
      </c>
      <c r="Q471" s="7" t="s">
        <v>112</v>
      </c>
      <c r="R471" s="7" t="s">
        <v>107</v>
      </c>
      <c r="S471" s="7">
        <v>1199</v>
      </c>
    </row>
    <row r="472" ht="54" customHeight="1" spans="1:19">
      <c r="A472" s="7" t="s">
        <v>95</v>
      </c>
      <c r="B472" s="7" t="s">
        <v>45</v>
      </c>
      <c r="C472" s="8" t="s">
        <v>45</v>
      </c>
      <c r="D472" s="8" t="s">
        <v>2873</v>
      </c>
      <c r="E472" s="8" t="s">
        <v>818</v>
      </c>
      <c r="F472" s="8" t="s">
        <v>98</v>
      </c>
      <c r="G472" s="8" t="s">
        <v>314</v>
      </c>
      <c r="H472" s="8" t="s">
        <v>280</v>
      </c>
      <c r="I472" s="8" t="s">
        <v>101</v>
      </c>
      <c r="J472" s="8" t="s">
        <v>102</v>
      </c>
      <c r="K472" s="9">
        <v>46245</v>
      </c>
      <c r="L472" s="8" t="s">
        <v>2544</v>
      </c>
      <c r="M472" s="8" t="s">
        <v>46</v>
      </c>
      <c r="N472" s="8" t="s">
        <v>875</v>
      </c>
      <c r="O472" s="7" t="s">
        <v>2874</v>
      </c>
      <c r="P472" s="7" t="s">
        <v>2874</v>
      </c>
      <c r="Q472" s="7" t="s">
        <v>112</v>
      </c>
      <c r="R472" s="7" t="s">
        <v>107</v>
      </c>
      <c r="S472" s="7">
        <v>1215</v>
      </c>
    </row>
    <row r="473" ht="54" customHeight="1" spans="1:19">
      <c r="A473" s="7" t="s">
        <v>95</v>
      </c>
      <c r="B473" s="7" t="s">
        <v>45</v>
      </c>
      <c r="C473" s="8" t="s">
        <v>45</v>
      </c>
      <c r="D473" s="8" t="s">
        <v>2875</v>
      </c>
      <c r="E473" s="8" t="s">
        <v>2876</v>
      </c>
      <c r="F473" s="8" t="s">
        <v>98</v>
      </c>
      <c r="G473" s="8" t="s">
        <v>740</v>
      </c>
      <c r="H473" s="8" t="s">
        <v>2877</v>
      </c>
      <c r="I473" s="8" t="s">
        <v>101</v>
      </c>
      <c r="J473" s="8" t="s">
        <v>102</v>
      </c>
      <c r="K473" s="9">
        <v>46244</v>
      </c>
      <c r="L473" s="8" t="s">
        <v>2544</v>
      </c>
      <c r="M473" s="8" t="s">
        <v>46</v>
      </c>
      <c r="N473" s="8" t="s">
        <v>875</v>
      </c>
      <c r="O473" s="7" t="s">
        <v>2878</v>
      </c>
      <c r="P473" s="7" t="s">
        <v>2879</v>
      </c>
      <c r="Q473" s="7" t="s">
        <v>112</v>
      </c>
      <c r="R473" s="7" t="s">
        <v>107</v>
      </c>
      <c r="S473" s="7">
        <v>1245</v>
      </c>
    </row>
    <row r="474" ht="54" customHeight="1" spans="1:19">
      <c r="A474" s="7" t="s">
        <v>95</v>
      </c>
      <c r="B474" s="7" t="s">
        <v>21</v>
      </c>
      <c r="C474" s="8" t="s">
        <v>2880</v>
      </c>
      <c r="D474" s="8" t="s">
        <v>2881</v>
      </c>
      <c r="E474" s="8" t="s">
        <v>2882</v>
      </c>
      <c r="F474" s="8" t="s">
        <v>98</v>
      </c>
      <c r="G474" s="8" t="s">
        <v>134</v>
      </c>
      <c r="H474" s="8" t="s">
        <v>426</v>
      </c>
      <c r="I474" s="8" t="s">
        <v>101</v>
      </c>
      <c r="J474" s="8" t="s">
        <v>102</v>
      </c>
      <c r="K474" s="9">
        <v>46244</v>
      </c>
      <c r="L474" s="8" t="s">
        <v>915</v>
      </c>
      <c r="M474" s="8" t="s">
        <v>2883</v>
      </c>
      <c r="N474" s="8" t="s">
        <v>1423</v>
      </c>
      <c r="O474" s="7" t="s">
        <v>2884</v>
      </c>
      <c r="P474" s="7" t="s">
        <v>2885</v>
      </c>
      <c r="Q474" s="7" t="s">
        <v>112</v>
      </c>
      <c r="R474" s="7" t="s">
        <v>107</v>
      </c>
      <c r="S474" s="7">
        <v>1243</v>
      </c>
    </row>
    <row r="475" ht="54" customHeight="1" spans="1:19">
      <c r="A475" s="7" t="s">
        <v>95</v>
      </c>
      <c r="B475" s="7" t="s">
        <v>21</v>
      </c>
      <c r="C475" s="8" t="s">
        <v>2540</v>
      </c>
      <c r="D475" s="8" t="s">
        <v>2886</v>
      </c>
      <c r="E475" s="8" t="s">
        <v>2887</v>
      </c>
      <c r="F475" s="8" t="s">
        <v>98</v>
      </c>
      <c r="G475" s="8" t="s">
        <v>134</v>
      </c>
      <c r="H475" s="8" t="s">
        <v>2888</v>
      </c>
      <c r="I475" s="8" t="s">
        <v>101</v>
      </c>
      <c r="J475" s="8" t="s">
        <v>102</v>
      </c>
      <c r="K475" s="9">
        <v>46242</v>
      </c>
      <c r="L475" s="8" t="s">
        <v>2542</v>
      </c>
      <c r="M475" s="8" t="s">
        <v>2543</v>
      </c>
      <c r="N475" s="8" t="s">
        <v>908</v>
      </c>
      <c r="O475" s="7" t="s">
        <v>2889</v>
      </c>
      <c r="P475" s="7" t="s">
        <v>2890</v>
      </c>
      <c r="Q475" s="7" t="s">
        <v>112</v>
      </c>
      <c r="R475" s="7" t="s">
        <v>107</v>
      </c>
      <c r="S475" s="7">
        <v>1286</v>
      </c>
    </row>
    <row r="476" ht="54" customHeight="1" spans="1:19">
      <c r="A476" s="7" t="s">
        <v>95</v>
      </c>
      <c r="B476" s="7" t="s">
        <v>21</v>
      </c>
      <c r="C476" s="8" t="s">
        <v>2891</v>
      </c>
      <c r="D476" s="8" t="s">
        <v>2892</v>
      </c>
      <c r="E476" s="8" t="s">
        <v>2893</v>
      </c>
      <c r="F476" s="8" t="s">
        <v>98</v>
      </c>
      <c r="G476" s="8" t="s">
        <v>134</v>
      </c>
      <c r="H476" s="8" t="s">
        <v>2894</v>
      </c>
      <c r="I476" s="8" t="s">
        <v>101</v>
      </c>
      <c r="J476" s="8" t="s">
        <v>102</v>
      </c>
      <c r="K476" s="9">
        <v>46241</v>
      </c>
      <c r="L476" s="8" t="s">
        <v>1674</v>
      </c>
      <c r="M476" s="8" t="s">
        <v>2895</v>
      </c>
      <c r="N476" s="8" t="s">
        <v>1360</v>
      </c>
      <c r="O476" s="7" t="s">
        <v>2896</v>
      </c>
      <c r="P476" s="7" t="s">
        <v>2897</v>
      </c>
      <c r="Q476" s="7" t="s">
        <v>112</v>
      </c>
      <c r="R476" s="7" t="s">
        <v>107</v>
      </c>
      <c r="S476" s="7">
        <v>1326</v>
      </c>
    </row>
    <row r="477" ht="54" customHeight="1" spans="1:19">
      <c r="A477" s="7" t="s">
        <v>95</v>
      </c>
      <c r="B477" s="7" t="s">
        <v>21</v>
      </c>
      <c r="C477" s="8" t="s">
        <v>21</v>
      </c>
      <c r="D477" s="8" t="s">
        <v>2898</v>
      </c>
      <c r="E477" s="8" t="s">
        <v>2899</v>
      </c>
      <c r="F477" s="8" t="s">
        <v>98</v>
      </c>
      <c r="G477" s="8" t="s">
        <v>134</v>
      </c>
      <c r="H477" s="8" t="s">
        <v>2032</v>
      </c>
      <c r="I477" s="8" t="s">
        <v>101</v>
      </c>
      <c r="J477" s="8" t="s">
        <v>102</v>
      </c>
      <c r="K477" s="9">
        <v>46241</v>
      </c>
      <c r="L477" s="8" t="s">
        <v>2539</v>
      </c>
      <c r="M477" s="8" t="s">
        <v>22</v>
      </c>
      <c r="N477" s="8" t="s">
        <v>875</v>
      </c>
      <c r="O477" s="7" t="s">
        <v>2900</v>
      </c>
      <c r="P477" s="7" t="s">
        <v>2901</v>
      </c>
      <c r="Q477" s="7" t="s">
        <v>112</v>
      </c>
      <c r="R477" s="7" t="s">
        <v>107</v>
      </c>
      <c r="S477" s="7">
        <v>1313</v>
      </c>
    </row>
    <row r="478" ht="54" customHeight="1" spans="1:19">
      <c r="A478" s="7" t="s">
        <v>95</v>
      </c>
      <c r="B478" s="7" t="s">
        <v>21</v>
      </c>
      <c r="C478" s="8" t="s">
        <v>2529</v>
      </c>
      <c r="D478" s="8" t="s">
        <v>2902</v>
      </c>
      <c r="E478" s="8" t="s">
        <v>2903</v>
      </c>
      <c r="F478" s="8" t="s">
        <v>98</v>
      </c>
      <c r="G478" s="8" t="s">
        <v>2904</v>
      </c>
      <c r="H478" s="8" t="s">
        <v>2905</v>
      </c>
      <c r="I478" s="8" t="s">
        <v>101</v>
      </c>
      <c r="J478" s="8" t="s">
        <v>102</v>
      </c>
      <c r="K478" s="9">
        <v>46241</v>
      </c>
      <c r="L478" s="8" t="s">
        <v>2531</v>
      </c>
      <c r="M478" s="8" t="s">
        <v>2532</v>
      </c>
      <c r="N478" s="8" t="s">
        <v>1254</v>
      </c>
      <c r="O478" s="7" t="s">
        <v>2906</v>
      </c>
      <c r="P478" s="7" t="s">
        <v>2907</v>
      </c>
      <c r="Q478" s="7" t="s">
        <v>112</v>
      </c>
      <c r="R478" s="7" t="s">
        <v>107</v>
      </c>
      <c r="S478" s="7">
        <v>1317</v>
      </c>
    </row>
    <row r="479" ht="54" customHeight="1" spans="1:19">
      <c r="A479" s="7" t="s">
        <v>95</v>
      </c>
      <c r="B479" s="7" t="s">
        <v>21</v>
      </c>
      <c r="C479" s="8" t="s">
        <v>2908</v>
      </c>
      <c r="D479" s="8" t="s">
        <v>2909</v>
      </c>
      <c r="E479" s="8" t="s">
        <v>2910</v>
      </c>
      <c r="F479" s="8" t="s">
        <v>98</v>
      </c>
      <c r="G479" s="8" t="s">
        <v>161</v>
      </c>
      <c r="H479" s="8" t="s">
        <v>2911</v>
      </c>
      <c r="I479" s="8" t="s">
        <v>194</v>
      </c>
      <c r="J479" s="8" t="s">
        <v>102</v>
      </c>
      <c r="K479" s="9">
        <v>46240</v>
      </c>
      <c r="L479" s="8" t="s">
        <v>2912</v>
      </c>
      <c r="M479" s="8" t="s">
        <v>1567</v>
      </c>
      <c r="N479" s="8" t="s">
        <v>1244</v>
      </c>
      <c r="O479" s="7" t="s">
        <v>2913</v>
      </c>
      <c r="P479" s="7" t="s">
        <v>2914</v>
      </c>
      <c r="Q479" s="7" t="s">
        <v>112</v>
      </c>
      <c r="R479" s="7" t="s">
        <v>107</v>
      </c>
      <c r="S479" s="7">
        <v>1353</v>
      </c>
    </row>
    <row r="480" ht="54" customHeight="1" spans="1:19">
      <c r="A480" s="7" t="s">
        <v>95</v>
      </c>
      <c r="B480" s="7" t="s">
        <v>21</v>
      </c>
      <c r="C480" s="8" t="s">
        <v>2915</v>
      </c>
      <c r="D480" s="8" t="s">
        <v>2916</v>
      </c>
      <c r="E480" s="8" t="s">
        <v>2917</v>
      </c>
      <c r="F480" s="8" t="s">
        <v>142</v>
      </c>
      <c r="G480" s="8" t="s">
        <v>134</v>
      </c>
      <c r="H480" s="8" t="s">
        <v>2918</v>
      </c>
      <c r="I480" s="8" t="s">
        <v>101</v>
      </c>
      <c r="J480" s="8" t="s">
        <v>102</v>
      </c>
      <c r="K480" s="9">
        <v>46237</v>
      </c>
      <c r="L480" s="8" t="s">
        <v>2240</v>
      </c>
      <c r="M480" s="8" t="s">
        <v>2919</v>
      </c>
      <c r="N480" s="8" t="s">
        <v>1360</v>
      </c>
      <c r="O480" s="7" t="s">
        <v>2920</v>
      </c>
      <c r="P480" s="7" t="s">
        <v>2921</v>
      </c>
      <c r="Q480" s="7" t="s">
        <v>112</v>
      </c>
      <c r="R480" s="7" t="s">
        <v>107</v>
      </c>
      <c r="S480" s="7">
        <v>1464</v>
      </c>
    </row>
    <row r="481" ht="54" customHeight="1" spans="1:19">
      <c r="A481" s="7" t="s">
        <v>95</v>
      </c>
      <c r="B481" s="7" t="s">
        <v>21</v>
      </c>
      <c r="C481" s="8" t="s">
        <v>21</v>
      </c>
      <c r="D481" s="8" t="s">
        <v>2922</v>
      </c>
      <c r="E481" s="8" t="s">
        <v>2923</v>
      </c>
      <c r="F481" s="8" t="s">
        <v>98</v>
      </c>
      <c r="G481" s="8" t="s">
        <v>314</v>
      </c>
      <c r="H481" s="8" t="s">
        <v>280</v>
      </c>
      <c r="I481" s="8" t="s">
        <v>101</v>
      </c>
      <c r="J481" s="8" t="s">
        <v>102</v>
      </c>
      <c r="K481" s="9">
        <v>46235</v>
      </c>
      <c r="L481" s="8" t="s">
        <v>2539</v>
      </c>
      <c r="M481" s="8" t="s">
        <v>22</v>
      </c>
      <c r="N481" s="8" t="s">
        <v>875</v>
      </c>
      <c r="O481" s="7" t="s">
        <v>2924</v>
      </c>
      <c r="P481" s="7" t="s">
        <v>2925</v>
      </c>
      <c r="Q481" s="7" t="s">
        <v>112</v>
      </c>
      <c r="R481" s="7" t="s">
        <v>107</v>
      </c>
      <c r="S481" s="7">
        <v>1527</v>
      </c>
    </row>
    <row r="482" ht="54" customHeight="1" spans="1:19">
      <c r="A482" s="7" t="s">
        <v>95</v>
      </c>
      <c r="B482" s="7" t="s">
        <v>21</v>
      </c>
      <c r="C482" s="8" t="s">
        <v>21</v>
      </c>
      <c r="D482" s="8" t="s">
        <v>2926</v>
      </c>
      <c r="E482" s="8" t="s">
        <v>353</v>
      </c>
      <c r="F482" s="8" t="s">
        <v>142</v>
      </c>
      <c r="G482" s="8" t="s">
        <v>109</v>
      </c>
      <c r="H482" s="8" t="s">
        <v>2927</v>
      </c>
      <c r="I482" s="8" t="s">
        <v>101</v>
      </c>
      <c r="J482" s="8" t="s">
        <v>102</v>
      </c>
      <c r="K482" s="9">
        <v>46232</v>
      </c>
      <c r="L482" s="8" t="s">
        <v>2539</v>
      </c>
      <c r="M482" s="8" t="s">
        <v>22</v>
      </c>
      <c r="N482" s="8" t="s">
        <v>875</v>
      </c>
      <c r="O482" s="7" t="s">
        <v>2928</v>
      </c>
      <c r="P482" s="7" t="s">
        <v>2929</v>
      </c>
      <c r="Q482" s="7" t="s">
        <v>112</v>
      </c>
      <c r="R482" s="7" t="s">
        <v>107</v>
      </c>
      <c r="S482" s="7">
        <v>1620</v>
      </c>
    </row>
    <row r="483" ht="54" customHeight="1" spans="1:19">
      <c r="A483" s="7" t="s">
        <v>95</v>
      </c>
      <c r="B483" s="7" t="s">
        <v>21</v>
      </c>
      <c r="C483" s="8" t="s">
        <v>21</v>
      </c>
      <c r="D483" s="8" t="s">
        <v>2930</v>
      </c>
      <c r="E483" s="8" t="s">
        <v>2931</v>
      </c>
      <c r="F483" s="8" t="s">
        <v>98</v>
      </c>
      <c r="G483" s="8" t="s">
        <v>109</v>
      </c>
      <c r="H483" s="8" t="s">
        <v>2932</v>
      </c>
      <c r="I483" s="8" t="s">
        <v>333</v>
      </c>
      <c r="J483" s="8" t="s">
        <v>102</v>
      </c>
      <c r="K483" s="9">
        <v>46232</v>
      </c>
      <c r="L483" s="8" t="s">
        <v>2539</v>
      </c>
      <c r="M483" s="8" t="s">
        <v>22</v>
      </c>
      <c r="N483" s="8" t="s">
        <v>875</v>
      </c>
      <c r="O483" s="7" t="s">
        <v>2933</v>
      </c>
      <c r="P483" s="7" t="s">
        <v>2934</v>
      </c>
      <c r="Q483" s="7" t="s">
        <v>112</v>
      </c>
      <c r="R483" s="7" t="s">
        <v>107</v>
      </c>
      <c r="S483" s="7">
        <v>1631</v>
      </c>
    </row>
    <row r="484" ht="54" customHeight="1" spans="1:19">
      <c r="A484" s="7" t="s">
        <v>95</v>
      </c>
      <c r="B484" s="7" t="s">
        <v>21</v>
      </c>
      <c r="C484" s="8" t="s">
        <v>21</v>
      </c>
      <c r="D484" s="8" t="s">
        <v>2935</v>
      </c>
      <c r="E484" s="8" t="s">
        <v>353</v>
      </c>
      <c r="F484" s="8" t="s">
        <v>142</v>
      </c>
      <c r="G484" s="8" t="s">
        <v>109</v>
      </c>
      <c r="H484" s="8" t="s">
        <v>2936</v>
      </c>
      <c r="I484" s="8" t="s">
        <v>101</v>
      </c>
      <c r="J484" s="8" t="s">
        <v>102</v>
      </c>
      <c r="K484" s="9">
        <v>46231</v>
      </c>
      <c r="L484" s="8" t="s">
        <v>2539</v>
      </c>
      <c r="M484" s="8" t="s">
        <v>22</v>
      </c>
      <c r="N484" s="8" t="s">
        <v>875</v>
      </c>
      <c r="O484" s="7" t="s">
        <v>2937</v>
      </c>
      <c r="P484" s="7" t="s">
        <v>2938</v>
      </c>
      <c r="Q484" s="7" t="s">
        <v>112</v>
      </c>
      <c r="R484" s="7" t="s">
        <v>107</v>
      </c>
      <c r="S484" s="7">
        <v>1675</v>
      </c>
    </row>
    <row r="485" ht="54" customHeight="1" spans="1:19">
      <c r="A485" s="7" t="s">
        <v>95</v>
      </c>
      <c r="B485" s="7" t="s">
        <v>21</v>
      </c>
      <c r="C485" s="8" t="s">
        <v>21</v>
      </c>
      <c r="D485" s="8" t="s">
        <v>2939</v>
      </c>
      <c r="E485" s="8" t="s">
        <v>359</v>
      </c>
      <c r="F485" s="8" t="s">
        <v>98</v>
      </c>
      <c r="G485" s="8" t="s">
        <v>1250</v>
      </c>
      <c r="H485" s="8" t="s">
        <v>228</v>
      </c>
      <c r="I485" s="8" t="s">
        <v>101</v>
      </c>
      <c r="J485" s="8" t="s">
        <v>102</v>
      </c>
      <c r="K485" s="9">
        <v>46226</v>
      </c>
      <c r="L485" s="8" t="s">
        <v>2539</v>
      </c>
      <c r="M485" s="8" t="s">
        <v>22</v>
      </c>
      <c r="N485" s="8" t="s">
        <v>875</v>
      </c>
      <c r="O485" s="7" t="s">
        <v>2940</v>
      </c>
      <c r="P485" s="7" t="s">
        <v>2941</v>
      </c>
      <c r="Q485" s="7" t="s">
        <v>112</v>
      </c>
      <c r="R485" s="7" t="s">
        <v>107</v>
      </c>
      <c r="S485" s="7">
        <v>1772</v>
      </c>
    </row>
    <row r="486" ht="54" customHeight="1" spans="1:19">
      <c r="A486" s="7" t="s">
        <v>95</v>
      </c>
      <c r="B486" s="7" t="s">
        <v>21</v>
      </c>
      <c r="C486" s="8" t="s">
        <v>2942</v>
      </c>
      <c r="D486" s="8" t="s">
        <v>2237</v>
      </c>
      <c r="E486" s="8" t="s">
        <v>2943</v>
      </c>
      <c r="F486" s="8" t="s">
        <v>98</v>
      </c>
      <c r="G486" s="8" t="s">
        <v>297</v>
      </c>
      <c r="H486" s="8" t="s">
        <v>746</v>
      </c>
      <c r="I486" s="8" t="s">
        <v>101</v>
      </c>
      <c r="J486" s="8" t="s">
        <v>102</v>
      </c>
      <c r="K486" s="9">
        <v>46226</v>
      </c>
      <c r="L486" s="8" t="s">
        <v>1346</v>
      </c>
      <c r="M486" s="8" t="s">
        <v>2944</v>
      </c>
      <c r="N486" s="8" t="s">
        <v>1086</v>
      </c>
      <c r="O486" s="7" t="s">
        <v>2945</v>
      </c>
      <c r="P486" s="7" t="s">
        <v>2946</v>
      </c>
      <c r="Q486" s="7" t="s">
        <v>112</v>
      </c>
      <c r="R486" s="7" t="s">
        <v>107</v>
      </c>
      <c r="S486" s="7">
        <v>1781</v>
      </c>
    </row>
    <row r="487" ht="54" customHeight="1" spans="1:19">
      <c r="A487" s="7" t="s">
        <v>95</v>
      </c>
      <c r="B487" s="7" t="s">
        <v>21</v>
      </c>
      <c r="C487" s="8" t="s">
        <v>21</v>
      </c>
      <c r="D487" s="8" t="s">
        <v>2947</v>
      </c>
      <c r="E487" s="8" t="s">
        <v>2948</v>
      </c>
      <c r="F487" s="8" t="s">
        <v>98</v>
      </c>
      <c r="G487" s="8" t="s">
        <v>134</v>
      </c>
      <c r="H487" s="8" t="s">
        <v>2949</v>
      </c>
      <c r="I487" s="8" t="s">
        <v>101</v>
      </c>
      <c r="J487" s="8" t="s">
        <v>102</v>
      </c>
      <c r="K487" s="9">
        <v>46225</v>
      </c>
      <c r="L487" s="8" t="s">
        <v>2539</v>
      </c>
      <c r="M487" s="8" t="s">
        <v>22</v>
      </c>
      <c r="N487" s="8" t="s">
        <v>875</v>
      </c>
      <c r="O487" s="7" t="s">
        <v>2950</v>
      </c>
      <c r="P487" s="7" t="s">
        <v>2950</v>
      </c>
      <c r="Q487" s="7" t="s">
        <v>112</v>
      </c>
      <c r="R487" s="7" t="s">
        <v>107</v>
      </c>
      <c r="S487" s="7">
        <v>1812</v>
      </c>
    </row>
    <row r="488" ht="54" customHeight="1" spans="1:19">
      <c r="A488" s="7" t="s">
        <v>95</v>
      </c>
      <c r="B488" s="7" t="s">
        <v>21</v>
      </c>
      <c r="C488" s="8" t="s">
        <v>21</v>
      </c>
      <c r="D488" s="8" t="s">
        <v>2947</v>
      </c>
      <c r="E488" s="8" t="s">
        <v>2951</v>
      </c>
      <c r="F488" s="8" t="s">
        <v>98</v>
      </c>
      <c r="G488" s="8" t="s">
        <v>134</v>
      </c>
      <c r="H488" s="8" t="s">
        <v>2949</v>
      </c>
      <c r="I488" s="8" t="s">
        <v>101</v>
      </c>
      <c r="J488" s="8" t="s">
        <v>495</v>
      </c>
      <c r="K488" s="9">
        <v>46224</v>
      </c>
      <c r="L488" s="8" t="s">
        <v>2539</v>
      </c>
      <c r="M488" s="8" t="s">
        <v>22</v>
      </c>
      <c r="N488" s="8" t="s">
        <v>875</v>
      </c>
      <c r="O488" s="7" t="s">
        <v>2950</v>
      </c>
      <c r="P488" s="7" t="s">
        <v>2950</v>
      </c>
      <c r="Q488" s="7" t="s">
        <v>112</v>
      </c>
      <c r="R488" s="7" t="s">
        <v>107</v>
      </c>
      <c r="S488" s="7">
        <v>1823</v>
      </c>
    </row>
    <row r="489" ht="54" customHeight="1" spans="1:19">
      <c r="A489" s="7" t="s">
        <v>95</v>
      </c>
      <c r="B489" s="7" t="s">
        <v>21</v>
      </c>
      <c r="C489" s="8" t="s">
        <v>21</v>
      </c>
      <c r="D489" s="8" t="s">
        <v>2952</v>
      </c>
      <c r="E489" s="8" t="s">
        <v>375</v>
      </c>
      <c r="F489" s="8" t="s">
        <v>308</v>
      </c>
      <c r="G489" s="8" t="s">
        <v>314</v>
      </c>
      <c r="H489" s="8" t="s">
        <v>2953</v>
      </c>
      <c r="I489" s="8" t="s">
        <v>101</v>
      </c>
      <c r="J489" s="8" t="s">
        <v>495</v>
      </c>
      <c r="K489" s="9">
        <v>46223</v>
      </c>
      <c r="L489" s="8" t="s">
        <v>2539</v>
      </c>
      <c r="M489" s="8" t="s">
        <v>22</v>
      </c>
      <c r="N489" s="8" t="s">
        <v>875</v>
      </c>
      <c r="O489" s="7" t="s">
        <v>2954</v>
      </c>
      <c r="P489" s="7" t="s">
        <v>2955</v>
      </c>
      <c r="Q489" s="7" t="s">
        <v>112</v>
      </c>
      <c r="R489" s="7" t="s">
        <v>107</v>
      </c>
      <c r="S489" s="7">
        <v>1846</v>
      </c>
    </row>
    <row r="490" ht="54" customHeight="1" spans="1:19">
      <c r="A490" s="7" t="s">
        <v>95</v>
      </c>
      <c r="B490" s="7" t="s">
        <v>21</v>
      </c>
      <c r="C490" s="8" t="s">
        <v>2956</v>
      </c>
      <c r="D490" s="8" t="s">
        <v>2957</v>
      </c>
      <c r="E490" s="8" t="s">
        <v>2958</v>
      </c>
      <c r="F490" s="8" t="s">
        <v>98</v>
      </c>
      <c r="G490" s="8" t="s">
        <v>134</v>
      </c>
      <c r="H490" s="8" t="s">
        <v>2959</v>
      </c>
      <c r="I490" s="8" t="s">
        <v>101</v>
      </c>
      <c r="J490" s="8" t="s">
        <v>495</v>
      </c>
      <c r="K490" s="9">
        <v>46223</v>
      </c>
      <c r="L490" s="8" t="s">
        <v>2960</v>
      </c>
      <c r="M490" s="8" t="s">
        <v>2961</v>
      </c>
      <c r="N490" s="8" t="s">
        <v>2962</v>
      </c>
      <c r="O490" s="7" t="s">
        <v>2963</v>
      </c>
      <c r="P490" s="7" t="s">
        <v>2964</v>
      </c>
      <c r="Q490" s="7" t="s">
        <v>112</v>
      </c>
      <c r="R490" s="7" t="s">
        <v>107</v>
      </c>
      <c r="S490" s="7">
        <v>1841</v>
      </c>
    </row>
    <row r="491" ht="54" customHeight="1" spans="1:19">
      <c r="A491" s="7" t="s">
        <v>95</v>
      </c>
      <c r="B491" s="7" t="s">
        <v>21</v>
      </c>
      <c r="C491" s="8" t="s">
        <v>21</v>
      </c>
      <c r="D491" s="8" t="s">
        <v>2965</v>
      </c>
      <c r="E491" s="8" t="s">
        <v>400</v>
      </c>
      <c r="F491" s="8" t="s">
        <v>142</v>
      </c>
      <c r="G491" s="8" t="s">
        <v>134</v>
      </c>
      <c r="H491" s="8" t="s">
        <v>100</v>
      </c>
      <c r="I491" s="8" t="s">
        <v>101</v>
      </c>
      <c r="J491" s="8" t="s">
        <v>495</v>
      </c>
      <c r="K491" s="9">
        <v>46223</v>
      </c>
      <c r="L491" s="8" t="s">
        <v>2539</v>
      </c>
      <c r="M491" s="8" t="s">
        <v>22</v>
      </c>
      <c r="N491" s="8" t="s">
        <v>875</v>
      </c>
      <c r="O491" s="7" t="s">
        <v>2966</v>
      </c>
      <c r="P491" s="7" t="s">
        <v>2967</v>
      </c>
      <c r="Q491" s="7" t="s">
        <v>112</v>
      </c>
      <c r="R491" s="7" t="s">
        <v>107</v>
      </c>
      <c r="S491" s="7">
        <v>1837</v>
      </c>
    </row>
    <row r="492" ht="54" customHeight="1" spans="1:19">
      <c r="A492" s="7" t="s">
        <v>95</v>
      </c>
      <c r="B492" s="7" t="s">
        <v>21</v>
      </c>
      <c r="C492" s="8" t="s">
        <v>21</v>
      </c>
      <c r="D492" s="8" t="s">
        <v>2968</v>
      </c>
      <c r="E492" s="8" t="s">
        <v>373</v>
      </c>
      <c r="F492" s="8" t="s">
        <v>98</v>
      </c>
      <c r="G492" s="8" t="s">
        <v>109</v>
      </c>
      <c r="H492" s="8" t="s">
        <v>2969</v>
      </c>
      <c r="I492" s="8" t="s">
        <v>101</v>
      </c>
      <c r="J492" s="8" t="s">
        <v>495</v>
      </c>
      <c r="K492" s="9">
        <v>46222</v>
      </c>
      <c r="L492" s="8" t="s">
        <v>2539</v>
      </c>
      <c r="M492" s="8" t="s">
        <v>22</v>
      </c>
      <c r="N492" s="8" t="s">
        <v>875</v>
      </c>
      <c r="O492" s="7" t="s">
        <v>2970</v>
      </c>
      <c r="P492" s="7" t="s">
        <v>2971</v>
      </c>
      <c r="Q492" s="7" t="s">
        <v>112</v>
      </c>
      <c r="R492" s="7" t="s">
        <v>107</v>
      </c>
      <c r="S492" s="7">
        <v>1848</v>
      </c>
    </row>
    <row r="493" ht="54" customHeight="1" spans="1:19">
      <c r="A493" s="7" t="s">
        <v>95</v>
      </c>
      <c r="B493" s="7" t="s">
        <v>21</v>
      </c>
      <c r="C493" s="8" t="s">
        <v>21</v>
      </c>
      <c r="D493" s="8" t="s">
        <v>2972</v>
      </c>
      <c r="E493" s="8" t="s">
        <v>2973</v>
      </c>
      <c r="F493" s="8" t="s">
        <v>98</v>
      </c>
      <c r="G493" s="8" t="s">
        <v>798</v>
      </c>
      <c r="H493" s="8" t="s">
        <v>2974</v>
      </c>
      <c r="I493" s="8" t="s">
        <v>101</v>
      </c>
      <c r="J493" s="8" t="s">
        <v>495</v>
      </c>
      <c r="K493" s="9">
        <v>46220</v>
      </c>
      <c r="L493" s="8" t="s">
        <v>2539</v>
      </c>
      <c r="M493" s="8" t="s">
        <v>22</v>
      </c>
      <c r="N493" s="8" t="s">
        <v>875</v>
      </c>
      <c r="O493" s="7" t="s">
        <v>2975</v>
      </c>
      <c r="P493" s="7" t="s">
        <v>2976</v>
      </c>
      <c r="Q493" s="7" t="s">
        <v>112</v>
      </c>
      <c r="R493" s="7" t="s">
        <v>107</v>
      </c>
      <c r="S493" s="7">
        <v>1878</v>
      </c>
    </row>
    <row r="494" ht="54" customHeight="1" spans="1:19">
      <c r="A494" s="7" t="s">
        <v>95</v>
      </c>
      <c r="B494" s="7" t="s">
        <v>21</v>
      </c>
      <c r="C494" s="8" t="s">
        <v>21</v>
      </c>
      <c r="D494" s="8" t="s">
        <v>2977</v>
      </c>
      <c r="E494" s="8" t="s">
        <v>2978</v>
      </c>
      <c r="F494" s="8" t="s">
        <v>98</v>
      </c>
      <c r="G494" s="8" t="s">
        <v>314</v>
      </c>
      <c r="H494" s="8" t="s">
        <v>332</v>
      </c>
      <c r="I494" s="8" t="s">
        <v>101</v>
      </c>
      <c r="J494" s="8" t="s">
        <v>495</v>
      </c>
      <c r="K494" s="9">
        <v>46218</v>
      </c>
      <c r="L494" s="8" t="s">
        <v>2539</v>
      </c>
      <c r="M494" s="8" t="s">
        <v>22</v>
      </c>
      <c r="N494" s="8" t="s">
        <v>875</v>
      </c>
      <c r="O494" s="7" t="s">
        <v>2979</v>
      </c>
      <c r="P494" s="7" t="s">
        <v>2979</v>
      </c>
      <c r="Q494" s="7" t="s">
        <v>112</v>
      </c>
      <c r="R494" s="7" t="s">
        <v>107</v>
      </c>
      <c r="S494" s="7">
        <v>1913</v>
      </c>
    </row>
    <row r="495" ht="54" customHeight="1" spans="1:19">
      <c r="A495" s="7" t="s">
        <v>95</v>
      </c>
      <c r="B495" s="7" t="s">
        <v>21</v>
      </c>
      <c r="C495" s="8" t="s">
        <v>2915</v>
      </c>
      <c r="D495" s="8" t="s">
        <v>2980</v>
      </c>
      <c r="E495" s="8" t="s">
        <v>2981</v>
      </c>
      <c r="F495" s="8" t="s">
        <v>98</v>
      </c>
      <c r="G495" s="8" t="s">
        <v>134</v>
      </c>
      <c r="H495" s="8" t="s">
        <v>2982</v>
      </c>
      <c r="I495" s="8" t="s">
        <v>101</v>
      </c>
      <c r="J495" s="8" t="s">
        <v>495</v>
      </c>
      <c r="K495" s="9">
        <v>46218</v>
      </c>
      <c r="L495" s="8" t="s">
        <v>2240</v>
      </c>
      <c r="M495" s="8" t="s">
        <v>2919</v>
      </c>
      <c r="N495" s="8" t="s">
        <v>1360</v>
      </c>
      <c r="O495" s="7" t="s">
        <v>2983</v>
      </c>
      <c r="P495" s="7" t="s">
        <v>2984</v>
      </c>
      <c r="Q495" s="7" t="s">
        <v>112</v>
      </c>
      <c r="R495" s="7" t="s">
        <v>107</v>
      </c>
      <c r="S495" s="7">
        <v>1914</v>
      </c>
    </row>
    <row r="496" ht="54" customHeight="1" spans="1:19">
      <c r="A496" s="7" t="s">
        <v>95</v>
      </c>
      <c r="B496" s="7" t="s">
        <v>21</v>
      </c>
      <c r="C496" s="8" t="s">
        <v>21</v>
      </c>
      <c r="D496" s="8" t="s">
        <v>2985</v>
      </c>
      <c r="E496" s="8" t="s">
        <v>2986</v>
      </c>
      <c r="F496" s="8" t="s">
        <v>107</v>
      </c>
      <c r="G496" s="8" t="s">
        <v>411</v>
      </c>
      <c r="H496" s="8" t="s">
        <v>1594</v>
      </c>
      <c r="I496" s="8" t="s">
        <v>101</v>
      </c>
      <c r="J496" s="8" t="s">
        <v>2476</v>
      </c>
      <c r="K496" s="9">
        <v>46210</v>
      </c>
      <c r="L496" s="8" t="s">
        <v>2539</v>
      </c>
      <c r="M496" s="8" t="s">
        <v>22</v>
      </c>
      <c r="N496" s="8" t="s">
        <v>875</v>
      </c>
      <c r="O496" s="7" t="s">
        <v>2987</v>
      </c>
      <c r="P496" s="7" t="s">
        <v>2988</v>
      </c>
      <c r="Q496" s="7" t="s">
        <v>112</v>
      </c>
      <c r="R496" s="7" t="s">
        <v>107</v>
      </c>
      <c r="S496" s="7">
        <v>2001</v>
      </c>
    </row>
    <row r="497" ht="54" customHeight="1" spans="1:19">
      <c r="A497" s="7" t="s">
        <v>95</v>
      </c>
      <c r="B497" s="7" t="s">
        <v>21</v>
      </c>
      <c r="C497" s="8" t="s">
        <v>21</v>
      </c>
      <c r="D497" s="8" t="s">
        <v>2989</v>
      </c>
      <c r="E497" s="8" t="s">
        <v>380</v>
      </c>
      <c r="F497" s="8" t="s">
        <v>308</v>
      </c>
      <c r="G497" s="8" t="s">
        <v>134</v>
      </c>
      <c r="H497" s="8" t="s">
        <v>2990</v>
      </c>
      <c r="I497" s="8" t="s">
        <v>2991</v>
      </c>
      <c r="J497" s="8" t="s">
        <v>495</v>
      </c>
      <c r="K497" s="9">
        <v>46207</v>
      </c>
      <c r="L497" s="8" t="s">
        <v>2539</v>
      </c>
      <c r="M497" s="8" t="s">
        <v>22</v>
      </c>
      <c r="N497" s="8" t="s">
        <v>875</v>
      </c>
      <c r="O497" s="7" t="s">
        <v>2992</v>
      </c>
      <c r="P497" s="7" t="s">
        <v>2993</v>
      </c>
      <c r="Q497" s="7" t="s">
        <v>112</v>
      </c>
      <c r="R497" s="7" t="s">
        <v>107</v>
      </c>
      <c r="S497" s="7">
        <v>2051</v>
      </c>
    </row>
    <row r="498" ht="54" customHeight="1" spans="1:19">
      <c r="A498" s="7" t="s">
        <v>95</v>
      </c>
      <c r="B498" s="7" t="s">
        <v>21</v>
      </c>
      <c r="C498" s="8" t="s">
        <v>21</v>
      </c>
      <c r="D498" s="8" t="s">
        <v>2994</v>
      </c>
      <c r="E498" s="8" t="s">
        <v>373</v>
      </c>
      <c r="F498" s="8" t="s">
        <v>98</v>
      </c>
      <c r="G498" s="8" t="s">
        <v>134</v>
      </c>
      <c r="H498" s="8" t="s">
        <v>1129</v>
      </c>
      <c r="I498" s="8" t="s">
        <v>2991</v>
      </c>
      <c r="J498" s="8" t="s">
        <v>495</v>
      </c>
      <c r="K498" s="9">
        <v>46206</v>
      </c>
      <c r="L498" s="8" t="s">
        <v>2539</v>
      </c>
      <c r="M498" s="8" t="s">
        <v>22</v>
      </c>
      <c r="N498" s="8" t="s">
        <v>875</v>
      </c>
      <c r="O498" s="7" t="s">
        <v>2995</v>
      </c>
      <c r="P498" s="7" t="s">
        <v>2996</v>
      </c>
      <c r="Q498" s="7" t="s">
        <v>112</v>
      </c>
      <c r="R498" s="7" t="s">
        <v>107</v>
      </c>
      <c r="S498" s="7">
        <v>2065</v>
      </c>
    </row>
    <row r="499" ht="54" customHeight="1" spans="1:19">
      <c r="A499" s="7" t="s">
        <v>95</v>
      </c>
      <c r="B499" s="7" t="s">
        <v>39</v>
      </c>
      <c r="C499" s="8" t="s">
        <v>39</v>
      </c>
      <c r="D499" s="8" t="s">
        <v>700</v>
      </c>
      <c r="E499" s="8" t="s">
        <v>701</v>
      </c>
      <c r="F499" s="8" t="s">
        <v>98</v>
      </c>
      <c r="G499" s="8" t="s">
        <v>99</v>
      </c>
      <c r="H499" s="8" t="s">
        <v>702</v>
      </c>
      <c r="I499" s="8" t="s">
        <v>101</v>
      </c>
      <c r="J499" s="8" t="s">
        <v>102</v>
      </c>
      <c r="K499" s="9">
        <v>46263</v>
      </c>
      <c r="L499" s="8" t="s">
        <v>2997</v>
      </c>
      <c r="M499" s="8" t="s">
        <v>40</v>
      </c>
      <c r="N499" s="8" t="s">
        <v>1254</v>
      </c>
      <c r="O499" s="7" t="s">
        <v>703</v>
      </c>
      <c r="P499" s="7" t="s">
        <v>704</v>
      </c>
      <c r="Q499" s="7" t="s">
        <v>112</v>
      </c>
      <c r="R499" s="7" t="s">
        <v>107</v>
      </c>
      <c r="S499" s="7">
        <v>13</v>
      </c>
    </row>
    <row r="500" ht="54" customHeight="1" spans="1:19">
      <c r="A500" s="7" t="s">
        <v>95</v>
      </c>
      <c r="B500" s="7" t="s">
        <v>33</v>
      </c>
      <c r="C500" s="8" t="s">
        <v>33</v>
      </c>
      <c r="D500" s="8" t="s">
        <v>607</v>
      </c>
      <c r="E500" s="8" t="s">
        <v>2998</v>
      </c>
      <c r="F500" s="8" t="s">
        <v>142</v>
      </c>
      <c r="G500" s="8" t="s">
        <v>134</v>
      </c>
      <c r="H500" s="8" t="s">
        <v>189</v>
      </c>
      <c r="I500" s="8" t="s">
        <v>101</v>
      </c>
      <c r="J500" s="8" t="s">
        <v>102</v>
      </c>
      <c r="K500" s="9">
        <v>46263</v>
      </c>
      <c r="L500" s="8" t="s">
        <v>35</v>
      </c>
      <c r="M500" s="8" t="s">
        <v>34</v>
      </c>
      <c r="N500" s="8" t="s">
        <v>875</v>
      </c>
      <c r="O500" s="7" t="s">
        <v>381</v>
      </c>
      <c r="P500" s="7" t="s">
        <v>382</v>
      </c>
      <c r="Q500" s="7" t="s">
        <v>112</v>
      </c>
      <c r="R500" s="7" t="s">
        <v>107</v>
      </c>
      <c r="S500" s="7">
        <v>42</v>
      </c>
    </row>
    <row r="501" ht="54" customHeight="1" spans="1:19">
      <c r="A501" s="7" t="s">
        <v>95</v>
      </c>
      <c r="B501" s="7" t="s">
        <v>33</v>
      </c>
      <c r="C501" s="8" t="s">
        <v>33</v>
      </c>
      <c r="D501" s="8" t="s">
        <v>608</v>
      </c>
      <c r="E501" s="8" t="s">
        <v>2999</v>
      </c>
      <c r="F501" s="8" t="s">
        <v>98</v>
      </c>
      <c r="G501" s="8" t="s">
        <v>134</v>
      </c>
      <c r="H501" s="8" t="s">
        <v>609</v>
      </c>
      <c r="I501" s="8" t="s">
        <v>101</v>
      </c>
      <c r="J501" s="8" t="s">
        <v>102</v>
      </c>
      <c r="K501" s="9">
        <v>46263</v>
      </c>
      <c r="L501" s="8" t="s">
        <v>35</v>
      </c>
      <c r="M501" s="8" t="s">
        <v>34</v>
      </c>
      <c r="N501" s="8" t="s">
        <v>875</v>
      </c>
      <c r="O501" s="7" t="s">
        <v>610</v>
      </c>
      <c r="P501" s="7" t="s">
        <v>610</v>
      </c>
      <c r="Q501" s="7" t="s">
        <v>112</v>
      </c>
      <c r="R501" s="7" t="s">
        <v>107</v>
      </c>
      <c r="S501" s="7">
        <v>67</v>
      </c>
    </row>
    <row r="502" ht="54" customHeight="1" spans="1:19">
      <c r="A502" s="7" t="s">
        <v>95</v>
      </c>
      <c r="B502" s="7" t="s">
        <v>33</v>
      </c>
      <c r="C502" s="8" t="s">
        <v>33</v>
      </c>
      <c r="D502" s="8" t="s">
        <v>612</v>
      </c>
      <c r="E502" s="8" t="s">
        <v>3000</v>
      </c>
      <c r="F502" s="8" t="s">
        <v>142</v>
      </c>
      <c r="G502" s="8" t="s">
        <v>134</v>
      </c>
      <c r="H502" s="8" t="s">
        <v>613</v>
      </c>
      <c r="I502" s="8" t="s">
        <v>181</v>
      </c>
      <c r="J502" s="8" t="s">
        <v>102</v>
      </c>
      <c r="K502" s="9">
        <v>46263</v>
      </c>
      <c r="L502" s="8" t="s">
        <v>35</v>
      </c>
      <c r="M502" s="8" t="s">
        <v>34</v>
      </c>
      <c r="N502" s="8" t="s">
        <v>875</v>
      </c>
      <c r="O502" s="7" t="s">
        <v>614</v>
      </c>
      <c r="P502" s="7" t="s">
        <v>614</v>
      </c>
      <c r="Q502" s="7" t="s">
        <v>112</v>
      </c>
      <c r="R502" s="7" t="s">
        <v>107</v>
      </c>
      <c r="S502" s="7">
        <v>47</v>
      </c>
    </row>
    <row r="503" ht="54" customHeight="1" spans="1:19">
      <c r="A503" s="7" t="s">
        <v>95</v>
      </c>
      <c r="B503" s="7" t="s">
        <v>39</v>
      </c>
      <c r="C503" s="8" t="s">
        <v>39</v>
      </c>
      <c r="D503" s="8" t="s">
        <v>716</v>
      </c>
      <c r="E503" s="8" t="s">
        <v>3001</v>
      </c>
      <c r="F503" s="8" t="s">
        <v>718</v>
      </c>
      <c r="G503" s="8" t="s">
        <v>297</v>
      </c>
      <c r="H503" s="8" t="s">
        <v>228</v>
      </c>
      <c r="I503" s="8" t="s">
        <v>333</v>
      </c>
      <c r="J503" s="8" t="s">
        <v>102</v>
      </c>
      <c r="K503" s="9">
        <v>46262</v>
      </c>
      <c r="L503" s="8" t="s">
        <v>2997</v>
      </c>
      <c r="M503" s="8" t="s">
        <v>40</v>
      </c>
      <c r="N503" s="8" t="s">
        <v>1254</v>
      </c>
      <c r="O503" s="7" t="s">
        <v>719</v>
      </c>
      <c r="P503" s="7" t="s">
        <v>719</v>
      </c>
      <c r="Q503" s="7" t="s">
        <v>112</v>
      </c>
      <c r="R503" s="7" t="s">
        <v>107</v>
      </c>
      <c r="S503" s="7">
        <v>123</v>
      </c>
    </row>
    <row r="504" ht="54" customHeight="1" spans="1:19">
      <c r="A504" s="7" t="s">
        <v>95</v>
      </c>
      <c r="B504" s="7" t="s">
        <v>33</v>
      </c>
      <c r="C504" s="8" t="s">
        <v>33</v>
      </c>
      <c r="D504" s="8" t="s">
        <v>617</v>
      </c>
      <c r="E504" s="8" t="s">
        <v>3002</v>
      </c>
      <c r="F504" s="8" t="s">
        <v>98</v>
      </c>
      <c r="G504" s="8" t="s">
        <v>109</v>
      </c>
      <c r="H504" s="8" t="s">
        <v>618</v>
      </c>
      <c r="I504" s="8" t="s">
        <v>101</v>
      </c>
      <c r="J504" s="8" t="s">
        <v>102</v>
      </c>
      <c r="K504" s="9">
        <v>46262</v>
      </c>
      <c r="L504" s="8" t="s">
        <v>35</v>
      </c>
      <c r="M504" s="8" t="s">
        <v>34</v>
      </c>
      <c r="N504" s="8" t="s">
        <v>875</v>
      </c>
      <c r="O504" s="7" t="s">
        <v>619</v>
      </c>
      <c r="P504" s="7" t="s">
        <v>619</v>
      </c>
      <c r="Q504" s="7" t="s">
        <v>112</v>
      </c>
      <c r="R504" s="7" t="s">
        <v>107</v>
      </c>
      <c r="S504" s="7">
        <v>102</v>
      </c>
    </row>
    <row r="505" ht="54" customHeight="1" spans="1:19">
      <c r="A505" s="7" t="s">
        <v>95</v>
      </c>
      <c r="B505" s="7" t="s">
        <v>33</v>
      </c>
      <c r="C505" s="8" t="s">
        <v>33</v>
      </c>
      <c r="D505" s="8" t="s">
        <v>615</v>
      </c>
      <c r="E505" s="8" t="s">
        <v>3003</v>
      </c>
      <c r="F505" s="8" t="s">
        <v>98</v>
      </c>
      <c r="G505" s="8" t="s">
        <v>134</v>
      </c>
      <c r="H505" s="8" t="s">
        <v>280</v>
      </c>
      <c r="I505" s="8" t="s">
        <v>101</v>
      </c>
      <c r="J505" s="8" t="s">
        <v>102</v>
      </c>
      <c r="K505" s="9">
        <v>46262</v>
      </c>
      <c r="L505" s="8" t="s">
        <v>35</v>
      </c>
      <c r="M505" s="8" t="s">
        <v>34</v>
      </c>
      <c r="N505" s="8" t="s">
        <v>875</v>
      </c>
      <c r="O505" s="7" t="s">
        <v>616</v>
      </c>
      <c r="P505" s="7" t="s">
        <v>616</v>
      </c>
      <c r="Q505" s="7" t="s">
        <v>112</v>
      </c>
      <c r="R505" s="7" t="s">
        <v>107</v>
      </c>
      <c r="S505" s="7">
        <v>153</v>
      </c>
    </row>
    <row r="506" ht="54" customHeight="1" spans="1:19">
      <c r="A506" s="7" t="s">
        <v>95</v>
      </c>
      <c r="B506" s="7" t="s">
        <v>39</v>
      </c>
      <c r="C506" s="8" t="s">
        <v>39</v>
      </c>
      <c r="D506" s="8" t="s">
        <v>711</v>
      </c>
      <c r="E506" s="8" t="s">
        <v>3004</v>
      </c>
      <c r="F506" s="8" t="s">
        <v>308</v>
      </c>
      <c r="G506" s="8" t="s">
        <v>109</v>
      </c>
      <c r="H506" s="8" t="s">
        <v>712</v>
      </c>
      <c r="I506" s="8" t="s">
        <v>101</v>
      </c>
      <c r="J506" s="8" t="s">
        <v>102</v>
      </c>
      <c r="K506" s="9">
        <v>46262</v>
      </c>
      <c r="L506" s="8" t="s">
        <v>2997</v>
      </c>
      <c r="M506" s="8" t="s">
        <v>40</v>
      </c>
      <c r="N506" s="8" t="s">
        <v>1254</v>
      </c>
      <c r="O506" s="7" t="s">
        <v>713</v>
      </c>
      <c r="P506" s="7" t="s">
        <v>714</v>
      </c>
      <c r="Q506" s="7" t="s">
        <v>112</v>
      </c>
      <c r="R506" s="7" t="s">
        <v>107</v>
      </c>
      <c r="S506" s="7">
        <v>112</v>
      </c>
    </row>
    <row r="507" ht="54" customHeight="1" spans="1:19">
      <c r="A507" s="7" t="s">
        <v>95</v>
      </c>
      <c r="B507" s="7" t="s">
        <v>33</v>
      </c>
      <c r="C507" s="8" t="s">
        <v>33</v>
      </c>
      <c r="D507" s="8" t="s">
        <v>620</v>
      </c>
      <c r="E507" s="8" t="s">
        <v>3002</v>
      </c>
      <c r="F507" s="8" t="s">
        <v>98</v>
      </c>
      <c r="G507" s="8" t="s">
        <v>134</v>
      </c>
      <c r="H507" s="8" t="s">
        <v>228</v>
      </c>
      <c r="I507" s="8" t="s">
        <v>101</v>
      </c>
      <c r="J507" s="8" t="s">
        <v>102</v>
      </c>
      <c r="K507" s="9">
        <v>46261</v>
      </c>
      <c r="L507" s="8" t="s">
        <v>35</v>
      </c>
      <c r="M507" s="8" t="s">
        <v>34</v>
      </c>
      <c r="N507" s="8" t="s">
        <v>875</v>
      </c>
      <c r="O507" s="7" t="s">
        <v>621</v>
      </c>
      <c r="P507" s="7" t="s">
        <v>622</v>
      </c>
      <c r="Q507" s="7" t="s">
        <v>112</v>
      </c>
      <c r="R507" s="7" t="s">
        <v>107</v>
      </c>
      <c r="S507" s="7">
        <v>262</v>
      </c>
    </row>
    <row r="508" ht="54" customHeight="1" spans="1:19">
      <c r="A508" s="7" t="s">
        <v>95</v>
      </c>
      <c r="B508" s="7" t="s">
        <v>39</v>
      </c>
      <c r="C508" s="8" t="s">
        <v>39</v>
      </c>
      <c r="D508" s="8" t="s">
        <v>721</v>
      </c>
      <c r="E508" s="8" t="s">
        <v>722</v>
      </c>
      <c r="F508" s="8" t="s">
        <v>308</v>
      </c>
      <c r="G508" s="8" t="s">
        <v>157</v>
      </c>
      <c r="H508" s="8" t="s">
        <v>723</v>
      </c>
      <c r="I508" s="8" t="s">
        <v>333</v>
      </c>
      <c r="J508" s="8" t="s">
        <v>102</v>
      </c>
      <c r="K508" s="9">
        <v>46261</v>
      </c>
      <c r="L508" s="8" t="s">
        <v>2997</v>
      </c>
      <c r="M508" s="8" t="s">
        <v>40</v>
      </c>
      <c r="N508" s="8" t="s">
        <v>1254</v>
      </c>
      <c r="O508" s="7" t="s">
        <v>724</v>
      </c>
      <c r="P508" s="7" t="s">
        <v>724</v>
      </c>
      <c r="Q508" s="7" t="s">
        <v>112</v>
      </c>
      <c r="R508" s="7" t="s">
        <v>107</v>
      </c>
      <c r="S508" s="7">
        <v>219</v>
      </c>
    </row>
    <row r="509" ht="54" customHeight="1" spans="1:19">
      <c r="A509" s="7" t="s">
        <v>95</v>
      </c>
      <c r="B509" s="7" t="s">
        <v>39</v>
      </c>
      <c r="C509" s="8" t="s">
        <v>39</v>
      </c>
      <c r="D509" s="8" t="s">
        <v>731</v>
      </c>
      <c r="E509" s="8" t="s">
        <v>3001</v>
      </c>
      <c r="F509" s="8" t="s">
        <v>718</v>
      </c>
      <c r="G509" s="8" t="s">
        <v>297</v>
      </c>
      <c r="H509" s="8" t="s">
        <v>228</v>
      </c>
      <c r="I509" s="8" t="s">
        <v>732</v>
      </c>
      <c r="J509" s="8" t="s">
        <v>102</v>
      </c>
      <c r="K509" s="9">
        <v>46260</v>
      </c>
      <c r="L509" s="8" t="s">
        <v>2997</v>
      </c>
      <c r="M509" s="8" t="s">
        <v>40</v>
      </c>
      <c r="N509" s="8" t="s">
        <v>1254</v>
      </c>
      <c r="O509" s="7" t="s">
        <v>733</v>
      </c>
      <c r="P509" s="7" t="s">
        <v>733</v>
      </c>
      <c r="Q509" s="7" t="s">
        <v>112</v>
      </c>
      <c r="R509" s="7" t="s">
        <v>107</v>
      </c>
      <c r="S509" s="7">
        <v>357</v>
      </c>
    </row>
    <row r="510" ht="54" customHeight="1" spans="1:19">
      <c r="A510" s="7" t="s">
        <v>95</v>
      </c>
      <c r="B510" s="7" t="s">
        <v>39</v>
      </c>
      <c r="C510" s="8" t="s">
        <v>2529</v>
      </c>
      <c r="D510" s="8" t="s">
        <v>739</v>
      </c>
      <c r="E510" s="8" t="s">
        <v>3005</v>
      </c>
      <c r="F510" s="8" t="s">
        <v>142</v>
      </c>
      <c r="G510" s="8" t="s">
        <v>740</v>
      </c>
      <c r="H510" s="8" t="s">
        <v>741</v>
      </c>
      <c r="I510" s="8" t="s">
        <v>101</v>
      </c>
      <c r="J510" s="8" t="s">
        <v>136</v>
      </c>
      <c r="K510" s="9">
        <v>46260</v>
      </c>
      <c r="L510" s="8" t="s">
        <v>2531</v>
      </c>
      <c r="M510" s="8" t="s">
        <v>2532</v>
      </c>
      <c r="N510" s="8" t="s">
        <v>1254</v>
      </c>
      <c r="O510" s="7" t="s">
        <v>742</v>
      </c>
      <c r="P510" s="7" t="s">
        <v>742</v>
      </c>
      <c r="Q510" s="7" t="s">
        <v>112</v>
      </c>
      <c r="R510" s="7" t="s">
        <v>107</v>
      </c>
      <c r="S510" s="7">
        <v>333</v>
      </c>
    </row>
    <row r="511" ht="54" customHeight="1" spans="1:19">
      <c r="A511" s="7" t="s">
        <v>95</v>
      </c>
      <c r="B511" s="7" t="s">
        <v>39</v>
      </c>
      <c r="C511" s="8" t="s">
        <v>39</v>
      </c>
      <c r="D511" s="8" t="s">
        <v>734</v>
      </c>
      <c r="E511" s="8" t="s">
        <v>701</v>
      </c>
      <c r="F511" s="8" t="s">
        <v>98</v>
      </c>
      <c r="G511" s="8" t="s">
        <v>735</v>
      </c>
      <c r="H511" s="8" t="s">
        <v>736</v>
      </c>
      <c r="I511" s="8" t="s">
        <v>101</v>
      </c>
      <c r="J511" s="8" t="s">
        <v>102</v>
      </c>
      <c r="K511" s="9">
        <v>46260</v>
      </c>
      <c r="L511" s="8" t="s">
        <v>2997</v>
      </c>
      <c r="M511" s="8" t="s">
        <v>40</v>
      </c>
      <c r="N511" s="8" t="s">
        <v>1254</v>
      </c>
      <c r="O511" s="7" t="s">
        <v>737</v>
      </c>
      <c r="P511" s="7" t="s">
        <v>738</v>
      </c>
      <c r="Q511" s="7" t="s">
        <v>112</v>
      </c>
      <c r="R511" s="7" t="s">
        <v>107</v>
      </c>
      <c r="S511" s="7">
        <v>383</v>
      </c>
    </row>
    <row r="512" ht="54" customHeight="1" spans="1:19">
      <c r="A512" s="7" t="s">
        <v>95</v>
      </c>
      <c r="B512" s="7" t="s">
        <v>33</v>
      </c>
      <c r="C512" s="8" t="s">
        <v>33</v>
      </c>
      <c r="D512" s="8" t="s">
        <v>3006</v>
      </c>
      <c r="E512" s="8" t="s">
        <v>605</v>
      </c>
      <c r="F512" s="8" t="s">
        <v>98</v>
      </c>
      <c r="G512" s="8" t="s">
        <v>134</v>
      </c>
      <c r="H512" s="8" t="s">
        <v>3007</v>
      </c>
      <c r="I512" s="8" t="s">
        <v>101</v>
      </c>
      <c r="J512" s="8" t="s">
        <v>102</v>
      </c>
      <c r="K512" s="9">
        <v>46260</v>
      </c>
      <c r="L512" s="8" t="s">
        <v>35</v>
      </c>
      <c r="M512" s="8" t="s">
        <v>34</v>
      </c>
      <c r="N512" s="8" t="s">
        <v>875</v>
      </c>
      <c r="O512" s="7" t="s">
        <v>3008</v>
      </c>
      <c r="P512" s="7" t="s">
        <v>3009</v>
      </c>
      <c r="Q512" s="7" t="s">
        <v>112</v>
      </c>
      <c r="R512" s="7" t="s">
        <v>107</v>
      </c>
      <c r="S512" s="7">
        <v>311</v>
      </c>
    </row>
    <row r="513" ht="54" customHeight="1" spans="1:19">
      <c r="A513" s="7" t="s">
        <v>95</v>
      </c>
      <c r="B513" s="7" t="s">
        <v>33</v>
      </c>
      <c r="C513" s="8" t="s">
        <v>3010</v>
      </c>
      <c r="D513" s="8" t="s">
        <v>3011</v>
      </c>
      <c r="E513" s="8" t="s">
        <v>3012</v>
      </c>
      <c r="F513" s="8" t="s">
        <v>142</v>
      </c>
      <c r="G513" s="8" t="s">
        <v>2657</v>
      </c>
      <c r="H513" s="8" t="s">
        <v>3013</v>
      </c>
      <c r="I513" s="8" t="s">
        <v>101</v>
      </c>
      <c r="J513" s="8" t="s">
        <v>102</v>
      </c>
      <c r="K513" s="9">
        <v>46259</v>
      </c>
      <c r="L513" s="8" t="s">
        <v>3014</v>
      </c>
      <c r="M513" s="8" t="s">
        <v>3015</v>
      </c>
      <c r="N513" s="8" t="s">
        <v>892</v>
      </c>
      <c r="O513" s="7" t="s">
        <v>3016</v>
      </c>
      <c r="P513" s="7" t="s">
        <v>3017</v>
      </c>
      <c r="Q513" s="7" t="s">
        <v>112</v>
      </c>
      <c r="R513" s="7" t="s">
        <v>107</v>
      </c>
      <c r="S513" s="7">
        <v>411</v>
      </c>
    </row>
    <row r="514" ht="54" customHeight="1" spans="1:19">
      <c r="A514" s="7" t="s">
        <v>95</v>
      </c>
      <c r="B514" s="7" t="s">
        <v>33</v>
      </c>
      <c r="C514" s="8" t="s">
        <v>3018</v>
      </c>
      <c r="D514" s="8" t="s">
        <v>3019</v>
      </c>
      <c r="E514" s="8" t="s">
        <v>3020</v>
      </c>
      <c r="F514" s="8" t="s">
        <v>98</v>
      </c>
      <c r="G514" s="8" t="s">
        <v>109</v>
      </c>
      <c r="H514" s="8" t="s">
        <v>148</v>
      </c>
      <c r="I514" s="8" t="s">
        <v>3021</v>
      </c>
      <c r="J514" s="8" t="s">
        <v>102</v>
      </c>
      <c r="K514" s="9">
        <v>46259</v>
      </c>
      <c r="L514" s="8" t="s">
        <v>3022</v>
      </c>
      <c r="M514" s="8" t="s">
        <v>3023</v>
      </c>
      <c r="N514" s="8" t="s">
        <v>892</v>
      </c>
      <c r="O514" s="7" t="s">
        <v>3024</v>
      </c>
      <c r="P514" s="7" t="s">
        <v>3025</v>
      </c>
      <c r="Q514" s="7" t="s">
        <v>112</v>
      </c>
      <c r="R514" s="7" t="s">
        <v>107</v>
      </c>
      <c r="S514" s="7">
        <v>479</v>
      </c>
    </row>
    <row r="515" ht="54" customHeight="1" spans="1:19">
      <c r="A515" s="7" t="s">
        <v>95</v>
      </c>
      <c r="B515" s="7" t="s">
        <v>33</v>
      </c>
      <c r="C515" s="8" t="s">
        <v>33</v>
      </c>
      <c r="D515" s="8" t="s">
        <v>3026</v>
      </c>
      <c r="E515" s="8" t="s">
        <v>3027</v>
      </c>
      <c r="F515" s="8" t="s">
        <v>142</v>
      </c>
      <c r="G515" s="8" t="s">
        <v>134</v>
      </c>
      <c r="H515" s="8" t="s">
        <v>302</v>
      </c>
      <c r="I515" s="8" t="s">
        <v>101</v>
      </c>
      <c r="J515" s="8" t="s">
        <v>102</v>
      </c>
      <c r="K515" s="9">
        <v>46258</v>
      </c>
      <c r="L515" s="8" t="s">
        <v>35</v>
      </c>
      <c r="M515" s="8" t="s">
        <v>34</v>
      </c>
      <c r="N515" s="8" t="s">
        <v>875</v>
      </c>
      <c r="O515" s="7" t="s">
        <v>3028</v>
      </c>
      <c r="P515" s="7" t="s">
        <v>3029</v>
      </c>
      <c r="Q515" s="7" t="s">
        <v>112</v>
      </c>
      <c r="R515" s="7" t="s">
        <v>107</v>
      </c>
      <c r="S515" s="7">
        <v>542</v>
      </c>
    </row>
    <row r="516" ht="54" customHeight="1" spans="1:19">
      <c r="A516" s="7" t="s">
        <v>95</v>
      </c>
      <c r="B516" s="7" t="s">
        <v>33</v>
      </c>
      <c r="C516" s="8" t="s">
        <v>33</v>
      </c>
      <c r="D516" s="8" t="s">
        <v>3030</v>
      </c>
      <c r="E516" s="8" t="s">
        <v>611</v>
      </c>
      <c r="F516" s="8" t="s">
        <v>98</v>
      </c>
      <c r="G516" s="8" t="s">
        <v>323</v>
      </c>
      <c r="H516" s="8" t="s">
        <v>3031</v>
      </c>
      <c r="I516" s="8" t="s">
        <v>101</v>
      </c>
      <c r="J516" s="8" t="s">
        <v>102</v>
      </c>
      <c r="K516" s="9">
        <v>46256</v>
      </c>
      <c r="L516" s="8" t="s">
        <v>35</v>
      </c>
      <c r="M516" s="8" t="s">
        <v>34</v>
      </c>
      <c r="N516" s="8" t="s">
        <v>875</v>
      </c>
      <c r="O516" s="7" t="s">
        <v>3032</v>
      </c>
      <c r="P516" s="7" t="s">
        <v>3033</v>
      </c>
      <c r="Q516" s="7" t="s">
        <v>112</v>
      </c>
      <c r="R516" s="7" t="s">
        <v>107</v>
      </c>
      <c r="S516" s="7">
        <v>656</v>
      </c>
    </row>
    <row r="517" ht="54" customHeight="1" spans="1:19">
      <c r="A517" s="7" t="s">
        <v>95</v>
      </c>
      <c r="B517" s="7" t="s">
        <v>39</v>
      </c>
      <c r="C517" s="8" t="s">
        <v>39</v>
      </c>
      <c r="D517" s="8" t="s">
        <v>3034</v>
      </c>
      <c r="E517" s="8" t="s">
        <v>3035</v>
      </c>
      <c r="F517" s="8" t="s">
        <v>98</v>
      </c>
      <c r="G517" s="8" t="s">
        <v>134</v>
      </c>
      <c r="H517" s="8" t="s">
        <v>3036</v>
      </c>
      <c r="I517" s="8" t="s">
        <v>101</v>
      </c>
      <c r="J517" s="8" t="s">
        <v>102</v>
      </c>
      <c r="K517" s="9">
        <v>46256</v>
      </c>
      <c r="L517" s="8" t="s">
        <v>2997</v>
      </c>
      <c r="M517" s="8" t="s">
        <v>40</v>
      </c>
      <c r="N517" s="8" t="s">
        <v>1254</v>
      </c>
      <c r="O517" s="7" t="s">
        <v>3037</v>
      </c>
      <c r="P517" s="7" t="s">
        <v>3037</v>
      </c>
      <c r="Q517" s="7" t="s">
        <v>112</v>
      </c>
      <c r="R517" s="7" t="s">
        <v>107</v>
      </c>
      <c r="S517" s="7">
        <v>616</v>
      </c>
    </row>
    <row r="518" ht="54" customHeight="1" spans="1:19">
      <c r="A518" s="7" t="s">
        <v>95</v>
      </c>
      <c r="B518" s="7" t="s">
        <v>33</v>
      </c>
      <c r="C518" s="8" t="s">
        <v>3038</v>
      </c>
      <c r="D518" s="8" t="s">
        <v>3039</v>
      </c>
      <c r="E518" s="8" t="s">
        <v>3040</v>
      </c>
      <c r="F518" s="8" t="s">
        <v>98</v>
      </c>
      <c r="G518" s="8" t="s">
        <v>134</v>
      </c>
      <c r="H518" s="8" t="s">
        <v>3041</v>
      </c>
      <c r="I518" s="8" t="s">
        <v>101</v>
      </c>
      <c r="J518" s="8" t="s">
        <v>102</v>
      </c>
      <c r="K518" s="9">
        <v>46256</v>
      </c>
      <c r="L518" s="8" t="s">
        <v>3042</v>
      </c>
      <c r="M518" s="8" t="s">
        <v>3043</v>
      </c>
      <c r="N518" s="8" t="s">
        <v>1432</v>
      </c>
      <c r="O518" s="7" t="s">
        <v>3044</v>
      </c>
      <c r="P518" s="7" t="s">
        <v>3045</v>
      </c>
      <c r="Q518" s="7" t="s">
        <v>112</v>
      </c>
      <c r="R518" s="7" t="s">
        <v>107</v>
      </c>
      <c r="S518" s="7">
        <v>630</v>
      </c>
    </row>
    <row r="519" ht="54" customHeight="1" spans="1:19">
      <c r="A519" s="7" t="s">
        <v>95</v>
      </c>
      <c r="B519" s="7" t="s">
        <v>33</v>
      </c>
      <c r="C519" s="8" t="s">
        <v>33</v>
      </c>
      <c r="D519" s="8" t="s">
        <v>2972</v>
      </c>
      <c r="E519" s="8" t="s">
        <v>3046</v>
      </c>
      <c r="F519" s="8" t="s">
        <v>98</v>
      </c>
      <c r="G519" s="8" t="s">
        <v>798</v>
      </c>
      <c r="H519" s="8" t="s">
        <v>3047</v>
      </c>
      <c r="I519" s="8" t="s">
        <v>101</v>
      </c>
      <c r="J519" s="8" t="s">
        <v>102</v>
      </c>
      <c r="K519" s="9">
        <v>46256</v>
      </c>
      <c r="L519" s="8" t="s">
        <v>35</v>
      </c>
      <c r="M519" s="8" t="s">
        <v>34</v>
      </c>
      <c r="N519" s="8" t="s">
        <v>875</v>
      </c>
      <c r="O519" s="7" t="s">
        <v>3048</v>
      </c>
      <c r="P519" s="7" t="s">
        <v>2976</v>
      </c>
      <c r="Q519" s="7" t="s">
        <v>112</v>
      </c>
      <c r="R519" s="7" t="s">
        <v>107</v>
      </c>
      <c r="S519" s="7">
        <v>610</v>
      </c>
    </row>
    <row r="520" ht="54" customHeight="1" spans="1:19">
      <c r="A520" s="7" t="s">
        <v>95</v>
      </c>
      <c r="B520" s="7" t="s">
        <v>39</v>
      </c>
      <c r="C520" s="8" t="s">
        <v>39</v>
      </c>
      <c r="D520" s="8" t="s">
        <v>3049</v>
      </c>
      <c r="E520" s="8" t="s">
        <v>3050</v>
      </c>
      <c r="F520" s="8" t="s">
        <v>98</v>
      </c>
      <c r="G520" s="8" t="s">
        <v>411</v>
      </c>
      <c r="H520" s="8" t="s">
        <v>3051</v>
      </c>
      <c r="I520" s="8" t="s">
        <v>101</v>
      </c>
      <c r="J520" s="8" t="s">
        <v>102</v>
      </c>
      <c r="K520" s="9">
        <v>46256</v>
      </c>
      <c r="L520" s="8" t="s">
        <v>2997</v>
      </c>
      <c r="M520" s="8" t="s">
        <v>40</v>
      </c>
      <c r="N520" s="8" t="s">
        <v>1254</v>
      </c>
      <c r="O520" s="7" t="s">
        <v>3052</v>
      </c>
      <c r="P520" s="7" t="s">
        <v>3052</v>
      </c>
      <c r="Q520" s="7" t="s">
        <v>112</v>
      </c>
      <c r="R520" s="7" t="s">
        <v>107</v>
      </c>
      <c r="S520" s="7">
        <v>585</v>
      </c>
    </row>
    <row r="521" ht="54" customHeight="1" spans="1:19">
      <c r="A521" s="7" t="s">
        <v>95</v>
      </c>
      <c r="B521" s="7" t="s">
        <v>33</v>
      </c>
      <c r="C521" s="8" t="s">
        <v>33</v>
      </c>
      <c r="D521" s="8" t="s">
        <v>3053</v>
      </c>
      <c r="E521" s="8" t="s">
        <v>3054</v>
      </c>
      <c r="F521" s="8" t="s">
        <v>98</v>
      </c>
      <c r="G521" s="8" t="s">
        <v>798</v>
      </c>
      <c r="H521" s="8" t="s">
        <v>3055</v>
      </c>
      <c r="I521" s="8" t="s">
        <v>101</v>
      </c>
      <c r="J521" s="8" t="s">
        <v>102</v>
      </c>
      <c r="K521" s="9">
        <v>46256</v>
      </c>
      <c r="L521" s="8" t="s">
        <v>35</v>
      </c>
      <c r="M521" s="8" t="s">
        <v>34</v>
      </c>
      <c r="N521" s="8" t="s">
        <v>875</v>
      </c>
      <c r="O521" s="7" t="s">
        <v>3056</v>
      </c>
      <c r="P521" s="7" t="s">
        <v>3057</v>
      </c>
      <c r="Q521" s="7" t="s">
        <v>112</v>
      </c>
      <c r="R521" s="7" t="s">
        <v>107</v>
      </c>
      <c r="S521" s="7">
        <v>637</v>
      </c>
    </row>
    <row r="522" ht="54" customHeight="1" spans="1:19">
      <c r="A522" s="7" t="s">
        <v>95</v>
      </c>
      <c r="B522" s="7" t="s">
        <v>39</v>
      </c>
      <c r="C522" s="8" t="s">
        <v>39</v>
      </c>
      <c r="D522" s="8" t="s">
        <v>3058</v>
      </c>
      <c r="E522" s="8" t="s">
        <v>3059</v>
      </c>
      <c r="F522" s="8" t="s">
        <v>98</v>
      </c>
      <c r="G522" s="8" t="s">
        <v>128</v>
      </c>
      <c r="H522" s="8" t="s">
        <v>3060</v>
      </c>
      <c r="I522" s="8" t="s">
        <v>101</v>
      </c>
      <c r="J522" s="8" t="s">
        <v>102</v>
      </c>
      <c r="K522" s="9">
        <v>46255</v>
      </c>
      <c r="L522" s="8" t="s">
        <v>2997</v>
      </c>
      <c r="M522" s="8" t="s">
        <v>40</v>
      </c>
      <c r="N522" s="8" t="s">
        <v>1254</v>
      </c>
      <c r="O522" s="7" t="s">
        <v>3061</v>
      </c>
      <c r="P522" s="7" t="s">
        <v>3062</v>
      </c>
      <c r="Q522" s="7" t="s">
        <v>112</v>
      </c>
      <c r="R522" s="7" t="s">
        <v>107</v>
      </c>
      <c r="S522" s="7">
        <v>733</v>
      </c>
    </row>
    <row r="523" ht="54" customHeight="1" spans="1:19">
      <c r="A523" s="7" t="s">
        <v>95</v>
      </c>
      <c r="B523" s="7" t="s">
        <v>39</v>
      </c>
      <c r="C523" s="8" t="s">
        <v>39</v>
      </c>
      <c r="D523" s="8" t="s">
        <v>3063</v>
      </c>
      <c r="E523" s="8" t="s">
        <v>3064</v>
      </c>
      <c r="F523" s="8" t="s">
        <v>308</v>
      </c>
      <c r="G523" s="8" t="s">
        <v>411</v>
      </c>
      <c r="H523" s="8" t="s">
        <v>3065</v>
      </c>
      <c r="I523" s="8" t="s">
        <v>101</v>
      </c>
      <c r="J523" s="8" t="s">
        <v>136</v>
      </c>
      <c r="K523" s="9">
        <v>46254</v>
      </c>
      <c r="L523" s="8" t="s">
        <v>2997</v>
      </c>
      <c r="M523" s="8" t="s">
        <v>40</v>
      </c>
      <c r="N523" s="8" t="s">
        <v>1254</v>
      </c>
      <c r="O523" s="7" t="s">
        <v>3066</v>
      </c>
      <c r="P523" s="7" t="s">
        <v>3066</v>
      </c>
      <c r="Q523" s="7" t="s">
        <v>112</v>
      </c>
      <c r="R523" s="7" t="s">
        <v>107</v>
      </c>
      <c r="S523" s="7">
        <v>797</v>
      </c>
    </row>
    <row r="524" ht="54" customHeight="1" spans="1:19">
      <c r="A524" s="7" t="s">
        <v>95</v>
      </c>
      <c r="B524" s="7" t="s">
        <v>33</v>
      </c>
      <c r="C524" s="8" t="s">
        <v>3067</v>
      </c>
      <c r="D524" s="8" t="s">
        <v>3068</v>
      </c>
      <c r="E524" s="8" t="s">
        <v>3069</v>
      </c>
      <c r="F524" s="8" t="s">
        <v>98</v>
      </c>
      <c r="G524" s="8" t="s">
        <v>157</v>
      </c>
      <c r="H524" s="8" t="s">
        <v>2671</v>
      </c>
      <c r="I524" s="8" t="s">
        <v>101</v>
      </c>
      <c r="J524" s="8" t="s">
        <v>102</v>
      </c>
      <c r="K524" s="9">
        <v>46254</v>
      </c>
      <c r="L524" s="8" t="s">
        <v>3070</v>
      </c>
      <c r="M524" s="8" t="s">
        <v>3071</v>
      </c>
      <c r="N524" s="8" t="s">
        <v>908</v>
      </c>
      <c r="O524" s="7" t="s">
        <v>3072</v>
      </c>
      <c r="P524" s="7" t="s">
        <v>3073</v>
      </c>
      <c r="Q524" s="7" t="s">
        <v>112</v>
      </c>
      <c r="R524" s="7" t="s">
        <v>107</v>
      </c>
      <c r="S524" s="7">
        <v>772</v>
      </c>
    </row>
    <row r="525" ht="54" customHeight="1" spans="1:19">
      <c r="A525" s="7" t="s">
        <v>95</v>
      </c>
      <c r="B525" s="7" t="s">
        <v>33</v>
      </c>
      <c r="C525" s="8" t="s">
        <v>33</v>
      </c>
      <c r="D525" s="8" t="s">
        <v>3074</v>
      </c>
      <c r="E525" s="8" t="s">
        <v>3075</v>
      </c>
      <c r="F525" s="8" t="s">
        <v>98</v>
      </c>
      <c r="G525" s="8" t="s">
        <v>157</v>
      </c>
      <c r="H525" s="8" t="s">
        <v>2764</v>
      </c>
      <c r="I525" s="8" t="s">
        <v>101</v>
      </c>
      <c r="J525" s="8" t="s">
        <v>102</v>
      </c>
      <c r="K525" s="9">
        <v>46253</v>
      </c>
      <c r="L525" s="8" t="s">
        <v>35</v>
      </c>
      <c r="M525" s="8" t="s">
        <v>34</v>
      </c>
      <c r="N525" s="8" t="s">
        <v>875</v>
      </c>
      <c r="O525" s="7" t="s">
        <v>3076</v>
      </c>
      <c r="P525" s="7" t="s">
        <v>3076</v>
      </c>
      <c r="Q525" s="7" t="s">
        <v>112</v>
      </c>
      <c r="R525" s="7" t="s">
        <v>107</v>
      </c>
      <c r="S525" s="7">
        <v>896</v>
      </c>
    </row>
    <row r="526" ht="54" customHeight="1" spans="1:19">
      <c r="A526" s="7" t="s">
        <v>95</v>
      </c>
      <c r="B526" s="7" t="s">
        <v>39</v>
      </c>
      <c r="C526" s="8" t="s">
        <v>39</v>
      </c>
      <c r="D526" s="8" t="s">
        <v>3077</v>
      </c>
      <c r="E526" s="8" t="s">
        <v>701</v>
      </c>
      <c r="F526" s="8" t="s">
        <v>98</v>
      </c>
      <c r="G526" s="8" t="s">
        <v>233</v>
      </c>
      <c r="H526" s="8" t="s">
        <v>3078</v>
      </c>
      <c r="I526" s="8" t="s">
        <v>101</v>
      </c>
      <c r="J526" s="8" t="s">
        <v>102</v>
      </c>
      <c r="K526" s="9">
        <v>46252</v>
      </c>
      <c r="L526" s="8" t="s">
        <v>2997</v>
      </c>
      <c r="M526" s="8" t="s">
        <v>40</v>
      </c>
      <c r="N526" s="8" t="s">
        <v>1254</v>
      </c>
      <c r="O526" s="7" t="s">
        <v>3079</v>
      </c>
      <c r="P526" s="7" t="s">
        <v>3080</v>
      </c>
      <c r="Q526" s="7" t="s">
        <v>112</v>
      </c>
      <c r="R526" s="7" t="s">
        <v>107</v>
      </c>
      <c r="S526" s="7">
        <v>911</v>
      </c>
    </row>
    <row r="527" ht="54" customHeight="1" spans="1:19">
      <c r="A527" s="7" t="s">
        <v>95</v>
      </c>
      <c r="B527" s="7" t="s">
        <v>33</v>
      </c>
      <c r="C527" s="8" t="s">
        <v>33</v>
      </c>
      <c r="D527" s="8" t="s">
        <v>3081</v>
      </c>
      <c r="E527" s="8" t="s">
        <v>3082</v>
      </c>
      <c r="F527" s="8" t="s">
        <v>98</v>
      </c>
      <c r="G527" s="8" t="s">
        <v>109</v>
      </c>
      <c r="H527" s="8" t="s">
        <v>3083</v>
      </c>
      <c r="I527" s="8" t="s">
        <v>101</v>
      </c>
      <c r="J527" s="8" t="s">
        <v>102</v>
      </c>
      <c r="K527" s="9">
        <v>46252</v>
      </c>
      <c r="L527" s="8" t="s">
        <v>35</v>
      </c>
      <c r="M527" s="8" t="s">
        <v>34</v>
      </c>
      <c r="N527" s="8" t="s">
        <v>875</v>
      </c>
      <c r="O527" s="7" t="s">
        <v>3084</v>
      </c>
      <c r="P527" s="7" t="s">
        <v>3085</v>
      </c>
      <c r="Q527" s="7" t="s">
        <v>112</v>
      </c>
      <c r="R527" s="7" t="s">
        <v>107</v>
      </c>
      <c r="S527" s="7">
        <v>939</v>
      </c>
    </row>
    <row r="528" ht="54" customHeight="1" spans="1:19">
      <c r="A528" s="7" t="s">
        <v>95</v>
      </c>
      <c r="B528" s="7" t="s">
        <v>39</v>
      </c>
      <c r="C528" s="8" t="s">
        <v>39</v>
      </c>
      <c r="D528" s="8" t="s">
        <v>3086</v>
      </c>
      <c r="E528" s="8" t="s">
        <v>3087</v>
      </c>
      <c r="F528" s="8" t="s">
        <v>98</v>
      </c>
      <c r="G528" s="8" t="s">
        <v>233</v>
      </c>
      <c r="H528" s="8" t="s">
        <v>3088</v>
      </c>
      <c r="I528" s="8" t="s">
        <v>101</v>
      </c>
      <c r="J528" s="8" t="s">
        <v>102</v>
      </c>
      <c r="K528" s="9">
        <v>46251</v>
      </c>
      <c r="L528" s="8" t="s">
        <v>2997</v>
      </c>
      <c r="M528" s="8" t="s">
        <v>40</v>
      </c>
      <c r="N528" s="8" t="s">
        <v>1254</v>
      </c>
      <c r="O528" s="7" t="s">
        <v>3089</v>
      </c>
      <c r="P528" s="7" t="s">
        <v>3090</v>
      </c>
      <c r="Q528" s="7" t="s">
        <v>112</v>
      </c>
      <c r="R528" s="7" t="s">
        <v>107</v>
      </c>
      <c r="S528" s="7">
        <v>947</v>
      </c>
    </row>
    <row r="529" ht="54" customHeight="1" spans="1:19">
      <c r="A529" s="7" t="s">
        <v>95</v>
      </c>
      <c r="B529" s="7" t="s">
        <v>33</v>
      </c>
      <c r="C529" s="8" t="s">
        <v>33</v>
      </c>
      <c r="D529" s="8" t="s">
        <v>3091</v>
      </c>
      <c r="E529" s="8" t="s">
        <v>3092</v>
      </c>
      <c r="F529" s="8" t="s">
        <v>98</v>
      </c>
      <c r="G529" s="8" t="s">
        <v>411</v>
      </c>
      <c r="H529" s="8" t="s">
        <v>3093</v>
      </c>
      <c r="I529" s="8" t="s">
        <v>101</v>
      </c>
      <c r="J529" s="8" t="s">
        <v>102</v>
      </c>
      <c r="K529" s="9">
        <v>46250</v>
      </c>
      <c r="L529" s="8" t="s">
        <v>35</v>
      </c>
      <c r="M529" s="8" t="s">
        <v>34</v>
      </c>
      <c r="N529" s="8" t="s">
        <v>875</v>
      </c>
      <c r="O529" s="7" t="s">
        <v>3094</v>
      </c>
      <c r="P529" s="7" t="s">
        <v>3094</v>
      </c>
      <c r="Q529" s="7" t="s">
        <v>112</v>
      </c>
      <c r="R529" s="7" t="s">
        <v>107</v>
      </c>
      <c r="S529" s="7">
        <v>971</v>
      </c>
    </row>
    <row r="530" ht="54" customHeight="1" spans="1:19">
      <c r="A530" s="7" t="s">
        <v>95</v>
      </c>
      <c r="B530" s="7" t="s">
        <v>39</v>
      </c>
      <c r="C530" s="8" t="s">
        <v>39</v>
      </c>
      <c r="D530" s="8" t="s">
        <v>3095</v>
      </c>
      <c r="E530" s="8" t="s">
        <v>3096</v>
      </c>
      <c r="F530" s="8" t="s">
        <v>98</v>
      </c>
      <c r="G530" s="8" t="s">
        <v>134</v>
      </c>
      <c r="H530" s="8" t="s">
        <v>3097</v>
      </c>
      <c r="I530" s="8" t="s">
        <v>101</v>
      </c>
      <c r="J530" s="8" t="s">
        <v>102</v>
      </c>
      <c r="K530" s="9">
        <v>46249</v>
      </c>
      <c r="L530" s="8" t="s">
        <v>2997</v>
      </c>
      <c r="M530" s="8" t="s">
        <v>40</v>
      </c>
      <c r="N530" s="8" t="s">
        <v>1254</v>
      </c>
      <c r="O530" s="7" t="s">
        <v>3098</v>
      </c>
      <c r="P530" s="7" t="s">
        <v>3099</v>
      </c>
      <c r="Q530" s="7" t="s">
        <v>112</v>
      </c>
      <c r="R530" s="7" t="s">
        <v>107</v>
      </c>
      <c r="S530" s="7">
        <v>975</v>
      </c>
    </row>
    <row r="531" ht="54" customHeight="1" spans="1:19">
      <c r="A531" s="7" t="s">
        <v>95</v>
      </c>
      <c r="B531" s="7" t="s">
        <v>39</v>
      </c>
      <c r="C531" s="8" t="s">
        <v>3100</v>
      </c>
      <c r="D531" s="8" t="s">
        <v>3101</v>
      </c>
      <c r="E531" s="8" t="s">
        <v>3102</v>
      </c>
      <c r="F531" s="8" t="s">
        <v>98</v>
      </c>
      <c r="G531" s="8" t="s">
        <v>314</v>
      </c>
      <c r="H531" s="8" t="s">
        <v>3103</v>
      </c>
      <c r="I531" s="8" t="s">
        <v>101</v>
      </c>
      <c r="J531" s="8" t="s">
        <v>102</v>
      </c>
      <c r="K531" s="9">
        <v>46248</v>
      </c>
      <c r="L531" s="8" t="s">
        <v>3104</v>
      </c>
      <c r="M531" s="8" t="s">
        <v>3105</v>
      </c>
      <c r="N531" s="8" t="s">
        <v>3106</v>
      </c>
      <c r="O531" s="7" t="s">
        <v>3107</v>
      </c>
      <c r="P531" s="7" t="s">
        <v>3108</v>
      </c>
      <c r="Q531" s="7" t="s">
        <v>112</v>
      </c>
      <c r="R531" s="7" t="s">
        <v>107</v>
      </c>
      <c r="S531" s="7">
        <v>1060</v>
      </c>
    </row>
    <row r="532" ht="54" customHeight="1" spans="1:19">
      <c r="A532" s="7" t="s">
        <v>95</v>
      </c>
      <c r="B532" s="7" t="s">
        <v>39</v>
      </c>
      <c r="C532" s="8" t="s">
        <v>39</v>
      </c>
      <c r="D532" s="8" t="s">
        <v>3109</v>
      </c>
      <c r="E532" s="8" t="s">
        <v>3110</v>
      </c>
      <c r="F532" s="8" t="s">
        <v>98</v>
      </c>
      <c r="G532" s="8" t="s">
        <v>686</v>
      </c>
      <c r="H532" s="8" t="s">
        <v>228</v>
      </c>
      <c r="I532" s="8" t="s">
        <v>732</v>
      </c>
      <c r="J532" s="8" t="s">
        <v>102</v>
      </c>
      <c r="K532" s="9">
        <v>46248</v>
      </c>
      <c r="L532" s="8" t="s">
        <v>2997</v>
      </c>
      <c r="M532" s="8" t="s">
        <v>40</v>
      </c>
      <c r="N532" s="8" t="s">
        <v>1254</v>
      </c>
      <c r="O532" s="7" t="s">
        <v>3111</v>
      </c>
      <c r="P532" s="7" t="s">
        <v>3111</v>
      </c>
      <c r="Q532" s="7" t="s">
        <v>112</v>
      </c>
      <c r="R532" s="7" t="s">
        <v>107</v>
      </c>
      <c r="S532" s="7">
        <v>1042</v>
      </c>
    </row>
    <row r="533" ht="54" customHeight="1" spans="1:19">
      <c r="A533" s="7" t="s">
        <v>95</v>
      </c>
      <c r="B533" s="7" t="s">
        <v>39</v>
      </c>
      <c r="C533" s="8" t="s">
        <v>39</v>
      </c>
      <c r="D533" s="8" t="s">
        <v>3112</v>
      </c>
      <c r="E533" s="8" t="s">
        <v>3113</v>
      </c>
      <c r="F533" s="8" t="s">
        <v>142</v>
      </c>
      <c r="G533" s="8" t="s">
        <v>411</v>
      </c>
      <c r="H533" s="8" t="s">
        <v>3114</v>
      </c>
      <c r="I533" s="8" t="s">
        <v>181</v>
      </c>
      <c r="J533" s="8" t="s">
        <v>102</v>
      </c>
      <c r="K533" s="9">
        <v>46246</v>
      </c>
      <c r="L533" s="8" t="s">
        <v>2997</v>
      </c>
      <c r="M533" s="8" t="s">
        <v>40</v>
      </c>
      <c r="N533" s="8" t="s">
        <v>1254</v>
      </c>
      <c r="O533" s="7" t="s">
        <v>3115</v>
      </c>
      <c r="P533" s="7" t="s">
        <v>3116</v>
      </c>
      <c r="Q533" s="7" t="s">
        <v>112</v>
      </c>
      <c r="R533" s="7" t="s">
        <v>107</v>
      </c>
      <c r="S533" s="7">
        <v>1188</v>
      </c>
    </row>
    <row r="534" ht="54" customHeight="1" spans="1:19">
      <c r="A534" s="7" t="s">
        <v>95</v>
      </c>
      <c r="B534" s="7" t="s">
        <v>33</v>
      </c>
      <c r="C534" s="8" t="s">
        <v>33</v>
      </c>
      <c r="D534" s="8" t="s">
        <v>3117</v>
      </c>
      <c r="E534" s="8" t="s">
        <v>3002</v>
      </c>
      <c r="F534" s="8" t="s">
        <v>98</v>
      </c>
      <c r="G534" s="8" t="s">
        <v>134</v>
      </c>
      <c r="H534" s="8" t="s">
        <v>3118</v>
      </c>
      <c r="I534" s="8" t="s">
        <v>101</v>
      </c>
      <c r="J534" s="8" t="s">
        <v>102</v>
      </c>
      <c r="K534" s="9">
        <v>46246</v>
      </c>
      <c r="L534" s="8" t="s">
        <v>35</v>
      </c>
      <c r="M534" s="8" t="s">
        <v>34</v>
      </c>
      <c r="N534" s="8" t="s">
        <v>875</v>
      </c>
      <c r="O534" s="7" t="s">
        <v>3119</v>
      </c>
      <c r="P534" s="7" t="s">
        <v>3120</v>
      </c>
      <c r="Q534" s="7" t="s">
        <v>112</v>
      </c>
      <c r="R534" s="7" t="s">
        <v>107</v>
      </c>
      <c r="S534" s="7">
        <v>1169</v>
      </c>
    </row>
    <row r="535" ht="54" customHeight="1" spans="1:19">
      <c r="A535" s="7" t="s">
        <v>95</v>
      </c>
      <c r="B535" s="7" t="s">
        <v>39</v>
      </c>
      <c r="C535" s="8" t="s">
        <v>39</v>
      </c>
      <c r="D535" s="8" t="s">
        <v>3121</v>
      </c>
      <c r="E535" s="8" t="s">
        <v>3122</v>
      </c>
      <c r="F535" s="8" t="s">
        <v>98</v>
      </c>
      <c r="G535" s="8" t="s">
        <v>233</v>
      </c>
      <c r="H535" s="8" t="s">
        <v>3123</v>
      </c>
      <c r="I535" s="8" t="s">
        <v>101</v>
      </c>
      <c r="J535" s="8" t="s">
        <v>102</v>
      </c>
      <c r="K535" s="9">
        <v>46246</v>
      </c>
      <c r="L535" s="8" t="s">
        <v>2997</v>
      </c>
      <c r="M535" s="8" t="s">
        <v>40</v>
      </c>
      <c r="N535" s="8" t="s">
        <v>1254</v>
      </c>
      <c r="O535" s="7" t="s">
        <v>3124</v>
      </c>
      <c r="P535" s="7" t="s">
        <v>3125</v>
      </c>
      <c r="Q535" s="7" t="s">
        <v>112</v>
      </c>
      <c r="R535" s="7" t="s">
        <v>107</v>
      </c>
      <c r="S535" s="7">
        <v>1170</v>
      </c>
    </row>
    <row r="536" ht="54" customHeight="1" spans="1:19">
      <c r="A536" s="7" t="s">
        <v>95</v>
      </c>
      <c r="B536" s="7" t="s">
        <v>33</v>
      </c>
      <c r="C536" s="8" t="s">
        <v>33</v>
      </c>
      <c r="D536" s="8" t="s">
        <v>3126</v>
      </c>
      <c r="E536" s="8" t="s">
        <v>3075</v>
      </c>
      <c r="F536" s="8" t="s">
        <v>98</v>
      </c>
      <c r="G536" s="8" t="s">
        <v>134</v>
      </c>
      <c r="H536" s="8" t="s">
        <v>3127</v>
      </c>
      <c r="I536" s="8" t="s">
        <v>101</v>
      </c>
      <c r="J536" s="8" t="s">
        <v>102</v>
      </c>
      <c r="K536" s="9">
        <v>46246</v>
      </c>
      <c r="L536" s="8" t="s">
        <v>35</v>
      </c>
      <c r="M536" s="8" t="s">
        <v>34</v>
      </c>
      <c r="N536" s="8" t="s">
        <v>875</v>
      </c>
      <c r="O536" s="7" t="s">
        <v>3128</v>
      </c>
      <c r="P536" s="7" t="s">
        <v>3128</v>
      </c>
      <c r="Q536" s="7" t="s">
        <v>112</v>
      </c>
      <c r="R536" s="7" t="s">
        <v>107</v>
      </c>
      <c r="S536" s="7">
        <v>1177</v>
      </c>
    </row>
    <row r="537" ht="54" customHeight="1" spans="1:19">
      <c r="A537" s="7" t="s">
        <v>95</v>
      </c>
      <c r="B537" s="7" t="s">
        <v>39</v>
      </c>
      <c r="C537" s="8" t="s">
        <v>39</v>
      </c>
      <c r="D537" s="8" t="s">
        <v>3129</v>
      </c>
      <c r="E537" s="8" t="s">
        <v>3130</v>
      </c>
      <c r="F537" s="8" t="s">
        <v>98</v>
      </c>
      <c r="G537" s="8" t="s">
        <v>109</v>
      </c>
      <c r="H537" s="8" t="s">
        <v>280</v>
      </c>
      <c r="I537" s="8" t="s">
        <v>101</v>
      </c>
      <c r="J537" s="8" t="s">
        <v>102</v>
      </c>
      <c r="K537" s="9">
        <v>46244</v>
      </c>
      <c r="L537" s="8" t="s">
        <v>2997</v>
      </c>
      <c r="M537" s="8" t="s">
        <v>40</v>
      </c>
      <c r="N537" s="8" t="s">
        <v>1254</v>
      </c>
      <c r="O537" s="7" t="s">
        <v>3131</v>
      </c>
      <c r="P537" s="7" t="s">
        <v>3132</v>
      </c>
      <c r="Q537" s="7" t="s">
        <v>112</v>
      </c>
      <c r="R537" s="7" t="s">
        <v>107</v>
      </c>
      <c r="S537" s="7">
        <v>1246</v>
      </c>
    </row>
    <row r="538" ht="54" customHeight="1" spans="1:19">
      <c r="A538" s="7" t="s">
        <v>95</v>
      </c>
      <c r="B538" s="7" t="s">
        <v>39</v>
      </c>
      <c r="C538" s="8" t="s">
        <v>39</v>
      </c>
      <c r="D538" s="8" t="s">
        <v>3133</v>
      </c>
      <c r="E538" s="8" t="s">
        <v>3110</v>
      </c>
      <c r="F538" s="8" t="s">
        <v>98</v>
      </c>
      <c r="G538" s="8" t="s">
        <v>421</v>
      </c>
      <c r="H538" s="8" t="s">
        <v>280</v>
      </c>
      <c r="I538" s="8" t="s">
        <v>333</v>
      </c>
      <c r="J538" s="8" t="s">
        <v>102</v>
      </c>
      <c r="K538" s="9">
        <v>46244</v>
      </c>
      <c r="L538" s="8" t="s">
        <v>2997</v>
      </c>
      <c r="M538" s="8" t="s">
        <v>40</v>
      </c>
      <c r="N538" s="8" t="s">
        <v>1254</v>
      </c>
      <c r="O538" s="7" t="s">
        <v>3134</v>
      </c>
      <c r="P538" s="7" t="s">
        <v>3134</v>
      </c>
      <c r="Q538" s="7" t="s">
        <v>112</v>
      </c>
      <c r="R538" s="7" t="s">
        <v>107</v>
      </c>
      <c r="S538" s="7">
        <v>1273</v>
      </c>
    </row>
    <row r="539" ht="54" customHeight="1" spans="1:19">
      <c r="A539" s="7" t="s">
        <v>95</v>
      </c>
      <c r="B539" s="7" t="s">
        <v>39</v>
      </c>
      <c r="C539" s="8" t="s">
        <v>39</v>
      </c>
      <c r="D539" s="8" t="s">
        <v>3135</v>
      </c>
      <c r="E539" s="8" t="s">
        <v>701</v>
      </c>
      <c r="F539" s="8" t="s">
        <v>98</v>
      </c>
      <c r="G539" s="8" t="s">
        <v>481</v>
      </c>
      <c r="H539" s="8" t="s">
        <v>3136</v>
      </c>
      <c r="I539" s="8" t="s">
        <v>101</v>
      </c>
      <c r="J539" s="8" t="s">
        <v>102</v>
      </c>
      <c r="K539" s="9">
        <v>46242</v>
      </c>
      <c r="L539" s="8" t="s">
        <v>2997</v>
      </c>
      <c r="M539" s="8" t="s">
        <v>40</v>
      </c>
      <c r="N539" s="8" t="s">
        <v>1254</v>
      </c>
      <c r="O539" s="7" t="s">
        <v>3137</v>
      </c>
      <c r="P539" s="7" t="s">
        <v>3138</v>
      </c>
      <c r="Q539" s="7" t="s">
        <v>112</v>
      </c>
      <c r="R539" s="7" t="s">
        <v>107</v>
      </c>
      <c r="S539" s="7">
        <v>1282</v>
      </c>
    </row>
    <row r="540" ht="54" customHeight="1" spans="1:19">
      <c r="A540" s="7" t="s">
        <v>95</v>
      </c>
      <c r="B540" s="7" t="s">
        <v>33</v>
      </c>
      <c r="C540" s="8" t="s">
        <v>33</v>
      </c>
      <c r="D540" s="8" t="s">
        <v>3139</v>
      </c>
      <c r="E540" s="8" t="s">
        <v>3140</v>
      </c>
      <c r="F540" s="8" t="s">
        <v>98</v>
      </c>
      <c r="G540" s="8" t="s">
        <v>134</v>
      </c>
      <c r="H540" s="8" t="s">
        <v>3141</v>
      </c>
      <c r="I540" s="8" t="s">
        <v>101</v>
      </c>
      <c r="J540" s="8" t="s">
        <v>102</v>
      </c>
      <c r="K540" s="9">
        <v>46239</v>
      </c>
      <c r="L540" s="8" t="s">
        <v>35</v>
      </c>
      <c r="M540" s="8" t="s">
        <v>34</v>
      </c>
      <c r="N540" s="8" t="s">
        <v>875</v>
      </c>
      <c r="O540" s="7" t="s">
        <v>3142</v>
      </c>
      <c r="P540" s="7" t="s">
        <v>3143</v>
      </c>
      <c r="Q540" s="7" t="s">
        <v>112</v>
      </c>
      <c r="R540" s="7" t="s">
        <v>107</v>
      </c>
      <c r="S540" s="7">
        <v>1393</v>
      </c>
    </row>
    <row r="541" ht="54" customHeight="1" spans="1:19">
      <c r="A541" s="7" t="s">
        <v>95</v>
      </c>
      <c r="B541" s="7" t="s">
        <v>39</v>
      </c>
      <c r="C541" s="8" t="s">
        <v>39</v>
      </c>
      <c r="D541" s="8" t="s">
        <v>3144</v>
      </c>
      <c r="E541" s="8" t="s">
        <v>3145</v>
      </c>
      <c r="F541" s="8" t="s">
        <v>98</v>
      </c>
      <c r="G541" s="8" t="s">
        <v>134</v>
      </c>
      <c r="H541" s="8" t="s">
        <v>3146</v>
      </c>
      <c r="I541" s="8" t="s">
        <v>101</v>
      </c>
      <c r="J541" s="8" t="s">
        <v>102</v>
      </c>
      <c r="K541" s="9">
        <v>46238</v>
      </c>
      <c r="L541" s="8" t="s">
        <v>2997</v>
      </c>
      <c r="M541" s="8" t="s">
        <v>40</v>
      </c>
      <c r="N541" s="8" t="s">
        <v>1254</v>
      </c>
      <c r="O541" s="7" t="s">
        <v>3147</v>
      </c>
      <c r="P541" s="7" t="s">
        <v>3147</v>
      </c>
      <c r="Q541" s="7" t="s">
        <v>112</v>
      </c>
      <c r="R541" s="7" t="s">
        <v>107</v>
      </c>
      <c r="S541" s="7">
        <v>1416</v>
      </c>
    </row>
    <row r="542" ht="54" customHeight="1" spans="1:19">
      <c r="A542" s="7" t="s">
        <v>95</v>
      </c>
      <c r="B542" s="7" t="s">
        <v>39</v>
      </c>
      <c r="C542" s="8" t="s">
        <v>39</v>
      </c>
      <c r="D542" s="8" t="s">
        <v>3148</v>
      </c>
      <c r="E542" s="8" t="s">
        <v>3149</v>
      </c>
      <c r="F542" s="8" t="s">
        <v>98</v>
      </c>
      <c r="G542" s="8" t="s">
        <v>642</v>
      </c>
      <c r="H542" s="8" t="s">
        <v>3150</v>
      </c>
      <c r="I542" s="8" t="s">
        <v>732</v>
      </c>
      <c r="J542" s="8" t="s">
        <v>102</v>
      </c>
      <c r="K542" s="9">
        <v>46238</v>
      </c>
      <c r="L542" s="8" t="s">
        <v>2997</v>
      </c>
      <c r="M542" s="8" t="s">
        <v>40</v>
      </c>
      <c r="N542" s="8" t="s">
        <v>1254</v>
      </c>
      <c r="O542" s="7" t="s">
        <v>3151</v>
      </c>
      <c r="P542" s="7" t="s">
        <v>3152</v>
      </c>
      <c r="Q542" s="7" t="s">
        <v>112</v>
      </c>
      <c r="R542" s="7" t="s">
        <v>107</v>
      </c>
      <c r="S542" s="7">
        <v>1425</v>
      </c>
    </row>
    <row r="543" ht="54" customHeight="1" spans="1:19">
      <c r="A543" s="7" t="s">
        <v>95</v>
      </c>
      <c r="B543" s="7" t="s">
        <v>33</v>
      </c>
      <c r="C543" s="8" t="s">
        <v>33</v>
      </c>
      <c r="D543" s="8" t="s">
        <v>2341</v>
      </c>
      <c r="E543" s="8" t="s">
        <v>3153</v>
      </c>
      <c r="F543" s="8" t="s">
        <v>98</v>
      </c>
      <c r="G543" s="8" t="s">
        <v>109</v>
      </c>
      <c r="H543" s="8" t="s">
        <v>280</v>
      </c>
      <c r="I543" s="8" t="s">
        <v>101</v>
      </c>
      <c r="J543" s="8" t="s">
        <v>102</v>
      </c>
      <c r="K543" s="9">
        <v>46238</v>
      </c>
      <c r="L543" s="8" t="s">
        <v>35</v>
      </c>
      <c r="M543" s="8" t="s">
        <v>34</v>
      </c>
      <c r="N543" s="8" t="s">
        <v>875</v>
      </c>
      <c r="O543" s="7" t="s">
        <v>3154</v>
      </c>
      <c r="P543" s="7" t="s">
        <v>3155</v>
      </c>
      <c r="Q543" s="7" t="s">
        <v>112</v>
      </c>
      <c r="R543" s="7" t="s">
        <v>107</v>
      </c>
      <c r="S543" s="7">
        <v>1453</v>
      </c>
    </row>
    <row r="544" ht="54" customHeight="1" spans="1:19">
      <c r="A544" s="7" t="s">
        <v>95</v>
      </c>
      <c r="B544" s="7" t="s">
        <v>33</v>
      </c>
      <c r="C544" s="8" t="s">
        <v>33</v>
      </c>
      <c r="D544" s="8" t="s">
        <v>3156</v>
      </c>
      <c r="E544" s="8" t="s">
        <v>3157</v>
      </c>
      <c r="F544" s="8" t="s">
        <v>98</v>
      </c>
      <c r="G544" s="8" t="s">
        <v>134</v>
      </c>
      <c r="H544" s="8" t="s">
        <v>3158</v>
      </c>
      <c r="I544" s="8" t="s">
        <v>101</v>
      </c>
      <c r="J544" s="8" t="s">
        <v>102</v>
      </c>
      <c r="K544" s="9">
        <v>46238</v>
      </c>
      <c r="L544" s="8" t="s">
        <v>35</v>
      </c>
      <c r="M544" s="8" t="s">
        <v>34</v>
      </c>
      <c r="N544" s="8" t="s">
        <v>875</v>
      </c>
      <c r="O544" s="7" t="s">
        <v>3159</v>
      </c>
      <c r="P544" s="7" t="s">
        <v>3159</v>
      </c>
      <c r="Q544" s="7" t="s">
        <v>112</v>
      </c>
      <c r="R544" s="7" t="s">
        <v>107</v>
      </c>
      <c r="S544" s="7">
        <v>1419</v>
      </c>
    </row>
    <row r="545" ht="54" customHeight="1" spans="1:19">
      <c r="A545" s="7" t="s">
        <v>95</v>
      </c>
      <c r="B545" s="7" t="s">
        <v>39</v>
      </c>
      <c r="C545" s="8" t="s">
        <v>39</v>
      </c>
      <c r="D545" s="8" t="s">
        <v>3160</v>
      </c>
      <c r="E545" s="8" t="s">
        <v>3161</v>
      </c>
      <c r="F545" s="8" t="s">
        <v>98</v>
      </c>
      <c r="G545" s="8" t="s">
        <v>297</v>
      </c>
      <c r="H545" s="8" t="s">
        <v>107</v>
      </c>
      <c r="I545" s="8" t="s">
        <v>333</v>
      </c>
      <c r="J545" s="8" t="s">
        <v>102</v>
      </c>
      <c r="K545" s="9">
        <v>46237</v>
      </c>
      <c r="L545" s="8" t="s">
        <v>2997</v>
      </c>
      <c r="M545" s="8" t="s">
        <v>40</v>
      </c>
      <c r="N545" s="8" t="s">
        <v>1254</v>
      </c>
      <c r="O545" s="7" t="s">
        <v>3162</v>
      </c>
      <c r="P545" s="7" t="s">
        <v>3162</v>
      </c>
      <c r="Q545" s="7" t="s">
        <v>112</v>
      </c>
      <c r="R545" s="7" t="s">
        <v>107</v>
      </c>
      <c r="S545" s="7">
        <v>1497</v>
      </c>
    </row>
    <row r="546" ht="54" customHeight="1" spans="1:19">
      <c r="A546" s="7" t="s">
        <v>95</v>
      </c>
      <c r="B546" s="7" t="s">
        <v>33</v>
      </c>
      <c r="C546" s="8" t="s">
        <v>33</v>
      </c>
      <c r="D546" s="8" t="s">
        <v>3163</v>
      </c>
      <c r="E546" s="8" t="s">
        <v>3164</v>
      </c>
      <c r="F546" s="8" t="s">
        <v>142</v>
      </c>
      <c r="G546" s="8" t="s">
        <v>740</v>
      </c>
      <c r="H546" s="8" t="s">
        <v>3165</v>
      </c>
      <c r="I546" s="8" t="s">
        <v>101</v>
      </c>
      <c r="J546" s="8" t="s">
        <v>102</v>
      </c>
      <c r="K546" s="9">
        <v>46236</v>
      </c>
      <c r="L546" s="8" t="s">
        <v>35</v>
      </c>
      <c r="M546" s="8" t="s">
        <v>34</v>
      </c>
      <c r="N546" s="8" t="s">
        <v>875</v>
      </c>
      <c r="O546" s="7" t="s">
        <v>3166</v>
      </c>
      <c r="P546" s="7" t="s">
        <v>3167</v>
      </c>
      <c r="Q546" s="7" t="s">
        <v>112</v>
      </c>
      <c r="R546" s="7" t="s">
        <v>107</v>
      </c>
      <c r="S546" s="7">
        <v>1508</v>
      </c>
    </row>
    <row r="547" ht="54" customHeight="1" spans="1:19">
      <c r="A547" s="7" t="s">
        <v>95</v>
      </c>
      <c r="B547" s="7" t="s">
        <v>33</v>
      </c>
      <c r="C547" s="8" t="s">
        <v>33</v>
      </c>
      <c r="D547" s="8" t="s">
        <v>3168</v>
      </c>
      <c r="E547" s="8" t="s">
        <v>3169</v>
      </c>
      <c r="F547" s="8" t="s">
        <v>98</v>
      </c>
      <c r="G547" s="8" t="s">
        <v>109</v>
      </c>
      <c r="H547" s="8" t="s">
        <v>3170</v>
      </c>
      <c r="I547" s="8" t="s">
        <v>101</v>
      </c>
      <c r="J547" s="8" t="s">
        <v>102</v>
      </c>
      <c r="K547" s="9">
        <v>46236</v>
      </c>
      <c r="L547" s="8" t="s">
        <v>35</v>
      </c>
      <c r="M547" s="8" t="s">
        <v>34</v>
      </c>
      <c r="N547" s="8" t="s">
        <v>875</v>
      </c>
      <c r="O547" s="7" t="s">
        <v>3171</v>
      </c>
      <c r="P547" s="7" t="s">
        <v>3172</v>
      </c>
      <c r="Q547" s="7" t="s">
        <v>112</v>
      </c>
      <c r="R547" s="7" t="s">
        <v>107</v>
      </c>
      <c r="S547" s="7">
        <v>1506</v>
      </c>
    </row>
    <row r="548" ht="54" customHeight="1" spans="1:19">
      <c r="A548" s="7" t="s">
        <v>95</v>
      </c>
      <c r="B548" s="7" t="s">
        <v>33</v>
      </c>
      <c r="C548" s="8" t="s">
        <v>33</v>
      </c>
      <c r="D548" s="8" t="s">
        <v>3173</v>
      </c>
      <c r="E548" s="8" t="s">
        <v>3174</v>
      </c>
      <c r="F548" s="8" t="s">
        <v>142</v>
      </c>
      <c r="G548" s="8" t="s">
        <v>134</v>
      </c>
      <c r="H548" s="8" t="s">
        <v>3175</v>
      </c>
      <c r="I548" s="8" t="s">
        <v>101</v>
      </c>
      <c r="J548" s="8" t="s">
        <v>102</v>
      </c>
      <c r="K548" s="9">
        <v>46235</v>
      </c>
      <c r="L548" s="8" t="s">
        <v>35</v>
      </c>
      <c r="M548" s="8" t="s">
        <v>34</v>
      </c>
      <c r="N548" s="8" t="s">
        <v>875</v>
      </c>
      <c r="O548" s="7" t="s">
        <v>3176</v>
      </c>
      <c r="P548" s="7" t="s">
        <v>3177</v>
      </c>
      <c r="Q548" s="7" t="s">
        <v>112</v>
      </c>
      <c r="R548" s="7" t="s">
        <v>107</v>
      </c>
      <c r="S548" s="7">
        <v>1514</v>
      </c>
    </row>
    <row r="549" ht="54" customHeight="1" spans="1:19">
      <c r="A549" s="7" t="s">
        <v>95</v>
      </c>
      <c r="B549" s="7" t="s">
        <v>39</v>
      </c>
      <c r="C549" s="8" t="s">
        <v>39</v>
      </c>
      <c r="D549" s="8" t="s">
        <v>3178</v>
      </c>
      <c r="E549" s="8" t="s">
        <v>3179</v>
      </c>
      <c r="F549" s="8" t="s">
        <v>142</v>
      </c>
      <c r="G549" s="8" t="s">
        <v>2113</v>
      </c>
      <c r="H549" s="8" t="s">
        <v>100</v>
      </c>
      <c r="I549" s="8" t="s">
        <v>333</v>
      </c>
      <c r="J549" s="8" t="s">
        <v>102</v>
      </c>
      <c r="K549" s="9">
        <v>46233</v>
      </c>
      <c r="L549" s="8" t="s">
        <v>2997</v>
      </c>
      <c r="M549" s="8" t="s">
        <v>40</v>
      </c>
      <c r="N549" s="8" t="s">
        <v>1254</v>
      </c>
      <c r="O549" s="7" t="s">
        <v>3180</v>
      </c>
      <c r="P549" s="7" t="s">
        <v>3180</v>
      </c>
      <c r="Q549" s="7" t="s">
        <v>112</v>
      </c>
      <c r="R549" s="7" t="s">
        <v>107</v>
      </c>
      <c r="S549" s="7">
        <v>1602</v>
      </c>
    </row>
    <row r="550" ht="54" customHeight="1" spans="1:19">
      <c r="A550" s="7" t="s">
        <v>95</v>
      </c>
      <c r="B550" s="7" t="s">
        <v>39</v>
      </c>
      <c r="C550" s="8" t="s">
        <v>39</v>
      </c>
      <c r="D550" s="8" t="s">
        <v>3181</v>
      </c>
      <c r="E550" s="8" t="s">
        <v>3182</v>
      </c>
      <c r="F550" s="8" t="s">
        <v>98</v>
      </c>
      <c r="G550" s="8" t="s">
        <v>134</v>
      </c>
      <c r="H550" s="8" t="s">
        <v>3183</v>
      </c>
      <c r="I550" s="8" t="s">
        <v>101</v>
      </c>
      <c r="J550" s="8" t="s">
        <v>102</v>
      </c>
      <c r="K550" s="9">
        <v>46233</v>
      </c>
      <c r="L550" s="8" t="s">
        <v>2997</v>
      </c>
      <c r="M550" s="8" t="s">
        <v>40</v>
      </c>
      <c r="N550" s="8" t="s">
        <v>1254</v>
      </c>
      <c r="O550" s="7" t="s">
        <v>3184</v>
      </c>
      <c r="P550" s="7" t="s">
        <v>3185</v>
      </c>
      <c r="Q550" s="7" t="s">
        <v>112</v>
      </c>
      <c r="R550" s="7" t="s">
        <v>107</v>
      </c>
      <c r="S550" s="7">
        <v>1615</v>
      </c>
    </row>
    <row r="551" ht="54" customHeight="1" spans="1:19">
      <c r="A551" s="7" t="s">
        <v>95</v>
      </c>
      <c r="B551" s="7" t="s">
        <v>33</v>
      </c>
      <c r="C551" s="8" t="s">
        <v>33</v>
      </c>
      <c r="D551" s="8" t="s">
        <v>3186</v>
      </c>
      <c r="E551" s="8" t="s">
        <v>3187</v>
      </c>
      <c r="F551" s="8" t="s">
        <v>98</v>
      </c>
      <c r="G551" s="8" t="s">
        <v>128</v>
      </c>
      <c r="H551" s="8" t="s">
        <v>3188</v>
      </c>
      <c r="I551" s="8" t="s">
        <v>101</v>
      </c>
      <c r="J551" s="8" t="s">
        <v>102</v>
      </c>
      <c r="K551" s="9">
        <v>46232</v>
      </c>
      <c r="L551" s="8" t="s">
        <v>35</v>
      </c>
      <c r="M551" s="8" t="s">
        <v>34</v>
      </c>
      <c r="N551" s="8" t="s">
        <v>875</v>
      </c>
      <c r="O551" s="7" t="s">
        <v>3189</v>
      </c>
      <c r="P551" s="7" t="s">
        <v>3190</v>
      </c>
      <c r="Q551" s="7" t="s">
        <v>112</v>
      </c>
      <c r="R551" s="7" t="s">
        <v>107</v>
      </c>
      <c r="S551" s="7">
        <v>1640</v>
      </c>
    </row>
    <row r="552" ht="54" customHeight="1" spans="1:19">
      <c r="A552" s="7" t="s">
        <v>95</v>
      </c>
      <c r="B552" s="7" t="s">
        <v>33</v>
      </c>
      <c r="C552" s="8" t="s">
        <v>3191</v>
      </c>
      <c r="D552" s="8" t="s">
        <v>3192</v>
      </c>
      <c r="E552" s="8" t="s">
        <v>3193</v>
      </c>
      <c r="F552" s="8" t="s">
        <v>98</v>
      </c>
      <c r="G552" s="8" t="s">
        <v>314</v>
      </c>
      <c r="H552" s="8" t="s">
        <v>189</v>
      </c>
      <c r="I552" s="8" t="s">
        <v>101</v>
      </c>
      <c r="J552" s="8" t="s">
        <v>102</v>
      </c>
      <c r="K552" s="9">
        <v>46231</v>
      </c>
      <c r="L552" s="8" t="s">
        <v>3194</v>
      </c>
      <c r="M552" s="8" t="s">
        <v>3195</v>
      </c>
      <c r="N552" s="8" t="s">
        <v>1432</v>
      </c>
      <c r="O552" s="7" t="s">
        <v>3196</v>
      </c>
      <c r="P552" s="7" t="s">
        <v>3196</v>
      </c>
      <c r="Q552" s="7" t="s">
        <v>112</v>
      </c>
      <c r="R552" s="7" t="s">
        <v>107</v>
      </c>
      <c r="S552" s="7">
        <v>1651</v>
      </c>
    </row>
    <row r="553" ht="54" customHeight="1" spans="1:19">
      <c r="A553" s="7" t="s">
        <v>95</v>
      </c>
      <c r="B553" s="7" t="s">
        <v>39</v>
      </c>
      <c r="C553" s="8" t="s">
        <v>39</v>
      </c>
      <c r="D553" s="8" t="s">
        <v>3178</v>
      </c>
      <c r="E553" s="8" t="s">
        <v>3197</v>
      </c>
      <c r="F553" s="8" t="s">
        <v>142</v>
      </c>
      <c r="G553" s="8" t="s">
        <v>2113</v>
      </c>
      <c r="H553" s="8" t="s">
        <v>100</v>
      </c>
      <c r="I553" s="8" t="s">
        <v>181</v>
      </c>
      <c r="J553" s="8" t="s">
        <v>102</v>
      </c>
      <c r="K553" s="9">
        <v>46230</v>
      </c>
      <c r="L553" s="8" t="s">
        <v>2997</v>
      </c>
      <c r="M553" s="8" t="s">
        <v>40</v>
      </c>
      <c r="N553" s="8" t="s">
        <v>1254</v>
      </c>
      <c r="O553" s="7" t="s">
        <v>3198</v>
      </c>
      <c r="P553" s="7" t="s">
        <v>3198</v>
      </c>
      <c r="Q553" s="7" t="s">
        <v>112</v>
      </c>
      <c r="R553" s="7" t="s">
        <v>107</v>
      </c>
      <c r="S553" s="7">
        <v>1681</v>
      </c>
    </row>
    <row r="554" ht="54" customHeight="1" spans="1:19">
      <c r="A554" s="7" t="s">
        <v>95</v>
      </c>
      <c r="B554" s="7" t="s">
        <v>39</v>
      </c>
      <c r="C554" s="8" t="s">
        <v>39</v>
      </c>
      <c r="D554" s="8" t="s">
        <v>3199</v>
      </c>
      <c r="E554" s="8" t="s">
        <v>3200</v>
      </c>
      <c r="F554" s="8" t="s">
        <v>98</v>
      </c>
      <c r="G554" s="8" t="s">
        <v>109</v>
      </c>
      <c r="H554" s="8" t="s">
        <v>1503</v>
      </c>
      <c r="I554" s="8" t="s">
        <v>101</v>
      </c>
      <c r="J554" s="8" t="s">
        <v>102</v>
      </c>
      <c r="K554" s="9">
        <v>46227</v>
      </c>
      <c r="L554" s="8" t="s">
        <v>2997</v>
      </c>
      <c r="M554" s="8" t="s">
        <v>40</v>
      </c>
      <c r="N554" s="8" t="s">
        <v>1254</v>
      </c>
      <c r="O554" s="7" t="s">
        <v>3201</v>
      </c>
      <c r="P554" s="7" t="s">
        <v>3201</v>
      </c>
      <c r="Q554" s="7" t="s">
        <v>112</v>
      </c>
      <c r="R554" s="7" t="s">
        <v>107</v>
      </c>
      <c r="S554" s="7">
        <v>1756</v>
      </c>
    </row>
    <row r="555" ht="54" customHeight="1" spans="1:19">
      <c r="A555" s="7" t="s">
        <v>95</v>
      </c>
      <c r="B555" s="7" t="s">
        <v>39</v>
      </c>
      <c r="C555" s="8" t="s">
        <v>39</v>
      </c>
      <c r="D555" s="8" t="s">
        <v>3202</v>
      </c>
      <c r="E555" s="8" t="s">
        <v>701</v>
      </c>
      <c r="F555" s="8" t="s">
        <v>98</v>
      </c>
      <c r="G555" s="8" t="s">
        <v>128</v>
      </c>
      <c r="H555" s="8" t="s">
        <v>3203</v>
      </c>
      <c r="I555" s="8" t="s">
        <v>101</v>
      </c>
      <c r="J555" s="8" t="s">
        <v>102</v>
      </c>
      <c r="K555" s="9">
        <v>46227</v>
      </c>
      <c r="L555" s="8" t="s">
        <v>2997</v>
      </c>
      <c r="M555" s="8" t="s">
        <v>40</v>
      </c>
      <c r="N555" s="8" t="s">
        <v>1254</v>
      </c>
      <c r="O555" s="7" t="s">
        <v>3204</v>
      </c>
      <c r="P555" s="7" t="s">
        <v>3205</v>
      </c>
      <c r="Q555" s="7" t="s">
        <v>112</v>
      </c>
      <c r="R555" s="7" t="s">
        <v>107</v>
      </c>
      <c r="S555" s="7">
        <v>1734</v>
      </c>
    </row>
    <row r="556" ht="54" customHeight="1" spans="1:19">
      <c r="A556" s="7" t="s">
        <v>95</v>
      </c>
      <c r="B556" s="7" t="s">
        <v>39</v>
      </c>
      <c r="C556" s="8" t="s">
        <v>39</v>
      </c>
      <c r="D556" s="8" t="s">
        <v>3206</v>
      </c>
      <c r="E556" s="8" t="s">
        <v>701</v>
      </c>
      <c r="F556" s="8" t="s">
        <v>98</v>
      </c>
      <c r="G556" s="8" t="s">
        <v>109</v>
      </c>
      <c r="H556" s="8" t="s">
        <v>3207</v>
      </c>
      <c r="I556" s="8" t="s">
        <v>101</v>
      </c>
      <c r="J556" s="8" t="s">
        <v>102</v>
      </c>
      <c r="K556" s="9">
        <v>46224</v>
      </c>
      <c r="L556" s="8" t="s">
        <v>2997</v>
      </c>
      <c r="M556" s="8" t="s">
        <v>40</v>
      </c>
      <c r="N556" s="8" t="s">
        <v>1254</v>
      </c>
      <c r="O556" s="7" t="s">
        <v>3208</v>
      </c>
      <c r="P556" s="7" t="s">
        <v>3209</v>
      </c>
      <c r="Q556" s="7" t="s">
        <v>112</v>
      </c>
      <c r="R556" s="7" t="s">
        <v>107</v>
      </c>
      <c r="S556" s="7">
        <v>1828</v>
      </c>
    </row>
    <row r="557" ht="54" customHeight="1" spans="1:19">
      <c r="A557" s="7" t="s">
        <v>95</v>
      </c>
      <c r="B557" s="7" t="s">
        <v>39</v>
      </c>
      <c r="C557" s="8" t="s">
        <v>3210</v>
      </c>
      <c r="D557" s="8" t="s">
        <v>3211</v>
      </c>
      <c r="E557" s="8" t="s">
        <v>3212</v>
      </c>
      <c r="F557" s="8" t="s">
        <v>142</v>
      </c>
      <c r="G557" s="8" t="s">
        <v>3213</v>
      </c>
      <c r="H557" s="8" t="s">
        <v>228</v>
      </c>
      <c r="I557" s="8" t="s">
        <v>3214</v>
      </c>
      <c r="J557" s="8" t="s">
        <v>495</v>
      </c>
      <c r="K557" s="9">
        <v>46222</v>
      </c>
      <c r="L557" s="8" t="s">
        <v>3215</v>
      </c>
      <c r="M557" s="8" t="s">
        <v>3216</v>
      </c>
      <c r="N557" s="8" t="s">
        <v>1437</v>
      </c>
      <c r="O557" s="7" t="s">
        <v>3217</v>
      </c>
      <c r="P557" s="7" t="s">
        <v>3218</v>
      </c>
      <c r="Q557" s="7" t="s">
        <v>112</v>
      </c>
      <c r="R557" s="7" t="s">
        <v>107</v>
      </c>
      <c r="S557" s="7">
        <v>1865</v>
      </c>
    </row>
    <row r="558" ht="54" customHeight="1" spans="1:19">
      <c r="A558" s="7" t="s">
        <v>95</v>
      </c>
      <c r="B558" s="7" t="s">
        <v>33</v>
      </c>
      <c r="C558" s="8" t="s">
        <v>33</v>
      </c>
      <c r="D558" s="8" t="s">
        <v>3219</v>
      </c>
      <c r="E558" s="8" t="s">
        <v>3220</v>
      </c>
      <c r="F558" s="8" t="s">
        <v>98</v>
      </c>
      <c r="G558" s="8" t="s">
        <v>740</v>
      </c>
      <c r="H558" s="8" t="s">
        <v>238</v>
      </c>
      <c r="I558" s="8" t="s">
        <v>101</v>
      </c>
      <c r="J558" s="8" t="s">
        <v>495</v>
      </c>
      <c r="K558" s="9">
        <v>46218</v>
      </c>
      <c r="L558" s="8" t="s">
        <v>35</v>
      </c>
      <c r="M558" s="8" t="s">
        <v>34</v>
      </c>
      <c r="N558" s="8" t="s">
        <v>875</v>
      </c>
      <c r="O558" s="7" t="s">
        <v>3221</v>
      </c>
      <c r="P558" s="7" t="s">
        <v>3221</v>
      </c>
      <c r="Q558" s="7" t="s">
        <v>112</v>
      </c>
      <c r="R558" s="7" t="s">
        <v>107</v>
      </c>
      <c r="S558" s="7">
        <v>1910</v>
      </c>
    </row>
    <row r="559" ht="54" customHeight="1" spans="1:19">
      <c r="A559" s="7" t="s">
        <v>95</v>
      </c>
      <c r="B559" s="7" t="s">
        <v>39</v>
      </c>
      <c r="C559" s="8" t="s">
        <v>3222</v>
      </c>
      <c r="D559" s="8" t="s">
        <v>3223</v>
      </c>
      <c r="E559" s="8" t="s">
        <v>3224</v>
      </c>
      <c r="F559" s="8" t="s">
        <v>98</v>
      </c>
      <c r="G559" s="8" t="s">
        <v>109</v>
      </c>
      <c r="H559" s="8" t="s">
        <v>280</v>
      </c>
      <c r="I559" s="8" t="s">
        <v>101</v>
      </c>
      <c r="J559" s="8" t="s">
        <v>495</v>
      </c>
      <c r="K559" s="9">
        <v>46218</v>
      </c>
      <c r="L559" s="8" t="s">
        <v>3225</v>
      </c>
      <c r="M559" s="8" t="s">
        <v>3226</v>
      </c>
      <c r="N559" s="8" t="s">
        <v>1423</v>
      </c>
      <c r="O559" s="7" t="s">
        <v>3227</v>
      </c>
      <c r="P559" s="7" t="s">
        <v>3228</v>
      </c>
      <c r="Q559" s="7" t="s">
        <v>112</v>
      </c>
      <c r="R559" s="7" t="s">
        <v>107</v>
      </c>
      <c r="S559" s="7">
        <v>1911</v>
      </c>
    </row>
    <row r="560" ht="54" customHeight="1" spans="1:19">
      <c r="A560" s="7" t="s">
        <v>95</v>
      </c>
      <c r="B560" s="7" t="s">
        <v>39</v>
      </c>
      <c r="C560" s="8" t="s">
        <v>39</v>
      </c>
      <c r="D560" s="8" t="s">
        <v>2583</v>
      </c>
      <c r="E560" s="8" t="s">
        <v>3229</v>
      </c>
      <c r="F560" s="8" t="s">
        <v>98</v>
      </c>
      <c r="G560" s="8" t="s">
        <v>740</v>
      </c>
      <c r="H560" s="8" t="s">
        <v>3230</v>
      </c>
      <c r="I560" s="8" t="s">
        <v>2991</v>
      </c>
      <c r="J560" s="8" t="s">
        <v>495</v>
      </c>
      <c r="K560" s="9">
        <v>46218</v>
      </c>
      <c r="L560" s="8" t="s">
        <v>2997</v>
      </c>
      <c r="M560" s="8" t="s">
        <v>40</v>
      </c>
      <c r="N560" s="8" t="s">
        <v>1254</v>
      </c>
      <c r="O560" s="7" t="s">
        <v>3231</v>
      </c>
      <c r="P560" s="7" t="s">
        <v>3232</v>
      </c>
      <c r="Q560" s="7" t="s">
        <v>112</v>
      </c>
      <c r="R560" s="7" t="s">
        <v>107</v>
      </c>
      <c r="S560" s="7">
        <v>1902</v>
      </c>
    </row>
    <row r="561" ht="54" customHeight="1" spans="1:19">
      <c r="A561" s="7" t="s">
        <v>95</v>
      </c>
      <c r="B561" s="7" t="s">
        <v>33</v>
      </c>
      <c r="C561" s="8" t="s">
        <v>33</v>
      </c>
      <c r="D561" s="8" t="s">
        <v>3233</v>
      </c>
      <c r="E561" s="8" t="s">
        <v>611</v>
      </c>
      <c r="F561" s="8" t="s">
        <v>98</v>
      </c>
      <c r="G561" s="8" t="s">
        <v>134</v>
      </c>
      <c r="H561" s="8" t="s">
        <v>280</v>
      </c>
      <c r="I561" s="8" t="s">
        <v>101</v>
      </c>
      <c r="J561" s="8" t="s">
        <v>495</v>
      </c>
      <c r="K561" s="9">
        <v>46212</v>
      </c>
      <c r="L561" s="8" t="s">
        <v>35</v>
      </c>
      <c r="M561" s="8" t="s">
        <v>34</v>
      </c>
      <c r="N561" s="8" t="s">
        <v>875</v>
      </c>
      <c r="O561" s="7" t="s">
        <v>3234</v>
      </c>
      <c r="P561" s="7" t="s">
        <v>3235</v>
      </c>
      <c r="Q561" s="7" t="s">
        <v>112</v>
      </c>
      <c r="R561" s="7" t="s">
        <v>107</v>
      </c>
      <c r="S561" s="7">
        <v>1982</v>
      </c>
    </row>
    <row r="562" ht="54" customHeight="1" spans="1:19">
      <c r="A562" s="7" t="s">
        <v>3236</v>
      </c>
      <c r="B562" s="7" t="s">
        <v>51</v>
      </c>
      <c r="C562" s="8" t="s">
        <v>51</v>
      </c>
      <c r="D562" s="8" t="s">
        <v>3237</v>
      </c>
      <c r="E562" s="8" t="s">
        <v>3238</v>
      </c>
      <c r="F562" s="8" t="s">
        <v>98</v>
      </c>
      <c r="G562" s="8" t="s">
        <v>314</v>
      </c>
      <c r="H562" s="8" t="s">
        <v>204</v>
      </c>
      <c r="I562" s="8" t="s">
        <v>333</v>
      </c>
      <c r="J562" s="8" t="s">
        <v>102</v>
      </c>
      <c r="K562" s="9">
        <v>46261</v>
      </c>
      <c r="L562" s="8" t="s">
        <v>3239</v>
      </c>
      <c r="M562" s="8" t="s">
        <v>52</v>
      </c>
      <c r="N562" s="8" t="s">
        <v>1164</v>
      </c>
      <c r="O562" s="7" t="s">
        <v>3240</v>
      </c>
      <c r="P562" s="7" t="s">
        <v>3240</v>
      </c>
      <c r="Q562" s="7" t="s">
        <v>112</v>
      </c>
      <c r="R562" s="7" t="s">
        <v>107</v>
      </c>
      <c r="S562" s="7">
        <v>240</v>
      </c>
    </row>
    <row r="563" ht="54" customHeight="1" spans="1:19">
      <c r="A563" s="7" t="s">
        <v>3236</v>
      </c>
      <c r="B563" s="7" t="s">
        <v>51</v>
      </c>
      <c r="C563" s="8" t="s">
        <v>51</v>
      </c>
      <c r="D563" s="8" t="s">
        <v>3241</v>
      </c>
      <c r="E563" s="8" t="s">
        <v>3242</v>
      </c>
      <c r="F563" s="8" t="s">
        <v>98</v>
      </c>
      <c r="G563" s="8" t="s">
        <v>233</v>
      </c>
      <c r="H563" s="8" t="s">
        <v>3243</v>
      </c>
      <c r="I563" s="8" t="s">
        <v>3244</v>
      </c>
      <c r="J563" s="8" t="s">
        <v>102</v>
      </c>
      <c r="K563" s="9">
        <v>46261</v>
      </c>
      <c r="L563" s="8" t="s">
        <v>3239</v>
      </c>
      <c r="M563" s="8" t="s">
        <v>52</v>
      </c>
      <c r="N563" s="8" t="s">
        <v>1164</v>
      </c>
      <c r="O563" s="7" t="s">
        <v>3245</v>
      </c>
      <c r="P563" s="7" t="s">
        <v>3246</v>
      </c>
      <c r="Q563" s="7" t="s">
        <v>112</v>
      </c>
      <c r="R563" s="7" t="s">
        <v>107</v>
      </c>
      <c r="S563" s="7">
        <v>261</v>
      </c>
    </row>
    <row r="564" ht="54" customHeight="1" spans="1:19">
      <c r="A564" s="7" t="s">
        <v>3236</v>
      </c>
      <c r="B564" s="7" t="s">
        <v>51</v>
      </c>
      <c r="C564" s="8" t="s">
        <v>51</v>
      </c>
      <c r="D564" s="8" t="s">
        <v>3247</v>
      </c>
      <c r="E564" s="8" t="s">
        <v>3248</v>
      </c>
      <c r="F564" s="8" t="s">
        <v>98</v>
      </c>
      <c r="G564" s="8" t="s">
        <v>314</v>
      </c>
      <c r="H564" s="8" t="s">
        <v>3249</v>
      </c>
      <c r="I564" s="8" t="s">
        <v>333</v>
      </c>
      <c r="J564" s="8" t="s">
        <v>102</v>
      </c>
      <c r="K564" s="9">
        <v>46259</v>
      </c>
      <c r="L564" s="8" t="s">
        <v>3239</v>
      </c>
      <c r="M564" s="8" t="s">
        <v>52</v>
      </c>
      <c r="N564" s="8" t="s">
        <v>1164</v>
      </c>
      <c r="O564" s="7" t="s">
        <v>3250</v>
      </c>
      <c r="P564" s="7" t="s">
        <v>3250</v>
      </c>
      <c r="Q564" s="7" t="s">
        <v>112</v>
      </c>
      <c r="R564" s="7" t="s">
        <v>107</v>
      </c>
      <c r="S564" s="7">
        <v>480</v>
      </c>
    </row>
    <row r="565" ht="54" customHeight="1" spans="1:19">
      <c r="A565" s="7" t="s">
        <v>3236</v>
      </c>
      <c r="B565" s="7" t="s">
        <v>51</v>
      </c>
      <c r="C565" s="8" t="s">
        <v>51</v>
      </c>
      <c r="D565" s="8" t="s">
        <v>3251</v>
      </c>
      <c r="E565" s="8" t="s">
        <v>3252</v>
      </c>
      <c r="F565" s="8" t="s">
        <v>98</v>
      </c>
      <c r="G565" s="8" t="s">
        <v>314</v>
      </c>
      <c r="H565" s="8" t="s">
        <v>3253</v>
      </c>
      <c r="I565" s="8" t="s">
        <v>101</v>
      </c>
      <c r="J565" s="8" t="s">
        <v>102</v>
      </c>
      <c r="K565" s="9">
        <v>46254</v>
      </c>
      <c r="L565" s="8" t="s">
        <v>3239</v>
      </c>
      <c r="M565" s="8" t="s">
        <v>52</v>
      </c>
      <c r="N565" s="8" t="s">
        <v>1164</v>
      </c>
      <c r="O565" s="7" t="s">
        <v>3254</v>
      </c>
      <c r="P565" s="7" t="s">
        <v>3254</v>
      </c>
      <c r="Q565" s="7" t="s">
        <v>112</v>
      </c>
      <c r="R565" s="7" t="s">
        <v>107</v>
      </c>
      <c r="S565" s="7">
        <v>750</v>
      </c>
    </row>
    <row r="566" ht="54" customHeight="1" spans="1:19">
      <c r="A566" s="7" t="s">
        <v>3236</v>
      </c>
      <c r="B566" s="7" t="s">
        <v>51</v>
      </c>
      <c r="C566" s="8" t="s">
        <v>51</v>
      </c>
      <c r="D566" s="8" t="s">
        <v>3255</v>
      </c>
      <c r="E566" s="8" t="s">
        <v>3256</v>
      </c>
      <c r="F566" s="8" t="s">
        <v>98</v>
      </c>
      <c r="G566" s="8" t="s">
        <v>1112</v>
      </c>
      <c r="H566" s="8" t="s">
        <v>3257</v>
      </c>
      <c r="I566" s="8" t="s">
        <v>101</v>
      </c>
      <c r="J566" s="8" t="s">
        <v>102</v>
      </c>
      <c r="K566" s="9">
        <v>46253</v>
      </c>
      <c r="L566" s="8" t="s">
        <v>3239</v>
      </c>
      <c r="M566" s="8" t="s">
        <v>52</v>
      </c>
      <c r="N566" s="8" t="s">
        <v>1164</v>
      </c>
      <c r="O566" s="7" t="s">
        <v>3258</v>
      </c>
      <c r="P566" s="7" t="s">
        <v>3259</v>
      </c>
      <c r="Q566" s="7" t="s">
        <v>112</v>
      </c>
      <c r="R566" s="7" t="s">
        <v>107</v>
      </c>
      <c r="S566" s="7">
        <v>864</v>
      </c>
    </row>
    <row r="567" ht="54" customHeight="1" spans="1:19">
      <c r="A567" s="7" t="s">
        <v>3236</v>
      </c>
      <c r="B567" s="7" t="s">
        <v>51</v>
      </c>
      <c r="C567" s="8" t="s">
        <v>3260</v>
      </c>
      <c r="D567" s="8" t="s">
        <v>3261</v>
      </c>
      <c r="E567" s="8" t="s">
        <v>3262</v>
      </c>
      <c r="F567" s="8" t="s">
        <v>98</v>
      </c>
      <c r="G567" s="8" t="s">
        <v>128</v>
      </c>
      <c r="H567" s="8" t="s">
        <v>3263</v>
      </c>
      <c r="I567" s="8" t="s">
        <v>101</v>
      </c>
      <c r="J567" s="8" t="s">
        <v>102</v>
      </c>
      <c r="K567" s="9">
        <v>46248</v>
      </c>
      <c r="L567" s="8" t="s">
        <v>3264</v>
      </c>
      <c r="M567" s="8" t="s">
        <v>3265</v>
      </c>
      <c r="N567" s="8" t="s">
        <v>1323</v>
      </c>
      <c r="O567" s="7" t="s">
        <v>3266</v>
      </c>
      <c r="P567" s="7" t="s">
        <v>3267</v>
      </c>
      <c r="Q567" s="7" t="s">
        <v>112</v>
      </c>
      <c r="R567" s="7" t="s">
        <v>107</v>
      </c>
      <c r="S567" s="7">
        <v>1071</v>
      </c>
    </row>
    <row r="568" ht="54" customHeight="1" spans="1:19">
      <c r="A568" s="7" t="s">
        <v>3236</v>
      </c>
      <c r="B568" s="7" t="s">
        <v>51</v>
      </c>
      <c r="C568" s="8" t="s">
        <v>51</v>
      </c>
      <c r="D568" s="8" t="s">
        <v>3268</v>
      </c>
      <c r="E568" s="8" t="s">
        <v>3269</v>
      </c>
      <c r="F568" s="8" t="s">
        <v>98</v>
      </c>
      <c r="G568" s="8" t="s">
        <v>642</v>
      </c>
      <c r="H568" s="8" t="s">
        <v>1503</v>
      </c>
      <c r="I568" s="8" t="s">
        <v>101</v>
      </c>
      <c r="J568" s="8" t="s">
        <v>102</v>
      </c>
      <c r="K568" s="9">
        <v>46233</v>
      </c>
      <c r="L568" s="8" t="s">
        <v>3239</v>
      </c>
      <c r="M568" s="8" t="s">
        <v>52</v>
      </c>
      <c r="N568" s="8" t="s">
        <v>1164</v>
      </c>
      <c r="O568" s="7" t="s">
        <v>3270</v>
      </c>
      <c r="P568" s="7" t="s">
        <v>3270</v>
      </c>
      <c r="Q568" s="7" t="s">
        <v>112</v>
      </c>
      <c r="R568" s="7" t="s">
        <v>107</v>
      </c>
      <c r="S568" s="7">
        <v>1607</v>
      </c>
    </row>
    <row r="569" ht="54" customHeight="1" spans="1:19">
      <c r="A569" s="7" t="s">
        <v>3236</v>
      </c>
      <c r="B569" s="7" t="s">
        <v>51</v>
      </c>
      <c r="C569" s="8" t="s">
        <v>51</v>
      </c>
      <c r="D569" s="8" t="s">
        <v>3271</v>
      </c>
      <c r="E569" s="8" t="s">
        <v>3252</v>
      </c>
      <c r="F569" s="8" t="s">
        <v>99</v>
      </c>
      <c r="G569" s="8" t="s">
        <v>314</v>
      </c>
      <c r="H569" s="8" t="s">
        <v>3272</v>
      </c>
      <c r="I569" s="8" t="s">
        <v>2291</v>
      </c>
      <c r="J569" s="8" t="s">
        <v>102</v>
      </c>
      <c r="K569" s="9">
        <v>46232</v>
      </c>
      <c r="L569" s="8" t="s">
        <v>3239</v>
      </c>
      <c r="M569" s="8" t="s">
        <v>52</v>
      </c>
      <c r="N569" s="8" t="s">
        <v>1164</v>
      </c>
      <c r="O569" s="7" t="s">
        <v>3273</v>
      </c>
      <c r="P569" s="7" t="s">
        <v>3274</v>
      </c>
      <c r="Q569" s="7" t="s">
        <v>112</v>
      </c>
      <c r="R569" s="7" t="s">
        <v>107</v>
      </c>
      <c r="S569" s="7">
        <v>1638</v>
      </c>
    </row>
    <row r="570" ht="54" customHeight="1" spans="1:19">
      <c r="A570" s="7" t="s">
        <v>3236</v>
      </c>
      <c r="B570" s="7" t="s">
        <v>51</v>
      </c>
      <c r="C570" s="8" t="s">
        <v>51</v>
      </c>
      <c r="D570" s="8" t="s">
        <v>3275</v>
      </c>
      <c r="E570" s="8" t="s">
        <v>3252</v>
      </c>
      <c r="F570" s="8" t="s">
        <v>98</v>
      </c>
      <c r="G570" s="8" t="s">
        <v>109</v>
      </c>
      <c r="H570" s="8" t="s">
        <v>3276</v>
      </c>
      <c r="I570" s="8" t="s">
        <v>101</v>
      </c>
      <c r="J570" s="8" t="s">
        <v>495</v>
      </c>
      <c r="K570" s="9">
        <v>46216</v>
      </c>
      <c r="L570" s="8" t="s">
        <v>3239</v>
      </c>
      <c r="M570" s="8" t="s">
        <v>52</v>
      </c>
      <c r="N570" s="8" t="s">
        <v>1164</v>
      </c>
      <c r="O570" s="7" t="s">
        <v>3277</v>
      </c>
      <c r="P570" s="7" t="s">
        <v>3278</v>
      </c>
      <c r="Q570" s="7" t="s">
        <v>112</v>
      </c>
      <c r="R570" s="7" t="s">
        <v>107</v>
      </c>
      <c r="S570" s="7">
        <v>1940</v>
      </c>
    </row>
    <row r="571" ht="54" customHeight="1" spans="1:19">
      <c r="A571" s="7" t="s">
        <v>3236</v>
      </c>
      <c r="B571" s="7" t="s">
        <v>21</v>
      </c>
      <c r="C571" s="8" t="s">
        <v>21</v>
      </c>
      <c r="D571" s="8" t="s">
        <v>3279</v>
      </c>
      <c r="E571" s="8" t="s">
        <v>3280</v>
      </c>
      <c r="F571" s="8" t="s">
        <v>142</v>
      </c>
      <c r="G571" s="8" t="s">
        <v>134</v>
      </c>
      <c r="H571" s="8" t="s">
        <v>280</v>
      </c>
      <c r="I571" s="8" t="s">
        <v>101</v>
      </c>
      <c r="J571" s="8" t="s">
        <v>102</v>
      </c>
      <c r="K571" s="9">
        <v>46263</v>
      </c>
      <c r="L571" s="8" t="s">
        <v>2539</v>
      </c>
      <c r="M571" s="8" t="s">
        <v>22</v>
      </c>
      <c r="N571" s="8" t="s">
        <v>875</v>
      </c>
      <c r="O571" s="7" t="s">
        <v>3281</v>
      </c>
      <c r="P571" s="7" t="s">
        <v>3282</v>
      </c>
      <c r="Q571" s="7" t="s">
        <v>112</v>
      </c>
      <c r="R571" s="7" t="s">
        <v>107</v>
      </c>
      <c r="S571" s="7">
        <v>38</v>
      </c>
    </row>
    <row r="572" ht="54" customHeight="1" spans="1:19">
      <c r="A572" s="7" t="s">
        <v>3236</v>
      </c>
      <c r="B572" s="7" t="s">
        <v>54</v>
      </c>
      <c r="C572" s="8" t="s">
        <v>54</v>
      </c>
      <c r="D572" s="8" t="s">
        <v>3283</v>
      </c>
      <c r="E572" s="8" t="s">
        <v>3284</v>
      </c>
      <c r="F572" s="8" t="s">
        <v>142</v>
      </c>
      <c r="G572" s="8" t="s">
        <v>583</v>
      </c>
      <c r="H572" s="8" t="s">
        <v>3285</v>
      </c>
      <c r="I572" s="8" t="s">
        <v>101</v>
      </c>
      <c r="J572" s="8" t="s">
        <v>136</v>
      </c>
      <c r="K572" s="9">
        <v>46263</v>
      </c>
      <c r="L572" s="8" t="s">
        <v>3286</v>
      </c>
      <c r="M572" s="8" t="s">
        <v>55</v>
      </c>
      <c r="N572" s="8" t="s">
        <v>875</v>
      </c>
      <c r="O572" s="7" t="s">
        <v>3287</v>
      </c>
      <c r="P572" s="7" t="s">
        <v>3288</v>
      </c>
      <c r="Q572" s="7" t="s">
        <v>112</v>
      </c>
      <c r="R572" s="7" t="s">
        <v>107</v>
      </c>
      <c r="S572" s="7">
        <v>6</v>
      </c>
    </row>
    <row r="573" ht="54" customHeight="1" spans="1:19">
      <c r="A573" s="7" t="s">
        <v>3236</v>
      </c>
      <c r="B573" s="7" t="s">
        <v>54</v>
      </c>
      <c r="C573" s="8" t="s">
        <v>54</v>
      </c>
      <c r="D573" s="8" t="s">
        <v>3289</v>
      </c>
      <c r="E573" s="8" t="s">
        <v>3290</v>
      </c>
      <c r="F573" s="8" t="s">
        <v>98</v>
      </c>
      <c r="G573" s="8" t="s">
        <v>798</v>
      </c>
      <c r="H573" s="8" t="s">
        <v>2170</v>
      </c>
      <c r="I573" s="8" t="s">
        <v>101</v>
      </c>
      <c r="J573" s="8" t="s">
        <v>102</v>
      </c>
      <c r="K573" s="9">
        <v>46263</v>
      </c>
      <c r="L573" s="8" t="s">
        <v>3286</v>
      </c>
      <c r="M573" s="8" t="s">
        <v>55</v>
      </c>
      <c r="N573" s="8" t="s">
        <v>875</v>
      </c>
      <c r="O573" s="7" t="s">
        <v>3291</v>
      </c>
      <c r="P573" s="7" t="s">
        <v>3292</v>
      </c>
      <c r="Q573" s="7" t="s">
        <v>112</v>
      </c>
      <c r="R573" s="7" t="s">
        <v>107</v>
      </c>
      <c r="S573" s="7">
        <v>27</v>
      </c>
    </row>
    <row r="574" ht="54" customHeight="1" spans="1:19">
      <c r="A574" s="7" t="s">
        <v>3236</v>
      </c>
      <c r="B574" s="7" t="s">
        <v>21</v>
      </c>
      <c r="C574" s="8" t="s">
        <v>21</v>
      </c>
      <c r="D574" s="8" t="s">
        <v>3293</v>
      </c>
      <c r="E574" s="8" t="s">
        <v>3294</v>
      </c>
      <c r="F574" s="8" t="s">
        <v>98</v>
      </c>
      <c r="G574" s="8" t="s">
        <v>115</v>
      </c>
      <c r="H574" s="8" t="s">
        <v>385</v>
      </c>
      <c r="I574" s="8" t="s">
        <v>101</v>
      </c>
      <c r="J574" s="8" t="s">
        <v>102</v>
      </c>
      <c r="K574" s="9">
        <v>46263</v>
      </c>
      <c r="L574" s="8" t="s">
        <v>2539</v>
      </c>
      <c r="M574" s="8" t="s">
        <v>22</v>
      </c>
      <c r="N574" s="8" t="s">
        <v>875</v>
      </c>
      <c r="O574" s="7" t="s">
        <v>3295</v>
      </c>
      <c r="P574" s="7" t="s">
        <v>3296</v>
      </c>
      <c r="Q574" s="7" t="s">
        <v>112</v>
      </c>
      <c r="R574" s="7" t="s">
        <v>107</v>
      </c>
      <c r="S574" s="7">
        <v>53</v>
      </c>
    </row>
    <row r="575" ht="54" customHeight="1" spans="1:19">
      <c r="A575" s="7" t="s">
        <v>3236</v>
      </c>
      <c r="B575" s="7" t="s">
        <v>21</v>
      </c>
      <c r="C575" s="8" t="s">
        <v>21</v>
      </c>
      <c r="D575" s="8" t="s">
        <v>3297</v>
      </c>
      <c r="E575" s="8" t="s">
        <v>3298</v>
      </c>
      <c r="F575" s="8" t="s">
        <v>98</v>
      </c>
      <c r="G575" s="8" t="s">
        <v>134</v>
      </c>
      <c r="H575" s="8" t="s">
        <v>609</v>
      </c>
      <c r="I575" s="8" t="s">
        <v>101</v>
      </c>
      <c r="J575" s="8" t="s">
        <v>102</v>
      </c>
      <c r="K575" s="9">
        <v>46263</v>
      </c>
      <c r="L575" s="8" t="s">
        <v>2539</v>
      </c>
      <c r="M575" s="8" t="s">
        <v>22</v>
      </c>
      <c r="N575" s="8" t="s">
        <v>875</v>
      </c>
      <c r="O575" s="7" t="s">
        <v>3299</v>
      </c>
      <c r="P575" s="7" t="s">
        <v>3300</v>
      </c>
      <c r="Q575" s="7" t="s">
        <v>112</v>
      </c>
      <c r="R575" s="7" t="s">
        <v>107</v>
      </c>
      <c r="S575" s="7">
        <v>58</v>
      </c>
    </row>
    <row r="576" ht="54" customHeight="1" spans="1:19">
      <c r="A576" s="7" t="s">
        <v>3236</v>
      </c>
      <c r="B576" s="7" t="s">
        <v>21</v>
      </c>
      <c r="C576" s="8" t="s">
        <v>21</v>
      </c>
      <c r="D576" s="8" t="s">
        <v>3301</v>
      </c>
      <c r="E576" s="8" t="s">
        <v>3302</v>
      </c>
      <c r="F576" s="8" t="s">
        <v>718</v>
      </c>
      <c r="G576" s="8" t="s">
        <v>421</v>
      </c>
      <c r="H576" s="8" t="s">
        <v>3303</v>
      </c>
      <c r="I576" s="8" t="s">
        <v>101</v>
      </c>
      <c r="J576" s="8" t="s">
        <v>102</v>
      </c>
      <c r="K576" s="9">
        <v>46262</v>
      </c>
      <c r="L576" s="8" t="s">
        <v>2539</v>
      </c>
      <c r="M576" s="8" t="s">
        <v>22</v>
      </c>
      <c r="N576" s="8" t="s">
        <v>875</v>
      </c>
      <c r="O576" s="7" t="s">
        <v>3304</v>
      </c>
      <c r="P576" s="7" t="s">
        <v>3305</v>
      </c>
      <c r="Q576" s="7" t="s">
        <v>112</v>
      </c>
      <c r="R576" s="7" t="s">
        <v>107</v>
      </c>
      <c r="S576" s="7">
        <v>97</v>
      </c>
    </row>
    <row r="577" ht="54" customHeight="1" spans="1:19">
      <c r="A577" s="7" t="s">
        <v>3236</v>
      </c>
      <c r="B577" s="7" t="s">
        <v>54</v>
      </c>
      <c r="C577" s="8" t="s">
        <v>54</v>
      </c>
      <c r="D577" s="8" t="s">
        <v>3306</v>
      </c>
      <c r="E577" s="8" t="s">
        <v>3307</v>
      </c>
      <c r="F577" s="8" t="s">
        <v>98</v>
      </c>
      <c r="G577" s="8" t="s">
        <v>157</v>
      </c>
      <c r="H577" s="8" t="s">
        <v>3308</v>
      </c>
      <c r="I577" s="8" t="s">
        <v>101</v>
      </c>
      <c r="J577" s="8" t="s">
        <v>102</v>
      </c>
      <c r="K577" s="9">
        <v>46262</v>
      </c>
      <c r="L577" s="8" t="s">
        <v>3286</v>
      </c>
      <c r="M577" s="8" t="s">
        <v>55</v>
      </c>
      <c r="N577" s="8" t="s">
        <v>875</v>
      </c>
      <c r="O577" s="7" t="s">
        <v>3309</v>
      </c>
      <c r="P577" s="7" t="s">
        <v>3309</v>
      </c>
      <c r="Q577" s="7" t="s">
        <v>112</v>
      </c>
      <c r="R577" s="7" t="s">
        <v>107</v>
      </c>
      <c r="S577" s="7">
        <v>104</v>
      </c>
    </row>
    <row r="578" ht="54" customHeight="1" spans="1:19">
      <c r="A578" s="7" t="s">
        <v>3236</v>
      </c>
      <c r="B578" s="7" t="s">
        <v>54</v>
      </c>
      <c r="C578" s="8" t="s">
        <v>3310</v>
      </c>
      <c r="D578" s="8" t="s">
        <v>3311</v>
      </c>
      <c r="E578" s="8" t="s">
        <v>3312</v>
      </c>
      <c r="F578" s="8" t="s">
        <v>98</v>
      </c>
      <c r="G578" s="8" t="s">
        <v>115</v>
      </c>
      <c r="H578" s="8" t="s">
        <v>3313</v>
      </c>
      <c r="I578" s="8" t="s">
        <v>101</v>
      </c>
      <c r="J578" s="8" t="s">
        <v>102</v>
      </c>
      <c r="K578" s="9">
        <v>46262</v>
      </c>
      <c r="L578" s="8" t="s">
        <v>3314</v>
      </c>
      <c r="M578" s="8" t="s">
        <v>3315</v>
      </c>
      <c r="N578" s="8" t="s">
        <v>892</v>
      </c>
      <c r="O578" s="7" t="s">
        <v>3316</v>
      </c>
      <c r="P578" s="7" t="s">
        <v>3317</v>
      </c>
      <c r="Q578" s="7" t="s">
        <v>112</v>
      </c>
      <c r="R578" s="7" t="s">
        <v>107</v>
      </c>
      <c r="S578" s="7">
        <v>127</v>
      </c>
    </row>
    <row r="579" ht="54" customHeight="1" spans="1:19">
      <c r="A579" s="7" t="s">
        <v>3236</v>
      </c>
      <c r="B579" s="7" t="s">
        <v>21</v>
      </c>
      <c r="C579" s="8" t="s">
        <v>21</v>
      </c>
      <c r="D579" s="8" t="s">
        <v>3318</v>
      </c>
      <c r="E579" s="8" t="s">
        <v>3319</v>
      </c>
      <c r="F579" s="8" t="s">
        <v>98</v>
      </c>
      <c r="G579" s="8" t="s">
        <v>134</v>
      </c>
      <c r="H579" s="8" t="s">
        <v>3320</v>
      </c>
      <c r="I579" s="8" t="s">
        <v>101</v>
      </c>
      <c r="J579" s="8" t="s">
        <v>102</v>
      </c>
      <c r="K579" s="9">
        <v>46261</v>
      </c>
      <c r="L579" s="8" t="s">
        <v>2539</v>
      </c>
      <c r="M579" s="8" t="s">
        <v>22</v>
      </c>
      <c r="N579" s="8" t="s">
        <v>875</v>
      </c>
      <c r="O579" s="7" t="s">
        <v>3321</v>
      </c>
      <c r="P579" s="7" t="s">
        <v>3322</v>
      </c>
      <c r="Q579" s="7" t="s">
        <v>112</v>
      </c>
      <c r="R579" s="7" t="s">
        <v>107</v>
      </c>
      <c r="S579" s="7">
        <v>246</v>
      </c>
    </row>
    <row r="580" ht="54" customHeight="1" spans="1:19">
      <c r="A580" s="7" t="s">
        <v>3236</v>
      </c>
      <c r="B580" s="7" t="s">
        <v>21</v>
      </c>
      <c r="C580" s="8" t="s">
        <v>21</v>
      </c>
      <c r="D580" s="8" t="s">
        <v>3323</v>
      </c>
      <c r="E580" s="8" t="s">
        <v>3319</v>
      </c>
      <c r="F580" s="8" t="s">
        <v>98</v>
      </c>
      <c r="G580" s="8" t="s">
        <v>481</v>
      </c>
      <c r="H580" s="8" t="s">
        <v>3324</v>
      </c>
      <c r="I580" s="8" t="s">
        <v>101</v>
      </c>
      <c r="J580" s="8" t="s">
        <v>102</v>
      </c>
      <c r="K580" s="9">
        <v>46259</v>
      </c>
      <c r="L580" s="8" t="s">
        <v>2539</v>
      </c>
      <c r="M580" s="8" t="s">
        <v>22</v>
      </c>
      <c r="N580" s="8" t="s">
        <v>875</v>
      </c>
      <c r="O580" s="7" t="s">
        <v>3325</v>
      </c>
      <c r="P580" s="7" t="s">
        <v>3326</v>
      </c>
      <c r="Q580" s="7" t="s">
        <v>112</v>
      </c>
      <c r="R580" s="7" t="s">
        <v>107</v>
      </c>
      <c r="S580" s="7">
        <v>473</v>
      </c>
    </row>
    <row r="581" ht="54" customHeight="1" spans="1:19">
      <c r="A581" s="7" t="s">
        <v>3236</v>
      </c>
      <c r="B581" s="7" t="s">
        <v>21</v>
      </c>
      <c r="C581" s="8" t="s">
        <v>21</v>
      </c>
      <c r="D581" s="8" t="s">
        <v>3327</v>
      </c>
      <c r="E581" s="8" t="s">
        <v>3328</v>
      </c>
      <c r="F581" s="8" t="s">
        <v>142</v>
      </c>
      <c r="G581" s="8" t="s">
        <v>314</v>
      </c>
      <c r="H581" s="8" t="s">
        <v>228</v>
      </c>
      <c r="I581" s="8" t="s">
        <v>101</v>
      </c>
      <c r="J581" s="8" t="s">
        <v>102</v>
      </c>
      <c r="K581" s="9">
        <v>46259</v>
      </c>
      <c r="L581" s="8" t="s">
        <v>2539</v>
      </c>
      <c r="M581" s="8" t="s">
        <v>22</v>
      </c>
      <c r="N581" s="8" t="s">
        <v>875</v>
      </c>
      <c r="O581" s="7" t="s">
        <v>3329</v>
      </c>
      <c r="P581" s="7" t="s">
        <v>3330</v>
      </c>
      <c r="Q581" s="7" t="s">
        <v>112</v>
      </c>
      <c r="R581" s="7" t="s">
        <v>107</v>
      </c>
      <c r="S581" s="7">
        <v>469</v>
      </c>
    </row>
    <row r="582" ht="54" customHeight="1" spans="1:19">
      <c r="A582" s="7" t="s">
        <v>3236</v>
      </c>
      <c r="B582" s="7" t="s">
        <v>21</v>
      </c>
      <c r="C582" s="8" t="s">
        <v>21</v>
      </c>
      <c r="D582" s="8" t="s">
        <v>3331</v>
      </c>
      <c r="E582" s="8" t="s">
        <v>3319</v>
      </c>
      <c r="F582" s="8" t="s">
        <v>98</v>
      </c>
      <c r="G582" s="8" t="s">
        <v>134</v>
      </c>
      <c r="H582" s="8" t="s">
        <v>148</v>
      </c>
      <c r="I582" s="8" t="s">
        <v>101</v>
      </c>
      <c r="J582" s="8" t="s">
        <v>102</v>
      </c>
      <c r="K582" s="9">
        <v>46256</v>
      </c>
      <c r="L582" s="8" t="s">
        <v>2539</v>
      </c>
      <c r="M582" s="8" t="s">
        <v>22</v>
      </c>
      <c r="N582" s="8" t="s">
        <v>875</v>
      </c>
      <c r="O582" s="7" t="s">
        <v>3332</v>
      </c>
      <c r="P582" s="7" t="s">
        <v>3333</v>
      </c>
      <c r="Q582" s="7" t="s">
        <v>112</v>
      </c>
      <c r="R582" s="7" t="s">
        <v>107</v>
      </c>
      <c r="S582" s="7">
        <v>623</v>
      </c>
    </row>
    <row r="583" ht="54" customHeight="1" spans="1:19">
      <c r="A583" s="7" t="s">
        <v>3236</v>
      </c>
      <c r="B583" s="7" t="s">
        <v>21</v>
      </c>
      <c r="C583" s="8" t="s">
        <v>21</v>
      </c>
      <c r="D583" s="8" t="s">
        <v>3334</v>
      </c>
      <c r="E583" s="8" t="s">
        <v>3335</v>
      </c>
      <c r="F583" s="8" t="s">
        <v>98</v>
      </c>
      <c r="G583" s="8" t="s">
        <v>134</v>
      </c>
      <c r="H583" s="8" t="s">
        <v>3336</v>
      </c>
      <c r="I583" s="8" t="s">
        <v>101</v>
      </c>
      <c r="J583" s="8" t="s">
        <v>102</v>
      </c>
      <c r="K583" s="9">
        <v>46256</v>
      </c>
      <c r="L583" s="8" t="s">
        <v>2539</v>
      </c>
      <c r="M583" s="8" t="s">
        <v>22</v>
      </c>
      <c r="N583" s="8" t="s">
        <v>875</v>
      </c>
      <c r="O583" s="7" t="s">
        <v>3337</v>
      </c>
      <c r="P583" s="7" t="s">
        <v>3338</v>
      </c>
      <c r="Q583" s="7" t="s">
        <v>112</v>
      </c>
      <c r="R583" s="7" t="s">
        <v>107</v>
      </c>
      <c r="S583" s="7">
        <v>597</v>
      </c>
    </row>
    <row r="584" ht="54" customHeight="1" spans="1:19">
      <c r="A584" s="7" t="s">
        <v>3236</v>
      </c>
      <c r="B584" s="7" t="s">
        <v>21</v>
      </c>
      <c r="C584" s="8" t="s">
        <v>21</v>
      </c>
      <c r="D584" s="8" t="s">
        <v>3339</v>
      </c>
      <c r="E584" s="8" t="s">
        <v>3340</v>
      </c>
      <c r="F584" s="8" t="s">
        <v>98</v>
      </c>
      <c r="G584" s="8" t="s">
        <v>115</v>
      </c>
      <c r="H584" s="8" t="s">
        <v>3341</v>
      </c>
      <c r="I584" s="8" t="s">
        <v>101</v>
      </c>
      <c r="J584" s="8" t="s">
        <v>102</v>
      </c>
      <c r="K584" s="9">
        <v>46256</v>
      </c>
      <c r="L584" s="8" t="s">
        <v>2539</v>
      </c>
      <c r="M584" s="8" t="s">
        <v>22</v>
      </c>
      <c r="N584" s="8" t="s">
        <v>875</v>
      </c>
      <c r="O584" s="7" t="s">
        <v>3342</v>
      </c>
      <c r="P584" s="7" t="s">
        <v>3343</v>
      </c>
      <c r="Q584" s="7" t="s">
        <v>112</v>
      </c>
      <c r="R584" s="7" t="s">
        <v>107</v>
      </c>
      <c r="S584" s="7">
        <v>588</v>
      </c>
    </row>
    <row r="585" ht="54" customHeight="1" spans="1:19">
      <c r="A585" s="7" t="s">
        <v>3236</v>
      </c>
      <c r="B585" s="7" t="s">
        <v>21</v>
      </c>
      <c r="C585" s="8" t="s">
        <v>3344</v>
      </c>
      <c r="D585" s="8" t="s">
        <v>3345</v>
      </c>
      <c r="E585" s="8" t="s">
        <v>3346</v>
      </c>
      <c r="F585" s="8" t="s">
        <v>98</v>
      </c>
      <c r="G585" s="8" t="s">
        <v>233</v>
      </c>
      <c r="H585" s="8" t="s">
        <v>3347</v>
      </c>
      <c r="I585" s="8" t="s">
        <v>101</v>
      </c>
      <c r="J585" s="8" t="s">
        <v>102</v>
      </c>
      <c r="K585" s="9">
        <v>46253</v>
      </c>
      <c r="L585" s="8" t="s">
        <v>3348</v>
      </c>
      <c r="M585" s="8" t="s">
        <v>3349</v>
      </c>
      <c r="N585" s="8" t="s">
        <v>892</v>
      </c>
      <c r="O585" s="7" t="s">
        <v>3350</v>
      </c>
      <c r="P585" s="7" t="s">
        <v>3351</v>
      </c>
      <c r="Q585" s="7" t="s">
        <v>112</v>
      </c>
      <c r="R585" s="7" t="s">
        <v>107</v>
      </c>
      <c r="S585" s="7">
        <v>828</v>
      </c>
    </row>
    <row r="586" ht="54" customHeight="1" spans="1:19">
      <c r="A586" s="7" t="s">
        <v>3236</v>
      </c>
      <c r="B586" s="7" t="s">
        <v>21</v>
      </c>
      <c r="C586" s="8" t="s">
        <v>3344</v>
      </c>
      <c r="D586" s="8" t="s">
        <v>3352</v>
      </c>
      <c r="E586" s="8" t="s">
        <v>3346</v>
      </c>
      <c r="F586" s="8" t="s">
        <v>98</v>
      </c>
      <c r="G586" s="8" t="s">
        <v>798</v>
      </c>
      <c r="H586" s="8" t="s">
        <v>3353</v>
      </c>
      <c r="I586" s="8" t="s">
        <v>101</v>
      </c>
      <c r="J586" s="8" t="s">
        <v>102</v>
      </c>
      <c r="K586" s="9">
        <v>46253</v>
      </c>
      <c r="L586" s="8" t="s">
        <v>3348</v>
      </c>
      <c r="M586" s="8" t="s">
        <v>3349</v>
      </c>
      <c r="N586" s="8" t="s">
        <v>892</v>
      </c>
      <c r="O586" s="7" t="s">
        <v>3350</v>
      </c>
      <c r="P586" s="7" t="s">
        <v>3354</v>
      </c>
      <c r="Q586" s="7" t="s">
        <v>112</v>
      </c>
      <c r="R586" s="7" t="s">
        <v>107</v>
      </c>
      <c r="S586" s="7">
        <v>878</v>
      </c>
    </row>
    <row r="587" ht="54" customHeight="1" spans="1:19">
      <c r="A587" s="7" t="s">
        <v>3236</v>
      </c>
      <c r="B587" s="7" t="s">
        <v>54</v>
      </c>
      <c r="C587" s="8" t="s">
        <v>54</v>
      </c>
      <c r="D587" s="8" t="s">
        <v>3355</v>
      </c>
      <c r="E587" s="8" t="s">
        <v>3356</v>
      </c>
      <c r="F587" s="8" t="s">
        <v>142</v>
      </c>
      <c r="G587" s="8" t="s">
        <v>740</v>
      </c>
      <c r="H587" s="8" t="s">
        <v>3357</v>
      </c>
      <c r="I587" s="8" t="s">
        <v>181</v>
      </c>
      <c r="J587" s="8" t="s">
        <v>102</v>
      </c>
      <c r="K587" s="9">
        <v>46252</v>
      </c>
      <c r="L587" s="8" t="s">
        <v>3286</v>
      </c>
      <c r="M587" s="8" t="s">
        <v>55</v>
      </c>
      <c r="N587" s="8" t="s">
        <v>875</v>
      </c>
      <c r="O587" s="7" t="s">
        <v>3358</v>
      </c>
      <c r="P587" s="7" t="s">
        <v>3359</v>
      </c>
      <c r="Q587" s="7" t="s">
        <v>112</v>
      </c>
      <c r="R587" s="7" t="s">
        <v>107</v>
      </c>
      <c r="S587" s="7">
        <v>921</v>
      </c>
    </row>
    <row r="588" ht="54" customHeight="1" spans="1:19">
      <c r="A588" s="7" t="s">
        <v>3236</v>
      </c>
      <c r="B588" s="7" t="s">
        <v>21</v>
      </c>
      <c r="C588" s="8" t="s">
        <v>21</v>
      </c>
      <c r="D588" s="8" t="s">
        <v>3360</v>
      </c>
      <c r="E588" s="8" t="s">
        <v>3361</v>
      </c>
      <c r="F588" s="8" t="s">
        <v>98</v>
      </c>
      <c r="G588" s="8" t="s">
        <v>798</v>
      </c>
      <c r="H588" s="8" t="s">
        <v>3362</v>
      </c>
      <c r="I588" s="8" t="s">
        <v>194</v>
      </c>
      <c r="J588" s="8" t="s">
        <v>102</v>
      </c>
      <c r="K588" s="9">
        <v>46248</v>
      </c>
      <c r="L588" s="8" t="s">
        <v>2539</v>
      </c>
      <c r="M588" s="8" t="s">
        <v>22</v>
      </c>
      <c r="N588" s="8" t="s">
        <v>875</v>
      </c>
      <c r="O588" s="7" t="s">
        <v>3363</v>
      </c>
      <c r="P588" s="7" t="s">
        <v>3364</v>
      </c>
      <c r="Q588" s="7" t="s">
        <v>112</v>
      </c>
      <c r="R588" s="7" t="s">
        <v>107</v>
      </c>
      <c r="S588" s="7">
        <v>1064</v>
      </c>
    </row>
    <row r="589" ht="54" customHeight="1" spans="1:19">
      <c r="A589" s="7" t="s">
        <v>3236</v>
      </c>
      <c r="B589" s="7" t="s">
        <v>21</v>
      </c>
      <c r="C589" s="8" t="s">
        <v>21</v>
      </c>
      <c r="D589" s="8" t="s">
        <v>3365</v>
      </c>
      <c r="E589" s="8" t="s">
        <v>3366</v>
      </c>
      <c r="F589" s="8" t="s">
        <v>98</v>
      </c>
      <c r="G589" s="8" t="s">
        <v>134</v>
      </c>
      <c r="H589" s="8" t="s">
        <v>3367</v>
      </c>
      <c r="I589" s="8" t="s">
        <v>101</v>
      </c>
      <c r="J589" s="8" t="s">
        <v>102</v>
      </c>
      <c r="K589" s="9">
        <v>46244</v>
      </c>
      <c r="L589" s="8" t="s">
        <v>2539</v>
      </c>
      <c r="M589" s="8" t="s">
        <v>22</v>
      </c>
      <c r="N589" s="8" t="s">
        <v>875</v>
      </c>
      <c r="O589" s="7" t="s">
        <v>3368</v>
      </c>
      <c r="P589" s="7" t="s">
        <v>3369</v>
      </c>
      <c r="Q589" s="7" t="s">
        <v>112</v>
      </c>
      <c r="R589" s="7" t="s">
        <v>107</v>
      </c>
      <c r="S589" s="7">
        <v>1237</v>
      </c>
    </row>
    <row r="590" ht="54" customHeight="1" spans="1:19">
      <c r="A590" s="7" t="s">
        <v>3236</v>
      </c>
      <c r="B590" s="7" t="s">
        <v>21</v>
      </c>
      <c r="C590" s="8" t="s">
        <v>21</v>
      </c>
      <c r="D590" s="8" t="s">
        <v>3370</v>
      </c>
      <c r="E590" s="8" t="s">
        <v>3319</v>
      </c>
      <c r="F590" s="8" t="s">
        <v>98</v>
      </c>
      <c r="G590" s="8" t="s">
        <v>1523</v>
      </c>
      <c r="H590" s="8" t="s">
        <v>3371</v>
      </c>
      <c r="I590" s="8" t="s">
        <v>3244</v>
      </c>
      <c r="J590" s="8" t="s">
        <v>102</v>
      </c>
      <c r="K590" s="9">
        <v>46241</v>
      </c>
      <c r="L590" s="8" t="s">
        <v>2539</v>
      </c>
      <c r="M590" s="8" t="s">
        <v>22</v>
      </c>
      <c r="N590" s="8" t="s">
        <v>875</v>
      </c>
      <c r="O590" s="7" t="s">
        <v>3372</v>
      </c>
      <c r="P590" s="7" t="s">
        <v>3373</v>
      </c>
      <c r="Q590" s="7" t="s">
        <v>112</v>
      </c>
      <c r="R590" s="7" t="s">
        <v>107</v>
      </c>
      <c r="S590" s="7">
        <v>1321</v>
      </c>
    </row>
    <row r="591" ht="54" customHeight="1" spans="1:19">
      <c r="A591" s="7" t="s">
        <v>3236</v>
      </c>
      <c r="B591" s="7" t="s">
        <v>21</v>
      </c>
      <c r="C591" s="8" t="s">
        <v>21</v>
      </c>
      <c r="D591" s="8" t="s">
        <v>3374</v>
      </c>
      <c r="E591" s="8" t="s">
        <v>3319</v>
      </c>
      <c r="F591" s="8" t="s">
        <v>142</v>
      </c>
      <c r="G591" s="8" t="s">
        <v>314</v>
      </c>
      <c r="H591" s="8" t="s">
        <v>3375</v>
      </c>
      <c r="I591" s="8" t="s">
        <v>181</v>
      </c>
      <c r="J591" s="8" t="s">
        <v>102</v>
      </c>
      <c r="K591" s="9">
        <v>46235</v>
      </c>
      <c r="L591" s="8" t="s">
        <v>2539</v>
      </c>
      <c r="M591" s="8" t="s">
        <v>22</v>
      </c>
      <c r="N591" s="8" t="s">
        <v>875</v>
      </c>
      <c r="O591" s="7" t="s">
        <v>3376</v>
      </c>
      <c r="P591" s="7" t="s">
        <v>3377</v>
      </c>
      <c r="Q591" s="7" t="s">
        <v>112</v>
      </c>
      <c r="R591" s="7" t="s">
        <v>107</v>
      </c>
      <c r="S591" s="7">
        <v>1521</v>
      </c>
    </row>
    <row r="592" ht="54" customHeight="1" spans="1:19">
      <c r="A592" s="7" t="s">
        <v>3236</v>
      </c>
      <c r="B592" s="7" t="s">
        <v>21</v>
      </c>
      <c r="C592" s="8" t="s">
        <v>21</v>
      </c>
      <c r="D592" s="8" t="s">
        <v>2198</v>
      </c>
      <c r="E592" s="8" t="s">
        <v>3378</v>
      </c>
      <c r="F592" s="8" t="s">
        <v>98</v>
      </c>
      <c r="G592" s="8" t="s">
        <v>115</v>
      </c>
      <c r="H592" s="8" t="s">
        <v>2200</v>
      </c>
      <c r="I592" s="8" t="s">
        <v>101</v>
      </c>
      <c r="J592" s="8" t="s">
        <v>136</v>
      </c>
      <c r="K592" s="9">
        <v>46229</v>
      </c>
      <c r="L592" s="8" t="s">
        <v>2539</v>
      </c>
      <c r="M592" s="8" t="s">
        <v>22</v>
      </c>
      <c r="N592" s="8" t="s">
        <v>875</v>
      </c>
      <c r="O592" s="7" t="s">
        <v>3379</v>
      </c>
      <c r="P592" s="7" t="s">
        <v>2202</v>
      </c>
      <c r="Q592" s="7" t="s">
        <v>112</v>
      </c>
      <c r="R592" s="7" t="s">
        <v>107</v>
      </c>
      <c r="S592" s="7">
        <v>1704</v>
      </c>
    </row>
    <row r="593" ht="54" customHeight="1" spans="1:19">
      <c r="A593" s="7" t="s">
        <v>3236</v>
      </c>
      <c r="B593" s="7" t="s">
        <v>21</v>
      </c>
      <c r="C593" s="8" t="s">
        <v>21</v>
      </c>
      <c r="D593" s="8" t="s">
        <v>3380</v>
      </c>
      <c r="E593" s="8" t="s">
        <v>3381</v>
      </c>
      <c r="F593" s="8" t="s">
        <v>98</v>
      </c>
      <c r="G593" s="8" t="s">
        <v>134</v>
      </c>
      <c r="H593" s="8" t="s">
        <v>3382</v>
      </c>
      <c r="I593" s="8" t="s">
        <v>101</v>
      </c>
      <c r="J593" s="8" t="s">
        <v>495</v>
      </c>
      <c r="K593" s="9">
        <v>46218</v>
      </c>
      <c r="L593" s="8" t="s">
        <v>2539</v>
      </c>
      <c r="M593" s="8" t="s">
        <v>22</v>
      </c>
      <c r="N593" s="8" t="s">
        <v>875</v>
      </c>
      <c r="O593" s="7" t="s">
        <v>3383</v>
      </c>
      <c r="P593" s="7" t="s">
        <v>3384</v>
      </c>
      <c r="Q593" s="7" t="s">
        <v>112</v>
      </c>
      <c r="R593" s="7" t="s">
        <v>107</v>
      </c>
      <c r="S593" s="7">
        <v>1903</v>
      </c>
    </row>
    <row r="594" ht="54" customHeight="1" spans="1:19">
      <c r="A594" s="7" t="s">
        <v>3236</v>
      </c>
      <c r="B594" s="7" t="s">
        <v>21</v>
      </c>
      <c r="C594" s="8" t="s">
        <v>21</v>
      </c>
      <c r="D594" s="8" t="s">
        <v>1240</v>
      </c>
      <c r="E594" s="8" t="s">
        <v>3319</v>
      </c>
      <c r="F594" s="8" t="s">
        <v>98</v>
      </c>
      <c r="G594" s="8" t="s">
        <v>798</v>
      </c>
      <c r="H594" s="8" t="s">
        <v>3385</v>
      </c>
      <c r="I594" s="8" t="s">
        <v>101</v>
      </c>
      <c r="J594" s="8" t="s">
        <v>495</v>
      </c>
      <c r="K594" s="9">
        <v>46209</v>
      </c>
      <c r="L594" s="8" t="s">
        <v>2539</v>
      </c>
      <c r="M594" s="8" t="s">
        <v>22</v>
      </c>
      <c r="N594" s="8" t="s">
        <v>875</v>
      </c>
      <c r="O594" s="7" t="s">
        <v>3386</v>
      </c>
      <c r="P594" s="7" t="s">
        <v>3387</v>
      </c>
      <c r="Q594" s="7" t="s">
        <v>112</v>
      </c>
      <c r="R594" s="7" t="s">
        <v>107</v>
      </c>
      <c r="S594" s="7">
        <v>2044</v>
      </c>
    </row>
    <row r="595" ht="54" customHeight="1" spans="1:19">
      <c r="A595" s="7" t="s">
        <v>3236</v>
      </c>
      <c r="B595" s="7" t="s">
        <v>21</v>
      </c>
      <c r="C595" s="8" t="s">
        <v>21</v>
      </c>
      <c r="D595" s="8" t="s">
        <v>2226</v>
      </c>
      <c r="E595" s="8" t="s">
        <v>3388</v>
      </c>
      <c r="F595" s="8" t="s">
        <v>142</v>
      </c>
      <c r="G595" s="8" t="s">
        <v>134</v>
      </c>
      <c r="H595" s="8" t="s">
        <v>3389</v>
      </c>
      <c r="I595" s="8" t="s">
        <v>101</v>
      </c>
      <c r="J595" s="8" t="s">
        <v>495</v>
      </c>
      <c r="K595" s="9">
        <v>46205</v>
      </c>
      <c r="L595" s="8" t="s">
        <v>2539</v>
      </c>
      <c r="M595" s="8" t="s">
        <v>22</v>
      </c>
      <c r="N595" s="8" t="s">
        <v>875</v>
      </c>
      <c r="O595" s="7" t="s">
        <v>3390</v>
      </c>
      <c r="P595" s="7" t="s">
        <v>3391</v>
      </c>
      <c r="Q595" s="7" t="s">
        <v>112</v>
      </c>
      <c r="R595" s="7" t="s">
        <v>107</v>
      </c>
      <c r="S595" s="7">
        <v>2076</v>
      </c>
    </row>
    <row r="596" ht="54" customHeight="1" spans="1:19">
      <c r="A596" s="7" t="s">
        <v>3236</v>
      </c>
      <c r="B596" s="7" t="s">
        <v>54</v>
      </c>
      <c r="C596" s="8" t="s">
        <v>54</v>
      </c>
      <c r="D596" s="8" t="s">
        <v>3392</v>
      </c>
      <c r="E596" s="8" t="s">
        <v>3393</v>
      </c>
      <c r="F596" s="8" t="s">
        <v>98</v>
      </c>
      <c r="G596" s="8" t="s">
        <v>109</v>
      </c>
      <c r="H596" s="8" t="s">
        <v>3394</v>
      </c>
      <c r="I596" s="8" t="s">
        <v>101</v>
      </c>
      <c r="J596" s="8" t="s">
        <v>495</v>
      </c>
      <c r="K596" s="9">
        <v>46205</v>
      </c>
      <c r="L596" s="8" t="s">
        <v>3286</v>
      </c>
      <c r="M596" s="8" t="s">
        <v>55</v>
      </c>
      <c r="N596" s="8" t="s">
        <v>875</v>
      </c>
      <c r="O596" s="7" t="s">
        <v>3395</v>
      </c>
      <c r="P596" s="7" t="s">
        <v>3396</v>
      </c>
      <c r="Q596" s="7" t="s">
        <v>112</v>
      </c>
      <c r="R596" s="7" t="s">
        <v>107</v>
      </c>
      <c r="S596" s="7">
        <v>2082</v>
      </c>
    </row>
    <row r="597" ht="54" customHeight="1" spans="1:19">
      <c r="A597" s="7" t="s">
        <v>3236</v>
      </c>
      <c r="B597" s="7" t="s">
        <v>57</v>
      </c>
      <c r="C597" s="8" t="s">
        <v>57</v>
      </c>
      <c r="D597" s="8" t="s">
        <v>3397</v>
      </c>
      <c r="E597" s="8" t="s">
        <v>3398</v>
      </c>
      <c r="F597" s="8" t="s">
        <v>98</v>
      </c>
      <c r="G597" s="8" t="s">
        <v>109</v>
      </c>
      <c r="H597" s="8" t="s">
        <v>1129</v>
      </c>
      <c r="I597" s="8" t="s">
        <v>333</v>
      </c>
      <c r="J597" s="8" t="s">
        <v>102</v>
      </c>
      <c r="K597" s="9">
        <v>46261</v>
      </c>
      <c r="L597" s="8" t="s">
        <v>3399</v>
      </c>
      <c r="M597" s="8" t="s">
        <v>52</v>
      </c>
      <c r="N597" s="8" t="s">
        <v>1432</v>
      </c>
      <c r="O597" s="7" t="s">
        <v>3400</v>
      </c>
      <c r="P597" s="7" t="s">
        <v>3401</v>
      </c>
      <c r="Q597" s="7" t="s">
        <v>112</v>
      </c>
      <c r="R597" s="7" t="s">
        <v>107</v>
      </c>
      <c r="S597" s="7">
        <v>244</v>
      </c>
    </row>
    <row r="598" ht="54" customHeight="1" spans="1:19">
      <c r="A598" s="7" t="s">
        <v>3236</v>
      </c>
      <c r="B598" s="7" t="s">
        <v>57</v>
      </c>
      <c r="C598" s="8" t="s">
        <v>57</v>
      </c>
      <c r="D598" s="8" t="s">
        <v>3402</v>
      </c>
      <c r="E598" s="8" t="s">
        <v>3398</v>
      </c>
      <c r="F598" s="8" t="s">
        <v>98</v>
      </c>
      <c r="G598" s="8" t="s">
        <v>109</v>
      </c>
      <c r="H598" s="8" t="s">
        <v>1129</v>
      </c>
      <c r="I598" s="8" t="s">
        <v>101</v>
      </c>
      <c r="J598" s="8" t="s">
        <v>102</v>
      </c>
      <c r="K598" s="9">
        <v>46259</v>
      </c>
      <c r="L598" s="8" t="s">
        <v>3399</v>
      </c>
      <c r="M598" s="8" t="s">
        <v>52</v>
      </c>
      <c r="N598" s="8" t="s">
        <v>1432</v>
      </c>
      <c r="O598" s="7" t="s">
        <v>3403</v>
      </c>
      <c r="P598" s="7" t="s">
        <v>3404</v>
      </c>
      <c r="Q598" s="7" t="s">
        <v>112</v>
      </c>
      <c r="R598" s="7" t="s">
        <v>107</v>
      </c>
      <c r="S598" s="7">
        <v>418</v>
      </c>
    </row>
    <row r="599" ht="54" customHeight="1" spans="1:19">
      <c r="A599" s="7" t="s">
        <v>3236</v>
      </c>
      <c r="B599" s="7" t="s">
        <v>57</v>
      </c>
      <c r="C599" s="8" t="s">
        <v>57</v>
      </c>
      <c r="D599" s="8" t="s">
        <v>3405</v>
      </c>
      <c r="E599" s="8" t="s">
        <v>3406</v>
      </c>
      <c r="F599" s="8" t="s">
        <v>98</v>
      </c>
      <c r="G599" s="8" t="s">
        <v>481</v>
      </c>
      <c r="H599" s="8" t="s">
        <v>3407</v>
      </c>
      <c r="I599" s="8" t="s">
        <v>101</v>
      </c>
      <c r="J599" s="8" t="s">
        <v>102</v>
      </c>
      <c r="K599" s="9">
        <v>46259</v>
      </c>
      <c r="L599" s="8" t="s">
        <v>3399</v>
      </c>
      <c r="M599" s="8" t="s">
        <v>52</v>
      </c>
      <c r="N599" s="8" t="s">
        <v>1432</v>
      </c>
      <c r="O599" s="7" t="s">
        <v>3408</v>
      </c>
      <c r="P599" s="7" t="s">
        <v>3408</v>
      </c>
      <c r="Q599" s="7" t="s">
        <v>112</v>
      </c>
      <c r="R599" s="7" t="s">
        <v>107</v>
      </c>
      <c r="S599" s="7">
        <v>488</v>
      </c>
    </row>
    <row r="600" ht="54" customHeight="1" spans="1:19">
      <c r="A600" s="7" t="s">
        <v>3236</v>
      </c>
      <c r="B600" s="7" t="s">
        <v>57</v>
      </c>
      <c r="C600" s="8" t="s">
        <v>57</v>
      </c>
      <c r="D600" s="8" t="s">
        <v>3409</v>
      </c>
      <c r="E600" s="8" t="s">
        <v>3410</v>
      </c>
      <c r="F600" s="8" t="s">
        <v>98</v>
      </c>
      <c r="G600" s="8" t="s">
        <v>481</v>
      </c>
      <c r="H600" s="8" t="s">
        <v>3411</v>
      </c>
      <c r="I600" s="8" t="s">
        <v>101</v>
      </c>
      <c r="J600" s="8" t="s">
        <v>102</v>
      </c>
      <c r="K600" s="9">
        <v>46256</v>
      </c>
      <c r="L600" s="8" t="s">
        <v>3399</v>
      </c>
      <c r="M600" s="8" t="s">
        <v>52</v>
      </c>
      <c r="N600" s="8" t="s">
        <v>1432</v>
      </c>
      <c r="O600" s="7" t="s">
        <v>3412</v>
      </c>
      <c r="P600" s="7" t="s">
        <v>3413</v>
      </c>
      <c r="Q600" s="7" t="s">
        <v>112</v>
      </c>
      <c r="R600" s="7" t="s">
        <v>107</v>
      </c>
      <c r="S600" s="7">
        <v>659</v>
      </c>
    </row>
    <row r="601" ht="54" customHeight="1" spans="1:19">
      <c r="A601" s="7" t="s">
        <v>3236</v>
      </c>
      <c r="B601" s="7" t="s">
        <v>57</v>
      </c>
      <c r="C601" s="8" t="s">
        <v>57</v>
      </c>
      <c r="D601" s="8" t="s">
        <v>3414</v>
      </c>
      <c r="E601" s="8" t="s">
        <v>3415</v>
      </c>
      <c r="F601" s="8" t="s">
        <v>98</v>
      </c>
      <c r="G601" s="8" t="s">
        <v>134</v>
      </c>
      <c r="H601" s="8" t="s">
        <v>3416</v>
      </c>
      <c r="I601" s="8" t="s">
        <v>101</v>
      </c>
      <c r="J601" s="8" t="s">
        <v>136</v>
      </c>
      <c r="K601" s="9">
        <v>46256</v>
      </c>
      <c r="L601" s="8" t="s">
        <v>3399</v>
      </c>
      <c r="M601" s="8" t="s">
        <v>52</v>
      </c>
      <c r="N601" s="8" t="s">
        <v>1432</v>
      </c>
      <c r="O601" s="7" t="s">
        <v>3417</v>
      </c>
      <c r="P601" s="7" t="s">
        <v>3418</v>
      </c>
      <c r="Q601" s="7" t="s">
        <v>112</v>
      </c>
      <c r="R601" s="7" t="s">
        <v>107</v>
      </c>
      <c r="S601" s="7">
        <v>679</v>
      </c>
    </row>
    <row r="602" ht="54" customHeight="1" spans="1:19">
      <c r="A602" s="7" t="s">
        <v>3236</v>
      </c>
      <c r="B602" s="7" t="s">
        <v>57</v>
      </c>
      <c r="C602" s="8" t="s">
        <v>3419</v>
      </c>
      <c r="D602" s="8" t="s">
        <v>3420</v>
      </c>
      <c r="E602" s="8" t="s">
        <v>3421</v>
      </c>
      <c r="F602" s="8" t="s">
        <v>98</v>
      </c>
      <c r="G602" s="8" t="s">
        <v>128</v>
      </c>
      <c r="H602" s="8" t="s">
        <v>328</v>
      </c>
      <c r="I602" s="8" t="s">
        <v>101</v>
      </c>
      <c r="J602" s="8" t="s">
        <v>136</v>
      </c>
      <c r="K602" s="9">
        <v>46254</v>
      </c>
      <c r="L602" s="8" t="s">
        <v>3422</v>
      </c>
      <c r="M602" s="8" t="s">
        <v>3423</v>
      </c>
      <c r="N602" s="8" t="s">
        <v>1360</v>
      </c>
      <c r="O602" s="7" t="s">
        <v>3424</v>
      </c>
      <c r="P602" s="7" t="s">
        <v>3424</v>
      </c>
      <c r="Q602" s="7" t="s">
        <v>112</v>
      </c>
      <c r="R602" s="7" t="s">
        <v>107</v>
      </c>
      <c r="S602" s="7">
        <v>798</v>
      </c>
    </row>
    <row r="603" ht="54" customHeight="1" spans="1:19">
      <c r="A603" s="7" t="s">
        <v>3236</v>
      </c>
      <c r="B603" s="7" t="s">
        <v>57</v>
      </c>
      <c r="C603" s="8" t="s">
        <v>3425</v>
      </c>
      <c r="D603" s="8" t="s">
        <v>3426</v>
      </c>
      <c r="E603" s="8" t="s">
        <v>3427</v>
      </c>
      <c r="F603" s="8" t="s">
        <v>1167</v>
      </c>
      <c r="G603" s="8" t="s">
        <v>314</v>
      </c>
      <c r="H603" s="8" t="s">
        <v>3428</v>
      </c>
      <c r="I603" s="8" t="s">
        <v>101</v>
      </c>
      <c r="J603" s="8" t="s">
        <v>102</v>
      </c>
      <c r="K603" s="9">
        <v>46253</v>
      </c>
      <c r="L603" s="8" t="s">
        <v>3429</v>
      </c>
      <c r="M603" s="8" t="s">
        <v>3265</v>
      </c>
      <c r="N603" s="8" t="s">
        <v>1070</v>
      </c>
      <c r="O603" s="7" t="s">
        <v>3430</v>
      </c>
      <c r="P603" s="7" t="s">
        <v>3431</v>
      </c>
      <c r="Q603" s="7" t="s">
        <v>112</v>
      </c>
      <c r="R603" s="7" t="s">
        <v>107</v>
      </c>
      <c r="S603" s="7">
        <v>851</v>
      </c>
    </row>
    <row r="604" ht="54" customHeight="1" spans="1:19">
      <c r="A604" s="7" t="s">
        <v>3236</v>
      </c>
      <c r="B604" s="7" t="s">
        <v>57</v>
      </c>
      <c r="C604" s="8" t="s">
        <v>3425</v>
      </c>
      <c r="D604" s="8" t="s">
        <v>3432</v>
      </c>
      <c r="E604" s="8" t="s">
        <v>3433</v>
      </c>
      <c r="F604" s="8" t="s">
        <v>98</v>
      </c>
      <c r="G604" s="8" t="s">
        <v>134</v>
      </c>
      <c r="H604" s="8" t="s">
        <v>3434</v>
      </c>
      <c r="I604" s="8" t="s">
        <v>101</v>
      </c>
      <c r="J604" s="8" t="s">
        <v>102</v>
      </c>
      <c r="K604" s="9">
        <v>46253</v>
      </c>
      <c r="L604" s="8" t="s">
        <v>3429</v>
      </c>
      <c r="M604" s="8" t="s">
        <v>3265</v>
      </c>
      <c r="N604" s="8" t="s">
        <v>1070</v>
      </c>
      <c r="O604" s="7" t="s">
        <v>3435</v>
      </c>
      <c r="P604" s="7" t="s">
        <v>3436</v>
      </c>
      <c r="Q604" s="7" t="s">
        <v>112</v>
      </c>
      <c r="R604" s="7" t="s">
        <v>107</v>
      </c>
      <c r="S604" s="7">
        <v>867</v>
      </c>
    </row>
    <row r="605" ht="54" customHeight="1" spans="1:19">
      <c r="A605" s="7" t="s">
        <v>3236</v>
      </c>
      <c r="B605" s="7" t="s">
        <v>57</v>
      </c>
      <c r="C605" s="8" t="s">
        <v>57</v>
      </c>
      <c r="D605" s="8" t="s">
        <v>3437</v>
      </c>
      <c r="E605" s="8" t="s">
        <v>3438</v>
      </c>
      <c r="F605" s="8" t="s">
        <v>98</v>
      </c>
      <c r="G605" s="8" t="s">
        <v>134</v>
      </c>
      <c r="H605" s="8" t="s">
        <v>3439</v>
      </c>
      <c r="I605" s="8" t="s">
        <v>101</v>
      </c>
      <c r="J605" s="8" t="s">
        <v>102</v>
      </c>
      <c r="K605" s="9">
        <v>46253</v>
      </c>
      <c r="L605" s="8" t="s">
        <v>3399</v>
      </c>
      <c r="M605" s="8" t="s">
        <v>52</v>
      </c>
      <c r="N605" s="8" t="s">
        <v>1432</v>
      </c>
      <c r="O605" s="7" t="s">
        <v>3440</v>
      </c>
      <c r="P605" s="7" t="s">
        <v>3441</v>
      </c>
      <c r="Q605" s="7" t="s">
        <v>112</v>
      </c>
      <c r="R605" s="7" t="s">
        <v>107</v>
      </c>
      <c r="S605" s="7">
        <v>832</v>
      </c>
    </row>
    <row r="606" ht="54" customHeight="1" spans="1:19">
      <c r="A606" s="7" t="s">
        <v>3236</v>
      </c>
      <c r="B606" s="7" t="s">
        <v>57</v>
      </c>
      <c r="C606" s="8" t="s">
        <v>3442</v>
      </c>
      <c r="D606" s="8" t="s">
        <v>3443</v>
      </c>
      <c r="E606" s="8" t="s">
        <v>3444</v>
      </c>
      <c r="F606" s="8" t="s">
        <v>98</v>
      </c>
      <c r="G606" s="8" t="s">
        <v>109</v>
      </c>
      <c r="H606" s="8" t="s">
        <v>3445</v>
      </c>
      <c r="I606" s="8" t="s">
        <v>101</v>
      </c>
      <c r="J606" s="8" t="s">
        <v>102</v>
      </c>
      <c r="K606" s="9">
        <v>46247</v>
      </c>
      <c r="L606" s="8" t="s">
        <v>936</v>
      </c>
      <c r="M606" s="8" t="s">
        <v>3446</v>
      </c>
      <c r="N606" s="8" t="s">
        <v>1031</v>
      </c>
      <c r="O606" s="7" t="s">
        <v>3447</v>
      </c>
      <c r="P606" s="7" t="s">
        <v>3448</v>
      </c>
      <c r="Q606" s="7" t="s">
        <v>112</v>
      </c>
      <c r="R606" s="7" t="s">
        <v>107</v>
      </c>
      <c r="S606" s="7">
        <v>1138</v>
      </c>
    </row>
    <row r="607" ht="54" customHeight="1" spans="1:19">
      <c r="A607" s="7" t="s">
        <v>3236</v>
      </c>
      <c r="B607" s="7" t="s">
        <v>57</v>
      </c>
      <c r="C607" s="8" t="s">
        <v>57</v>
      </c>
      <c r="D607" s="8" t="s">
        <v>3275</v>
      </c>
      <c r="E607" s="8" t="s">
        <v>3449</v>
      </c>
      <c r="F607" s="8" t="s">
        <v>98</v>
      </c>
      <c r="G607" s="8" t="s">
        <v>109</v>
      </c>
      <c r="H607" s="8" t="s">
        <v>3450</v>
      </c>
      <c r="I607" s="8" t="s">
        <v>101</v>
      </c>
      <c r="J607" s="8" t="s">
        <v>102</v>
      </c>
      <c r="K607" s="9">
        <v>46247</v>
      </c>
      <c r="L607" s="8" t="s">
        <v>3399</v>
      </c>
      <c r="M607" s="8" t="s">
        <v>52</v>
      </c>
      <c r="N607" s="8" t="s">
        <v>1432</v>
      </c>
      <c r="O607" s="7" t="s">
        <v>3451</v>
      </c>
      <c r="P607" s="7" t="s">
        <v>3452</v>
      </c>
      <c r="Q607" s="7" t="s">
        <v>112</v>
      </c>
      <c r="R607" s="7" t="s">
        <v>107</v>
      </c>
      <c r="S607" s="7">
        <v>1151</v>
      </c>
    </row>
    <row r="608" ht="54" customHeight="1" spans="1:19">
      <c r="A608" s="7" t="s">
        <v>3236</v>
      </c>
      <c r="B608" s="7" t="s">
        <v>57</v>
      </c>
      <c r="C608" s="8" t="s">
        <v>57</v>
      </c>
      <c r="D608" s="8" t="s">
        <v>2037</v>
      </c>
      <c r="E608" s="8" t="s">
        <v>3453</v>
      </c>
      <c r="F608" s="8" t="s">
        <v>98</v>
      </c>
      <c r="G608" s="8" t="s">
        <v>109</v>
      </c>
      <c r="H608" s="8" t="s">
        <v>3454</v>
      </c>
      <c r="I608" s="8" t="s">
        <v>3455</v>
      </c>
      <c r="J608" s="8" t="s">
        <v>102</v>
      </c>
      <c r="K608" s="9">
        <v>46247</v>
      </c>
      <c r="L608" s="8" t="s">
        <v>3399</v>
      </c>
      <c r="M608" s="8" t="s">
        <v>52</v>
      </c>
      <c r="N608" s="8" t="s">
        <v>1432</v>
      </c>
      <c r="O608" s="7" t="s">
        <v>3456</v>
      </c>
      <c r="P608" s="7" t="s">
        <v>3457</v>
      </c>
      <c r="Q608" s="7" t="s">
        <v>112</v>
      </c>
      <c r="R608" s="7" t="s">
        <v>107</v>
      </c>
      <c r="S608" s="7">
        <v>1150</v>
      </c>
    </row>
    <row r="609" ht="54" customHeight="1" spans="1:19">
      <c r="A609" s="7" t="s">
        <v>3236</v>
      </c>
      <c r="B609" s="7" t="s">
        <v>57</v>
      </c>
      <c r="C609" s="8" t="s">
        <v>57</v>
      </c>
      <c r="D609" s="8" t="s">
        <v>3458</v>
      </c>
      <c r="E609" s="8" t="s">
        <v>3459</v>
      </c>
      <c r="F609" s="8" t="s">
        <v>98</v>
      </c>
      <c r="G609" s="8" t="s">
        <v>134</v>
      </c>
      <c r="H609" s="8" t="s">
        <v>3460</v>
      </c>
      <c r="I609" s="8" t="s">
        <v>101</v>
      </c>
      <c r="J609" s="8" t="s">
        <v>102</v>
      </c>
      <c r="K609" s="9">
        <v>46245</v>
      </c>
      <c r="L609" s="8" t="s">
        <v>3399</v>
      </c>
      <c r="M609" s="8" t="s">
        <v>52</v>
      </c>
      <c r="N609" s="8" t="s">
        <v>1432</v>
      </c>
      <c r="O609" s="7" t="s">
        <v>3461</v>
      </c>
      <c r="P609" s="7" t="s">
        <v>3462</v>
      </c>
      <c r="Q609" s="7" t="s">
        <v>112</v>
      </c>
      <c r="R609" s="7" t="s">
        <v>107</v>
      </c>
      <c r="S609" s="7">
        <v>1230</v>
      </c>
    </row>
    <row r="610" ht="54" customHeight="1" spans="1:19">
      <c r="A610" s="7" t="s">
        <v>3236</v>
      </c>
      <c r="B610" s="7" t="s">
        <v>57</v>
      </c>
      <c r="C610" s="8" t="s">
        <v>57</v>
      </c>
      <c r="D610" s="8" t="s">
        <v>3463</v>
      </c>
      <c r="E610" s="8" t="s">
        <v>3464</v>
      </c>
      <c r="F610" s="8" t="s">
        <v>98</v>
      </c>
      <c r="G610" s="8" t="s">
        <v>134</v>
      </c>
      <c r="H610" s="8" t="s">
        <v>3465</v>
      </c>
      <c r="I610" s="8" t="s">
        <v>101</v>
      </c>
      <c r="J610" s="8" t="s">
        <v>102</v>
      </c>
      <c r="K610" s="9">
        <v>46242</v>
      </c>
      <c r="L610" s="8" t="s">
        <v>3399</v>
      </c>
      <c r="M610" s="8" t="s">
        <v>52</v>
      </c>
      <c r="N610" s="8" t="s">
        <v>1432</v>
      </c>
      <c r="O610" s="7" t="s">
        <v>3466</v>
      </c>
      <c r="P610" s="7" t="s">
        <v>3467</v>
      </c>
      <c r="Q610" s="7" t="s">
        <v>112</v>
      </c>
      <c r="R610" s="7" t="s">
        <v>107</v>
      </c>
      <c r="S610" s="7">
        <v>1285</v>
      </c>
    </row>
    <row r="611" ht="54" customHeight="1" spans="1:19">
      <c r="A611" s="7" t="s">
        <v>3236</v>
      </c>
      <c r="B611" s="7" t="s">
        <v>57</v>
      </c>
      <c r="C611" s="8" t="s">
        <v>3468</v>
      </c>
      <c r="D611" s="8" t="s">
        <v>3469</v>
      </c>
      <c r="E611" s="8" t="s">
        <v>3470</v>
      </c>
      <c r="F611" s="8" t="s">
        <v>98</v>
      </c>
      <c r="G611" s="8" t="s">
        <v>109</v>
      </c>
      <c r="H611" s="8" t="s">
        <v>280</v>
      </c>
      <c r="I611" s="8" t="s">
        <v>333</v>
      </c>
      <c r="J611" s="8" t="s">
        <v>102</v>
      </c>
      <c r="K611" s="9">
        <v>46240</v>
      </c>
      <c r="L611" s="8" t="s">
        <v>3471</v>
      </c>
      <c r="M611" s="8" t="s">
        <v>3472</v>
      </c>
      <c r="N611" s="8" t="s">
        <v>1360</v>
      </c>
      <c r="O611" s="7" t="s">
        <v>3473</v>
      </c>
      <c r="P611" s="7" t="s">
        <v>3474</v>
      </c>
      <c r="Q611" s="7" t="s">
        <v>112</v>
      </c>
      <c r="R611" s="7" t="s">
        <v>107</v>
      </c>
      <c r="S611" s="7">
        <v>1359</v>
      </c>
    </row>
    <row r="612" ht="54" customHeight="1" spans="1:19">
      <c r="A612" s="7" t="s">
        <v>3236</v>
      </c>
      <c r="B612" s="7" t="s">
        <v>57</v>
      </c>
      <c r="C612" s="8" t="s">
        <v>3468</v>
      </c>
      <c r="D612" s="8" t="s">
        <v>3475</v>
      </c>
      <c r="E612" s="8" t="s">
        <v>3476</v>
      </c>
      <c r="F612" s="8" t="s">
        <v>98</v>
      </c>
      <c r="G612" s="8" t="s">
        <v>134</v>
      </c>
      <c r="H612" s="8" t="s">
        <v>3477</v>
      </c>
      <c r="I612" s="8" t="s">
        <v>101</v>
      </c>
      <c r="J612" s="8" t="s">
        <v>102</v>
      </c>
      <c r="K612" s="9">
        <v>46239</v>
      </c>
      <c r="L612" s="8" t="s">
        <v>3471</v>
      </c>
      <c r="M612" s="8" t="s">
        <v>3472</v>
      </c>
      <c r="N612" s="8" t="s">
        <v>1360</v>
      </c>
      <c r="O612" s="7" t="s">
        <v>3478</v>
      </c>
      <c r="P612" s="7" t="s">
        <v>3479</v>
      </c>
      <c r="Q612" s="7" t="s">
        <v>112</v>
      </c>
      <c r="R612" s="7" t="s">
        <v>107</v>
      </c>
      <c r="S612" s="7">
        <v>1387</v>
      </c>
    </row>
    <row r="613" ht="54" customHeight="1" spans="1:19">
      <c r="A613" s="7" t="s">
        <v>3236</v>
      </c>
      <c r="B613" s="7" t="s">
        <v>57</v>
      </c>
      <c r="C613" s="8" t="s">
        <v>57</v>
      </c>
      <c r="D613" s="8" t="s">
        <v>3480</v>
      </c>
      <c r="E613" s="8" t="s">
        <v>3481</v>
      </c>
      <c r="F613" s="8" t="s">
        <v>98</v>
      </c>
      <c r="G613" s="8" t="s">
        <v>134</v>
      </c>
      <c r="H613" s="8" t="s">
        <v>3482</v>
      </c>
      <c r="I613" s="8" t="s">
        <v>101</v>
      </c>
      <c r="J613" s="8" t="s">
        <v>102</v>
      </c>
      <c r="K613" s="9">
        <v>46238</v>
      </c>
      <c r="L613" s="8" t="s">
        <v>3399</v>
      </c>
      <c r="M613" s="8" t="s">
        <v>52</v>
      </c>
      <c r="N613" s="8" t="s">
        <v>1432</v>
      </c>
      <c r="O613" s="7" t="s">
        <v>3483</v>
      </c>
      <c r="P613" s="7" t="s">
        <v>3483</v>
      </c>
      <c r="Q613" s="7" t="s">
        <v>112</v>
      </c>
      <c r="R613" s="7" t="s">
        <v>107</v>
      </c>
      <c r="S613" s="7">
        <v>1410</v>
      </c>
    </row>
    <row r="614" ht="54" customHeight="1" spans="1:19">
      <c r="A614" s="7" t="s">
        <v>3236</v>
      </c>
      <c r="B614" s="7" t="s">
        <v>57</v>
      </c>
      <c r="C614" s="8" t="s">
        <v>3442</v>
      </c>
      <c r="D614" s="8" t="s">
        <v>3484</v>
      </c>
      <c r="E614" s="8" t="s">
        <v>3485</v>
      </c>
      <c r="F614" s="8" t="s">
        <v>142</v>
      </c>
      <c r="G614" s="8" t="s">
        <v>134</v>
      </c>
      <c r="H614" s="8" t="s">
        <v>3486</v>
      </c>
      <c r="I614" s="8" t="s">
        <v>101</v>
      </c>
      <c r="J614" s="8" t="s">
        <v>102</v>
      </c>
      <c r="K614" s="9">
        <v>46238</v>
      </c>
      <c r="L614" s="8" t="s">
        <v>936</v>
      </c>
      <c r="M614" s="8" t="s">
        <v>3446</v>
      </c>
      <c r="N614" s="8" t="s">
        <v>1031</v>
      </c>
      <c r="O614" s="7" t="s">
        <v>3487</v>
      </c>
      <c r="P614" s="7" t="s">
        <v>3488</v>
      </c>
      <c r="Q614" s="7" t="s">
        <v>112</v>
      </c>
      <c r="R614" s="7" t="s">
        <v>107</v>
      </c>
      <c r="S614" s="7">
        <v>1408</v>
      </c>
    </row>
    <row r="615" ht="54" customHeight="1" spans="1:19">
      <c r="A615" s="7" t="s">
        <v>3236</v>
      </c>
      <c r="B615" s="7" t="s">
        <v>57</v>
      </c>
      <c r="C615" s="8" t="s">
        <v>57</v>
      </c>
      <c r="D615" s="8" t="s">
        <v>3489</v>
      </c>
      <c r="E615" s="8" t="s">
        <v>3490</v>
      </c>
      <c r="F615" s="8" t="s">
        <v>98</v>
      </c>
      <c r="G615" s="8" t="s">
        <v>134</v>
      </c>
      <c r="H615" s="8" t="s">
        <v>3491</v>
      </c>
      <c r="I615" s="8" t="s">
        <v>333</v>
      </c>
      <c r="J615" s="8" t="s">
        <v>102</v>
      </c>
      <c r="K615" s="9">
        <v>46238</v>
      </c>
      <c r="L615" s="8" t="s">
        <v>3399</v>
      </c>
      <c r="M615" s="8" t="s">
        <v>52</v>
      </c>
      <c r="N615" s="8" t="s">
        <v>1432</v>
      </c>
      <c r="O615" s="7" t="s">
        <v>3492</v>
      </c>
      <c r="P615" s="7" t="s">
        <v>3493</v>
      </c>
      <c r="Q615" s="7" t="s">
        <v>112</v>
      </c>
      <c r="R615" s="7" t="s">
        <v>107</v>
      </c>
      <c r="S615" s="7">
        <v>1417</v>
      </c>
    </row>
    <row r="616" ht="54" customHeight="1" spans="1:19">
      <c r="A616" s="7" t="s">
        <v>3236</v>
      </c>
      <c r="B616" s="7" t="s">
        <v>57</v>
      </c>
      <c r="C616" s="8" t="s">
        <v>3425</v>
      </c>
      <c r="D616" s="8" t="s">
        <v>3426</v>
      </c>
      <c r="E616" s="8" t="s">
        <v>3427</v>
      </c>
      <c r="F616" s="8" t="s">
        <v>99</v>
      </c>
      <c r="G616" s="8" t="s">
        <v>314</v>
      </c>
      <c r="H616" s="8" t="s">
        <v>3494</v>
      </c>
      <c r="I616" s="8" t="s">
        <v>101</v>
      </c>
      <c r="J616" s="8" t="s">
        <v>102</v>
      </c>
      <c r="K616" s="9">
        <v>46233</v>
      </c>
      <c r="L616" s="8" t="s">
        <v>3429</v>
      </c>
      <c r="M616" s="8" t="s">
        <v>3265</v>
      </c>
      <c r="N616" s="8" t="s">
        <v>1070</v>
      </c>
      <c r="O616" s="7" t="s">
        <v>3495</v>
      </c>
      <c r="P616" s="7" t="s">
        <v>3431</v>
      </c>
      <c r="Q616" s="7" t="s">
        <v>112</v>
      </c>
      <c r="R616" s="7" t="s">
        <v>107</v>
      </c>
      <c r="S616" s="7">
        <v>1566</v>
      </c>
    </row>
    <row r="617" ht="54" customHeight="1" spans="1:19">
      <c r="A617" s="7" t="s">
        <v>3236</v>
      </c>
      <c r="B617" s="7" t="s">
        <v>57</v>
      </c>
      <c r="C617" s="8" t="s">
        <v>57</v>
      </c>
      <c r="D617" s="8" t="s">
        <v>3496</v>
      </c>
      <c r="E617" s="8" t="s">
        <v>3497</v>
      </c>
      <c r="F617" s="8" t="s">
        <v>98</v>
      </c>
      <c r="G617" s="8" t="s">
        <v>109</v>
      </c>
      <c r="H617" s="8" t="s">
        <v>3498</v>
      </c>
      <c r="I617" s="8" t="s">
        <v>101</v>
      </c>
      <c r="J617" s="8" t="s">
        <v>102</v>
      </c>
      <c r="K617" s="9">
        <v>46226</v>
      </c>
      <c r="L617" s="8" t="s">
        <v>3399</v>
      </c>
      <c r="M617" s="8" t="s">
        <v>52</v>
      </c>
      <c r="N617" s="8" t="s">
        <v>1432</v>
      </c>
      <c r="O617" s="7" t="s">
        <v>3499</v>
      </c>
      <c r="P617" s="7" t="s">
        <v>3500</v>
      </c>
      <c r="Q617" s="7" t="s">
        <v>112</v>
      </c>
      <c r="R617" s="7" t="s">
        <v>107</v>
      </c>
      <c r="S617" s="7">
        <v>1780</v>
      </c>
    </row>
    <row r="618" ht="54" customHeight="1" spans="1:19">
      <c r="A618" s="7" t="s">
        <v>3236</v>
      </c>
      <c r="B618" s="7" t="s">
        <v>57</v>
      </c>
      <c r="C618" s="8" t="s">
        <v>57</v>
      </c>
      <c r="D618" s="8" t="s">
        <v>3501</v>
      </c>
      <c r="E618" s="8" t="s">
        <v>3502</v>
      </c>
      <c r="F618" s="8" t="s">
        <v>99</v>
      </c>
      <c r="G618" s="8" t="s">
        <v>134</v>
      </c>
      <c r="H618" s="8" t="s">
        <v>3503</v>
      </c>
      <c r="I618" s="8" t="s">
        <v>101</v>
      </c>
      <c r="J618" s="8" t="s">
        <v>495</v>
      </c>
      <c r="K618" s="9">
        <v>46212</v>
      </c>
      <c r="L618" s="8" t="s">
        <v>3399</v>
      </c>
      <c r="M618" s="8" t="s">
        <v>52</v>
      </c>
      <c r="N618" s="8" t="s">
        <v>1432</v>
      </c>
      <c r="O618" s="7" t="s">
        <v>3504</v>
      </c>
      <c r="P618" s="7" t="s">
        <v>3505</v>
      </c>
      <c r="Q618" s="7" t="s">
        <v>112</v>
      </c>
      <c r="R618" s="7" t="s">
        <v>107</v>
      </c>
      <c r="S618" s="7">
        <v>1979</v>
      </c>
    </row>
    <row r="619" ht="54" customHeight="1" spans="1:19">
      <c r="A619" s="7" t="s">
        <v>3236</v>
      </c>
      <c r="B619" s="7" t="s">
        <v>57</v>
      </c>
      <c r="C619" s="8" t="s">
        <v>57</v>
      </c>
      <c r="D619" s="8" t="s">
        <v>3506</v>
      </c>
      <c r="E619" s="8" t="s">
        <v>3507</v>
      </c>
      <c r="F619" s="8" t="s">
        <v>98</v>
      </c>
      <c r="G619" s="8" t="s">
        <v>134</v>
      </c>
      <c r="H619" s="8" t="s">
        <v>3508</v>
      </c>
      <c r="I619" s="8" t="s">
        <v>101</v>
      </c>
      <c r="J619" s="8" t="s">
        <v>495</v>
      </c>
      <c r="K619" s="9">
        <v>46205</v>
      </c>
      <c r="L619" s="8" t="s">
        <v>3399</v>
      </c>
      <c r="M619" s="8" t="s">
        <v>52</v>
      </c>
      <c r="N619" s="8" t="s">
        <v>1432</v>
      </c>
      <c r="O619" s="7" t="s">
        <v>3509</v>
      </c>
      <c r="P619" s="7" t="s">
        <v>3510</v>
      </c>
      <c r="Q619" s="7" t="s">
        <v>112</v>
      </c>
      <c r="R619" s="7" t="s">
        <v>107</v>
      </c>
      <c r="S619" s="7">
        <v>2074</v>
      </c>
    </row>
    <row r="620" ht="54" customHeight="1" spans="1:19">
      <c r="A620" s="7" t="s">
        <v>3236</v>
      </c>
      <c r="B620" s="7" t="s">
        <v>3511</v>
      </c>
      <c r="C620" s="8" t="s">
        <v>3511</v>
      </c>
      <c r="D620" s="8" t="s">
        <v>3512</v>
      </c>
      <c r="E620" s="8" t="s">
        <v>3513</v>
      </c>
      <c r="F620" s="8" t="s">
        <v>1167</v>
      </c>
      <c r="G620" s="8" t="s">
        <v>314</v>
      </c>
      <c r="H620" s="8" t="s">
        <v>3514</v>
      </c>
      <c r="I620" s="8" t="s">
        <v>101</v>
      </c>
      <c r="J620" s="8" t="s">
        <v>102</v>
      </c>
      <c r="K620" s="9">
        <v>46263</v>
      </c>
      <c r="L620" s="8" t="s">
        <v>3515</v>
      </c>
      <c r="M620" s="8" t="s">
        <v>3516</v>
      </c>
      <c r="N620" s="8" t="s">
        <v>892</v>
      </c>
      <c r="O620" s="7" t="s">
        <v>3517</v>
      </c>
      <c r="P620" s="7" t="s">
        <v>3518</v>
      </c>
      <c r="Q620" s="7" t="s">
        <v>112</v>
      </c>
      <c r="R620" s="7" t="s">
        <v>107</v>
      </c>
      <c r="S620" s="7">
        <v>56</v>
      </c>
    </row>
    <row r="621" ht="54" customHeight="1" spans="1:19">
      <c r="A621" s="7" t="s">
        <v>3236</v>
      </c>
      <c r="B621" s="7" t="s">
        <v>3511</v>
      </c>
      <c r="C621" s="8" t="s">
        <v>3511</v>
      </c>
      <c r="D621" s="8" t="s">
        <v>3519</v>
      </c>
      <c r="E621" s="8" t="s">
        <v>3520</v>
      </c>
      <c r="F621" s="8" t="s">
        <v>98</v>
      </c>
      <c r="G621" s="8" t="s">
        <v>403</v>
      </c>
      <c r="H621" s="8" t="s">
        <v>238</v>
      </c>
      <c r="I621" s="8" t="s">
        <v>101</v>
      </c>
      <c r="J621" s="8" t="s">
        <v>102</v>
      </c>
      <c r="K621" s="9">
        <v>46263</v>
      </c>
      <c r="L621" s="8" t="s">
        <v>3515</v>
      </c>
      <c r="M621" s="8" t="s">
        <v>3516</v>
      </c>
      <c r="N621" s="8" t="s">
        <v>892</v>
      </c>
      <c r="O621" s="7" t="s">
        <v>3521</v>
      </c>
      <c r="P621" s="7" t="s">
        <v>3522</v>
      </c>
      <c r="Q621" s="7" t="s">
        <v>112</v>
      </c>
      <c r="R621" s="7" t="s">
        <v>107</v>
      </c>
      <c r="S621" s="7">
        <v>34</v>
      </c>
    </row>
    <row r="622" ht="54" customHeight="1" spans="1:19">
      <c r="A622" s="7" t="s">
        <v>3236</v>
      </c>
      <c r="B622" s="7" t="s">
        <v>3511</v>
      </c>
      <c r="C622" s="8" t="s">
        <v>3511</v>
      </c>
      <c r="D622" s="8" t="s">
        <v>3523</v>
      </c>
      <c r="E622" s="8" t="s">
        <v>3524</v>
      </c>
      <c r="F622" s="8" t="s">
        <v>98</v>
      </c>
      <c r="G622" s="8" t="s">
        <v>798</v>
      </c>
      <c r="H622" s="8" t="s">
        <v>3525</v>
      </c>
      <c r="I622" s="8" t="s">
        <v>101</v>
      </c>
      <c r="J622" s="8" t="s">
        <v>102</v>
      </c>
      <c r="K622" s="9">
        <v>46262</v>
      </c>
      <c r="L622" s="8" t="s">
        <v>3515</v>
      </c>
      <c r="M622" s="8" t="s">
        <v>3516</v>
      </c>
      <c r="N622" s="8" t="s">
        <v>892</v>
      </c>
      <c r="O622" s="7" t="s">
        <v>3526</v>
      </c>
      <c r="P622" s="7" t="s">
        <v>3526</v>
      </c>
      <c r="Q622" s="7" t="s">
        <v>112</v>
      </c>
      <c r="R622" s="7" t="s">
        <v>107</v>
      </c>
      <c r="S622" s="7">
        <v>155</v>
      </c>
    </row>
    <row r="623" ht="54" customHeight="1" spans="1:19">
      <c r="A623" s="7" t="s">
        <v>3236</v>
      </c>
      <c r="B623" s="7" t="s">
        <v>3511</v>
      </c>
      <c r="C623" s="8" t="s">
        <v>3511</v>
      </c>
      <c r="D623" s="8" t="s">
        <v>3527</v>
      </c>
      <c r="E623" s="8" t="s">
        <v>3528</v>
      </c>
      <c r="F623" s="8" t="s">
        <v>98</v>
      </c>
      <c r="G623" s="8" t="s">
        <v>134</v>
      </c>
      <c r="H623" s="8" t="s">
        <v>3529</v>
      </c>
      <c r="I623" s="8" t="s">
        <v>101</v>
      </c>
      <c r="J623" s="8" t="s">
        <v>102</v>
      </c>
      <c r="K623" s="9">
        <v>46261</v>
      </c>
      <c r="L623" s="8" t="s">
        <v>3515</v>
      </c>
      <c r="M623" s="8" t="s">
        <v>3516</v>
      </c>
      <c r="N623" s="8" t="s">
        <v>892</v>
      </c>
      <c r="O623" s="7" t="s">
        <v>3530</v>
      </c>
      <c r="P623" s="7" t="s">
        <v>3530</v>
      </c>
      <c r="Q623" s="7" t="s">
        <v>112</v>
      </c>
      <c r="R623" s="7" t="s">
        <v>107</v>
      </c>
      <c r="S623" s="7">
        <v>280</v>
      </c>
    </row>
    <row r="624" ht="54" customHeight="1" spans="1:19">
      <c r="A624" s="7" t="s">
        <v>3236</v>
      </c>
      <c r="B624" s="7" t="s">
        <v>3511</v>
      </c>
      <c r="C624" s="8" t="s">
        <v>3511</v>
      </c>
      <c r="D624" s="8" t="s">
        <v>3531</v>
      </c>
      <c r="E624" s="8" t="s">
        <v>3532</v>
      </c>
      <c r="F624" s="8" t="s">
        <v>98</v>
      </c>
      <c r="G624" s="8" t="s">
        <v>798</v>
      </c>
      <c r="H624" s="8" t="s">
        <v>3533</v>
      </c>
      <c r="I624" s="8" t="s">
        <v>101</v>
      </c>
      <c r="J624" s="8" t="s">
        <v>102</v>
      </c>
      <c r="K624" s="9">
        <v>46261</v>
      </c>
      <c r="L624" s="8" t="s">
        <v>3515</v>
      </c>
      <c r="M624" s="8" t="s">
        <v>3516</v>
      </c>
      <c r="N624" s="8" t="s">
        <v>892</v>
      </c>
      <c r="O624" s="7" t="s">
        <v>3534</v>
      </c>
      <c r="P624" s="7" t="s">
        <v>3535</v>
      </c>
      <c r="Q624" s="7" t="s">
        <v>112</v>
      </c>
      <c r="R624" s="7" t="s">
        <v>107</v>
      </c>
      <c r="S624" s="7">
        <v>269</v>
      </c>
    </row>
    <row r="625" ht="54" customHeight="1" spans="1:19">
      <c r="A625" s="7" t="s">
        <v>3236</v>
      </c>
      <c r="B625" s="7" t="s">
        <v>3511</v>
      </c>
      <c r="C625" s="8" t="s">
        <v>3511</v>
      </c>
      <c r="D625" s="8" t="s">
        <v>3536</v>
      </c>
      <c r="E625" s="8" t="s">
        <v>3537</v>
      </c>
      <c r="F625" s="8" t="s">
        <v>142</v>
      </c>
      <c r="G625" s="8" t="s">
        <v>2818</v>
      </c>
      <c r="H625" s="8" t="s">
        <v>3538</v>
      </c>
      <c r="I625" s="8" t="s">
        <v>101</v>
      </c>
      <c r="J625" s="8" t="s">
        <v>136</v>
      </c>
      <c r="K625" s="9">
        <v>46260</v>
      </c>
      <c r="L625" s="8" t="s">
        <v>3515</v>
      </c>
      <c r="M625" s="8" t="s">
        <v>3516</v>
      </c>
      <c r="N625" s="8" t="s">
        <v>892</v>
      </c>
      <c r="O625" s="7" t="s">
        <v>3539</v>
      </c>
      <c r="P625" s="7" t="s">
        <v>3540</v>
      </c>
      <c r="Q625" s="7" t="s">
        <v>112</v>
      </c>
      <c r="R625" s="7" t="s">
        <v>107</v>
      </c>
      <c r="S625" s="7">
        <v>303</v>
      </c>
    </row>
    <row r="626" ht="54" customHeight="1" spans="1:19">
      <c r="A626" s="7" t="s">
        <v>3236</v>
      </c>
      <c r="B626" s="7" t="s">
        <v>3511</v>
      </c>
      <c r="C626" s="8" t="s">
        <v>3511</v>
      </c>
      <c r="D626" s="8" t="s">
        <v>3541</v>
      </c>
      <c r="E626" s="8" t="s">
        <v>3542</v>
      </c>
      <c r="F626" s="8" t="s">
        <v>98</v>
      </c>
      <c r="G626" s="8" t="s">
        <v>115</v>
      </c>
      <c r="H626" s="8" t="s">
        <v>148</v>
      </c>
      <c r="I626" s="8" t="s">
        <v>101</v>
      </c>
      <c r="J626" s="8" t="s">
        <v>102</v>
      </c>
      <c r="K626" s="9">
        <v>46260</v>
      </c>
      <c r="L626" s="8" t="s">
        <v>3515</v>
      </c>
      <c r="M626" s="8" t="s">
        <v>3516</v>
      </c>
      <c r="N626" s="8" t="s">
        <v>892</v>
      </c>
      <c r="O626" s="7" t="s">
        <v>3543</v>
      </c>
      <c r="P626" s="7" t="s">
        <v>3543</v>
      </c>
      <c r="Q626" s="7" t="s">
        <v>112</v>
      </c>
      <c r="R626" s="7" t="s">
        <v>107</v>
      </c>
      <c r="S626" s="7">
        <v>387</v>
      </c>
    </row>
    <row r="627" ht="54" customHeight="1" spans="1:19">
      <c r="A627" s="7" t="s">
        <v>3236</v>
      </c>
      <c r="B627" s="7" t="s">
        <v>3511</v>
      </c>
      <c r="C627" s="8" t="s">
        <v>3511</v>
      </c>
      <c r="D627" s="8" t="s">
        <v>3544</v>
      </c>
      <c r="E627" s="8" t="s">
        <v>3545</v>
      </c>
      <c r="F627" s="8" t="s">
        <v>98</v>
      </c>
      <c r="G627" s="8" t="s">
        <v>481</v>
      </c>
      <c r="H627" s="8" t="s">
        <v>3546</v>
      </c>
      <c r="I627" s="8" t="s">
        <v>101</v>
      </c>
      <c r="J627" s="8" t="s">
        <v>102</v>
      </c>
      <c r="K627" s="9">
        <v>46259</v>
      </c>
      <c r="L627" s="8" t="s">
        <v>3515</v>
      </c>
      <c r="M627" s="8" t="s">
        <v>3516</v>
      </c>
      <c r="N627" s="8" t="s">
        <v>892</v>
      </c>
      <c r="O627" s="7" t="s">
        <v>3547</v>
      </c>
      <c r="P627" s="7" t="s">
        <v>3326</v>
      </c>
      <c r="Q627" s="7" t="s">
        <v>112</v>
      </c>
      <c r="R627" s="7" t="s">
        <v>107</v>
      </c>
      <c r="S627" s="7">
        <v>474</v>
      </c>
    </row>
    <row r="628" ht="54" customHeight="1" spans="1:19">
      <c r="A628" s="7" t="s">
        <v>3236</v>
      </c>
      <c r="B628" s="7" t="s">
        <v>3511</v>
      </c>
      <c r="C628" s="8" t="s">
        <v>3511</v>
      </c>
      <c r="D628" s="8" t="s">
        <v>3548</v>
      </c>
      <c r="E628" s="8" t="s">
        <v>3545</v>
      </c>
      <c r="F628" s="8" t="s">
        <v>142</v>
      </c>
      <c r="G628" s="8" t="s">
        <v>561</v>
      </c>
      <c r="H628" s="8" t="s">
        <v>238</v>
      </c>
      <c r="I628" s="8" t="s">
        <v>101</v>
      </c>
      <c r="J628" s="8" t="s">
        <v>102</v>
      </c>
      <c r="K628" s="9">
        <v>46259</v>
      </c>
      <c r="L628" s="8" t="s">
        <v>3515</v>
      </c>
      <c r="M628" s="8" t="s">
        <v>3516</v>
      </c>
      <c r="N628" s="8" t="s">
        <v>892</v>
      </c>
      <c r="O628" s="7" t="s">
        <v>3549</v>
      </c>
      <c r="P628" s="7" t="s">
        <v>3550</v>
      </c>
      <c r="Q628" s="7" t="s">
        <v>112</v>
      </c>
      <c r="R628" s="7" t="s">
        <v>107</v>
      </c>
      <c r="S628" s="7">
        <v>481</v>
      </c>
    </row>
    <row r="629" ht="54" customHeight="1" spans="1:19">
      <c r="A629" s="7" t="s">
        <v>3236</v>
      </c>
      <c r="B629" s="7" t="s">
        <v>3511</v>
      </c>
      <c r="C629" s="8" t="s">
        <v>3511</v>
      </c>
      <c r="D629" s="8" t="s">
        <v>3551</v>
      </c>
      <c r="E629" s="8" t="s">
        <v>3545</v>
      </c>
      <c r="F629" s="8" t="s">
        <v>98</v>
      </c>
      <c r="G629" s="8" t="s">
        <v>233</v>
      </c>
      <c r="H629" s="8" t="s">
        <v>3552</v>
      </c>
      <c r="I629" s="8" t="s">
        <v>101</v>
      </c>
      <c r="J629" s="8" t="s">
        <v>102</v>
      </c>
      <c r="K629" s="9">
        <v>46259</v>
      </c>
      <c r="L629" s="8" t="s">
        <v>3515</v>
      </c>
      <c r="M629" s="8" t="s">
        <v>3516</v>
      </c>
      <c r="N629" s="8" t="s">
        <v>892</v>
      </c>
      <c r="O629" s="7" t="s">
        <v>3553</v>
      </c>
      <c r="P629" s="7" t="s">
        <v>3554</v>
      </c>
      <c r="Q629" s="7" t="s">
        <v>112</v>
      </c>
      <c r="R629" s="7" t="s">
        <v>107</v>
      </c>
      <c r="S629" s="7">
        <v>475</v>
      </c>
    </row>
    <row r="630" ht="54" customHeight="1" spans="1:19">
      <c r="A630" s="7" t="s">
        <v>3236</v>
      </c>
      <c r="B630" s="7" t="s">
        <v>3511</v>
      </c>
      <c r="C630" s="8" t="s">
        <v>3511</v>
      </c>
      <c r="D630" s="8" t="s">
        <v>3555</v>
      </c>
      <c r="E630" s="8" t="s">
        <v>3556</v>
      </c>
      <c r="F630" s="8" t="s">
        <v>98</v>
      </c>
      <c r="G630" s="8" t="s">
        <v>411</v>
      </c>
      <c r="H630" s="8" t="s">
        <v>3557</v>
      </c>
      <c r="I630" s="8" t="s">
        <v>101</v>
      </c>
      <c r="J630" s="8" t="s">
        <v>102</v>
      </c>
      <c r="K630" s="9">
        <v>46258</v>
      </c>
      <c r="L630" s="8" t="s">
        <v>3515</v>
      </c>
      <c r="M630" s="8" t="s">
        <v>3516</v>
      </c>
      <c r="N630" s="8" t="s">
        <v>892</v>
      </c>
      <c r="O630" s="7" t="s">
        <v>3558</v>
      </c>
      <c r="P630" s="7" t="s">
        <v>3559</v>
      </c>
      <c r="Q630" s="7" t="s">
        <v>112</v>
      </c>
      <c r="R630" s="7" t="s">
        <v>107</v>
      </c>
      <c r="S630" s="7">
        <v>566</v>
      </c>
    </row>
    <row r="631" ht="54" customHeight="1" spans="1:19">
      <c r="A631" s="7" t="s">
        <v>3236</v>
      </c>
      <c r="B631" s="7" t="s">
        <v>3511</v>
      </c>
      <c r="C631" s="8" t="s">
        <v>3511</v>
      </c>
      <c r="D631" s="8" t="s">
        <v>3560</v>
      </c>
      <c r="E631" s="8" t="s">
        <v>3561</v>
      </c>
      <c r="F631" s="8" t="s">
        <v>98</v>
      </c>
      <c r="G631" s="8" t="s">
        <v>981</v>
      </c>
      <c r="H631" s="8" t="s">
        <v>3562</v>
      </c>
      <c r="I631" s="8" t="s">
        <v>101</v>
      </c>
      <c r="J631" s="8" t="s">
        <v>102</v>
      </c>
      <c r="K631" s="9">
        <v>46256</v>
      </c>
      <c r="L631" s="8" t="s">
        <v>3515</v>
      </c>
      <c r="M631" s="8" t="s">
        <v>3516</v>
      </c>
      <c r="N631" s="8" t="s">
        <v>892</v>
      </c>
      <c r="O631" s="7" t="s">
        <v>3563</v>
      </c>
      <c r="P631" s="7" t="s">
        <v>3564</v>
      </c>
      <c r="Q631" s="7" t="s">
        <v>112</v>
      </c>
      <c r="R631" s="7" t="s">
        <v>107</v>
      </c>
      <c r="S631" s="7">
        <v>695</v>
      </c>
    </row>
    <row r="632" ht="54" customHeight="1" spans="1:19">
      <c r="A632" s="7" t="s">
        <v>3236</v>
      </c>
      <c r="B632" s="7" t="s">
        <v>3511</v>
      </c>
      <c r="C632" s="8" t="s">
        <v>3511</v>
      </c>
      <c r="D632" s="8" t="s">
        <v>3565</v>
      </c>
      <c r="E632" s="8" t="s">
        <v>3566</v>
      </c>
      <c r="F632" s="8" t="s">
        <v>98</v>
      </c>
      <c r="G632" s="8" t="s">
        <v>161</v>
      </c>
      <c r="H632" s="8" t="s">
        <v>3567</v>
      </c>
      <c r="I632" s="8" t="s">
        <v>101</v>
      </c>
      <c r="J632" s="8" t="s">
        <v>102</v>
      </c>
      <c r="K632" s="9">
        <v>46256</v>
      </c>
      <c r="L632" s="8" t="s">
        <v>3515</v>
      </c>
      <c r="M632" s="8" t="s">
        <v>3516</v>
      </c>
      <c r="N632" s="8" t="s">
        <v>892</v>
      </c>
      <c r="O632" s="7" t="s">
        <v>3568</v>
      </c>
      <c r="P632" s="7" t="s">
        <v>3569</v>
      </c>
      <c r="Q632" s="7" t="s">
        <v>112</v>
      </c>
      <c r="R632" s="7" t="s">
        <v>107</v>
      </c>
      <c r="S632" s="7">
        <v>642</v>
      </c>
    </row>
    <row r="633" ht="54" customHeight="1" spans="1:19">
      <c r="A633" s="7" t="s">
        <v>3236</v>
      </c>
      <c r="B633" s="7" t="s">
        <v>3511</v>
      </c>
      <c r="C633" s="8" t="s">
        <v>3511</v>
      </c>
      <c r="D633" s="8" t="s">
        <v>3570</v>
      </c>
      <c r="E633" s="8" t="s">
        <v>3520</v>
      </c>
      <c r="F633" s="8" t="s">
        <v>98</v>
      </c>
      <c r="G633" s="8" t="s">
        <v>686</v>
      </c>
      <c r="H633" s="8" t="s">
        <v>298</v>
      </c>
      <c r="I633" s="8" t="s">
        <v>101</v>
      </c>
      <c r="J633" s="8" t="s">
        <v>102</v>
      </c>
      <c r="K633" s="9">
        <v>46256</v>
      </c>
      <c r="L633" s="8" t="s">
        <v>3515</v>
      </c>
      <c r="M633" s="8" t="s">
        <v>3516</v>
      </c>
      <c r="N633" s="8" t="s">
        <v>892</v>
      </c>
      <c r="O633" s="7" t="s">
        <v>3571</v>
      </c>
      <c r="P633" s="7" t="s">
        <v>3572</v>
      </c>
      <c r="Q633" s="7" t="s">
        <v>112</v>
      </c>
      <c r="R633" s="7" t="s">
        <v>107</v>
      </c>
      <c r="S633" s="7">
        <v>670</v>
      </c>
    </row>
    <row r="634" ht="54" customHeight="1" spans="1:19">
      <c r="A634" s="7" t="s">
        <v>3236</v>
      </c>
      <c r="B634" s="7" t="s">
        <v>3511</v>
      </c>
      <c r="C634" s="8" t="s">
        <v>3511</v>
      </c>
      <c r="D634" s="8" t="s">
        <v>3573</v>
      </c>
      <c r="E634" s="8" t="s">
        <v>3574</v>
      </c>
      <c r="F634" s="8" t="s">
        <v>142</v>
      </c>
      <c r="G634" s="8" t="s">
        <v>2798</v>
      </c>
      <c r="H634" s="8" t="s">
        <v>3575</v>
      </c>
      <c r="I634" s="8" t="s">
        <v>101</v>
      </c>
      <c r="J634" s="8" t="s">
        <v>102</v>
      </c>
      <c r="K634" s="9">
        <v>46254</v>
      </c>
      <c r="L634" s="8" t="s">
        <v>3515</v>
      </c>
      <c r="M634" s="8" t="s">
        <v>3516</v>
      </c>
      <c r="N634" s="8" t="s">
        <v>892</v>
      </c>
      <c r="O634" s="7" t="s">
        <v>3576</v>
      </c>
      <c r="P634" s="7" t="s">
        <v>3577</v>
      </c>
      <c r="Q634" s="7" t="s">
        <v>112</v>
      </c>
      <c r="R634" s="7" t="s">
        <v>107</v>
      </c>
      <c r="S634" s="7">
        <v>744</v>
      </c>
    </row>
    <row r="635" ht="54" customHeight="1" spans="1:19">
      <c r="A635" s="7" t="s">
        <v>3236</v>
      </c>
      <c r="B635" s="7" t="s">
        <v>3511</v>
      </c>
      <c r="C635" s="8" t="s">
        <v>3511</v>
      </c>
      <c r="D635" s="8" t="s">
        <v>3578</v>
      </c>
      <c r="E635" s="8" t="s">
        <v>3579</v>
      </c>
      <c r="F635" s="8" t="s">
        <v>98</v>
      </c>
      <c r="G635" s="8" t="s">
        <v>297</v>
      </c>
      <c r="H635" s="8" t="s">
        <v>3580</v>
      </c>
      <c r="I635" s="8" t="s">
        <v>333</v>
      </c>
      <c r="J635" s="8" t="s">
        <v>102</v>
      </c>
      <c r="K635" s="9">
        <v>46254</v>
      </c>
      <c r="L635" s="8" t="s">
        <v>3515</v>
      </c>
      <c r="M635" s="8" t="s">
        <v>3516</v>
      </c>
      <c r="N635" s="8" t="s">
        <v>892</v>
      </c>
      <c r="O635" s="7" t="s">
        <v>3581</v>
      </c>
      <c r="P635" s="7" t="s">
        <v>3581</v>
      </c>
      <c r="Q635" s="7" t="s">
        <v>112</v>
      </c>
      <c r="R635" s="7" t="s">
        <v>107</v>
      </c>
      <c r="S635" s="7">
        <v>788</v>
      </c>
    </row>
    <row r="636" ht="54" customHeight="1" spans="1:19">
      <c r="A636" s="7" t="s">
        <v>3236</v>
      </c>
      <c r="B636" s="7" t="s">
        <v>3511</v>
      </c>
      <c r="C636" s="8" t="s">
        <v>3511</v>
      </c>
      <c r="D636" s="8" t="s">
        <v>3582</v>
      </c>
      <c r="E636" s="8" t="s">
        <v>3520</v>
      </c>
      <c r="F636" s="8" t="s">
        <v>98</v>
      </c>
      <c r="G636" s="8" t="s">
        <v>642</v>
      </c>
      <c r="H636" s="8" t="s">
        <v>3583</v>
      </c>
      <c r="I636" s="8" t="s">
        <v>101</v>
      </c>
      <c r="J636" s="8" t="s">
        <v>102</v>
      </c>
      <c r="K636" s="9">
        <v>46254</v>
      </c>
      <c r="L636" s="8" t="s">
        <v>3515</v>
      </c>
      <c r="M636" s="8" t="s">
        <v>3516</v>
      </c>
      <c r="N636" s="8" t="s">
        <v>892</v>
      </c>
      <c r="O636" s="7" t="s">
        <v>3584</v>
      </c>
      <c r="P636" s="7" t="s">
        <v>3585</v>
      </c>
      <c r="Q636" s="7" t="s">
        <v>112</v>
      </c>
      <c r="R636" s="7" t="s">
        <v>107</v>
      </c>
      <c r="S636" s="7">
        <v>740</v>
      </c>
    </row>
    <row r="637" ht="54" customHeight="1" spans="1:19">
      <c r="A637" s="7" t="s">
        <v>3236</v>
      </c>
      <c r="B637" s="7" t="s">
        <v>3511</v>
      </c>
      <c r="C637" s="8" t="s">
        <v>3511</v>
      </c>
      <c r="D637" s="8" t="s">
        <v>3586</v>
      </c>
      <c r="E637" s="8" t="s">
        <v>3545</v>
      </c>
      <c r="F637" s="8" t="s">
        <v>98</v>
      </c>
      <c r="G637" s="8" t="s">
        <v>157</v>
      </c>
      <c r="H637" s="8" t="s">
        <v>3587</v>
      </c>
      <c r="I637" s="8" t="s">
        <v>101</v>
      </c>
      <c r="J637" s="8" t="s">
        <v>102</v>
      </c>
      <c r="K637" s="9">
        <v>46253</v>
      </c>
      <c r="L637" s="8" t="s">
        <v>3515</v>
      </c>
      <c r="M637" s="8" t="s">
        <v>3516</v>
      </c>
      <c r="N637" s="8" t="s">
        <v>892</v>
      </c>
      <c r="O637" s="7" t="s">
        <v>3588</v>
      </c>
      <c r="P637" s="7" t="s">
        <v>3589</v>
      </c>
      <c r="Q637" s="7" t="s">
        <v>112</v>
      </c>
      <c r="R637" s="7" t="s">
        <v>107</v>
      </c>
      <c r="S637" s="7">
        <v>825</v>
      </c>
    </row>
    <row r="638" ht="54" customHeight="1" spans="1:19">
      <c r="A638" s="7" t="s">
        <v>3236</v>
      </c>
      <c r="B638" s="7" t="s">
        <v>3511</v>
      </c>
      <c r="C638" s="8" t="s">
        <v>3511</v>
      </c>
      <c r="D638" s="8" t="s">
        <v>3590</v>
      </c>
      <c r="E638" s="8" t="s">
        <v>3520</v>
      </c>
      <c r="F638" s="8" t="s">
        <v>98</v>
      </c>
      <c r="G638" s="8" t="s">
        <v>233</v>
      </c>
      <c r="H638" s="8" t="s">
        <v>3591</v>
      </c>
      <c r="I638" s="8" t="s">
        <v>101</v>
      </c>
      <c r="J638" s="8" t="s">
        <v>102</v>
      </c>
      <c r="K638" s="9">
        <v>46252</v>
      </c>
      <c r="L638" s="8" t="s">
        <v>3515</v>
      </c>
      <c r="M638" s="8" t="s">
        <v>3516</v>
      </c>
      <c r="N638" s="8" t="s">
        <v>892</v>
      </c>
      <c r="O638" s="7" t="s">
        <v>3592</v>
      </c>
      <c r="P638" s="7" t="s">
        <v>3593</v>
      </c>
      <c r="Q638" s="7" t="s">
        <v>112</v>
      </c>
      <c r="R638" s="7" t="s">
        <v>107</v>
      </c>
      <c r="S638" s="7">
        <v>918</v>
      </c>
    </row>
    <row r="639" ht="54" customHeight="1" spans="1:19">
      <c r="A639" s="7" t="s">
        <v>3236</v>
      </c>
      <c r="B639" s="7" t="s">
        <v>3511</v>
      </c>
      <c r="C639" s="8" t="s">
        <v>3511</v>
      </c>
      <c r="D639" s="8" t="s">
        <v>3594</v>
      </c>
      <c r="E639" s="8" t="s">
        <v>3595</v>
      </c>
      <c r="F639" s="8" t="s">
        <v>98</v>
      </c>
      <c r="G639" s="8" t="s">
        <v>2818</v>
      </c>
      <c r="H639" s="8" t="s">
        <v>3596</v>
      </c>
      <c r="I639" s="8" t="s">
        <v>101</v>
      </c>
      <c r="J639" s="8" t="s">
        <v>102</v>
      </c>
      <c r="K639" s="9">
        <v>46252</v>
      </c>
      <c r="L639" s="8" t="s">
        <v>3515</v>
      </c>
      <c r="M639" s="8" t="s">
        <v>3516</v>
      </c>
      <c r="N639" s="8" t="s">
        <v>892</v>
      </c>
      <c r="O639" s="7" t="s">
        <v>3597</v>
      </c>
      <c r="P639" s="7" t="s">
        <v>3598</v>
      </c>
      <c r="Q639" s="7" t="s">
        <v>112</v>
      </c>
      <c r="R639" s="7" t="s">
        <v>107</v>
      </c>
      <c r="S639" s="7">
        <v>938</v>
      </c>
    </row>
    <row r="640" ht="54" customHeight="1" spans="1:19">
      <c r="A640" s="7" t="s">
        <v>3236</v>
      </c>
      <c r="B640" s="7" t="s">
        <v>3511</v>
      </c>
      <c r="C640" s="8" t="s">
        <v>3511</v>
      </c>
      <c r="D640" s="8" t="s">
        <v>3599</v>
      </c>
      <c r="E640" s="8" t="s">
        <v>3545</v>
      </c>
      <c r="F640" s="8" t="s">
        <v>98</v>
      </c>
      <c r="G640" s="8" t="s">
        <v>109</v>
      </c>
      <c r="H640" s="8" t="s">
        <v>3600</v>
      </c>
      <c r="I640" s="8" t="s">
        <v>333</v>
      </c>
      <c r="J640" s="8" t="s">
        <v>102</v>
      </c>
      <c r="K640" s="9">
        <v>46252</v>
      </c>
      <c r="L640" s="8" t="s">
        <v>3515</v>
      </c>
      <c r="M640" s="8" t="s">
        <v>3516</v>
      </c>
      <c r="N640" s="8" t="s">
        <v>892</v>
      </c>
      <c r="O640" s="7" t="s">
        <v>3601</v>
      </c>
      <c r="P640" s="7" t="s">
        <v>3602</v>
      </c>
      <c r="Q640" s="7" t="s">
        <v>112</v>
      </c>
      <c r="R640" s="7" t="s">
        <v>107</v>
      </c>
      <c r="S640" s="7">
        <v>907</v>
      </c>
    </row>
    <row r="641" ht="54" customHeight="1" spans="1:19">
      <c r="A641" s="7" t="s">
        <v>3236</v>
      </c>
      <c r="B641" s="7" t="s">
        <v>3511</v>
      </c>
      <c r="C641" s="8" t="s">
        <v>3511</v>
      </c>
      <c r="D641" s="8" t="s">
        <v>3603</v>
      </c>
      <c r="E641" s="8" t="s">
        <v>3545</v>
      </c>
      <c r="F641" s="8" t="s">
        <v>98</v>
      </c>
      <c r="G641" s="8" t="s">
        <v>740</v>
      </c>
      <c r="H641" s="8" t="s">
        <v>3604</v>
      </c>
      <c r="I641" s="8" t="s">
        <v>101</v>
      </c>
      <c r="J641" s="8" t="s">
        <v>102</v>
      </c>
      <c r="K641" s="9">
        <v>46252</v>
      </c>
      <c r="L641" s="8" t="s">
        <v>3515</v>
      </c>
      <c r="M641" s="8" t="s">
        <v>3516</v>
      </c>
      <c r="N641" s="8" t="s">
        <v>892</v>
      </c>
      <c r="O641" s="7" t="s">
        <v>3605</v>
      </c>
      <c r="P641" s="7" t="s">
        <v>3606</v>
      </c>
      <c r="Q641" s="7" t="s">
        <v>112</v>
      </c>
      <c r="R641" s="7" t="s">
        <v>107</v>
      </c>
      <c r="S641" s="7">
        <v>903</v>
      </c>
    </row>
    <row r="642" ht="54" customHeight="1" spans="1:19">
      <c r="A642" s="7" t="s">
        <v>3236</v>
      </c>
      <c r="B642" s="7" t="s">
        <v>3511</v>
      </c>
      <c r="C642" s="8" t="s">
        <v>3511</v>
      </c>
      <c r="D642" s="8" t="s">
        <v>3607</v>
      </c>
      <c r="E642" s="8" t="s">
        <v>3608</v>
      </c>
      <c r="F642" s="8" t="s">
        <v>1167</v>
      </c>
      <c r="G642" s="8" t="s">
        <v>314</v>
      </c>
      <c r="H642" s="8" t="s">
        <v>3609</v>
      </c>
      <c r="I642" s="8" t="s">
        <v>181</v>
      </c>
      <c r="J642" s="8" t="s">
        <v>102</v>
      </c>
      <c r="K642" s="9">
        <v>46251</v>
      </c>
      <c r="L642" s="8" t="s">
        <v>3515</v>
      </c>
      <c r="M642" s="8" t="s">
        <v>3516</v>
      </c>
      <c r="N642" s="8" t="s">
        <v>892</v>
      </c>
      <c r="O642" s="7" t="s">
        <v>3610</v>
      </c>
      <c r="P642" s="7" t="s">
        <v>3611</v>
      </c>
      <c r="Q642" s="7" t="s">
        <v>112</v>
      </c>
      <c r="R642" s="7" t="s">
        <v>107</v>
      </c>
      <c r="S642" s="7">
        <v>949</v>
      </c>
    </row>
    <row r="643" ht="54" customHeight="1" spans="1:19">
      <c r="A643" s="7" t="s">
        <v>3236</v>
      </c>
      <c r="B643" s="7" t="s">
        <v>3511</v>
      </c>
      <c r="C643" s="8" t="s">
        <v>3511</v>
      </c>
      <c r="D643" s="8" t="s">
        <v>3612</v>
      </c>
      <c r="E643" s="8" t="s">
        <v>3613</v>
      </c>
      <c r="F643" s="8" t="s">
        <v>308</v>
      </c>
      <c r="G643" s="8" t="s">
        <v>134</v>
      </c>
      <c r="H643" s="8" t="s">
        <v>1606</v>
      </c>
      <c r="I643" s="8" t="s">
        <v>181</v>
      </c>
      <c r="J643" s="8" t="s">
        <v>102</v>
      </c>
      <c r="K643" s="9">
        <v>46251</v>
      </c>
      <c r="L643" s="8" t="s">
        <v>3515</v>
      </c>
      <c r="M643" s="8" t="s">
        <v>3516</v>
      </c>
      <c r="N643" s="8" t="s">
        <v>892</v>
      </c>
      <c r="O643" s="7" t="s">
        <v>3614</v>
      </c>
      <c r="P643" s="7" t="s">
        <v>3615</v>
      </c>
      <c r="Q643" s="7" t="s">
        <v>112</v>
      </c>
      <c r="R643" s="7" t="s">
        <v>107</v>
      </c>
      <c r="S643" s="7">
        <v>955</v>
      </c>
    </row>
    <row r="644" ht="54" customHeight="1" spans="1:19">
      <c r="A644" s="7" t="s">
        <v>3236</v>
      </c>
      <c r="B644" s="7" t="s">
        <v>3511</v>
      </c>
      <c r="C644" s="8" t="s">
        <v>3511</v>
      </c>
      <c r="D644" s="8" t="s">
        <v>3616</v>
      </c>
      <c r="E644" s="8" t="s">
        <v>3545</v>
      </c>
      <c r="F644" s="8" t="s">
        <v>98</v>
      </c>
      <c r="G644" s="8" t="s">
        <v>798</v>
      </c>
      <c r="H644" s="8" t="s">
        <v>3617</v>
      </c>
      <c r="I644" s="8" t="s">
        <v>101</v>
      </c>
      <c r="J644" s="8" t="s">
        <v>102</v>
      </c>
      <c r="K644" s="9">
        <v>46251</v>
      </c>
      <c r="L644" s="8" t="s">
        <v>3515</v>
      </c>
      <c r="M644" s="8" t="s">
        <v>3516</v>
      </c>
      <c r="N644" s="8" t="s">
        <v>892</v>
      </c>
      <c r="O644" s="7" t="s">
        <v>3618</v>
      </c>
      <c r="P644" s="7" t="s">
        <v>3619</v>
      </c>
      <c r="Q644" s="7" t="s">
        <v>112</v>
      </c>
      <c r="R644" s="7" t="s">
        <v>107</v>
      </c>
      <c r="S644" s="7">
        <v>945</v>
      </c>
    </row>
    <row r="645" ht="54" customHeight="1" spans="1:19">
      <c r="A645" s="7" t="s">
        <v>3236</v>
      </c>
      <c r="B645" s="7" t="s">
        <v>3511</v>
      </c>
      <c r="C645" s="8" t="s">
        <v>3511</v>
      </c>
      <c r="D645" s="8" t="s">
        <v>3620</v>
      </c>
      <c r="E645" s="8" t="s">
        <v>3621</v>
      </c>
      <c r="F645" s="8" t="s">
        <v>98</v>
      </c>
      <c r="G645" s="8" t="s">
        <v>403</v>
      </c>
      <c r="H645" s="8" t="s">
        <v>3622</v>
      </c>
      <c r="I645" s="8" t="s">
        <v>3623</v>
      </c>
      <c r="J645" s="8" t="s">
        <v>102</v>
      </c>
      <c r="K645" s="9">
        <v>46249</v>
      </c>
      <c r="L645" s="8" t="s">
        <v>3515</v>
      </c>
      <c r="M645" s="8" t="s">
        <v>3516</v>
      </c>
      <c r="N645" s="8" t="s">
        <v>892</v>
      </c>
      <c r="O645" s="7" t="s">
        <v>3624</v>
      </c>
      <c r="P645" s="7" t="s">
        <v>3625</v>
      </c>
      <c r="Q645" s="7" t="s">
        <v>112</v>
      </c>
      <c r="R645" s="7" t="s">
        <v>107</v>
      </c>
      <c r="S645" s="7">
        <v>1017</v>
      </c>
    </row>
    <row r="646" ht="54" customHeight="1" spans="1:19">
      <c r="A646" s="7" t="s">
        <v>3236</v>
      </c>
      <c r="B646" s="7" t="s">
        <v>3511</v>
      </c>
      <c r="C646" s="8" t="s">
        <v>3511</v>
      </c>
      <c r="D646" s="8" t="s">
        <v>3626</v>
      </c>
      <c r="E646" s="8" t="s">
        <v>3627</v>
      </c>
      <c r="F646" s="8" t="s">
        <v>98</v>
      </c>
      <c r="G646" s="8" t="s">
        <v>134</v>
      </c>
      <c r="H646" s="8" t="s">
        <v>1503</v>
      </c>
      <c r="I646" s="8" t="s">
        <v>101</v>
      </c>
      <c r="J646" s="8" t="s">
        <v>102</v>
      </c>
      <c r="K646" s="9">
        <v>46249</v>
      </c>
      <c r="L646" s="8" t="s">
        <v>3515</v>
      </c>
      <c r="M646" s="8" t="s">
        <v>3516</v>
      </c>
      <c r="N646" s="8" t="s">
        <v>892</v>
      </c>
      <c r="O646" s="7" t="s">
        <v>3628</v>
      </c>
      <c r="P646" s="7" t="s">
        <v>3629</v>
      </c>
      <c r="Q646" s="7" t="s">
        <v>112</v>
      </c>
      <c r="R646" s="7" t="s">
        <v>107</v>
      </c>
      <c r="S646" s="7">
        <v>995</v>
      </c>
    </row>
    <row r="647" ht="54" customHeight="1" spans="1:19">
      <c r="A647" s="7" t="s">
        <v>3236</v>
      </c>
      <c r="B647" s="7" t="s">
        <v>3511</v>
      </c>
      <c r="C647" s="8" t="s">
        <v>3511</v>
      </c>
      <c r="D647" s="8" t="s">
        <v>3630</v>
      </c>
      <c r="E647" s="8" t="s">
        <v>3621</v>
      </c>
      <c r="F647" s="8" t="s">
        <v>98</v>
      </c>
      <c r="G647" s="8" t="s">
        <v>109</v>
      </c>
      <c r="H647" s="8" t="s">
        <v>280</v>
      </c>
      <c r="I647" s="8" t="s">
        <v>333</v>
      </c>
      <c r="J647" s="8" t="s">
        <v>102</v>
      </c>
      <c r="K647" s="9">
        <v>46248</v>
      </c>
      <c r="L647" s="8" t="s">
        <v>3515</v>
      </c>
      <c r="M647" s="8" t="s">
        <v>3516</v>
      </c>
      <c r="N647" s="8" t="s">
        <v>892</v>
      </c>
      <c r="O647" s="7" t="s">
        <v>3631</v>
      </c>
      <c r="P647" s="7" t="s">
        <v>3631</v>
      </c>
      <c r="Q647" s="7" t="s">
        <v>112</v>
      </c>
      <c r="R647" s="7" t="s">
        <v>107</v>
      </c>
      <c r="S647" s="7">
        <v>1101</v>
      </c>
    </row>
    <row r="648" ht="54" customHeight="1" spans="1:19">
      <c r="A648" s="7" t="s">
        <v>3236</v>
      </c>
      <c r="B648" s="7" t="s">
        <v>3511</v>
      </c>
      <c r="C648" s="8" t="s">
        <v>3511</v>
      </c>
      <c r="D648" s="8" t="s">
        <v>830</v>
      </c>
      <c r="E648" s="8" t="s">
        <v>3621</v>
      </c>
      <c r="F648" s="8" t="s">
        <v>98</v>
      </c>
      <c r="G648" s="8" t="s">
        <v>3632</v>
      </c>
      <c r="H648" s="8" t="s">
        <v>3633</v>
      </c>
      <c r="I648" s="8" t="s">
        <v>101</v>
      </c>
      <c r="J648" s="8" t="s">
        <v>102</v>
      </c>
      <c r="K648" s="9">
        <v>46247</v>
      </c>
      <c r="L648" s="8" t="s">
        <v>3515</v>
      </c>
      <c r="M648" s="8" t="s">
        <v>3516</v>
      </c>
      <c r="N648" s="8" t="s">
        <v>892</v>
      </c>
      <c r="O648" s="7" t="s">
        <v>3634</v>
      </c>
      <c r="P648" s="7" t="s">
        <v>3635</v>
      </c>
      <c r="Q648" s="7" t="s">
        <v>112</v>
      </c>
      <c r="R648" s="7" t="s">
        <v>107</v>
      </c>
      <c r="S648" s="7">
        <v>1145</v>
      </c>
    </row>
    <row r="649" ht="54" customHeight="1" spans="1:19">
      <c r="A649" s="7" t="s">
        <v>3236</v>
      </c>
      <c r="B649" s="7" t="s">
        <v>3511</v>
      </c>
      <c r="C649" s="8" t="s">
        <v>3511</v>
      </c>
      <c r="D649" s="8" t="s">
        <v>3636</v>
      </c>
      <c r="E649" s="8" t="s">
        <v>3637</v>
      </c>
      <c r="F649" s="8" t="s">
        <v>98</v>
      </c>
      <c r="G649" s="8" t="s">
        <v>403</v>
      </c>
      <c r="H649" s="8" t="s">
        <v>3638</v>
      </c>
      <c r="I649" s="8" t="s">
        <v>181</v>
      </c>
      <c r="J649" s="8" t="s">
        <v>102</v>
      </c>
      <c r="K649" s="9">
        <v>46244</v>
      </c>
      <c r="L649" s="8" t="s">
        <v>3515</v>
      </c>
      <c r="M649" s="8" t="s">
        <v>3516</v>
      </c>
      <c r="N649" s="8" t="s">
        <v>892</v>
      </c>
      <c r="O649" s="7" t="s">
        <v>3639</v>
      </c>
      <c r="P649" s="7" t="s">
        <v>3640</v>
      </c>
      <c r="Q649" s="7" t="s">
        <v>112</v>
      </c>
      <c r="R649" s="7" t="s">
        <v>107</v>
      </c>
      <c r="S649" s="7">
        <v>1242</v>
      </c>
    </row>
    <row r="650" ht="54" customHeight="1" spans="1:19">
      <c r="A650" s="7" t="s">
        <v>3236</v>
      </c>
      <c r="B650" s="7" t="s">
        <v>3511</v>
      </c>
      <c r="C650" s="8" t="s">
        <v>3511</v>
      </c>
      <c r="D650" s="8" t="s">
        <v>3641</v>
      </c>
      <c r="E650" s="8" t="s">
        <v>3545</v>
      </c>
      <c r="F650" s="8" t="s">
        <v>98</v>
      </c>
      <c r="G650" s="8" t="s">
        <v>109</v>
      </c>
      <c r="H650" s="8" t="s">
        <v>3642</v>
      </c>
      <c r="I650" s="8" t="s">
        <v>101</v>
      </c>
      <c r="J650" s="8" t="s">
        <v>102</v>
      </c>
      <c r="K650" s="9">
        <v>46240</v>
      </c>
      <c r="L650" s="8" t="s">
        <v>3515</v>
      </c>
      <c r="M650" s="8" t="s">
        <v>3516</v>
      </c>
      <c r="N650" s="8" t="s">
        <v>892</v>
      </c>
      <c r="O650" s="7" t="s">
        <v>3643</v>
      </c>
      <c r="P650" s="7" t="s">
        <v>3644</v>
      </c>
      <c r="Q650" s="7" t="s">
        <v>112</v>
      </c>
      <c r="R650" s="7" t="s">
        <v>107</v>
      </c>
      <c r="S650" s="7">
        <v>1369</v>
      </c>
    </row>
    <row r="651" ht="54" customHeight="1" spans="1:19">
      <c r="A651" s="7" t="s">
        <v>3236</v>
      </c>
      <c r="B651" s="7" t="s">
        <v>3511</v>
      </c>
      <c r="C651" s="8" t="s">
        <v>3511</v>
      </c>
      <c r="D651" s="8" t="s">
        <v>3582</v>
      </c>
      <c r="E651" s="8" t="s">
        <v>3645</v>
      </c>
      <c r="F651" s="8" t="s">
        <v>98</v>
      </c>
      <c r="G651" s="8" t="s">
        <v>642</v>
      </c>
      <c r="H651" s="8" t="s">
        <v>238</v>
      </c>
      <c r="I651" s="8" t="s">
        <v>101</v>
      </c>
      <c r="J651" s="8" t="s">
        <v>102</v>
      </c>
      <c r="K651" s="9">
        <v>46239</v>
      </c>
      <c r="L651" s="8" t="s">
        <v>3515</v>
      </c>
      <c r="M651" s="8" t="s">
        <v>3516</v>
      </c>
      <c r="N651" s="8" t="s">
        <v>892</v>
      </c>
      <c r="O651" s="7" t="s">
        <v>3646</v>
      </c>
      <c r="P651" s="7" t="s">
        <v>3646</v>
      </c>
      <c r="Q651" s="7" t="s">
        <v>112</v>
      </c>
      <c r="R651" s="7" t="s">
        <v>107</v>
      </c>
      <c r="S651" s="7">
        <v>1396</v>
      </c>
    </row>
    <row r="652" ht="54" customHeight="1" spans="1:19">
      <c r="A652" s="7" t="s">
        <v>3236</v>
      </c>
      <c r="B652" s="7" t="s">
        <v>3511</v>
      </c>
      <c r="C652" s="8" t="s">
        <v>3511</v>
      </c>
      <c r="D652" s="8" t="s">
        <v>3647</v>
      </c>
      <c r="E652" s="8" t="s">
        <v>3648</v>
      </c>
      <c r="F652" s="8" t="s">
        <v>98</v>
      </c>
      <c r="G652" s="8" t="s">
        <v>686</v>
      </c>
      <c r="H652" s="8" t="s">
        <v>3649</v>
      </c>
      <c r="I652" s="8" t="s">
        <v>181</v>
      </c>
      <c r="J652" s="8" t="s">
        <v>102</v>
      </c>
      <c r="K652" s="9">
        <v>46233</v>
      </c>
      <c r="L652" s="8" t="s">
        <v>3515</v>
      </c>
      <c r="M652" s="8" t="s">
        <v>3516</v>
      </c>
      <c r="N652" s="8" t="s">
        <v>892</v>
      </c>
      <c r="O652" s="7" t="s">
        <v>3650</v>
      </c>
      <c r="P652" s="7" t="s">
        <v>3651</v>
      </c>
      <c r="Q652" s="7" t="s">
        <v>112</v>
      </c>
      <c r="R652" s="7" t="s">
        <v>107</v>
      </c>
      <c r="S652" s="7">
        <v>1610</v>
      </c>
    </row>
    <row r="653" ht="54" customHeight="1" spans="1:19">
      <c r="A653" s="7" t="s">
        <v>3236</v>
      </c>
      <c r="B653" s="7" t="s">
        <v>3511</v>
      </c>
      <c r="C653" s="8" t="s">
        <v>3511</v>
      </c>
      <c r="D653" s="8" t="s">
        <v>3652</v>
      </c>
      <c r="E653" s="8" t="s">
        <v>3653</v>
      </c>
      <c r="F653" s="8" t="s">
        <v>98</v>
      </c>
      <c r="G653" s="8" t="s">
        <v>134</v>
      </c>
      <c r="H653" s="8" t="s">
        <v>189</v>
      </c>
      <c r="I653" s="8" t="s">
        <v>101</v>
      </c>
      <c r="J653" s="8" t="s">
        <v>102</v>
      </c>
      <c r="K653" s="9">
        <v>46233</v>
      </c>
      <c r="L653" s="8" t="s">
        <v>3515</v>
      </c>
      <c r="M653" s="8" t="s">
        <v>3516</v>
      </c>
      <c r="N653" s="8" t="s">
        <v>892</v>
      </c>
      <c r="O653" s="7" t="s">
        <v>3654</v>
      </c>
      <c r="P653" s="7" t="s">
        <v>3655</v>
      </c>
      <c r="Q653" s="7" t="s">
        <v>112</v>
      </c>
      <c r="R653" s="7" t="s">
        <v>107</v>
      </c>
      <c r="S653" s="7">
        <v>1576</v>
      </c>
    </row>
    <row r="654" ht="54" customHeight="1" spans="1:19">
      <c r="A654" s="7" t="s">
        <v>3236</v>
      </c>
      <c r="B654" s="7" t="s">
        <v>3511</v>
      </c>
      <c r="C654" s="8" t="s">
        <v>3511</v>
      </c>
      <c r="D654" s="8" t="s">
        <v>3647</v>
      </c>
      <c r="E654" s="8" t="s">
        <v>3656</v>
      </c>
      <c r="F654" s="8" t="s">
        <v>98</v>
      </c>
      <c r="G654" s="8" t="s">
        <v>686</v>
      </c>
      <c r="H654" s="8" t="s">
        <v>3657</v>
      </c>
      <c r="I654" s="8" t="s">
        <v>732</v>
      </c>
      <c r="J654" s="8" t="s">
        <v>102</v>
      </c>
      <c r="K654" s="9">
        <v>46226</v>
      </c>
      <c r="L654" s="8" t="s">
        <v>3515</v>
      </c>
      <c r="M654" s="8" t="s">
        <v>3516</v>
      </c>
      <c r="N654" s="8" t="s">
        <v>892</v>
      </c>
      <c r="O654" s="7" t="s">
        <v>3658</v>
      </c>
      <c r="P654" s="7" t="s">
        <v>3658</v>
      </c>
      <c r="Q654" s="7" t="s">
        <v>112</v>
      </c>
      <c r="R654" s="7" t="s">
        <v>107</v>
      </c>
      <c r="S654" s="7">
        <v>1786</v>
      </c>
    </row>
    <row r="655" ht="54" customHeight="1" spans="1:19">
      <c r="A655" s="7" t="s">
        <v>3236</v>
      </c>
      <c r="B655" s="7" t="s">
        <v>3511</v>
      </c>
      <c r="C655" s="8" t="s">
        <v>3511</v>
      </c>
      <c r="D655" s="8" t="s">
        <v>3659</v>
      </c>
      <c r="E655" s="8" t="s">
        <v>3660</v>
      </c>
      <c r="F655" s="8" t="s">
        <v>98</v>
      </c>
      <c r="G655" s="8" t="s">
        <v>740</v>
      </c>
      <c r="H655" s="8" t="s">
        <v>2148</v>
      </c>
      <c r="I655" s="8" t="s">
        <v>101</v>
      </c>
      <c r="J655" s="8" t="s">
        <v>136</v>
      </c>
      <c r="K655" s="9">
        <v>46224</v>
      </c>
      <c r="L655" s="8" t="s">
        <v>3515</v>
      </c>
      <c r="M655" s="8" t="s">
        <v>3516</v>
      </c>
      <c r="N655" s="8" t="s">
        <v>892</v>
      </c>
      <c r="O655" s="7" t="s">
        <v>3661</v>
      </c>
      <c r="P655" s="7" t="s">
        <v>3662</v>
      </c>
      <c r="Q655" s="7" t="s">
        <v>112</v>
      </c>
      <c r="R655" s="7" t="s">
        <v>107</v>
      </c>
      <c r="S655" s="7">
        <v>1818</v>
      </c>
    </row>
    <row r="656" ht="54" customHeight="1" spans="1:19">
      <c r="A656" s="7" t="s">
        <v>3236</v>
      </c>
      <c r="B656" s="7" t="s">
        <v>3511</v>
      </c>
      <c r="C656" s="8" t="s">
        <v>3511</v>
      </c>
      <c r="D656" s="8" t="s">
        <v>3663</v>
      </c>
      <c r="E656" s="8" t="s">
        <v>3664</v>
      </c>
      <c r="F656" s="8" t="s">
        <v>98</v>
      </c>
      <c r="G656" s="8" t="s">
        <v>314</v>
      </c>
      <c r="H656" s="8" t="s">
        <v>3665</v>
      </c>
      <c r="I656" s="8" t="s">
        <v>1345</v>
      </c>
      <c r="J656" s="8" t="s">
        <v>2476</v>
      </c>
      <c r="K656" s="9">
        <v>46210</v>
      </c>
      <c r="L656" s="8" t="s">
        <v>3515</v>
      </c>
      <c r="M656" s="8" t="s">
        <v>3516</v>
      </c>
      <c r="N656" s="8" t="s">
        <v>892</v>
      </c>
      <c r="O656" s="7" t="s">
        <v>3666</v>
      </c>
      <c r="P656" s="7" t="s">
        <v>3666</v>
      </c>
      <c r="Q656" s="7" t="s">
        <v>112</v>
      </c>
      <c r="R656" s="7" t="s">
        <v>107</v>
      </c>
      <c r="S656" s="7">
        <v>2020</v>
      </c>
    </row>
    <row r="657" ht="54" customHeight="1" spans="1:19">
      <c r="A657" s="7" t="s">
        <v>3667</v>
      </c>
      <c r="B657" s="7" t="s">
        <v>61</v>
      </c>
      <c r="C657" s="8" t="s">
        <v>61</v>
      </c>
      <c r="D657" s="8" t="s">
        <v>3668</v>
      </c>
      <c r="E657" s="8" t="s">
        <v>3669</v>
      </c>
      <c r="F657" s="8" t="s">
        <v>98</v>
      </c>
      <c r="G657" s="8" t="s">
        <v>134</v>
      </c>
      <c r="H657" s="8" t="s">
        <v>3670</v>
      </c>
      <c r="I657" s="8" t="s">
        <v>101</v>
      </c>
      <c r="J657" s="8" t="s">
        <v>102</v>
      </c>
      <c r="K657" s="9">
        <v>46256</v>
      </c>
      <c r="L657" s="8" t="s">
        <v>3671</v>
      </c>
      <c r="M657" s="8" t="s">
        <v>19</v>
      </c>
      <c r="N657" s="8" t="s">
        <v>1244</v>
      </c>
      <c r="O657" s="7" t="s">
        <v>3672</v>
      </c>
      <c r="P657" s="7" t="s">
        <v>3673</v>
      </c>
      <c r="Q657" s="7" t="s">
        <v>112</v>
      </c>
      <c r="R657" s="7" t="s">
        <v>107</v>
      </c>
      <c r="S657" s="7">
        <v>600</v>
      </c>
    </row>
    <row r="658" ht="54" customHeight="1" spans="1:19">
      <c r="A658" s="7" t="s">
        <v>3667</v>
      </c>
      <c r="B658" s="7" t="s">
        <v>59</v>
      </c>
      <c r="C658" s="8" t="s">
        <v>59</v>
      </c>
      <c r="D658" s="8" t="s">
        <v>3674</v>
      </c>
      <c r="E658" s="8" t="s">
        <v>3675</v>
      </c>
      <c r="F658" s="8" t="s">
        <v>98</v>
      </c>
      <c r="G658" s="8" t="s">
        <v>157</v>
      </c>
      <c r="H658" s="8" t="s">
        <v>3676</v>
      </c>
      <c r="I658" s="8" t="s">
        <v>101</v>
      </c>
      <c r="J658" s="8" t="s">
        <v>102</v>
      </c>
      <c r="K658" s="9">
        <v>46263</v>
      </c>
      <c r="L658" s="8" t="s">
        <v>3677</v>
      </c>
      <c r="M658" s="8" t="s">
        <v>3678</v>
      </c>
      <c r="N658" s="8" t="s">
        <v>908</v>
      </c>
      <c r="O658" s="7" t="s">
        <v>3679</v>
      </c>
      <c r="P658" s="7" t="s">
        <v>3680</v>
      </c>
      <c r="Q658" s="7" t="s">
        <v>112</v>
      </c>
      <c r="R658" s="7" t="s">
        <v>107</v>
      </c>
      <c r="S658" s="7">
        <v>12</v>
      </c>
    </row>
    <row r="659" ht="54" customHeight="1" spans="1:19">
      <c r="A659" s="7" t="s">
        <v>3667</v>
      </c>
      <c r="B659" s="7" t="s">
        <v>59</v>
      </c>
      <c r="C659" s="8" t="s">
        <v>59</v>
      </c>
      <c r="D659" s="8" t="s">
        <v>3681</v>
      </c>
      <c r="E659" s="8" t="s">
        <v>3682</v>
      </c>
      <c r="F659" s="8" t="s">
        <v>98</v>
      </c>
      <c r="G659" s="8" t="s">
        <v>134</v>
      </c>
      <c r="H659" s="8" t="s">
        <v>3683</v>
      </c>
      <c r="I659" s="8" t="s">
        <v>101</v>
      </c>
      <c r="J659" s="8" t="s">
        <v>102</v>
      </c>
      <c r="K659" s="9">
        <v>46263</v>
      </c>
      <c r="L659" s="8" t="s">
        <v>3677</v>
      </c>
      <c r="M659" s="8" t="s">
        <v>3678</v>
      </c>
      <c r="N659" s="8" t="s">
        <v>908</v>
      </c>
      <c r="O659" s="7" t="s">
        <v>3684</v>
      </c>
      <c r="P659" s="7" t="s">
        <v>3684</v>
      </c>
      <c r="Q659" s="7" t="s">
        <v>112</v>
      </c>
      <c r="R659" s="7" t="s">
        <v>107</v>
      </c>
      <c r="S659" s="7">
        <v>65</v>
      </c>
    </row>
    <row r="660" ht="54" customHeight="1" spans="1:19">
      <c r="A660" s="7" t="s">
        <v>3667</v>
      </c>
      <c r="B660" s="7" t="s">
        <v>59</v>
      </c>
      <c r="C660" s="8" t="s">
        <v>59</v>
      </c>
      <c r="D660" s="8" t="s">
        <v>3685</v>
      </c>
      <c r="E660" s="8" t="s">
        <v>3686</v>
      </c>
      <c r="F660" s="8" t="s">
        <v>98</v>
      </c>
      <c r="G660" s="8" t="s">
        <v>109</v>
      </c>
      <c r="H660" s="8" t="s">
        <v>204</v>
      </c>
      <c r="I660" s="8" t="s">
        <v>101</v>
      </c>
      <c r="J660" s="8" t="s">
        <v>102</v>
      </c>
      <c r="K660" s="9">
        <v>46262</v>
      </c>
      <c r="L660" s="8" t="s">
        <v>3677</v>
      </c>
      <c r="M660" s="8" t="s">
        <v>3678</v>
      </c>
      <c r="N660" s="8" t="s">
        <v>908</v>
      </c>
      <c r="O660" s="7" t="s">
        <v>3687</v>
      </c>
      <c r="P660" s="7" t="s">
        <v>3688</v>
      </c>
      <c r="Q660" s="7" t="s">
        <v>112</v>
      </c>
      <c r="R660" s="7" t="s">
        <v>107</v>
      </c>
      <c r="S660" s="7">
        <v>137</v>
      </c>
    </row>
    <row r="661" ht="54" customHeight="1" spans="1:19">
      <c r="A661" s="7" t="s">
        <v>3667</v>
      </c>
      <c r="B661" s="7" t="s">
        <v>59</v>
      </c>
      <c r="C661" s="8" t="s">
        <v>59</v>
      </c>
      <c r="D661" s="8" t="s">
        <v>3689</v>
      </c>
      <c r="E661" s="8" t="s">
        <v>3690</v>
      </c>
      <c r="F661" s="8" t="s">
        <v>98</v>
      </c>
      <c r="G661" s="8" t="s">
        <v>109</v>
      </c>
      <c r="H661" s="8" t="s">
        <v>3691</v>
      </c>
      <c r="I661" s="8" t="s">
        <v>101</v>
      </c>
      <c r="J661" s="8" t="s">
        <v>102</v>
      </c>
      <c r="K661" s="9">
        <v>46259</v>
      </c>
      <c r="L661" s="8" t="s">
        <v>3677</v>
      </c>
      <c r="M661" s="8" t="s">
        <v>3678</v>
      </c>
      <c r="N661" s="8" t="s">
        <v>908</v>
      </c>
      <c r="O661" s="7" t="s">
        <v>3692</v>
      </c>
      <c r="P661" s="7" t="s">
        <v>3693</v>
      </c>
      <c r="Q661" s="7" t="s">
        <v>112</v>
      </c>
      <c r="R661" s="7" t="s">
        <v>107</v>
      </c>
      <c r="S661" s="7">
        <v>487</v>
      </c>
    </row>
    <row r="662" ht="54" customHeight="1" spans="1:19">
      <c r="A662" s="7" t="s">
        <v>3667</v>
      </c>
      <c r="B662" s="7" t="s">
        <v>59</v>
      </c>
      <c r="C662" s="8" t="s">
        <v>59</v>
      </c>
      <c r="D662" s="8" t="s">
        <v>3694</v>
      </c>
      <c r="E662" s="8" t="s">
        <v>3695</v>
      </c>
      <c r="F662" s="8" t="s">
        <v>98</v>
      </c>
      <c r="G662" s="8" t="s">
        <v>3696</v>
      </c>
      <c r="H662" s="8" t="s">
        <v>3697</v>
      </c>
      <c r="I662" s="8" t="s">
        <v>101</v>
      </c>
      <c r="J662" s="8" t="s">
        <v>136</v>
      </c>
      <c r="K662" s="9">
        <v>46256</v>
      </c>
      <c r="L662" s="8" t="s">
        <v>3677</v>
      </c>
      <c r="M662" s="8" t="s">
        <v>3678</v>
      </c>
      <c r="N662" s="8" t="s">
        <v>908</v>
      </c>
      <c r="O662" s="7" t="s">
        <v>3698</v>
      </c>
      <c r="P662" s="7" t="s">
        <v>3699</v>
      </c>
      <c r="Q662" s="7" t="s">
        <v>112</v>
      </c>
      <c r="R662" s="7" t="s">
        <v>107</v>
      </c>
      <c r="S662" s="7">
        <v>662</v>
      </c>
    </row>
    <row r="663" ht="54" customHeight="1" spans="1:19">
      <c r="A663" s="7" t="s">
        <v>3667</v>
      </c>
      <c r="B663" s="7" t="s">
        <v>59</v>
      </c>
      <c r="C663" s="8" t="s">
        <v>59</v>
      </c>
      <c r="D663" s="8" t="s">
        <v>3700</v>
      </c>
      <c r="E663" s="8" t="s">
        <v>3701</v>
      </c>
      <c r="F663" s="8" t="s">
        <v>142</v>
      </c>
      <c r="G663" s="8" t="s">
        <v>109</v>
      </c>
      <c r="H663" s="8" t="s">
        <v>228</v>
      </c>
      <c r="I663" s="8" t="s">
        <v>333</v>
      </c>
      <c r="J663" s="8" t="s">
        <v>102</v>
      </c>
      <c r="K663" s="9">
        <v>46255</v>
      </c>
      <c r="L663" s="8" t="s">
        <v>3677</v>
      </c>
      <c r="M663" s="8" t="s">
        <v>3678</v>
      </c>
      <c r="N663" s="8" t="s">
        <v>908</v>
      </c>
      <c r="O663" s="7" t="s">
        <v>3702</v>
      </c>
      <c r="P663" s="7" t="s">
        <v>3702</v>
      </c>
      <c r="Q663" s="7" t="s">
        <v>112</v>
      </c>
      <c r="R663" s="7" t="s">
        <v>107</v>
      </c>
      <c r="S663" s="7">
        <v>699</v>
      </c>
    </row>
    <row r="664" ht="54" customHeight="1" spans="1:19">
      <c r="A664" s="7" t="s">
        <v>3667</v>
      </c>
      <c r="B664" s="7" t="s">
        <v>59</v>
      </c>
      <c r="C664" s="8" t="s">
        <v>59</v>
      </c>
      <c r="D664" s="8" t="s">
        <v>3703</v>
      </c>
      <c r="E664" s="8" t="s">
        <v>3704</v>
      </c>
      <c r="F664" s="8" t="s">
        <v>98</v>
      </c>
      <c r="G664" s="8" t="s">
        <v>134</v>
      </c>
      <c r="H664" s="8" t="s">
        <v>100</v>
      </c>
      <c r="I664" s="8" t="s">
        <v>101</v>
      </c>
      <c r="J664" s="8" t="s">
        <v>136</v>
      </c>
      <c r="K664" s="9">
        <v>46254</v>
      </c>
      <c r="L664" s="8" t="s">
        <v>3677</v>
      </c>
      <c r="M664" s="8" t="s">
        <v>3678</v>
      </c>
      <c r="N664" s="8" t="s">
        <v>908</v>
      </c>
      <c r="O664" s="7" t="s">
        <v>3705</v>
      </c>
      <c r="P664" s="7" t="s">
        <v>3706</v>
      </c>
      <c r="Q664" s="7" t="s">
        <v>112</v>
      </c>
      <c r="R664" s="7" t="s">
        <v>107</v>
      </c>
      <c r="S664" s="7">
        <v>753</v>
      </c>
    </row>
    <row r="665" ht="54" customHeight="1" spans="1:19">
      <c r="A665" s="7" t="s">
        <v>3667</v>
      </c>
      <c r="B665" s="7" t="s">
        <v>59</v>
      </c>
      <c r="C665" s="8" t="s">
        <v>59</v>
      </c>
      <c r="D665" s="8" t="s">
        <v>3707</v>
      </c>
      <c r="E665" s="8" t="s">
        <v>3708</v>
      </c>
      <c r="F665" s="8" t="s">
        <v>98</v>
      </c>
      <c r="G665" s="8" t="s">
        <v>134</v>
      </c>
      <c r="H665" s="8" t="s">
        <v>3709</v>
      </c>
      <c r="I665" s="8" t="s">
        <v>101</v>
      </c>
      <c r="J665" s="8" t="s">
        <v>102</v>
      </c>
      <c r="K665" s="9">
        <v>46248</v>
      </c>
      <c r="L665" s="8" t="s">
        <v>3677</v>
      </c>
      <c r="M665" s="8" t="s">
        <v>3678</v>
      </c>
      <c r="N665" s="8" t="s">
        <v>908</v>
      </c>
      <c r="O665" s="7" t="s">
        <v>3710</v>
      </c>
      <c r="P665" s="7" t="s">
        <v>3711</v>
      </c>
      <c r="Q665" s="7" t="s">
        <v>112</v>
      </c>
      <c r="R665" s="7" t="s">
        <v>107</v>
      </c>
      <c r="S665" s="7">
        <v>1117</v>
      </c>
    </row>
    <row r="666" ht="54" customHeight="1" spans="1:19">
      <c r="A666" s="10" t="s">
        <v>3667</v>
      </c>
      <c r="B666" s="10" t="s">
        <v>59</v>
      </c>
      <c r="C666" s="11" t="s">
        <v>59</v>
      </c>
      <c r="D666" s="11" t="s">
        <v>3712</v>
      </c>
      <c r="E666" s="11" t="s">
        <v>3713</v>
      </c>
      <c r="F666" s="11" t="s">
        <v>98</v>
      </c>
      <c r="G666" s="11" t="s">
        <v>740</v>
      </c>
      <c r="H666" s="11" t="s">
        <v>3714</v>
      </c>
      <c r="I666" s="11" t="s">
        <v>101</v>
      </c>
      <c r="J666" s="11" t="s">
        <v>102</v>
      </c>
      <c r="K666" s="12">
        <v>46228</v>
      </c>
      <c r="L666" s="11" t="s">
        <v>3677</v>
      </c>
      <c r="M666" s="11" t="s">
        <v>3678</v>
      </c>
      <c r="N666" s="11" t="s">
        <v>908</v>
      </c>
      <c r="O666" s="10" t="s">
        <v>3715</v>
      </c>
      <c r="P666" s="10" t="s">
        <v>3716</v>
      </c>
      <c r="Q666" s="10" t="s">
        <v>112</v>
      </c>
      <c r="R666" s="10" t="s">
        <v>107</v>
      </c>
      <c r="S666" s="10">
        <v>1711</v>
      </c>
    </row>
  </sheetData>
  <mergeCells count="2">
    <mergeCell ref="A1:S1"/>
    <mergeCell ref="A2:S2"/>
  </mergeCells>
  <conditionalFormatting sqref="A5:A666">
    <cfRule type="containsText" dxfId="0" priority="1" operator="between" text="A 核心推荐">
      <formula>NOT(ISERROR(SEARCH("A 核心推荐",A5)))</formula>
    </cfRule>
    <cfRule type="containsText" dxfId="1" priority="2" operator="between" text="B 建议投递">
      <formula>NOT(ISERROR(SEARCH("B 建议投递",A5)))</formula>
    </cfRule>
    <cfRule type="containsText" dxfId="2" priority="3" operator="between" text="C 可尝试">
      <formula>NOT(ISERROR(SEARCH("C 可尝试",A5)))</formula>
    </cfRule>
  </conditionalFormatting>
  <conditionalFormatting sqref="Q5:Q666">
    <cfRule type="containsText" dxfId="3" priority="4" operator="between" text="Offer">
      <formula>NOT(ISERROR(SEARCH("Offer",Q5)))</formula>
    </cfRule>
    <cfRule type="containsText" dxfId="4" priority="5" operator="between" text="面试">
      <formula>NOT(ISERROR(SEARCH("面试",Q5)))</formula>
    </cfRule>
    <cfRule type="containsText" dxfId="5" priority="6" operator="between" text="已投递">
      <formula>NOT(ISERROR(SEARCH("已投递",Q5)))</formula>
    </cfRule>
    <cfRule type="containsText" dxfId="6" priority="7" operator="between" text="结束">
      <formula>NOT(ISERROR(SEARCH("结束",Q5)))</formula>
    </cfRule>
  </conditionalFormatting>
  <dataValidations count="1">
    <dataValidation type="list" sqref="Q5:Q666">
      <formula1>"未投递,准备中,已投递,笔试,面试,Offer,结束"</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投递策略</vt:lpstr>
      <vt:lpstr>优先投递</vt:lpstr>
      <vt:lpstr>全部可投岗位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毋滥</cp:lastModifiedBy>
  <dcterms:created xsi:type="dcterms:W3CDTF">2026-08-31T06:04:00Z</dcterms:created>
  <dcterms:modified xsi:type="dcterms:W3CDTF">2026-08-31T10:14:31Z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B797D4D34A5945159A23861C862ACC3F_12</vt:lpwstr>
  </property>
  <property fmtid="{D5CDD505-2E9C-101B-9397-08002B2CF9AE}" pid="3" name="KSOProductBuildVer">
    <vt:lpwstr>2052-12.1.0.28043</vt:lpwstr>
  </property>
  <property fmtid="{D5CDD505-2E9C-101B-9397-08002B2CF9AE}" pid="4" name="CalculationRule">
    <vt:i4>0</vt:i4>
  </property>
</Properties>
</file>