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restoredDrawing1.xml" ContentType="application/vnd.openxmlformats-officedocument.drawing+xml"/>
  <Override PartName="/xl/drawings/restored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22" firstSheet="0" activeTab="0" autoFilterDateGrouping="1"/>
  </bookViews>
  <sheets>
    <sheet name="表紙" sheetId="1" state="visible" r:id="rId1"/>
    <sheet name="変更履歴" sheetId="2" state="visible" r:id="rId2"/>
    <sheet name="目次" sheetId="3" state="visible" r:id="rId3"/>
    <sheet name="1.1. Webサービス取引概要" sheetId="4" state="visible" r:id="rId4"/>
    <sheet name="1.2. 処理フロー" sheetId="5" state="visible" r:id="rId5"/>
    <sheet name="2. 取引ID（取引名）" sheetId="6" state="visible" r:id="rId6"/>
    <sheet name="データ" sheetId="7" state="visible" r:id="rId7"/>
  </sheets>
  <definedNames>
    <definedName name="種別一覧">データ!$A$2:$A$7</definedName>
    <definedName name="_xlnm.Print_Area" localSheetId="0">'表紙'!$A$1:$S$38</definedName>
    <definedName name="_xlnm.Print_Titles" localSheetId="1">'変更履歴'!$1:$4</definedName>
    <definedName name="_xlnm.Print_Area" localSheetId="1">'変更履歴'!$A$1:$AI$34</definedName>
    <definedName name="_xlnm.Print_Titles" localSheetId="2">'目次'!$1:$4</definedName>
    <definedName name="_xlnm.Print_Area" localSheetId="2">'目次'!$A$1:$AI$36</definedName>
    <definedName name="_xlnm.Print_Titles" localSheetId="3">'1.1. Webサービス取引概要'!$1:$4</definedName>
    <definedName name="_xlnm.Print_Area" localSheetId="3">'1.1. Webサービス取引概要'!$A$1:$AI$43</definedName>
    <definedName name="_xlnm.Print_Titles" localSheetId="4">'1.2. 処理フロー'!$1:$4</definedName>
    <definedName name="_xlnm.Print_Titles" localSheetId="5">'2. 取引ID（取引名）'!$1:$4</definedName>
    <definedName name="_xlnm.Print_Area" localSheetId="5">'2. 取引ID（取引名）'!$A$1:$AI$107</definedName>
    <definedName name="_xlnm.Print_Area" localSheetId="6">'データ'!$A$1:$B$8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第&quot;0.00&quot;版&quot;"/>
    <numFmt numFmtId="165" formatCode="yyyy/mm/dd"/>
  </numFmts>
  <fonts count="23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ゴシック"/>
      <charset val="128"/>
      <family val="3"/>
      <sz val="10"/>
    </font>
    <font>
      <name val="ＭＳ 明朝"/>
      <charset val="128"/>
      <family val="1"/>
      <color theme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3"/>
    </font>
    <font>
      <name val="ＭＳ 明朝"/>
      <charset val="128"/>
      <family val="1"/>
      <sz val="12"/>
    </font>
    <font>
      <name val="ＭＳ Ｐゴシック"/>
      <charset val="128"/>
      <family val="3"/>
      <sz val="11"/>
    </font>
    <font>
      <name val="ＭＳ 明朝"/>
      <charset val="128"/>
      <family val="1"/>
      <b val="1"/>
      <color rgb="FFFF0000"/>
      <sz val="9"/>
    </font>
    <font>
      <name val="ＭＳ 明朝"/>
      <charset val="128"/>
      <family val="1"/>
      <i val="1"/>
      <sz val="9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明朝"/>
      <charset val="128"/>
      <family val="1"/>
      <color rgb="FF808080"/>
      <sz val="9"/>
    </font>
    <font>
      <name val="ＭＳ 明朝"/>
      <charset val="128"/>
      <family val="1"/>
      <b val="1"/>
      <sz val="18"/>
    </font>
    <font>
      <name val="ＭＳ 明朝"/>
      <charset val="128"/>
      <family val="1"/>
      <color rgb="FF808080"/>
      <sz val="9"/>
    </font>
  </fonts>
  <fills count="6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0">
    <xf numFmtId="0" fontId="1" fillId="0" borderId="0"/>
    <xf numFmtId="0" fontId="2" fillId="0" borderId="0" applyAlignment="1" applyProtection="1">
      <alignment vertical="top"/>
      <protection locked="0" hidden="0"/>
    </xf>
    <xf numFmtId="0" fontId="1" fillId="0" borderId="0"/>
    <xf numFmtId="0" fontId="1" fillId="0" borderId="0"/>
    <xf numFmtId="0" fontId="1" fillId="0" borderId="0"/>
    <xf numFmtId="0" fontId="3" fillId="0" borderId="0"/>
    <xf numFmtId="0" fontId="5" fillId="0" borderId="0"/>
    <xf numFmtId="9" fontId="1" fillId="0" borderId="0"/>
    <xf numFmtId="0" fontId="5" fillId="0" borderId="0"/>
    <xf numFmtId="0" fontId="15" fillId="0" borderId="0"/>
  </cellStyleXfs>
  <cellXfs count="190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31" fontId="11" fillId="0" borderId="0" pivotButton="0" quotePrefix="0" xfId="0"/>
    <xf numFmtId="0" fontId="14" fillId="0" borderId="0" applyAlignment="1" pivotButton="0" quotePrefix="0" xfId="0">
      <alignment horizontal="center"/>
    </xf>
    <xf numFmtId="0" fontId="1" fillId="0" borderId="0" pivotButton="0" quotePrefix="0" xfId="2"/>
    <xf numFmtId="0" fontId="1" fillId="0" borderId="0" applyAlignment="1" pivotButton="0" quotePrefix="0" xfId="2">
      <alignment horizontal="right"/>
    </xf>
    <xf numFmtId="0" fontId="12" fillId="0" borderId="0" pivotButton="0" quotePrefix="0" xfId="2"/>
    <xf numFmtId="0" fontId="1" fillId="0" borderId="0" applyAlignment="1" pivotButton="0" quotePrefix="1" xfId="2">
      <alignment vertical="center"/>
    </xf>
    <xf numFmtId="0" fontId="1" fillId="0" borderId="0" applyAlignment="1" pivotButton="0" quotePrefix="0" xfId="2">
      <alignment vertical="center"/>
    </xf>
    <xf numFmtId="0" fontId="1" fillId="0" borderId="16" applyAlignment="1" pivotButton="0" quotePrefix="0" xfId="0">
      <alignment horizontal="center" vertical="center"/>
    </xf>
    <xf numFmtId="0" fontId="1" fillId="0" borderId="0" applyAlignment="1" pivotButton="0" quotePrefix="0" xfId="2">
      <alignment horizontal="left" vertical="center"/>
    </xf>
    <xf numFmtId="0" fontId="14" fillId="0" borderId="0" pivotButton="0" quotePrefix="0" xfId="0"/>
    <xf numFmtId="0" fontId="6" fillId="0" borderId="0" applyAlignment="1" pivotButton="0" quotePrefix="0" xfId="2">
      <alignment vertical="top"/>
    </xf>
    <xf numFmtId="0" fontId="6" fillId="0" borderId="0" applyAlignment="1" pivotButton="0" quotePrefix="0" xfId="0">
      <alignment vertical="center" wrapText="1"/>
    </xf>
    <xf numFmtId="49" fontId="6" fillId="0" borderId="0" applyAlignment="1" pivotButton="0" quotePrefix="0" xfId="0">
      <alignment horizontal="left" vertical="top"/>
    </xf>
    <xf numFmtId="0" fontId="6" fillId="0" borderId="0" applyAlignment="1" pivotButton="0" quotePrefix="0" xfId="1">
      <alignment horizontal="left" vertical="top" wrapText="1"/>
    </xf>
    <xf numFmtId="0" fontId="6" fillId="0" borderId="0" applyAlignment="1" pivotButton="0" quotePrefix="0" xfId="0">
      <alignment vertical="top" wrapText="1"/>
    </xf>
    <xf numFmtId="0" fontId="14" fillId="0" borderId="0" applyAlignment="1" pivotButton="0" quotePrefix="0" xfId="9">
      <alignment horizontal="center"/>
    </xf>
    <xf numFmtId="0" fontId="1" fillId="0" borderId="0" applyAlignment="1" pivotButton="0" quotePrefix="0" xfId="2">
      <alignment horizontal="center" vertical="center"/>
    </xf>
    <xf numFmtId="0" fontId="7" fillId="0" borderId="0" pivotButton="0" quotePrefix="0" xfId="6"/>
    <xf numFmtId="0" fontId="13" fillId="0" borderId="0" applyAlignment="1" pivotButton="0" quotePrefix="0" xfId="6">
      <alignment horizontal="center"/>
    </xf>
    <xf numFmtId="0" fontId="14" fillId="0" borderId="0" applyAlignment="1" pivotButton="0" quotePrefix="0" xfId="6">
      <alignment horizontal="center"/>
    </xf>
    <xf numFmtId="0" fontId="6" fillId="0" borderId="10" applyAlignment="1" pivotButton="0" quotePrefix="0" xfId="0">
      <alignment horizontal="right" vertical="top"/>
    </xf>
    <xf numFmtId="0" fontId="1" fillId="0" borderId="0" applyAlignment="1" pivotButton="0" quotePrefix="0" xfId="2">
      <alignment vertical="top"/>
    </xf>
    <xf numFmtId="0" fontId="16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2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pivotButton="0" quotePrefix="1" xfId="0"/>
    <xf numFmtId="0" fontId="1" fillId="0" borderId="0" pivotButton="0" quotePrefix="0" xfId="1"/>
    <xf numFmtId="0" fontId="1" fillId="0" borderId="0" applyAlignment="1" pivotButton="0" quotePrefix="1" xfId="0">
      <alignment horizontal="right"/>
    </xf>
    <xf numFmtId="0" fontId="17" fillId="0" borderId="0" pivotButton="0" quotePrefix="0" xfId="0"/>
    <xf numFmtId="0" fontId="18" fillId="0" borderId="0" pivotButton="0" quotePrefix="0" xfId="0"/>
    <xf numFmtId="0" fontId="1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9" fillId="0" borderId="0" applyAlignment="1" pivotButton="0" quotePrefix="1" xfId="0">
      <alignment horizontal="right"/>
    </xf>
    <xf numFmtId="0" fontId="18" fillId="0" borderId="0" applyAlignment="1" pivotButton="0" quotePrefix="0" xfId="0">
      <alignment horizontal="left"/>
    </xf>
    <xf numFmtId="0" fontId="1" fillId="0" borderId="0" applyAlignment="1" pivotButton="0" quotePrefix="0" xfId="1">
      <alignment horizontal="left"/>
    </xf>
    <xf numFmtId="0" fontId="17" fillId="0" borderId="0" applyAlignment="1" pivotButton="0" quotePrefix="0" xfId="0">
      <alignment horizontal="right"/>
    </xf>
    <xf numFmtId="0" fontId="1" fillId="0" borderId="0" applyAlignment="1" pivotButton="0" quotePrefix="0" xfId="1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9" fillId="0" borderId="0" applyAlignment="1" pivotButton="0" quotePrefix="1" xfId="0">
      <alignment horizontal="right" vertical="center"/>
    </xf>
    <xf numFmtId="0" fontId="17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horizontal="right" vertical="center"/>
    </xf>
    <xf numFmtId="0" fontId="6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top"/>
    </xf>
    <xf numFmtId="0" fontId="0" fillId="0" borderId="0" pivotButton="0" quotePrefix="0" xfId="0"/>
    <xf numFmtId="0" fontId="0" fillId="3" borderId="10" pivotButton="0" quotePrefix="0" xfId="0"/>
    <xf numFmtId="0" fontId="0" fillId="5" borderId="10" pivotButton="0" quotePrefix="0" xfId="0"/>
    <xf numFmtId="0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7" fillId="0" borderId="0" pivotButton="0" quotePrefix="0" xfId="0"/>
    <xf numFmtId="0" fontId="0" fillId="0" borderId="0" pivotButton="0" quotePrefix="0" xfId="2"/>
    <xf numFmtId="0" fontId="6" fillId="0" borderId="4" applyAlignment="1" pivotButton="0" quotePrefix="0" xfId="0">
      <alignment vertical="top"/>
    </xf>
    <xf numFmtId="0" fontId="6" fillId="0" borderId="5" applyAlignment="1" pivotButton="0" quotePrefix="0" xfId="0">
      <alignment vertical="top"/>
    </xf>
    <xf numFmtId="0" fontId="6" fillId="0" borderId="6" applyAlignment="1" pivotButton="0" quotePrefix="0" xfId="0">
      <alignment vertical="top"/>
    </xf>
    <xf numFmtId="0" fontId="6" fillId="0" borderId="12" applyAlignment="1" pivotButton="0" quotePrefix="0" xfId="0">
      <alignment vertical="top"/>
    </xf>
    <xf numFmtId="0" fontId="6" fillId="0" borderId="7" applyAlignment="1" pivotButton="0" quotePrefix="0" xfId="0">
      <alignment vertical="top"/>
    </xf>
    <xf numFmtId="0" fontId="6" fillId="0" borderId="8" applyAlignment="1" pivotButton="0" quotePrefix="0" xfId="0">
      <alignment vertical="top"/>
    </xf>
    <xf numFmtId="0" fontId="6" fillId="0" borderId="9" applyAlignment="1" pivotButton="0" quotePrefix="0" xfId="0">
      <alignment vertical="top"/>
    </xf>
    <xf numFmtId="0" fontId="6" fillId="0" borderId="4" applyAlignment="1" pivotButton="0" quotePrefix="1" xfId="0">
      <alignment vertical="top"/>
    </xf>
    <xf numFmtId="0" fontId="6" fillId="0" borderId="5" applyAlignment="1" pivotButton="0" quotePrefix="1" xfId="0">
      <alignment vertical="top"/>
    </xf>
    <xf numFmtId="0" fontId="6" fillId="0" borderId="6" applyAlignment="1" pivotButton="0" quotePrefix="1" xfId="0">
      <alignment vertical="top"/>
    </xf>
    <xf numFmtId="0" fontId="6" fillId="0" borderId="12" applyAlignment="1" pivotButton="0" quotePrefix="1" xfId="0">
      <alignment vertical="top"/>
    </xf>
    <xf numFmtId="0" fontId="6" fillId="0" borderId="0" applyAlignment="1" pivotButton="0" quotePrefix="1" xfId="0">
      <alignment vertical="top"/>
    </xf>
    <xf numFmtId="0" fontId="6" fillId="0" borderId="13" applyAlignment="1" pivotButton="0" quotePrefix="1" xfId="0">
      <alignment vertical="top"/>
    </xf>
    <xf numFmtId="0" fontId="6" fillId="0" borderId="7" applyAlignment="1" pivotButton="0" quotePrefix="1" xfId="0">
      <alignment vertical="top"/>
    </xf>
    <xf numFmtId="0" fontId="6" fillId="0" borderId="8" applyAlignment="1" pivotButton="0" quotePrefix="1" xfId="0">
      <alignment vertical="top"/>
    </xf>
    <xf numFmtId="0" fontId="6" fillId="0" borderId="9" applyAlignment="1" pivotButton="0" quotePrefix="1" xfId="0">
      <alignment vertical="top"/>
    </xf>
    <xf numFmtId="0" fontId="6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right" vertic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10" applyAlignment="1" pivotButton="0" quotePrefix="0" xfId="0">
      <alignment horizontal="right" vertical="top" wrapText="1"/>
    </xf>
    <xf numFmtId="0" fontId="1" fillId="0" borderId="10" applyAlignment="1" pivotButton="0" quotePrefix="0" xfId="0">
      <alignment vertical="top" wrapText="1"/>
    </xf>
    <xf numFmtId="0" fontId="1" fillId="0" borderId="10" applyAlignment="1" pivotButton="0" quotePrefix="0" xfId="0">
      <alignment vertical="top"/>
    </xf>
    <xf numFmtId="0" fontId="1" fillId="0" borderId="11" applyAlignment="1" pivotButton="0" quotePrefix="0" xfId="0">
      <alignment horizontal="right" vertical="top"/>
    </xf>
    <xf numFmtId="0" fontId="1" fillId="0" borderId="10" applyAlignment="1" pivotButton="0" quotePrefix="0" xfId="0">
      <alignment horizontal="right" vertical="top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49" fontId="6" fillId="0" borderId="0" applyAlignment="1" pivotButton="0" quotePrefix="0" xfId="0">
      <alignment vertical="center"/>
    </xf>
    <xf numFmtId="0" fontId="1" fillId="2" borderId="17" applyAlignment="1" pivotButton="0" quotePrefix="0" xfId="0">
      <alignment horizontal="left" vertical="top"/>
    </xf>
    <xf numFmtId="0" fontId="0" fillId="4" borderId="17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11" pivotButton="0" quotePrefix="0" xfId="0"/>
    <xf numFmtId="0" fontId="0" fillId="4" borderId="3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0" pivotButton="0" quotePrefix="0" xfId="0"/>
    <xf numFmtId="0" fontId="6" fillId="0" borderId="13" applyAlignment="1" pivotButton="0" quotePrefix="0" xfId="0">
      <alignment vertical="top"/>
    </xf>
    <xf numFmtId="31" fontId="12" fillId="0" borderId="0" applyAlignment="1" pivotButton="0" quotePrefix="1" xfId="6">
      <alignment horizontal="center" vertical="center"/>
    </xf>
    <xf numFmtId="0" fontId="6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horizontal="center" vertical="top"/>
    </xf>
    <xf numFmtId="0" fontId="2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4" pivotButton="0" quotePrefix="0" xfId="0"/>
    <xf numFmtId="164" fontId="21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0" fontId="22" fillId="0" borderId="0" pivotButton="0" quotePrefix="0" xfId="0"/>
    <xf numFmtId="0" fontId="1" fillId="0" borderId="0" pivotButton="0" quotePrefix="1" xfId="2"/>
    <xf numFmtId="0" fontId="12" fillId="0" borderId="0" applyAlignment="1" pivotButton="0" quotePrefix="0" xfId="0">
      <alignment horizontal="center" vertical="center"/>
    </xf>
    <xf numFmtId="0" fontId="7" fillId="0" borderId="0" pivotButton="0" quotePrefix="0" xfId="0"/>
    <xf numFmtId="14" fontId="1" fillId="0" borderId="10" applyAlignment="1" pivotButton="0" quotePrefix="0" xfId="0">
      <alignment horizontal="center" vertical="top"/>
    </xf>
    <xf numFmtId="0" fontId="0" fillId="0" borderId="2" pivotButton="0" quotePrefix="0" xfId="0"/>
    <xf numFmtId="0" fontId="0" fillId="0" borderId="3" pivotButton="0" quotePrefix="0" xfId="0"/>
    <xf numFmtId="0" fontId="1" fillId="0" borderId="10" applyAlignment="1" pivotButton="0" quotePrefix="0" xfId="0">
      <alignment horizontal="left" vertical="top"/>
    </xf>
    <xf numFmtId="0" fontId="1" fillId="0" borderId="10" applyAlignment="1" pivotButton="0" quotePrefix="0" xfId="0">
      <alignment horizontal="center" vertical="top"/>
    </xf>
    <xf numFmtId="0" fontId="0" fillId="0" borderId="10" applyAlignment="1" pivotButton="0" quotePrefix="0" xfId="2">
      <alignment horizontal="left" vertical="top"/>
    </xf>
    <xf numFmtId="0" fontId="0" fillId="0" borderId="5" pivotButton="0" quotePrefix="0" xfId="0"/>
    <xf numFmtId="0" fontId="0" fillId="0" borderId="6" pivotButton="0" quotePrefix="0" xfId="0"/>
    <xf numFmtId="0" fontId="0" fillId="0" borderId="12" pivotButton="0" quotePrefix="0" xfId="0"/>
    <xf numFmtId="0" fontId="1" fillId="0" borderId="0" applyAlignment="1" pivotButton="0" quotePrefix="0" xfId="2">
      <alignment vertical="top"/>
    </xf>
    <xf numFmtId="0" fontId="0" fillId="0" borderId="1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0" borderId="10" applyAlignment="1" pivotButton="0" quotePrefix="0" xfId="0">
      <alignment horizontal="left" vertical="top" wrapText="1"/>
    </xf>
    <xf numFmtId="0" fontId="1" fillId="0" borderId="17" applyAlignment="1" pivotButton="0" quotePrefix="0" xfId="0">
      <alignment horizontal="center" vertical="center"/>
    </xf>
    <xf numFmtId="0" fontId="1" fillId="2" borderId="10" applyAlignment="1" pivotButton="0" quotePrefix="0" xfId="2">
      <alignment horizontal="left" vertical="top"/>
    </xf>
    <xf numFmtId="0" fontId="6" fillId="2" borderId="10" applyAlignment="1" pivotButton="0" quotePrefix="0" xfId="2">
      <alignment horizontal="left" vertical="top"/>
    </xf>
    <xf numFmtId="0" fontId="1" fillId="0" borderId="18" applyAlignment="1" pivotButton="0" quotePrefix="0" xfId="0">
      <alignment horizontal="left" vertical="top" wrapText="1"/>
    </xf>
    <xf numFmtId="0" fontId="0" fillId="0" borderId="15" pivotButton="0" quotePrefix="0" xfId="0"/>
    <xf numFmtId="0" fontId="0" fillId="0" borderId="14" pivotButton="0" quotePrefix="0" xfId="0"/>
    <xf numFmtId="165" fontId="1" fillId="0" borderId="10" applyAlignment="1" pivotButton="0" quotePrefix="0" xfId="6">
      <alignment horizontal="right"/>
    </xf>
    <xf numFmtId="0" fontId="1" fillId="0" borderId="10" applyAlignment="1" pivotButton="0" quotePrefix="0" xfId="2">
      <alignment horizontal="left" vertical="top"/>
    </xf>
    <xf numFmtId="14" fontId="1" fillId="0" borderId="18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center"/>
    </xf>
    <xf numFmtId="14" fontId="1" fillId="0" borderId="10" applyAlignment="1" pivotButton="0" quotePrefix="0" xfId="2">
      <alignment horizontal="left" vertical="top"/>
    </xf>
    <xf numFmtId="0" fontId="1" fillId="0" borderId="10" applyAlignment="1" pivotButton="0" quotePrefix="0" xfId="3">
      <alignment horizontal="left" vertical="top"/>
    </xf>
    <xf numFmtId="14" fontId="1" fillId="0" borderId="18" applyAlignment="1" pivotButton="0" quotePrefix="1" xfId="0">
      <alignment horizontal="center" vertical="top"/>
    </xf>
    <xf numFmtId="0" fontId="1" fillId="0" borderId="18" applyAlignment="1" pivotButton="0" quotePrefix="0" xfId="0">
      <alignment horizontal="left" vertical="top"/>
    </xf>
    <xf numFmtId="0" fontId="1" fillId="0" borderId="18" applyAlignment="1" pivotButton="0" quotePrefix="0" xfId="0">
      <alignment horizontal="center" vertical="top"/>
    </xf>
    <xf numFmtId="0" fontId="1" fillId="2" borderId="10" applyAlignment="1" pivotButton="0" quotePrefix="0" xfId="2">
      <alignment vertical="top"/>
    </xf>
    <xf numFmtId="165" fontId="1" fillId="0" borderId="10" applyAlignment="1" pivotButton="0" quotePrefix="0" xfId="0">
      <alignment horizontal="right"/>
    </xf>
    <xf numFmtId="0" fontId="1" fillId="0" borderId="10" applyAlignment="1" pivotButton="0" quotePrefix="0" xfId="2">
      <alignment horizontal="left" vertical="top" wrapText="1"/>
    </xf>
    <xf numFmtId="0" fontId="6" fillId="2" borderId="10" applyAlignment="1" pivotButton="0" quotePrefix="0" xfId="2">
      <alignment vertical="top"/>
    </xf>
    <xf numFmtId="0" fontId="6" fillId="0" borderId="10" applyAlignment="1" pivotButton="0" quotePrefix="0" xfId="0">
      <alignment horizontal="left" vertical="top"/>
    </xf>
    <xf numFmtId="165" fontId="1" fillId="0" borderId="10" applyAlignment="1" pivotButton="0" quotePrefix="0" xfId="0">
      <alignment horizontal="right" vertical="top"/>
    </xf>
    <xf numFmtId="0" fontId="6" fillId="2" borderId="10" applyAlignment="1" pivotButton="0" quotePrefix="0" xfId="0">
      <alignment horizontal="left" vertical="top"/>
    </xf>
    <xf numFmtId="0" fontId="6" fillId="0" borderId="0" applyAlignment="1" pivotButton="0" quotePrefix="0" xfId="2">
      <alignment vertical="top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1" xfId="0">
      <alignment horizontal="left" vertical="top"/>
    </xf>
    <xf numFmtId="0" fontId="6" fillId="0" borderId="0" applyAlignment="1" pivotButton="0" quotePrefix="0" xfId="0">
      <alignment vertical="center" wrapText="1"/>
    </xf>
    <xf numFmtId="0" fontId="6" fillId="0" borderId="0" pivotButton="0" quotePrefix="0" xfId="0"/>
    <xf numFmtId="0" fontId="6" fillId="0" borderId="0" applyAlignment="1" pivotButton="0" quotePrefix="0" xfId="0">
      <alignment vertical="top"/>
    </xf>
    <xf numFmtId="0" fontId="0" fillId="4" borderId="10" applyAlignment="1" pivotButton="0" quotePrefix="0" xfId="0">
      <alignment vertical="top"/>
    </xf>
    <xf numFmtId="0" fontId="6" fillId="0" borderId="10" applyAlignment="1" pivotButton="0" quotePrefix="0" xfId="0">
      <alignment vertical="top" wrapText="1"/>
    </xf>
    <xf numFmtId="49" fontId="1" fillId="0" borderId="1" applyAlignment="1" pivotButton="0" quotePrefix="0" xfId="0">
      <alignment horizontal="left" vertical="top" wrapText="1"/>
    </xf>
    <xf numFmtId="0" fontId="0" fillId="0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top"/>
    </xf>
    <xf numFmtId="0" fontId="0" fillId="4" borderId="10" applyAlignment="1" pivotButton="0" quotePrefix="0" xfId="0">
      <alignment horizontal="left" vertical="top"/>
    </xf>
    <xf numFmtId="0" fontId="0" fillId="0" borderId="11" pivotButton="0" quotePrefix="0" xfId="0"/>
    <xf numFmtId="0" fontId="6" fillId="0" borderId="10" applyAlignment="1" pivotButton="0" quotePrefix="0" xfId="0">
      <alignment horizontal="left" vertical="top" wrapText="1"/>
    </xf>
    <xf numFmtId="0" fontId="0" fillId="4" borderId="10" applyAlignment="1" pivotButton="0" quotePrefix="0" xfId="0">
      <alignment horizontal="center" vertical="top"/>
    </xf>
    <xf numFmtId="0" fontId="0" fillId="4" borderId="10" applyAlignment="1" pivotButton="0" quotePrefix="0" xfId="0">
      <alignment vertical="top" wrapText="1"/>
    </xf>
    <xf numFmtId="0" fontId="0" fillId="4" borderId="17" applyAlignment="1" pivotButton="0" quotePrefix="0" xfId="0">
      <alignment horizontal="left" vertical="top" wrapText="1"/>
    </xf>
    <xf numFmtId="0" fontId="6" fillId="0" borderId="10" applyAlignment="1" pivotButton="0" quotePrefix="0" xfId="0">
      <alignment horizontal="center" vertical="top"/>
    </xf>
    <xf numFmtId="0" fontId="1" fillId="3" borderId="10" applyAlignment="1" pivotButton="0" quotePrefix="0" xfId="0">
      <alignment horizontal="left" vertical="top"/>
    </xf>
    <xf numFmtId="0" fontId="1" fillId="4" borderId="10" applyAlignment="1" pivotButton="0" quotePrefix="0" xfId="0">
      <alignment horizontal="left" vertical="top"/>
    </xf>
    <xf numFmtId="0" fontId="1" fillId="2" borderId="10" applyAlignment="1" pivotButton="0" quotePrefix="0" xfId="0">
      <alignment horizontal="left" vertical="top"/>
    </xf>
    <xf numFmtId="164" fontId="21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 vertical="center"/>
    </xf>
    <xf numFmtId="165" fontId="1" fillId="0" borderId="10" applyAlignment="1" pivotButton="0" quotePrefix="0" xfId="6">
      <alignment horizontal="right"/>
    </xf>
    <xf numFmtId="165" fontId="1" fillId="0" borderId="18" applyAlignment="1" pivotButton="0" quotePrefix="1" xfId="0">
      <alignment horizontal="center" vertical="top"/>
    </xf>
    <xf numFmtId="165" fontId="1" fillId="0" borderId="10" applyAlignment="1" pivotButton="0" quotePrefix="0" xfId="0">
      <alignment horizontal="center" vertical="top"/>
    </xf>
    <xf numFmtId="165" fontId="1" fillId="0" borderId="10" applyAlignment="1" pivotButton="0" quotePrefix="0" xfId="0">
      <alignment horizontal="right"/>
    </xf>
    <xf numFmtId="165" fontId="1" fillId="0" borderId="10" applyAlignment="1" pivotButton="0" quotePrefix="0" xfId="0">
      <alignment horizontal="right" vertical="top"/>
    </xf>
  </cellXfs>
  <cellStyles count="10">
    <cellStyle name="標準" xfId="0" builtinId="0"/>
    <cellStyle name="ハイパーリンク" xfId="1" builtinId="8"/>
    <cellStyle name="標準_画面標準" xfId="2"/>
    <cellStyle name="標準_画面標準定義" xfId="3"/>
    <cellStyle name="標準 10" xfId="4"/>
    <cellStyle name="標準 2 3" xfId="5"/>
    <cellStyle name="標準 2" xfId="6"/>
    <cellStyle name="パーセント 2" xfId="7"/>
    <cellStyle name="標準 2 13" xfId="8"/>
    <cellStyle name="標準_~6362950" xfId="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作成者</author>
  </authors>
  <commentList>
    <comment ref="E42" authorId="0" shapeId="0">
      <text>
        <t>処理は目的(入力、各種業務処理、出力等)に分割して記載すること。
例）
(1) ○○バリデーション
(2) ○○取得
(3) ○○集計
(4) ○○登録</t>
      </text>
    </comment>
    <comment ref="F43" authorId="0" shapeId="0">
      <text>
        <t>処理内容の記載時、文章だけでは誤解されるリスクが高い仕様は、図表や数式を使って、理解しやすいように書く。</t>
      </text>
    </comment>
  </commentList>
</comments>
</file>

<file path=xl/drawings/restored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381000</xdr:colOff>
      <xdr:row>1</xdr:row>
      <xdr:rowOff>114300</xdr:rowOff>
    </xdr:from>
    <xdr:to>
      <xdr:col>18</xdr:col>
      <xdr:colOff>266700</xdr:colOff>
      <xdr:row>4</xdr:row>
      <xdr:rowOff>114300</xdr:rowOff>
    </xdr:to>
    <xdr:grpSp>
      <xdr:nvGrpSpPr>
        <xdr:cNvPr id="2" name="Group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7953375" y="285750"/>
          <a:ext cx="1400175" cy="590550"/>
          <a:chOff x="591" y="61"/>
          <a:chExt cx="147" cy="62"/>
        </a:xfrm>
      </xdr:grpSpPr>
      <xdr:sp macro="" textlink="">
        <xdr:nvSpPr>
          <xdr:cNvPr id="3" name="Text Box 1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1000"/>
              </a:lnSpc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4" name="Text Box 1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800"/>
              </a:lnSpc>
              <a:defRPr sz="1000"/>
            </a:pP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</xdr:wsDr>
</file>

<file path=xl/drawings/restored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57150</xdr:colOff>
      <xdr:row>37</xdr:row>
      <xdr:rowOff>114300</xdr:rowOff>
    </xdr:from>
    <xdr:to>
      <xdr:col>34</xdr:col>
      <xdr:colOff>190500</xdr:colOff>
      <xdr:row>51</xdr:row>
      <xdr:rowOff>66675</xdr:rowOff>
    </xdr:to>
    <xdr:sp macro="" textlink="">
      <xdr:nvSpPr>
        <xdr:cNvPr id="2" name="Rectangle 90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>
          <a:off x="3924300" y="5400675"/>
          <a:ext cx="5657850" cy="19526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凡　　例</a:t>
          </a:r>
        </a:p>
      </xdr:txBody>
    </xdr:sp>
    <xdr:clientData/>
  </xdr:twoCellAnchor>
  <xdr:twoCellAnchor>
    <xdr:from>
      <xdr:col>21</xdr:col>
      <xdr:colOff>133350</xdr:colOff>
      <xdr:row>41</xdr:row>
      <xdr:rowOff>76200</xdr:rowOff>
    </xdr:from>
    <xdr:to>
      <xdr:col>23</xdr:col>
      <xdr:colOff>219075</xdr:colOff>
      <xdr:row>45</xdr:row>
      <xdr:rowOff>38100</xdr:rowOff>
    </xdr:to>
    <xdr:sp macro="" textlink="">
      <xdr:nvSpPr>
        <xdr:cNvPr id="3" name="AutoShape 9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>
          <a:spLocks noChangeArrowheads="1"/>
        </xdr:cNvSpPr>
      </xdr:nvSpPr>
      <xdr:spPr bwMode="auto">
        <a:xfrm>
          <a:off x="5934075" y="5991225"/>
          <a:ext cx="638175" cy="533400"/>
        </a:xfrm>
        <a:prstGeom prst="can">
          <a:avLst>
            <a:gd name="adj" fmla="val 25000"/>
          </a:avLst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論理</a:t>
          </a: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テーブル名</a:t>
          </a:r>
        </a:p>
      </xdr:txBody>
    </xdr:sp>
    <xdr:clientData/>
  </xdr:twoCellAnchor>
  <xdr:twoCellAnchor>
    <xdr:from>
      <xdr:col>24</xdr:col>
      <xdr:colOff>95250</xdr:colOff>
      <xdr:row>42</xdr:row>
      <xdr:rowOff>104775</xdr:rowOff>
    </xdr:from>
    <xdr:to>
      <xdr:col>26</xdr:col>
      <xdr:colOff>114300</xdr:colOff>
      <xdr:row>43</xdr:row>
      <xdr:rowOff>133350</xdr:rowOff>
    </xdr:to>
    <xdr:sp macro="" textlink="">
      <xdr:nvSpPr>
        <xdr:cNvPr id="4" name="Text Box 9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 txBox="1">
          <a:spLocks noChangeArrowheads="1"/>
        </xdr:cNvSpPr>
      </xdr:nvSpPr>
      <xdr:spPr bwMode="auto">
        <a:xfrm>
          <a:off x="6724650" y="6105525"/>
          <a:ext cx="5715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テーブル</a:t>
          </a:r>
        </a:p>
      </xdr:txBody>
    </xdr:sp>
    <xdr:clientData/>
  </xdr:twoCellAnchor>
  <xdr:twoCellAnchor>
    <xdr:from>
      <xdr:col>21</xdr:col>
      <xdr:colOff>114300</xdr:colOff>
      <xdr:row>45</xdr:row>
      <xdr:rowOff>85724</xdr:rowOff>
    </xdr:from>
    <xdr:to>
      <xdr:col>23</xdr:col>
      <xdr:colOff>228600</xdr:colOff>
      <xdr:row>48</xdr:row>
      <xdr:rowOff>47624</xdr:rowOff>
    </xdr:to>
    <xdr:sp macro="" textlink="">
      <xdr:nvSpPr>
        <xdr:cNvPr id="5" name="AutoShape 93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>
          <a:spLocks noChangeArrowheads="1"/>
        </xdr:cNvSpPr>
      </xdr:nvSpPr>
      <xdr:spPr bwMode="auto">
        <a:xfrm>
          <a:off x="5915025" y="6572249"/>
          <a:ext cx="666750" cy="390525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ID</a:t>
          </a: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名称</a:t>
          </a:r>
        </a:p>
      </xdr:txBody>
    </xdr:sp>
    <xdr:clientData/>
  </xdr:twoCellAnchor>
  <xdr:oneCellAnchor>
    <xdr:from>
      <xdr:col>24</xdr:col>
      <xdr:colOff>95250</xdr:colOff>
      <xdr:row>46</xdr:row>
      <xdr:rowOff>38673</xdr:rowOff>
    </xdr:from>
    <xdr:ext cx="223651" cy="170303"/>
    <xdr:sp macro="" textlink="">
      <xdr:nvSpPr>
        <xdr:cNvPr id="6" name="Text Box 94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 txBox="1">
          <a:spLocks noChangeArrowheads="1"/>
        </xdr:cNvSpPr>
      </xdr:nvSpPr>
      <xdr:spPr bwMode="auto">
        <a:xfrm>
          <a:off x="6724650" y="6610923"/>
          <a:ext cx="223651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帳票</a:t>
          </a:r>
        </a:p>
      </xdr:txBody>
    </xdr:sp>
    <xdr:clientData/>
  </xdr:oneCellAnchor>
  <xdr:twoCellAnchor>
    <xdr:from>
      <xdr:col>21</xdr:col>
      <xdr:colOff>28575</xdr:colOff>
      <xdr:row>38</xdr:row>
      <xdr:rowOff>104776</xdr:rowOff>
    </xdr:from>
    <xdr:to>
      <xdr:col>24</xdr:col>
      <xdr:colOff>28575</xdr:colOff>
      <xdr:row>41</xdr:row>
      <xdr:rowOff>9525</xdr:rowOff>
    </xdr:to>
    <xdr:sp macro="" textlink="">
      <xdr:nvSpPr>
        <xdr:cNvPr id="7" name="Rectangle 98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>
          <a:spLocks noChangeArrowheads="1"/>
        </xdr:cNvSpPr>
      </xdr:nvSpPr>
      <xdr:spPr bwMode="auto">
        <a:xfrm>
          <a:off x="5829300" y="5591176"/>
          <a:ext cx="828675" cy="33337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取引</a:t>
          </a: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ID</a:t>
          </a: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取引名称</a:t>
          </a:r>
        </a:p>
      </xdr:txBody>
    </xdr:sp>
    <xdr:clientData/>
  </xdr:twoCellAnchor>
  <xdr:oneCellAnchor>
    <xdr:from>
      <xdr:col>24</xdr:col>
      <xdr:colOff>95250</xdr:colOff>
      <xdr:row>39</xdr:row>
      <xdr:rowOff>76773</xdr:rowOff>
    </xdr:from>
    <xdr:ext cx="223651" cy="170303"/>
    <xdr:sp macro="" textlink="">
      <xdr:nvSpPr>
        <xdr:cNvPr id="8" name="Text Box 99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 txBox="1">
          <a:spLocks noChangeArrowheads="1"/>
        </xdr:cNvSpPr>
      </xdr:nvSpPr>
      <xdr:spPr bwMode="auto">
        <a:xfrm>
          <a:off x="6724650" y="5706048"/>
          <a:ext cx="223651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取引</a:t>
          </a:r>
        </a:p>
      </xdr:txBody>
    </xdr:sp>
    <xdr:clientData/>
  </xdr:oneCellAnchor>
  <xdr:twoCellAnchor>
    <xdr:from>
      <xdr:col>27</xdr:col>
      <xdr:colOff>190500</xdr:colOff>
      <xdr:row>42</xdr:row>
      <xdr:rowOff>95250</xdr:rowOff>
    </xdr:from>
    <xdr:to>
      <xdr:col>30</xdr:col>
      <xdr:colOff>114300</xdr:colOff>
      <xdr:row>44</xdr:row>
      <xdr:rowOff>123825</xdr:rowOff>
    </xdr:to>
    <xdr:sp macro="" textlink="">
      <xdr:nvSpPr>
        <xdr:cNvPr id="9" name="AutoShape 100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>
          <a:spLocks noChangeArrowheads="1"/>
        </xdr:cNvSpPr>
      </xdr:nvSpPr>
      <xdr:spPr bwMode="auto">
        <a:xfrm>
          <a:off x="7648575" y="6096000"/>
          <a:ext cx="752475" cy="31432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条件</a:t>
          </a:r>
        </a:p>
      </xdr:txBody>
    </xdr:sp>
    <xdr:clientData/>
  </xdr:twoCellAnchor>
  <xdr:oneCellAnchor>
    <xdr:from>
      <xdr:col>30</xdr:col>
      <xdr:colOff>266700</xdr:colOff>
      <xdr:row>43</xdr:row>
      <xdr:rowOff>19623</xdr:rowOff>
    </xdr:from>
    <xdr:ext cx="428835" cy="170303"/>
    <xdr:sp macro="" textlink="">
      <xdr:nvSpPr>
        <xdr:cNvPr id="10" name="Text Box 101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 txBox="1">
          <a:spLocks noChangeArrowheads="1"/>
        </xdr:cNvSpPr>
      </xdr:nvSpPr>
      <xdr:spPr bwMode="auto">
        <a:xfrm>
          <a:off x="8553450" y="6163248"/>
          <a:ext cx="428835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条件分岐</a:t>
          </a:r>
        </a:p>
      </xdr:txBody>
    </xdr:sp>
    <xdr:clientData/>
  </xdr:oneCellAnchor>
  <xdr:twoCellAnchor>
    <xdr:from>
      <xdr:col>15</xdr:col>
      <xdr:colOff>28575</xdr:colOff>
      <xdr:row>38</xdr:row>
      <xdr:rowOff>85725</xdr:rowOff>
    </xdr:from>
    <xdr:to>
      <xdr:col>16</xdr:col>
      <xdr:colOff>76200</xdr:colOff>
      <xdr:row>40</xdr:row>
      <xdr:rowOff>95250</xdr:rowOff>
    </xdr:to>
    <xdr:sp macro="" textlink="">
      <xdr:nvSpPr>
        <xdr:cNvPr id="11" name="AutoShape 102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>
          <a:spLocks noChangeArrowheads="1"/>
        </xdr:cNvSpPr>
      </xdr:nvSpPr>
      <xdr:spPr bwMode="auto">
        <a:xfrm>
          <a:off x="4171950" y="5514975"/>
          <a:ext cx="323850" cy="295275"/>
        </a:xfrm>
        <a:prstGeom prst="flowChartConnector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oneCellAnchor>
    <xdr:from>
      <xdr:col>17</xdr:col>
      <xdr:colOff>171450</xdr:colOff>
      <xdr:row>39</xdr:row>
      <xdr:rowOff>0</xdr:rowOff>
    </xdr:from>
    <xdr:ext cx="326243" cy="151836"/>
    <xdr:sp macro="" textlink="">
      <xdr:nvSpPr>
        <xdr:cNvPr id="12" name="Text Box 103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 txBox="1">
          <a:spLocks noChangeArrowheads="1"/>
        </xdr:cNvSpPr>
      </xdr:nvSpPr>
      <xdr:spPr bwMode="auto">
        <a:xfrm>
          <a:off x="4867275" y="5572125"/>
          <a:ext cx="326243" cy="15183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結合子</a:t>
          </a:r>
        </a:p>
      </xdr:txBody>
    </xdr:sp>
    <xdr:clientData/>
  </xdr:oneCellAnchor>
  <xdr:oneCellAnchor>
    <xdr:from>
      <xdr:col>15</xdr:col>
      <xdr:colOff>0</xdr:colOff>
      <xdr:row>39</xdr:row>
      <xdr:rowOff>9525</xdr:rowOff>
    </xdr:from>
    <xdr:ext cx="326243" cy="151836"/>
    <xdr:sp macro="" textlink="">
      <xdr:nvSpPr>
        <xdr:cNvPr id="13" name="Text Box 104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 txBox="1">
          <a:spLocks noChangeArrowheads="1"/>
        </xdr:cNvSpPr>
      </xdr:nvSpPr>
      <xdr:spPr bwMode="auto">
        <a:xfrm>
          <a:off x="4143375" y="5581650"/>
          <a:ext cx="326243" cy="15183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識別子</a:t>
          </a:r>
        </a:p>
      </xdr:txBody>
    </xdr:sp>
    <xdr:clientData/>
  </xdr:oneCellAnchor>
  <xdr:twoCellAnchor>
    <xdr:from>
      <xdr:col>21</xdr:col>
      <xdr:colOff>142875</xdr:colOff>
      <xdr:row>48</xdr:row>
      <xdr:rowOff>95250</xdr:rowOff>
    </xdr:from>
    <xdr:to>
      <xdr:col>23</xdr:col>
      <xdr:colOff>200025</xdr:colOff>
      <xdr:row>51</xdr:row>
      <xdr:rowOff>0</xdr:rowOff>
    </xdr:to>
    <xdr:grpSp>
      <xdr:nvGrpSpPr>
        <xdr:cNvPr id="14" name="Group 140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pSpPr>
          <a:grpSpLocks/>
        </xdr:cNvGrpSpPr>
      </xdr:nvGrpSpPr>
      <xdr:grpSpPr bwMode="auto">
        <a:xfrm>
          <a:off x="5943600" y="7010400"/>
          <a:ext cx="609600" cy="333375"/>
          <a:chOff x="454" y="733"/>
          <a:chExt cx="64" cy="39"/>
        </a:xfrm>
      </xdr:grpSpPr>
      <xdr:sp macro="" textlink="">
        <xdr:nvSpPr>
          <xdr:cNvPr id="15" name="Rectangle 105">
            <a:extLst>
              <a:ext uri="{FF2B5EF4-FFF2-40B4-BE49-F238E27FC236}">
                <a16:creationId xmlns:a16="http://schemas.microsoft.com/office/drawing/2014/main" id="{00000000-0008-0000-0400-00000F000000}"/>
              </a:ext>
            </a:extLst>
          </xdr:cNvPr>
          <xdr:cNvSpPr>
            <a:spLocks noChangeArrowheads="1"/>
          </xdr:cNvSpPr>
        </xdr:nvSpPr>
        <xdr:spPr bwMode="auto">
          <a:xfrm>
            <a:off x="454" y="733"/>
            <a:ext cx="64" cy="39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en-US" altLang="ja-JP" sz="8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ID</a:t>
            </a:r>
          </a:p>
          <a:p>
            <a:pPr algn="ctr" rtl="0">
              <a:defRPr sz="1000"/>
            </a:pPr>
            <a:r>
              <a:rPr lang="ja-JP" altLang="en-US" sz="800" b="0" i="0" u="none" strike="noStrike" baseline="0">
                <a:solidFill>
                  <a:srgbClr val="000000"/>
                </a:solidFill>
                <a:latin typeface="ＭＳ 明朝"/>
                <a:ea typeface="ＭＳ 明朝"/>
              </a:rPr>
              <a:t>名称</a:t>
            </a:r>
          </a:p>
        </xdr:txBody>
      </xdr:sp>
      <xdr:sp macro="" textlink="">
        <xdr:nvSpPr>
          <xdr:cNvPr id="16" name="Freeform 106">
            <a:extLst>
              <a:ext uri="{FF2B5EF4-FFF2-40B4-BE49-F238E27FC236}">
                <a16:creationId xmlns:a16="http://schemas.microsoft.com/office/drawing/2014/main" id="{00000000-0008-0000-0400-000010000000}"/>
              </a:ext>
            </a:extLst>
          </xdr:cNvPr>
          <xdr:cNvSpPr>
            <a:spLocks/>
          </xdr:cNvSpPr>
        </xdr:nvSpPr>
        <xdr:spPr bwMode="auto">
          <a:xfrm>
            <a:off x="456" y="733"/>
            <a:ext cx="62" cy="24"/>
          </a:xfrm>
          <a:custGeom>
            <a:avLst/>
            <a:gdLst/>
            <a:ahLst/>
            <a:cxnLst>
              <a:cxn ang="0">
                <a:pos x="0" y="2"/>
              </a:cxn>
              <a:cxn ang="0">
                <a:pos x="40" y="29"/>
              </a:cxn>
              <a:cxn ang="0">
                <a:pos x="82" y="0"/>
              </a:cxn>
            </a:cxnLst>
            <a:rect l="0" t="0" r="r" b="b"/>
            <a:pathLst>
              <a:path w="82" h="29">
                <a:moveTo>
                  <a:pt x="0" y="2"/>
                </a:moveTo>
                <a:lnTo>
                  <a:pt x="40" y="29"/>
                </a:lnTo>
                <a:lnTo>
                  <a:pt x="82" y="0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</xdr:spPr>
      </xdr:sp>
    </xdr:grpSp>
    <xdr:clientData/>
  </xdr:twoCellAnchor>
  <xdr:oneCellAnchor>
    <xdr:from>
      <xdr:col>24</xdr:col>
      <xdr:colOff>95250</xdr:colOff>
      <xdr:row>49</xdr:row>
      <xdr:rowOff>10098</xdr:rowOff>
    </xdr:from>
    <xdr:ext cx="531428" cy="170303"/>
    <xdr:sp macro="" textlink="">
      <xdr:nvSpPr>
        <xdr:cNvPr id="17" name="Text Box 107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 txBox="1">
          <a:spLocks noChangeArrowheads="1"/>
        </xdr:cNvSpPr>
      </xdr:nvSpPr>
      <xdr:spPr bwMode="auto">
        <a:xfrm>
          <a:off x="6724650" y="7010973"/>
          <a:ext cx="531428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電子メール</a:t>
          </a:r>
        </a:p>
      </xdr:txBody>
    </xdr:sp>
    <xdr:clientData/>
  </xdr:oneCellAnchor>
  <xdr:twoCellAnchor>
    <xdr:from>
      <xdr:col>15</xdr:col>
      <xdr:colOff>9525</xdr:colOff>
      <xdr:row>48</xdr:row>
      <xdr:rowOff>0</xdr:rowOff>
    </xdr:from>
    <xdr:to>
      <xdr:col>16</xdr:col>
      <xdr:colOff>104775</xdr:colOff>
      <xdr:row>48</xdr:row>
      <xdr:rowOff>0</xdr:rowOff>
    </xdr:to>
    <xdr:sp macro="" textlink="">
      <xdr:nvSpPr>
        <xdr:cNvPr id="18" name="Line 108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>
          <a:spLocks noChangeShapeType="1"/>
        </xdr:cNvSpPr>
      </xdr:nvSpPr>
      <xdr:spPr bwMode="auto">
        <a:xfrm>
          <a:off x="4152900" y="6858000"/>
          <a:ext cx="3714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oneCellAnchor>
    <xdr:from>
      <xdr:col>17</xdr:col>
      <xdr:colOff>171450</xdr:colOff>
      <xdr:row>47</xdr:row>
      <xdr:rowOff>57723</xdr:rowOff>
    </xdr:from>
    <xdr:ext cx="531428" cy="170303"/>
    <xdr:sp macro="" textlink="">
      <xdr:nvSpPr>
        <xdr:cNvPr id="19" name="Text Box 109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 txBox="1">
          <a:spLocks noChangeArrowheads="1"/>
        </xdr:cNvSpPr>
      </xdr:nvSpPr>
      <xdr:spPr bwMode="auto">
        <a:xfrm>
          <a:off x="4867275" y="6772848"/>
          <a:ext cx="531428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処理の流れ</a:t>
          </a:r>
        </a:p>
      </xdr:txBody>
    </xdr:sp>
    <xdr:clientData/>
  </xdr:oneCellAnchor>
  <xdr:twoCellAnchor>
    <xdr:from>
      <xdr:col>15</xdr:col>
      <xdr:colOff>19050</xdr:colOff>
      <xdr:row>50</xdr:row>
      <xdr:rowOff>19050</xdr:rowOff>
    </xdr:from>
    <xdr:to>
      <xdr:col>16</xdr:col>
      <xdr:colOff>85725</xdr:colOff>
      <xdr:row>50</xdr:row>
      <xdr:rowOff>19050</xdr:rowOff>
    </xdr:to>
    <xdr:sp macro="" textlink="">
      <xdr:nvSpPr>
        <xdr:cNvPr id="20" name="Line 110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>
          <a:spLocks noChangeShapeType="1"/>
        </xdr:cNvSpPr>
      </xdr:nvSpPr>
      <xdr:spPr bwMode="auto">
        <a:xfrm>
          <a:off x="4162425" y="7162800"/>
          <a:ext cx="342900" cy="0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arrow" w="med" len="med"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oneCellAnchor>
    <xdr:from>
      <xdr:col>17</xdr:col>
      <xdr:colOff>171450</xdr:colOff>
      <xdr:row>49</xdr:row>
      <xdr:rowOff>76773</xdr:rowOff>
    </xdr:from>
    <xdr:ext cx="326243" cy="170303"/>
    <xdr:sp macro="" textlink="">
      <xdr:nvSpPr>
        <xdr:cNvPr id="21" name="Text Box 11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 txBox="1">
          <a:spLocks noChangeArrowheads="1"/>
        </xdr:cNvSpPr>
      </xdr:nvSpPr>
      <xdr:spPr bwMode="auto">
        <a:xfrm>
          <a:off x="4867275" y="7077648"/>
          <a:ext cx="326243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IN/OUT</a:t>
          </a:r>
        </a:p>
      </xdr:txBody>
    </xdr:sp>
    <xdr:clientData/>
  </xdr:oneCellAnchor>
  <xdr:twoCellAnchor>
    <xdr:from>
      <xdr:col>27</xdr:col>
      <xdr:colOff>228600</xdr:colOff>
      <xdr:row>45</xdr:row>
      <xdr:rowOff>95250</xdr:rowOff>
    </xdr:from>
    <xdr:to>
      <xdr:col>30</xdr:col>
      <xdr:colOff>85725</xdr:colOff>
      <xdr:row>48</xdr:row>
      <xdr:rowOff>9525</xdr:rowOff>
    </xdr:to>
    <xdr:grpSp>
      <xdr:nvGrpSpPr>
        <xdr:cNvPr id="22" name="Group 112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GrpSpPr>
          <a:grpSpLocks/>
        </xdr:cNvGrpSpPr>
      </xdr:nvGrpSpPr>
      <xdr:grpSpPr bwMode="auto">
        <a:xfrm>
          <a:off x="7686675" y="6581775"/>
          <a:ext cx="685800" cy="342900"/>
          <a:chOff x="537" y="600"/>
          <a:chExt cx="72" cy="36"/>
        </a:xfrm>
      </xdr:grpSpPr>
      <xdr:sp macro="" textlink="">
        <xdr:nvSpPr>
          <xdr:cNvPr id="23" name="Line 113">
            <a:extLst>
              <a:ext uri="{FF2B5EF4-FFF2-40B4-BE49-F238E27FC236}">
                <a16:creationId xmlns:a16="http://schemas.microsoft.com/office/drawing/2014/main" id="{00000000-0008-0000-0400-000017000000}"/>
              </a:ext>
            </a:extLst>
          </xdr:cNvPr>
          <xdr:cNvSpPr>
            <a:spLocks noChangeShapeType="1"/>
          </xdr:cNvSpPr>
        </xdr:nvSpPr>
        <xdr:spPr bwMode="auto">
          <a:xfrm>
            <a:off x="537" y="615"/>
            <a:ext cx="72" cy="0"/>
          </a:xfrm>
          <a:prstGeom prst="line">
            <a:avLst/>
          </a:prstGeom>
          <a:noFill/>
          <a:ln w="3810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Line 114">
            <a:extLst>
              <a:ext uri="{FF2B5EF4-FFF2-40B4-BE49-F238E27FC236}">
                <a16:creationId xmlns:a16="http://schemas.microsoft.com/office/drawing/2014/main" id="{00000000-0008-0000-0400-000018000000}"/>
              </a:ext>
            </a:extLst>
          </xdr:cNvPr>
          <xdr:cNvSpPr>
            <a:spLocks noChangeShapeType="1"/>
          </xdr:cNvSpPr>
        </xdr:nvSpPr>
        <xdr:spPr bwMode="auto">
          <a:xfrm>
            <a:off x="573" y="600"/>
            <a:ext cx="1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  <xdr:sp macro="" textlink="">
        <xdr:nvSpPr>
          <xdr:cNvPr id="25" name="Line 115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SpPr>
            <a:spLocks noChangeShapeType="1"/>
          </xdr:cNvSpPr>
        </xdr:nvSpPr>
        <xdr:spPr bwMode="auto">
          <a:xfrm>
            <a:off x="549" y="617"/>
            <a:ext cx="0" cy="18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  <xdr:sp macro="" textlink="">
        <xdr:nvSpPr>
          <xdr:cNvPr id="26" name="Line 116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593" y="617"/>
            <a:ext cx="0" cy="19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</xdr:grpSp>
    <xdr:clientData/>
  </xdr:twoCellAnchor>
  <xdr:oneCellAnchor>
    <xdr:from>
      <xdr:col>30</xdr:col>
      <xdr:colOff>266700</xdr:colOff>
      <xdr:row>46</xdr:row>
      <xdr:rowOff>38673</xdr:rowOff>
    </xdr:from>
    <xdr:ext cx="428835" cy="170303"/>
    <xdr:sp macro="" textlink="">
      <xdr:nvSpPr>
        <xdr:cNvPr id="27" name="Text Box 117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 txBox="1">
          <a:spLocks noChangeArrowheads="1"/>
        </xdr:cNvSpPr>
      </xdr:nvSpPr>
      <xdr:spPr bwMode="auto">
        <a:xfrm>
          <a:off x="8553450" y="6610923"/>
          <a:ext cx="428835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並列分岐</a:t>
          </a:r>
        </a:p>
      </xdr:txBody>
    </xdr:sp>
    <xdr:clientData/>
  </xdr:oneCellAnchor>
  <xdr:twoCellAnchor>
    <xdr:from>
      <xdr:col>27</xdr:col>
      <xdr:colOff>228600</xdr:colOff>
      <xdr:row>48</xdr:row>
      <xdr:rowOff>114300</xdr:rowOff>
    </xdr:from>
    <xdr:to>
      <xdr:col>30</xdr:col>
      <xdr:colOff>85725</xdr:colOff>
      <xdr:row>51</xdr:row>
      <xdr:rowOff>28575</xdr:rowOff>
    </xdr:to>
    <xdr:grpSp>
      <xdr:nvGrpSpPr>
        <xdr:cNvPr id="28" name="Group 118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>
          <a:grpSpLocks/>
        </xdr:cNvGrpSpPr>
      </xdr:nvGrpSpPr>
      <xdr:grpSpPr bwMode="auto">
        <a:xfrm>
          <a:off x="7686675" y="7029450"/>
          <a:ext cx="685800" cy="342900"/>
          <a:chOff x="536" y="660"/>
          <a:chExt cx="72" cy="36"/>
        </a:xfrm>
      </xdr:grpSpPr>
      <xdr:sp macro="" textlink="">
        <xdr:nvSpPr>
          <xdr:cNvPr id="29" name="Line 119">
            <a:extLst>
              <a:ext uri="{FF2B5EF4-FFF2-40B4-BE49-F238E27FC236}">
                <a16:creationId xmlns:a16="http://schemas.microsoft.com/office/drawing/2014/main" id="{00000000-0008-0000-0400-00001D000000}"/>
              </a:ext>
            </a:extLst>
          </xdr:cNvPr>
          <xdr:cNvSpPr>
            <a:spLocks noChangeShapeType="1"/>
          </xdr:cNvSpPr>
        </xdr:nvSpPr>
        <xdr:spPr bwMode="auto">
          <a:xfrm>
            <a:off x="536" y="679"/>
            <a:ext cx="72" cy="0"/>
          </a:xfrm>
          <a:prstGeom prst="line">
            <a:avLst/>
          </a:prstGeom>
          <a:noFill/>
          <a:ln w="3810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0" name="Line 120">
            <a:extLst>
              <a:ext uri="{FF2B5EF4-FFF2-40B4-BE49-F238E27FC236}">
                <a16:creationId xmlns:a16="http://schemas.microsoft.com/office/drawing/2014/main" id="{00000000-0008-0000-04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571" y="681"/>
            <a:ext cx="1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  <xdr:sp macro="" textlink="">
        <xdr:nvSpPr>
          <xdr:cNvPr id="31" name="Line 121">
            <a:extLst>
              <a:ext uri="{FF2B5EF4-FFF2-40B4-BE49-F238E27FC236}">
                <a16:creationId xmlns:a16="http://schemas.microsoft.com/office/drawing/2014/main" id="{00000000-0008-0000-0400-00001F000000}"/>
              </a:ext>
            </a:extLst>
          </xdr:cNvPr>
          <xdr:cNvSpPr>
            <a:spLocks noChangeShapeType="1"/>
          </xdr:cNvSpPr>
        </xdr:nvSpPr>
        <xdr:spPr bwMode="auto">
          <a:xfrm>
            <a:off x="549" y="660"/>
            <a:ext cx="0" cy="18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  <xdr:sp macro="" textlink="">
        <xdr:nvSpPr>
          <xdr:cNvPr id="32" name="Line 122">
            <a:extLst>
              <a:ext uri="{FF2B5EF4-FFF2-40B4-BE49-F238E27FC236}">
                <a16:creationId xmlns:a16="http://schemas.microsoft.com/office/drawing/2014/main" id="{00000000-0008-0000-04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593" y="660"/>
            <a:ext cx="0" cy="19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triangle" w="med" len="med"/>
          </a:ln>
        </xdr:spPr>
      </xdr:sp>
    </xdr:grpSp>
    <xdr:clientData/>
  </xdr:twoCellAnchor>
  <xdr:oneCellAnchor>
    <xdr:from>
      <xdr:col>30</xdr:col>
      <xdr:colOff>266700</xdr:colOff>
      <xdr:row>49</xdr:row>
      <xdr:rowOff>57723</xdr:rowOff>
    </xdr:from>
    <xdr:ext cx="736612" cy="170303"/>
    <xdr:sp macro="" textlink="">
      <xdr:nvSpPr>
        <xdr:cNvPr id="33" name="Text Box 123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 txBox="1">
          <a:spLocks noChangeArrowheads="1"/>
        </xdr:cNvSpPr>
      </xdr:nvSpPr>
      <xdr:spPr bwMode="auto">
        <a:xfrm>
          <a:off x="8553450" y="7058598"/>
          <a:ext cx="736612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待ち合わせ同期</a:t>
          </a:r>
        </a:p>
      </xdr:txBody>
    </xdr:sp>
    <xdr:clientData/>
  </xdr:oneCellAnchor>
  <xdr:twoCellAnchor>
    <xdr:from>
      <xdr:col>15</xdr:col>
      <xdr:colOff>123825</xdr:colOff>
      <xdr:row>41</xdr:row>
      <xdr:rowOff>9525</xdr:rowOff>
    </xdr:from>
    <xdr:to>
      <xdr:col>15</xdr:col>
      <xdr:colOff>266700</xdr:colOff>
      <xdr:row>42</xdr:row>
      <xdr:rowOff>9525</xdr:rowOff>
    </xdr:to>
    <xdr:sp macro="" textlink="">
      <xdr:nvSpPr>
        <xdr:cNvPr id="34" name="Oval 124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>
          <a:spLocks noChangeArrowheads="1"/>
        </xdr:cNvSpPr>
      </xdr:nvSpPr>
      <xdr:spPr bwMode="auto">
        <a:xfrm>
          <a:off x="4267200" y="5867400"/>
          <a:ext cx="142875" cy="142875"/>
        </a:xfrm>
        <a:prstGeom prst="ellipse">
          <a:avLst/>
        </a:prstGeom>
        <a:solidFill>
          <a:srgbClr val="000000"/>
        </a:solidFill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oneCellAnchor>
    <xdr:from>
      <xdr:col>17</xdr:col>
      <xdr:colOff>171450</xdr:colOff>
      <xdr:row>41</xdr:row>
      <xdr:rowOff>573</xdr:rowOff>
    </xdr:from>
    <xdr:ext cx="531428" cy="170303"/>
    <xdr:sp macro="" textlink="">
      <xdr:nvSpPr>
        <xdr:cNvPr id="35" name="Text Box 125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 txBox="1">
          <a:spLocks noChangeArrowheads="1"/>
        </xdr:cNvSpPr>
      </xdr:nvSpPr>
      <xdr:spPr bwMode="auto">
        <a:xfrm>
          <a:off x="4867275" y="5858448"/>
          <a:ext cx="531428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処理の開始</a:t>
          </a:r>
        </a:p>
      </xdr:txBody>
    </xdr:sp>
    <xdr:clientData/>
  </xdr:oneCellAnchor>
  <xdr:oneCellAnchor>
    <xdr:from>
      <xdr:col>17</xdr:col>
      <xdr:colOff>171450</xdr:colOff>
      <xdr:row>42</xdr:row>
      <xdr:rowOff>95823</xdr:rowOff>
    </xdr:from>
    <xdr:ext cx="531428" cy="170303"/>
    <xdr:sp macro="" textlink="">
      <xdr:nvSpPr>
        <xdr:cNvPr id="36" name="Text Box 126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 txBox="1">
          <a:spLocks noChangeArrowheads="1"/>
        </xdr:cNvSpPr>
      </xdr:nvSpPr>
      <xdr:spPr bwMode="auto">
        <a:xfrm>
          <a:off x="4867275" y="6096573"/>
          <a:ext cx="531428" cy="1703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0" bIns="18288" anchor="ctr" upright="1">
          <a:sp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処理の終了</a:t>
          </a:r>
        </a:p>
      </xdr:txBody>
    </xdr:sp>
    <xdr:clientData/>
  </xdr:oneCellAnchor>
  <xdr:twoCellAnchor>
    <xdr:from>
      <xdr:col>15</xdr:col>
      <xdr:colOff>123825</xdr:colOff>
      <xdr:row>42</xdr:row>
      <xdr:rowOff>104775</xdr:rowOff>
    </xdr:from>
    <xdr:to>
      <xdr:col>15</xdr:col>
      <xdr:colOff>266700</xdr:colOff>
      <xdr:row>43</xdr:row>
      <xdr:rowOff>114300</xdr:rowOff>
    </xdr:to>
    <xdr:grpSp>
      <xdr:nvGrpSpPr>
        <xdr:cNvPr id="37" name="Group 127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pSpPr>
          <a:grpSpLocks/>
        </xdr:cNvGrpSpPr>
      </xdr:nvGrpSpPr>
      <xdr:grpSpPr bwMode="auto">
        <a:xfrm>
          <a:off x="4267200" y="6162675"/>
          <a:ext cx="142875" cy="152400"/>
          <a:chOff x="671" y="631"/>
          <a:chExt cx="15" cy="16"/>
        </a:xfrm>
      </xdr:grpSpPr>
      <xdr:sp macro="" textlink="">
        <xdr:nvSpPr>
          <xdr:cNvPr id="38" name="Oval 128">
            <a:extLst>
              <a:ext uri="{FF2B5EF4-FFF2-40B4-BE49-F238E27FC236}">
                <a16:creationId xmlns:a16="http://schemas.microsoft.com/office/drawing/2014/main" id="{00000000-0008-0000-0400-000026000000}"/>
              </a:ext>
            </a:extLst>
          </xdr:cNvPr>
          <xdr:cNvSpPr>
            <a:spLocks noChangeArrowheads="1"/>
          </xdr:cNvSpPr>
        </xdr:nvSpPr>
        <xdr:spPr bwMode="auto">
          <a:xfrm>
            <a:off x="671" y="631"/>
            <a:ext cx="15" cy="16"/>
          </a:xfrm>
          <a:prstGeom prst="ellipse">
            <a:avLst/>
          </a:pr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9" name="Oval 129">
            <a:extLst>
              <a:ext uri="{FF2B5EF4-FFF2-40B4-BE49-F238E27FC236}">
                <a16:creationId xmlns:a16="http://schemas.microsoft.com/office/drawing/2014/main" id="{00000000-0008-0000-0400-000027000000}"/>
              </a:ext>
            </a:extLst>
          </xdr:cNvPr>
          <xdr:cNvSpPr>
            <a:spLocks noChangeArrowheads="1"/>
          </xdr:cNvSpPr>
        </xdr:nvSpPr>
        <xdr:spPr bwMode="auto">
          <a:xfrm>
            <a:off x="673" y="633"/>
            <a:ext cx="11" cy="12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</xdr:grpSp>
    <xdr:clientData/>
  </xdr:twoCellAnchor>
  <xdr:twoCellAnchor>
    <xdr:from>
      <xdr:col>27</xdr:col>
      <xdr:colOff>238125</xdr:colOff>
      <xdr:row>39</xdr:row>
      <xdr:rowOff>0</xdr:rowOff>
    </xdr:from>
    <xdr:to>
      <xdr:col>30</xdr:col>
      <xdr:colOff>85725</xdr:colOff>
      <xdr:row>42</xdr:row>
      <xdr:rowOff>38100</xdr:rowOff>
    </xdr:to>
    <xdr:sp macro="" textlink="">
      <xdr:nvSpPr>
        <xdr:cNvPr id="40" name="AutoShape 133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>
          <a:spLocks noChangeArrowheads="1"/>
        </xdr:cNvSpPr>
      </xdr:nvSpPr>
      <xdr:spPr bwMode="auto">
        <a:xfrm>
          <a:off x="7696200" y="5572125"/>
          <a:ext cx="676275" cy="466725"/>
        </a:xfrm>
        <a:prstGeom prst="flowChartOnlineStorage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twoCellAnchor>
    <xdr:from>
      <xdr:col>30</xdr:col>
      <xdr:colOff>266700</xdr:colOff>
      <xdr:row>39</xdr:row>
      <xdr:rowOff>104775</xdr:rowOff>
    </xdr:from>
    <xdr:to>
      <xdr:col>34</xdr:col>
      <xdr:colOff>76200</xdr:colOff>
      <xdr:row>41</xdr:row>
      <xdr:rowOff>76200</xdr:rowOff>
    </xdr:to>
    <xdr:sp macro="" textlink="">
      <xdr:nvSpPr>
        <xdr:cNvPr id="41" name="Text Box 134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 txBox="1">
          <a:spLocks noChangeArrowheads="1"/>
        </xdr:cNvSpPr>
      </xdr:nvSpPr>
      <xdr:spPr bwMode="auto">
        <a:xfrm>
          <a:off x="8553450" y="5676900"/>
          <a:ext cx="914400" cy="257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ファイル</a:t>
          </a: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/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電文</a:t>
          </a:r>
        </a:p>
      </xdr:txBody>
    </xdr:sp>
    <xdr:clientData/>
  </xdr:twoCellAnchor>
  <xdr:oneCellAnchor>
    <xdr:from>
      <xdr:col>27</xdr:col>
      <xdr:colOff>234987</xdr:colOff>
      <xdr:row>39</xdr:row>
      <xdr:rowOff>76200</xdr:rowOff>
    </xdr:from>
    <xdr:ext cx="806375" cy="285206"/>
    <xdr:sp macro="" textlink="">
      <xdr:nvSpPr>
        <xdr:cNvPr id="42" name="Text Box 135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 txBox="1">
          <a:spLocks noChangeArrowheads="1"/>
        </xdr:cNvSpPr>
      </xdr:nvSpPr>
      <xdr:spPr bwMode="auto">
        <a:xfrm>
          <a:off x="7693062" y="5648325"/>
          <a:ext cx="806375" cy="28520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ファイル</a:t>
          </a: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/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電文</a:t>
          </a: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ID</a:t>
          </a: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ファイル</a:t>
          </a:r>
          <a:r>
            <a:rPr lang="en-US" altLang="ja-JP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/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電文名</a:t>
          </a:r>
        </a:p>
      </xdr:txBody>
    </xdr:sp>
    <xdr:clientData/>
  </xdr:oneCellAnchor>
  <xdr:twoCellAnchor>
    <xdr:from>
      <xdr:col>14</xdr:col>
      <xdr:colOff>200025</xdr:colOff>
      <xdr:row>44</xdr:row>
      <xdr:rowOff>104775</xdr:rowOff>
    </xdr:from>
    <xdr:to>
      <xdr:col>16</xdr:col>
      <xdr:colOff>180975</xdr:colOff>
      <xdr:row>46</xdr:row>
      <xdr:rowOff>95250</xdr:rowOff>
    </xdr:to>
    <xdr:sp macro="" textlink="">
      <xdr:nvSpPr>
        <xdr:cNvPr id="43" name="AutoShape 136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>
          <a:spLocks noChangeArrowheads="1"/>
        </xdr:cNvSpPr>
      </xdr:nvSpPr>
      <xdr:spPr bwMode="auto">
        <a:xfrm>
          <a:off x="4067175" y="6391275"/>
          <a:ext cx="533400" cy="276225"/>
        </a:xfrm>
        <a:prstGeom prst="roundRect">
          <a:avLst>
            <a:gd name="adj" fmla="val 16667"/>
          </a:avLst>
        </a:prstGeom>
        <a:solidFill>
          <a:srgbClr val="FFFFFF"/>
        </a:solidFill>
        <a:ln w="9525">
          <a:solidFill>
            <a:srgbClr val="000000"/>
          </a:solidFill>
          <a:prstDash val="dash"/>
          <a:round/>
          <a:headEnd/>
          <a:tailEnd/>
        </a:ln>
      </xdr:spPr>
      <xdr:txBody>
        <a:bodyPr/>
        <a:lstStyle/>
        <a:p>
          <a:endParaRPr lang="ja-JP" altLang="en-US">
            <a:latin typeface="ＭＳ 明朝"/>
            <a:ea typeface="ＭＳ 明朝"/>
          </a:endParaRPr>
        </a:p>
      </xdr:txBody>
    </xdr:sp>
    <xdr:clientData/>
  </xdr:twoCellAnchor>
  <xdr:twoCellAnchor>
    <xdr:from>
      <xdr:col>17</xdr:col>
      <xdr:colOff>171450</xdr:colOff>
      <xdr:row>44</xdr:row>
      <xdr:rowOff>123825</xdr:rowOff>
    </xdr:from>
    <xdr:to>
      <xdr:col>20</xdr:col>
      <xdr:colOff>257175</xdr:colOff>
      <xdr:row>46</xdr:row>
      <xdr:rowOff>95250</xdr:rowOff>
    </xdr:to>
    <xdr:sp macro="" textlink="">
      <xdr:nvSpPr>
        <xdr:cNvPr id="44" name="Text Box 137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 txBox="1">
          <a:spLocks noChangeArrowheads="1"/>
        </xdr:cNvSpPr>
      </xdr:nvSpPr>
      <xdr:spPr bwMode="auto">
        <a:xfrm>
          <a:off x="4867275" y="6410325"/>
          <a:ext cx="914400" cy="257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明朝"/>
              <a:ea typeface="ＭＳ 明朝"/>
            </a:rPr>
            <a:t>グループ化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 w="med" len="med"/>
        </a:ln>
        <a:effectLst/>
      </a:spPr>
      <a:bodyPr vertOverflow="clip" wrap="square" lIns="18000" tIns="7200" rIns="18000" bIns="720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 w="med" len="med"/>
        </a:ln>
        <a:effectLst/>
      </a:spPr>
      <a:bodyPr vertOverflow="clip" wrap="square" lIns="18000" tIns="7200" rIns="18000" bIns="720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restored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restoredDrawing2.x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S38"/>
  <sheetViews>
    <sheetView showGridLines="0" tabSelected="1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123" min="1" max="1"/>
    <col width="8.83203125" customWidth="1" style="123" min="2" max="16384"/>
  </cols>
  <sheetData>
    <row r="1" ht="13.5" customHeight="1" s="51">
      <c r="B1" s="1" t="n"/>
      <c r="C1" s="2" t="n"/>
    </row>
    <row r="2" ht="19.5" customHeight="1" s="51">
      <c r="A2" s="3" t="n"/>
    </row>
    <row r="3" ht="13.5" customHeight="1" s="51"/>
    <row r="4" ht="13.5" customHeight="1" s="51"/>
    <row r="5" ht="13.5" customHeight="1" s="51"/>
    <row r="6" ht="13.5" customHeight="1" s="51"/>
    <row r="7" ht="13.5" customHeight="1" s="51"/>
    <row r="8" ht="13.5" customHeight="1" s="51"/>
    <row r="9" ht="13.5" customHeight="1" s="51"/>
    <row r="10" ht="13.5" customHeight="1" s="51"/>
    <row r="11" ht="13.5" customHeight="1" s="51">
      <c r="D11" s="117" t="n"/>
      <c r="E11" s="130" t="n"/>
      <c r="F11" s="130" t="n"/>
      <c r="G11" s="130" t="n"/>
      <c r="H11" s="130" t="n"/>
      <c r="I11" s="130" t="n"/>
      <c r="J11" s="130" t="n"/>
      <c r="K11" s="130" t="n"/>
      <c r="L11" s="130" t="n"/>
      <c r="M11" s="130" t="n"/>
      <c r="N11" s="130" t="n"/>
      <c r="O11" s="130" t="n"/>
      <c r="P11" s="131" t="n"/>
    </row>
    <row r="12" ht="21" customHeight="1" s="51">
      <c r="D12" s="132" t="n"/>
      <c r="J12" s="182" t="inlineStr">
        <is>
          <t>[プロジェクト名]</t>
        </is>
      </c>
      <c r="P12" s="134" t="n"/>
    </row>
    <row r="13" ht="13.5" customHeight="1" s="51">
      <c r="D13" s="132" t="n"/>
      <c r="P13" s="134" t="n"/>
    </row>
    <row r="14" ht="21" customHeight="1" s="51">
      <c r="D14" s="132" t="n"/>
      <c r="J14" s="182" t="inlineStr">
        <is>
          <t>システム機能設計書(Webサービス)</t>
        </is>
      </c>
      <c r="P14" s="134" t="n"/>
    </row>
    <row r="15" ht="13.5" customHeight="1" s="51">
      <c r="D15" s="132" t="n"/>
      <c r="P15" s="134" t="n"/>
    </row>
    <row r="16" ht="21" customHeight="1" s="51">
      <c r="D16" s="132" t="n"/>
      <c r="J16" s="182" t="inlineStr">
        <is>
          <t>[サブシステム名]</t>
        </is>
      </c>
      <c r="P16" s="134" t="n"/>
    </row>
    <row r="17" ht="13.5" customHeight="1" s="51">
      <c r="D17" s="135" t="n"/>
      <c r="E17" s="136" t="n"/>
      <c r="F17" s="136" t="n"/>
      <c r="G17" s="136" t="n"/>
      <c r="H17" s="136" t="n"/>
      <c r="I17" s="136" t="n"/>
      <c r="J17" s="136" t="n"/>
      <c r="K17" s="136" t="n"/>
      <c r="L17" s="136" t="n"/>
      <c r="M17" s="136" t="n"/>
      <c r="N17" s="136" t="n"/>
      <c r="O17" s="136" t="n"/>
      <c r="P17" s="137" t="n"/>
    </row>
    <row r="18" ht="13.5" customHeight="1" s="51"/>
    <row r="19" ht="17.25" customHeight="1" s="51">
      <c r="J19" s="183" t="inlineStr">
        <is>
          <t>第１．０版</t>
        </is>
      </c>
    </row>
    <row r="20" ht="13.5" customHeight="1" s="51"/>
    <row r="21" ht="18" customHeight="1" s="51">
      <c r="I21" s="184">
        <f>IF(INDIRECT("変更履歴!D8")="","",MAX(INDIRECT("変更履歴!D8"):INDIRECT("変更履歴!F33")))</f>
        <v/>
      </c>
    </row>
    <row r="22" ht="13.5" customHeight="1" s="51">
      <c r="F22" s="4" t="n"/>
      <c r="H22" s="4" t="n"/>
    </row>
    <row r="23" ht="13.5" customHeight="1" s="51">
      <c r="F23" s="4" t="n"/>
      <c r="G23" s="4" t="n"/>
      <c r="H23" s="120" t="n"/>
      <c r="I23" s="23" t="n"/>
      <c r="J23" s="121">
        <f>IF(INDIRECT("変更履歴!E1")&lt;&gt;"",INDIRECT("変更履歴!E1"),"")</f>
        <v/>
      </c>
      <c r="K23" s="23" t="n"/>
      <c r="L23" s="23" t="n"/>
    </row>
    <row r="24" ht="13.5" customHeight="1" s="51">
      <c r="F24" s="4" t="n"/>
      <c r="G24" s="4" t="n"/>
      <c r="H24" s="4" t="n"/>
      <c r="I24" s="23" t="n"/>
      <c r="J24" s="23" t="n"/>
      <c r="K24" s="23" t="n"/>
      <c r="L24" s="23" t="n"/>
    </row>
    <row r="25" ht="15" customHeight="1" s="51">
      <c r="F25" s="4" t="n"/>
      <c r="G25" s="4" t="n"/>
      <c r="H25" s="120" t="n"/>
      <c r="I25" s="105" t="n"/>
      <c r="J25" s="76">
        <f>IF(INDIRECT("変更履歴!E3")&lt;&gt;"",INDIRECT("変更履歴!E3"),"")</f>
        <v/>
      </c>
      <c r="L25" s="23" t="n"/>
    </row>
    <row r="26" ht="13.5" customHeight="1" s="51">
      <c r="F26" s="4" t="n"/>
      <c r="G26" s="4" t="n"/>
      <c r="H26" s="4" t="n"/>
      <c r="I26" s="23" t="n"/>
      <c r="J26" s="23" t="n"/>
      <c r="K26" s="23" t="n"/>
      <c r="L26" s="23" t="n"/>
    </row>
    <row r="27" ht="18.75" customHeight="1" s="51">
      <c r="F27" s="4" t="n"/>
      <c r="G27" s="4" t="n"/>
      <c r="H27" s="109" t="n"/>
      <c r="I27" s="23" t="n"/>
      <c r="J27" s="23" t="n"/>
      <c r="K27" s="23" t="n"/>
      <c r="L27" s="23" t="n"/>
    </row>
    <row r="28" ht="18.75" customHeight="1" s="51">
      <c r="F28" s="5" t="n"/>
      <c r="G28" s="4" t="n"/>
      <c r="H28" s="4" t="n"/>
      <c r="I28" s="23" t="n"/>
      <c r="J28" s="24" t="inlineStr">
        <is>
          <t>[会社名]</t>
        </is>
      </c>
      <c r="K28" s="23" t="n"/>
      <c r="L28" s="23" t="n"/>
    </row>
    <row r="29" ht="18.75" customHeight="1" s="51">
      <c r="F29" s="4" t="n"/>
      <c r="H29" s="109" t="n"/>
      <c r="I29" s="23" t="n"/>
      <c r="J29" s="23" t="n"/>
      <c r="K29" s="23" t="n"/>
      <c r="L29" s="23" t="n"/>
    </row>
    <row r="30" ht="18.75" customHeight="1" s="51">
      <c r="F30" s="4" t="n"/>
      <c r="G30" s="6" t="n"/>
      <c r="H30" s="4" t="n"/>
      <c r="I30" s="23" t="n"/>
      <c r="J30" s="24" t="inlineStr">
        <is>
          <t>[部門名]</t>
        </is>
      </c>
      <c r="K30" s="23" t="n"/>
      <c r="L30" s="23" t="n"/>
    </row>
    <row r="31" ht="13.5" customHeight="1" s="51">
      <c r="F31" s="4" t="n"/>
      <c r="G31" s="6" t="n"/>
      <c r="H31" s="4" t="n"/>
      <c r="I31" s="23" t="n"/>
      <c r="J31" s="23" t="n"/>
      <c r="K31" s="23" t="n"/>
      <c r="L31" s="23" t="n"/>
    </row>
    <row r="32" ht="18.75" customHeight="1" s="51">
      <c r="F32" s="4" t="n"/>
      <c r="G32" s="6" t="n"/>
      <c r="H32" s="4" t="n"/>
      <c r="I32" s="23" t="n"/>
      <c r="J32" s="24" t="n"/>
      <c r="K32" s="23" t="n"/>
      <c r="L32" s="23" t="n"/>
    </row>
    <row r="33" ht="18.75" customHeight="1" s="51">
      <c r="F33" s="4" t="n"/>
      <c r="H33" s="4" t="n"/>
      <c r="I33" s="23" t="n"/>
      <c r="J33" s="21" t="n"/>
      <c r="K33" s="23" t="n"/>
      <c r="L33" s="25" t="n"/>
      <c r="M33" s="30" t="n"/>
      <c r="N33" s="7" t="n"/>
      <c r="O33" s="7" t="n"/>
      <c r="P33" s="7" t="n"/>
    </row>
    <row r="34" ht="18.75" customHeight="1" s="51">
      <c r="F34" s="4" t="n"/>
      <c r="H34" s="4" t="n"/>
      <c r="I34" s="23" t="n"/>
      <c r="J34" s="24" t="n"/>
      <c r="K34" s="23" t="n"/>
      <c r="L34" s="25" t="n"/>
      <c r="M34" s="7" t="n"/>
      <c r="N34" s="7" t="n"/>
      <c r="O34" s="7" t="n"/>
      <c r="P34" s="7" t="n"/>
      <c r="Q34" s="54" t="n"/>
      <c r="R34" s="55" t="n"/>
      <c r="S34" s="55" t="n"/>
    </row>
    <row r="35" ht="13.5" customHeight="1" s="51">
      <c r="O35" s="7" t="n"/>
      <c r="P35" s="7" t="n"/>
      <c r="Q35" s="55" t="n"/>
      <c r="R35" s="55" t="n"/>
      <c r="S35" s="55" t="n"/>
    </row>
    <row r="36" ht="13.5" customHeight="1" s="51">
      <c r="P36" s="57" t="n"/>
      <c r="R36" s="57" t="n"/>
    </row>
    <row r="37" ht="13.5" customHeight="1" s="51">
      <c r="O37" s="57" t="n"/>
      <c r="P37" s="57" t="n"/>
      <c r="Q37" s="57" t="n"/>
      <c r="R37" s="57" t="n"/>
      <c r="S37" s="57" t="n"/>
    </row>
    <row r="38" ht="13.5" customHeight="1" s="51">
      <c r="O38" s="57" t="n"/>
      <c r="P38" s="57" t="n"/>
      <c r="Q38" s="57" t="n"/>
      <c r="R38" s="57" t="n"/>
      <c r="S38" s="57" t="n"/>
    </row>
    <row r="39" ht="13.5" customHeight="1" s="51"/>
    <row r="40" ht="13.5" customHeight="1" s="51"/>
    <row r="41" ht="13.5" customHeight="1" s="51"/>
    <row r="42" ht="13.5" customHeight="1" s="51"/>
    <row r="43" ht="13.5" customHeight="1" s="51"/>
    <row r="44" ht="13.5" customHeight="1" s="51"/>
    <row r="45" ht="13.5" customHeight="1" s="51"/>
    <row r="46" ht="13.5" customHeight="1" s="51"/>
    <row r="47" ht="13.5" customHeight="1" s="51"/>
    <row r="48" ht="13.5" customHeight="1" s="51"/>
    <row r="49" ht="13.5" customHeight="1" s="51"/>
    <row r="50" ht="13.5" customHeight="1" s="51"/>
    <row r="51" ht="13.5" customHeight="1" s="51"/>
    <row r="52" ht="13.5" customHeight="1" s="51"/>
    <row r="53" ht="13.5" customHeight="1" s="51"/>
    <row r="54" ht="13.5" customHeight="1" s="51"/>
    <row r="55" ht="13.5" customHeight="1" s="51"/>
    <row r="56" ht="13.5" customHeight="1" s="51"/>
    <row r="57" ht="13.5" customHeight="1" s="51"/>
    <row r="58" ht="13.5" customHeight="1" s="51"/>
    <row r="59" ht="13.5" customHeight="1" s="51"/>
    <row r="60" ht="13.5" customHeight="1" s="51"/>
    <row r="61" ht="13.5" customHeight="1" s="51"/>
    <row r="62" ht="13.5" customHeight="1" s="51"/>
    <row r="63" ht="13.5" customHeight="1" s="51"/>
    <row r="64" ht="13.5" customHeight="1" s="51"/>
    <row r="65" ht="13.5" customHeight="1" s="51"/>
    <row r="66" ht="13.5" customHeight="1" s="51"/>
    <row r="67" ht="13.5" customHeight="1" s="51"/>
    <row r="68" ht="13.5" customHeight="1" s="51"/>
    <row r="69" ht="13.5" customHeight="1" s="51"/>
    <row r="70" ht="13.5" customHeight="1" s="51"/>
    <row r="71" ht="13.5" customHeight="1" s="51"/>
    <row r="72" ht="13.5" customHeight="1" s="51"/>
    <row r="73" ht="13.5" customHeight="1" s="51"/>
    <row r="74" ht="13.5" customHeight="1" s="51"/>
    <row r="75" ht="13.5" customHeight="1" s="51"/>
    <row r="76" ht="13.5" customHeight="1" s="51"/>
    <row r="77" ht="13.5" customHeight="1" s="51"/>
    <row r="78" ht="13.5" customHeight="1" s="51"/>
    <row r="79" ht="13.5" customHeight="1" s="51"/>
    <row r="80" ht="13.5" customHeight="1" s="51"/>
    <row r="81" ht="13.5" customHeight="1" s="51"/>
    <row r="82" ht="13.5" customHeight="1" s="51"/>
    <row r="83" ht="13.5" customHeight="1" s="51"/>
    <row r="84" ht="13.5" customHeight="1" s="51"/>
    <row r="85" ht="13.5" customHeight="1" s="51"/>
    <row r="86" ht="13.5" customHeight="1" s="51"/>
    <row r="87" ht="13.5" customHeight="1" s="51"/>
    <row r="88" ht="13.5" customHeight="1" s="51"/>
    <row r="89" ht="13.5" customHeight="1" s="51"/>
    <row r="90" ht="13.5" customHeight="1" s="51"/>
    <row r="91" ht="13.5" customHeight="1" s="51"/>
    <row r="92" ht="13.5" customHeight="1" s="51"/>
    <row r="93" ht="13.5" customHeight="1" s="51"/>
    <row r="94" ht="13.5" customHeight="1" s="51"/>
    <row r="95" ht="13.5" customHeight="1" s="51"/>
    <row r="96" ht="13.5" customHeight="1" s="51"/>
    <row r="97" ht="13.5" customHeight="1" s="51"/>
    <row r="98" ht="13.5" customHeight="1" s="51"/>
    <row r="99" ht="13.5" customHeight="1" s="51"/>
    <row r="100" ht="13.5" customHeight="1" s="51"/>
    <row r="101" ht="13.5" customHeight="1" s="51"/>
    <row r="102" ht="13.5" customHeight="1" s="51"/>
    <row r="103" ht="13.5" customHeight="1" s="51"/>
    <row r="104" ht="13.5" customHeight="1" s="51"/>
    <row r="105" ht="13.5" customHeight="1" s="51"/>
    <row r="106" ht="13.5" customHeight="1" s="51"/>
    <row r="107" ht="13.5" customHeight="1" s="51"/>
    <row r="108" ht="13.5" customHeight="1" s="51"/>
    <row r="109" ht="13.5" customHeight="1" s="51"/>
    <row r="110" ht="13.5" customHeight="1" s="51"/>
    <row r="111" ht="13.5" customHeight="1" s="51"/>
    <row r="112" ht="13.5" customHeight="1" s="51"/>
    <row r="113" ht="13.5" customHeight="1" s="51"/>
    <row r="114" ht="13.5" customHeight="1" s="51"/>
    <row r="115" ht="13.5" customHeight="1" s="51"/>
    <row r="116" ht="13.5" customHeight="1" s="51"/>
    <row r="117" ht="13.5" customHeight="1" s="51"/>
    <row r="118" ht="13.5" customHeight="1" s="51"/>
    <row r="119" ht="13.5" customHeight="1" s="51"/>
    <row r="120" ht="13.5" customHeight="1" s="51"/>
    <row r="121" ht="13.5" customHeight="1" s="51"/>
    <row r="122" ht="13.5" customHeight="1" s="51"/>
    <row r="123" ht="13.5" customHeight="1" s="51"/>
    <row r="124" ht="13.5" customHeight="1" s="51"/>
    <row r="125" ht="13.5" customHeight="1" s="51"/>
    <row r="126" ht="13.5" customHeight="1" s="51"/>
    <row r="127" ht="13.5" customHeight="1" s="51"/>
    <row r="128" ht="13.5" customHeight="1" s="51"/>
    <row r="129" ht="13.5" customHeight="1" s="51"/>
    <row r="130" ht="13.5" customHeight="1" s="51"/>
    <row r="131" ht="13.5" customHeight="1" s="51"/>
    <row r="132" ht="13.5" customHeight="1" s="51"/>
    <row r="133" ht="13.5" customHeight="1" s="51"/>
    <row r="134" ht="13.5" customHeight="1" s="51"/>
    <row r="135" ht="13.5" customHeight="1" s="51"/>
    <row r="136" ht="13.5" customHeight="1" s="51"/>
    <row r="137" ht="13.5" customHeight="1" s="51"/>
    <row r="138" ht="13.5" customHeight="1" s="51"/>
    <row r="139" ht="13.5" customHeight="1" s="51"/>
    <row r="140" ht="13.5" customHeight="1" s="51"/>
    <row r="141" ht="13.5" customHeight="1" s="51"/>
    <row r="142" ht="13.5" customHeight="1" s="51"/>
    <row r="143" ht="13.5" customHeight="1" s="51"/>
    <row r="144" ht="13.5" customHeight="1" s="51"/>
    <row r="145" ht="13.5" customHeight="1" s="51"/>
    <row r="146" ht="13.5" customHeight="1" s="51"/>
    <row r="147" ht="13.5" customHeight="1" s="51"/>
    <row r="148" ht="13.5" customHeight="1" s="51"/>
    <row r="149" ht="13.5" customHeight="1" s="51"/>
    <row r="150" ht="13.5" customHeight="1" s="51"/>
    <row r="151" ht="13.5" customHeight="1" s="51"/>
    <row r="152" ht="13.5" customHeight="1" s="51"/>
    <row r="153" ht="13.5" customHeight="1" s="51"/>
    <row r="154" ht="13.5" customHeight="1" s="51"/>
    <row r="155" ht="13.5" customHeight="1" s="51"/>
    <row r="156" ht="13.5" customHeight="1" s="51"/>
    <row r="157" ht="13.5" customHeight="1" s="51"/>
    <row r="158" ht="13.5" customHeight="1" s="51"/>
    <row r="159" ht="13.5" customHeight="1" s="51"/>
    <row r="160" ht="13.5" customHeight="1" s="51"/>
    <row r="161" ht="13.5" customHeight="1" s="51"/>
    <row r="162" ht="13.5" customHeight="1" s="51"/>
    <row r="163" ht="13.5" customHeight="1" s="51"/>
    <row r="164" ht="13.5" customHeight="1" s="51"/>
    <row r="165" ht="13.5" customHeight="1" s="51"/>
    <row r="166" ht="13.5" customHeight="1" s="51"/>
    <row r="167" ht="13.5" customHeight="1" s="51"/>
    <row r="168" ht="13.5" customHeight="1" s="51"/>
    <row r="169" ht="13.5" customHeight="1" s="51"/>
    <row r="170" ht="13.5" customHeight="1" s="51"/>
    <row r="171" ht="13.5" customHeight="1" s="51"/>
    <row r="172" ht="13.5" customHeight="1" s="51"/>
    <row r="173" ht="13.5" customHeight="1" s="51"/>
    <row r="174" ht="13.5" customHeight="1" s="51"/>
    <row r="175" ht="13.5" customHeight="1" s="51"/>
    <row r="176" ht="13.5" customHeight="1" s="51"/>
    <row r="177" ht="13.5" customHeight="1" s="51"/>
    <row r="178" ht="13.5" customHeight="1" s="51"/>
    <row r="179" ht="13.5" customHeight="1" s="51"/>
    <row r="180" ht="13.5" customHeight="1" s="51"/>
    <row r="181" ht="13.5" customHeight="1" s="51"/>
    <row r="182" ht="13.5" customHeight="1" s="51"/>
    <row r="183" ht="13.5" customHeight="1" s="51"/>
    <row r="184" ht="13.5" customHeight="1" s="51"/>
    <row r="185" ht="13.5" customHeight="1" s="51"/>
    <row r="186" ht="13.5" customHeight="1" s="51"/>
    <row r="187" ht="13.5" customHeight="1" s="51"/>
    <row r="188" ht="13.5" customHeight="1" s="51"/>
    <row r="189" ht="13.5" customHeight="1" s="51"/>
    <row r="190" ht="13.5" customHeight="1" s="51"/>
    <row r="191" ht="13.5" customHeight="1" s="51"/>
    <row r="192" ht="13.5" customHeight="1" s="51"/>
    <row r="193" ht="13.5" customHeight="1" s="51"/>
    <row r="194" ht="13.5" customHeight="1" s="51"/>
    <row r="195" ht="13.5" customHeight="1" s="51"/>
    <row r="196" ht="13.5" customHeight="1" s="51"/>
    <row r="197" ht="13.5" customHeight="1" s="51"/>
    <row r="198" ht="13.5" customHeight="1" s="51"/>
    <row r="199" ht="13.5" customHeight="1" s="51"/>
    <row r="200" ht="13.5" customHeight="1" s="51"/>
    <row r="201" ht="13.5" customHeight="1" s="51"/>
    <row r="202" ht="13.5" customHeight="1" s="51"/>
    <row r="203" ht="13.5" customHeight="1" s="51"/>
    <row r="204" ht="13.5" customHeight="1" s="51"/>
    <row r="205" ht="13.5" customHeight="1" s="51"/>
    <row r="206" ht="13.5" customHeight="1" s="51"/>
    <row r="207" ht="13.5" customHeight="1" s="51"/>
    <row r="208" ht="13.5" customHeight="1" s="51"/>
    <row r="209" ht="13.5" customHeight="1" s="51"/>
    <row r="210" ht="13.5" customHeight="1" s="51"/>
    <row r="211" ht="13.5" customHeight="1" s="51"/>
    <row r="212" ht="13.5" customHeight="1" s="51"/>
    <row r="213" ht="13.5" customHeight="1" s="51"/>
    <row r="214" ht="13.5" customHeight="1" s="51"/>
    <row r="215" ht="13.5" customHeight="1" s="51"/>
    <row r="216" ht="13.5" customHeight="1" s="51"/>
    <row r="217" ht="13.5" customHeight="1" s="51"/>
    <row r="218" ht="13.5" customHeight="1" s="51"/>
    <row r="219" ht="13.5" customHeight="1" s="51"/>
    <row r="220" ht="13.5" customHeight="1" s="51"/>
    <row r="221" ht="13.5" customHeight="1" s="51"/>
    <row r="222" ht="13.5" customHeight="1" s="51"/>
    <row r="223" ht="13.5" customHeight="1" s="51"/>
    <row r="224" ht="13.5" customHeight="1" s="51"/>
    <row r="225" ht="13.5" customHeight="1" s="51"/>
    <row r="226" ht="13.5" customHeight="1" s="51"/>
    <row r="227" ht="13.5" customHeight="1" s="51"/>
    <row r="228" ht="13.5" customHeight="1" s="51"/>
    <row r="229" ht="13.5" customHeight="1" s="51"/>
    <row r="230" ht="13.5" customHeight="1" s="51"/>
    <row r="231" ht="13.5" customHeight="1" s="51"/>
    <row r="232" ht="13.5" customHeight="1" s="51"/>
    <row r="233" ht="13.5" customHeight="1" s="51"/>
    <row r="234" ht="13.5" customHeight="1" s="51"/>
    <row r="235" ht="13.5" customHeight="1" s="51"/>
    <row r="236" ht="13.5" customHeight="1" s="51"/>
    <row r="237" ht="13.5" customHeight="1" s="51"/>
    <row r="238" ht="13.5" customHeight="1" s="51"/>
    <row r="239" ht="13.5" customHeight="1" s="51"/>
    <row r="240" ht="13.5" customHeight="1" s="51"/>
    <row r="241" ht="13.5" customHeight="1" s="51"/>
    <row r="242" ht="13.5" customHeight="1" s="51"/>
    <row r="243" ht="13.5" customHeight="1" s="51"/>
    <row r="244" ht="13.5" customHeight="1" s="51"/>
    <row r="245" ht="13.5" customHeight="1" s="51"/>
    <row r="246" ht="13.5" customHeight="1" s="51"/>
    <row r="247" ht="13.5" customHeight="1" s="51"/>
    <row r="248" ht="13.5" customHeight="1" s="51"/>
    <row r="249" ht="13.5" customHeight="1" s="51"/>
    <row r="250" ht="13.5" customHeight="1" s="51"/>
    <row r="251" ht="13.5" customHeight="1" s="51"/>
    <row r="252" ht="13.5" customHeight="1" s="51"/>
    <row r="253" ht="13.5" customHeight="1" s="51"/>
    <row r="254" ht="13.5" customHeight="1" s="51"/>
    <row r="255" ht="13.5" customHeight="1" s="51"/>
    <row r="256" ht="13.5" customHeight="1" s="51"/>
    <row r="257" ht="13.5" customHeight="1" s="51"/>
    <row r="258" ht="13.5" customHeight="1" s="51"/>
    <row r="259" ht="13.5" customHeight="1" s="51"/>
    <row r="260" ht="13.5" customHeight="1" s="51"/>
    <row r="261" ht="13.5" customHeight="1" s="51"/>
    <row r="262" ht="13.5" customHeight="1" s="51"/>
    <row r="263" ht="13.5" customHeight="1" s="51"/>
    <row r="264" ht="13.5" customHeight="1" s="51"/>
    <row r="265" ht="13.5" customHeight="1" s="51"/>
    <row r="266" ht="13.5" customHeight="1" s="51"/>
    <row r="267" ht="13.5" customHeight="1" s="51"/>
    <row r="268" ht="13.5" customHeight="1" s="51"/>
    <row r="269" ht="13.5" customHeight="1" s="51"/>
    <row r="270" ht="13.5" customHeight="1" s="51"/>
    <row r="271" ht="13.5" customHeight="1" s="51"/>
    <row r="272" ht="13.5" customHeight="1" s="51"/>
    <row r="273" ht="13.5" customHeight="1" s="51"/>
    <row r="274" ht="13.5" customHeight="1" s="51"/>
    <row r="275" ht="13.5" customHeight="1" s="51"/>
    <row r="276" ht="13.5" customHeight="1" s="51"/>
    <row r="277" ht="13.5" customHeight="1" s="51"/>
    <row r="278" ht="13.5" customHeight="1" s="51"/>
    <row r="279" ht="13.5" customHeight="1" s="51"/>
    <row r="280" ht="13.5" customHeight="1" s="51"/>
    <row r="281" ht="13.5" customHeight="1" s="51"/>
    <row r="282" ht="13.5" customHeight="1" s="51"/>
    <row r="283" ht="13.5" customHeight="1" s="51"/>
    <row r="284" ht="13.5" customHeight="1" s="51"/>
    <row r="285" ht="13.5" customHeight="1" s="51"/>
    <row r="286" ht="13.5" customHeight="1" s="51"/>
    <row r="287" ht="13.5" customHeight="1" s="51"/>
    <row r="288" ht="13.5" customHeight="1" s="51"/>
    <row r="289" ht="13.5" customHeight="1" s="51"/>
    <row r="290" ht="13.5" customHeight="1" s="51"/>
    <row r="291" ht="13.5" customHeight="1" s="51"/>
    <row r="292" ht="13.5" customHeight="1" s="51"/>
    <row r="293" ht="13.5" customHeight="1" s="51"/>
    <row r="294" ht="13.5" customHeight="1" s="51"/>
    <row r="295" ht="13.5" customHeight="1" s="51"/>
    <row r="296" ht="13.5" customHeight="1" s="51"/>
    <row r="297" ht="13.5" customHeight="1" s="51"/>
    <row r="298" ht="13.5" customHeight="1" s="51"/>
    <row r="299" ht="13.5" customHeight="1" s="51"/>
    <row r="300" ht="13.5" customHeight="1" s="51"/>
    <row r="301" ht="13.5" customHeight="1" s="51"/>
    <row r="302" ht="13.5" customHeight="1" s="51"/>
    <row r="303" ht="13.5" customHeight="1" s="51"/>
    <row r="304" ht="13.5" customHeight="1" s="51"/>
    <row r="305" ht="13.5" customHeight="1" s="51"/>
    <row r="306" ht="13.5" customHeight="1" s="51"/>
    <row r="307" ht="13.5" customHeight="1" s="51"/>
    <row r="308" ht="13.5" customHeight="1" s="51"/>
    <row r="309" ht="13.5" customHeight="1" s="51"/>
    <row r="310" ht="13.5" customHeight="1" s="51"/>
    <row r="311" ht="13.5" customHeight="1" s="51"/>
    <row r="312" ht="13.5" customHeight="1" s="51"/>
    <row r="313" ht="13.5" customHeight="1" s="51"/>
    <row r="314" ht="13.5" customHeight="1" s="51"/>
    <row r="315" ht="13.5" customHeight="1" s="51"/>
    <row r="316" ht="13.5" customHeight="1" s="51"/>
    <row r="317" ht="13.5" customHeight="1" s="51"/>
    <row r="318" ht="13.5" customHeight="1" s="51"/>
    <row r="319" ht="13.5" customHeight="1" s="51"/>
    <row r="320" ht="13.5" customHeight="1" s="51"/>
    <row r="321" ht="13.5" customHeight="1" s="51"/>
    <row r="322" ht="13.5" customHeight="1" s="51"/>
    <row r="323" ht="13.5" customHeight="1" s="51"/>
    <row r="324" ht="13.5" customHeight="1" s="51"/>
    <row r="325" ht="13.5" customHeight="1" s="51"/>
    <row r="326" ht="13.5" customHeight="1" s="51"/>
    <row r="327" ht="13.5" customHeight="1" s="51"/>
    <row r="328" ht="13.5" customHeight="1" s="51"/>
    <row r="329" ht="13.5" customHeight="1" s="51"/>
    <row r="330" ht="13.5" customHeight="1" s="51"/>
    <row r="331" ht="13.5" customHeight="1" s="51"/>
    <row r="332" ht="13.5" customHeight="1" s="51"/>
    <row r="333" ht="13.5" customHeight="1" s="51"/>
    <row r="334" ht="13.5" customHeight="1" s="51"/>
    <row r="335" ht="13.5" customHeight="1" s="51"/>
    <row r="336" ht="13.5" customHeight="1" s="51"/>
    <row r="337" ht="13.5" customHeight="1" s="51"/>
    <row r="338" ht="13.5" customHeight="1" s="51"/>
    <row r="339" ht="13.5" customHeight="1" s="51"/>
    <row r="340" ht="13.5" customHeight="1" s="51"/>
    <row r="341" ht="13.5" customHeight="1" s="51"/>
    <row r="342" ht="13.5" customHeight="1" s="51"/>
    <row r="343" ht="13.5" customHeight="1" s="51"/>
    <row r="344" ht="13.5" customHeight="1" s="51"/>
    <row r="345" ht="13.5" customHeight="1" s="51"/>
    <row r="346" ht="13.5" customHeight="1" s="51"/>
    <row r="347" ht="13.5" customHeight="1" s="51"/>
    <row r="348" ht="13.5" customHeight="1" s="51"/>
    <row r="349" ht="13.5" customHeight="1" s="51"/>
    <row r="350" ht="13.5" customHeight="1" s="51"/>
    <row r="351" ht="13.5" customHeight="1" s="51"/>
    <row r="352" ht="13.5" customHeight="1" s="51"/>
    <row r="353" ht="13.5" customHeight="1" s="51"/>
    <row r="354" ht="13.5" customHeight="1" s="51"/>
    <row r="355" ht="13.5" customHeight="1" s="51"/>
    <row r="356" ht="13.5" customHeight="1" s="51"/>
    <row r="357" ht="13.5" customHeight="1" s="51"/>
    <row r="358" ht="13.5" customHeight="1" s="51"/>
    <row r="359" ht="13.5" customHeight="1" s="51"/>
    <row r="360" ht="13.5" customHeight="1" s="51"/>
    <row r="361" ht="13.5" customHeight="1" s="51"/>
    <row r="362" ht="13.5" customHeight="1" s="51"/>
    <row r="363" ht="13.5" customHeight="1" s="51"/>
    <row r="364" ht="13.5" customHeight="1" s="51"/>
    <row r="365" ht="13.5" customHeight="1" s="51"/>
    <row r="366" ht="13.5" customHeight="1" s="51"/>
    <row r="367" ht="13.5" customHeight="1" s="51"/>
    <row r="368" ht="13.5" customHeight="1" s="51"/>
    <row r="369" ht="13.5" customHeight="1" s="51"/>
    <row r="370" ht="13.5" customHeight="1" s="51"/>
    <row r="371" ht="13.5" customHeight="1" s="51"/>
    <row r="372" ht="13.5" customHeight="1" s="51"/>
    <row r="373" ht="13.5" customHeight="1" s="51"/>
    <row r="374" ht="13.5" customHeight="1" s="51"/>
    <row r="375" ht="13.5" customHeight="1" s="51"/>
    <row r="376" ht="13.5" customHeight="1" s="51"/>
    <row r="377" ht="13.5" customHeight="1" s="51"/>
    <row r="378" ht="13.5" customHeight="1" s="51"/>
    <row r="379" ht="13.5" customHeight="1" s="51"/>
    <row r="380" ht="13.5" customHeight="1" s="51"/>
    <row r="381" ht="13.5" customHeight="1" s="51"/>
    <row r="382" ht="13.5" customHeight="1" s="51"/>
    <row r="383" ht="13.5" customHeight="1" s="51"/>
    <row r="384" ht="13.5" customHeight="1" s="51"/>
    <row r="385" ht="13.5" customHeight="1" s="51"/>
    <row r="386" ht="13.5" customHeight="1" s="51"/>
    <row r="387" ht="13.5" customHeight="1" s="51"/>
    <row r="388" ht="13.5" customHeight="1" s="51"/>
    <row r="389" ht="13.5" customHeight="1" s="51"/>
    <row r="390" ht="13.5" customHeight="1" s="51"/>
    <row r="391" ht="13.5" customHeight="1" s="51"/>
    <row r="392" ht="13.5" customHeight="1" s="51"/>
    <row r="393" ht="13.5" customHeight="1" s="51"/>
    <row r="394" ht="13.5" customHeight="1" s="51"/>
    <row r="395" ht="13.5" customHeight="1" s="51"/>
    <row r="396" ht="13.5" customHeight="1" s="51"/>
    <row r="397" ht="13.5" customHeight="1" s="51"/>
    <row r="398" ht="13.5" customHeight="1" s="51"/>
    <row r="399" ht="13.5" customHeight="1" s="51"/>
    <row r="400" ht="13.5" customHeight="1" s="51"/>
    <row r="401" ht="13.5" customHeight="1" s="51"/>
    <row r="402" ht="13.5" customHeight="1" s="51"/>
    <row r="403" ht="13.5" customHeight="1" s="51"/>
    <row r="404" ht="13.5" customHeight="1" s="51"/>
    <row r="405" ht="13.5" customHeight="1" s="51"/>
    <row r="406" ht="13.5" customHeight="1" s="51"/>
    <row r="407" ht="13.5" customHeight="1" s="51"/>
    <row r="408" ht="13.5" customHeight="1" s="51"/>
    <row r="409" ht="13.5" customHeight="1" s="51"/>
    <row r="410" ht="13.5" customHeight="1" s="51"/>
    <row r="411" ht="13.5" customHeight="1" s="51"/>
    <row r="412" ht="13.5" customHeight="1" s="51"/>
    <row r="413" ht="13.5" customHeight="1" s="51"/>
    <row r="414" ht="13.5" customHeight="1" s="51"/>
    <row r="415" ht="13.5" customHeight="1" s="51"/>
    <row r="416" ht="13.5" customHeight="1" s="51"/>
    <row r="417" ht="13.5" customHeight="1" s="51"/>
    <row r="418" ht="13.5" customHeight="1" s="51"/>
    <row r="419" ht="13.5" customHeight="1" s="51"/>
    <row r="420" ht="13.5" customHeight="1" s="51"/>
    <row r="421" ht="13.5" customHeight="1" s="51"/>
    <row r="422" ht="13.5" customHeight="1" s="51"/>
    <row r="423" ht="13.5" customHeight="1" s="51"/>
    <row r="424" ht="13.5" customHeight="1" s="51"/>
    <row r="425" ht="13.5" customHeight="1" s="51"/>
    <row r="426" ht="13.5" customHeight="1" s="51"/>
    <row r="427" ht="13.5" customHeight="1" s="51"/>
    <row r="428" ht="13.5" customHeight="1" s="51"/>
    <row r="429" ht="13.5" customHeight="1" s="51"/>
    <row r="430" ht="13.5" customHeight="1" s="51"/>
    <row r="431" ht="13.5" customHeight="1" s="51"/>
    <row r="432" ht="13.5" customHeight="1" s="51"/>
    <row r="433" ht="13.5" customHeight="1" s="51"/>
    <row r="434" ht="13.5" customHeight="1" s="51"/>
    <row r="435" ht="13.5" customHeight="1" s="51"/>
    <row r="436" ht="13.5" customHeight="1" s="51"/>
    <row r="437" ht="13.5" customHeight="1" s="51"/>
    <row r="438" ht="13.5" customHeight="1" s="51"/>
    <row r="439" ht="13.5" customHeight="1" s="51"/>
    <row r="440" ht="13.5" customHeight="1" s="51"/>
    <row r="441" ht="13.5" customHeight="1" s="51"/>
    <row r="442" ht="13.5" customHeight="1" s="51"/>
    <row r="443" ht="13.5" customHeight="1" s="51"/>
    <row r="444" ht="13.5" customHeight="1" s="51"/>
    <row r="445" ht="13.5" customHeight="1" s="51"/>
    <row r="446" ht="13.5" customHeight="1" s="51"/>
    <row r="447" ht="13.5" customHeight="1" s="51"/>
    <row r="448" ht="13.5" customHeight="1" s="51"/>
    <row r="449" ht="13.5" customHeight="1" s="51"/>
    <row r="450" ht="13.5" customHeight="1" s="51"/>
    <row r="451" ht="13.5" customHeight="1" s="51"/>
    <row r="452" ht="13.5" customHeight="1" s="51"/>
    <row r="453" ht="13.5" customHeight="1" s="51"/>
    <row r="454" ht="13.5" customHeight="1" s="51"/>
    <row r="455" ht="13.5" customHeight="1" s="51"/>
    <row r="456" ht="13.5" customHeight="1" s="51"/>
    <row r="457" ht="13.5" customHeight="1" s="51"/>
    <row r="458" ht="13.5" customHeight="1" s="51"/>
    <row r="459" ht="13.5" customHeight="1" s="51"/>
    <row r="460" ht="13.5" customHeight="1" s="51"/>
    <row r="461" ht="13.5" customHeight="1" s="51"/>
    <row r="462" ht="13.5" customHeight="1" s="51"/>
    <row r="463" ht="13.5" customHeight="1" s="51"/>
    <row r="464" ht="13.5" customHeight="1" s="51"/>
    <row r="465" ht="13.5" customHeight="1" s="51"/>
    <row r="466" ht="13.5" customHeight="1" s="51"/>
    <row r="467" ht="13.5" customHeight="1" s="51"/>
    <row r="468" ht="13.5" customHeight="1" s="51"/>
    <row r="469" ht="13.5" customHeight="1" s="51"/>
    <row r="470" ht="13.5" customHeight="1" s="51"/>
    <row r="471" ht="13.5" customHeight="1" s="51"/>
    <row r="472" ht="13.5" customHeight="1" s="51"/>
    <row r="473" ht="13.5" customHeight="1" s="51"/>
    <row r="474" ht="13.5" customHeight="1" s="51"/>
    <row r="475" ht="13.5" customHeight="1" s="51"/>
    <row r="476" ht="13.5" customHeight="1" s="51"/>
    <row r="477" ht="13.5" customHeight="1" s="51"/>
    <row r="478" ht="13.5" customHeight="1" s="51"/>
    <row r="479" ht="13.5" customHeight="1" s="51"/>
    <row r="480" ht="13.5" customHeight="1" s="51"/>
    <row r="481" ht="13.5" customHeight="1" s="51"/>
    <row r="482" ht="13.5" customHeight="1" s="51"/>
    <row r="483" ht="13.5" customHeight="1" s="51"/>
    <row r="484" ht="13.5" customHeight="1" s="51"/>
    <row r="485" ht="13.5" customHeight="1" s="51"/>
    <row r="486" ht="13.5" customHeight="1" s="51"/>
    <row r="487" ht="13.5" customHeight="1" s="51"/>
    <row r="488" ht="13.5" customHeight="1" s="51"/>
    <row r="489" ht="13.5" customHeight="1" s="51"/>
    <row r="490" ht="13.5" customHeight="1" s="51"/>
    <row r="491" ht="13.5" customHeight="1" s="51"/>
    <row r="492" ht="13.5" customHeight="1" s="51"/>
    <row r="493" ht="13.5" customHeight="1" s="51"/>
    <row r="494" ht="13.5" customHeight="1" s="51"/>
    <row r="495" ht="13.5" customHeight="1" s="51"/>
    <row r="496" ht="13.5" customHeight="1" s="51"/>
    <row r="497" ht="13.5" customHeight="1" s="51"/>
    <row r="498" ht="13.5" customHeight="1" s="51"/>
    <row r="499" ht="13.5" customHeight="1" s="51"/>
    <row r="500" ht="13.5" customHeight="1" s="51"/>
    <row r="501" ht="13.5" customHeight="1" s="51"/>
    <row r="502" ht="13.5" customHeight="1" s="51"/>
    <row r="503" ht="13.5" customHeight="1" s="51"/>
    <row r="504" ht="13.5" customHeight="1" s="51"/>
    <row r="505" ht="13.5" customHeight="1" s="51"/>
    <row r="506" ht="13.5" customHeight="1" s="51"/>
    <row r="507" ht="13.5" customHeight="1" s="51"/>
    <row r="508" ht="13.5" customHeight="1" s="51"/>
    <row r="509" ht="13.5" customHeight="1" s="51"/>
    <row r="510" ht="13.5" customHeight="1" s="51"/>
    <row r="511" ht="13.5" customHeight="1" s="51"/>
    <row r="512" ht="13.5" customHeight="1" s="51"/>
  </sheetData>
  <mergeCells count="1">
    <mergeCell ref="I21:K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3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76" min="1" max="1"/>
    <col width="4.83203125" customWidth="1" style="76" min="2" max="16384"/>
  </cols>
  <sheetData>
    <row r="1" ht="12" customFormat="1" customHeight="1" s="133">
      <c r="A1" s="140" t="inlineStr">
        <is>
          <t>PJ名</t>
        </is>
      </c>
      <c r="B1" s="125" t="n"/>
      <c r="C1" s="125" t="n"/>
      <c r="D1" s="126" t="n"/>
      <c r="E1" s="150" t="n"/>
      <c r="F1" s="125" t="n"/>
      <c r="G1" s="125" t="n"/>
      <c r="H1" s="125" t="n"/>
      <c r="I1" s="125" t="n"/>
      <c r="J1" s="125" t="n"/>
      <c r="K1" s="125" t="n"/>
      <c r="L1" s="125" t="n"/>
      <c r="M1" s="125" t="n"/>
      <c r="N1" s="126" t="n"/>
      <c r="O1" s="141" t="inlineStr">
        <is>
          <t>成果物名</t>
        </is>
      </c>
      <c r="P1" s="130" t="n"/>
      <c r="Q1" s="130" t="n"/>
      <c r="R1" s="131" t="n"/>
      <c r="S1" s="129" t="inlineStr">
        <is>
          <t xml:space="preserve">システム機能設計書(Webサービス)       </t>
        </is>
      </c>
      <c r="T1" s="130" t="n"/>
      <c r="U1" s="130" t="n"/>
      <c r="V1" s="130" t="n"/>
      <c r="W1" s="130" t="n"/>
      <c r="X1" s="130" t="n"/>
      <c r="Y1" s="130" t="n"/>
      <c r="Z1" s="131" t="n"/>
      <c r="AA1" s="140" t="inlineStr">
        <is>
          <t>作成</t>
        </is>
      </c>
      <c r="AB1" s="126" t="n"/>
      <c r="AC1" s="149">
        <f>IF(AF8="","",AF8)</f>
        <v/>
      </c>
      <c r="AD1" s="125" t="n"/>
      <c r="AE1" s="125" t="n"/>
      <c r="AF1" s="126" t="n"/>
      <c r="AG1" s="185">
        <f>IF(D8="","",D8)</f>
        <v/>
      </c>
      <c r="AH1" s="125" t="n"/>
      <c r="AI1" s="126" t="n"/>
      <c r="AJ1" s="8" t="n"/>
      <c r="AK1" s="8" t="n"/>
      <c r="AL1" s="8" t="n"/>
      <c r="AM1" s="8" t="n"/>
      <c r="AN1" s="9" t="n"/>
    </row>
    <row r="2" ht="12" customFormat="1" customHeight="1" s="133">
      <c r="A2" s="140" t="inlineStr">
        <is>
          <t>システム名</t>
        </is>
      </c>
      <c r="B2" s="125" t="n"/>
      <c r="C2" s="125" t="n"/>
      <c r="D2" s="126" t="n"/>
      <c r="E2" s="150" t="n"/>
      <c r="F2" s="125" t="n"/>
      <c r="G2" s="125" t="n"/>
      <c r="H2" s="125" t="n"/>
      <c r="I2" s="125" t="n"/>
      <c r="J2" s="125" t="n"/>
      <c r="K2" s="125" t="n"/>
      <c r="L2" s="125" t="n"/>
      <c r="M2" s="125" t="n"/>
      <c r="N2" s="126" t="n"/>
      <c r="O2" s="132" t="n"/>
      <c r="R2" s="134" t="n"/>
      <c r="S2" s="132" t="n"/>
      <c r="Z2" s="134" t="n"/>
      <c r="AA2" s="140" t="inlineStr">
        <is>
          <t>変更</t>
        </is>
      </c>
      <c r="AB2" s="126" t="n"/>
      <c r="AC2" s="146">
        <f>IF(COUNTA(AF9:AF33)&lt;&gt;0,INDIRECT("AF"&amp;(COUNTA(AF9:AF33)+8)),"")</f>
        <v/>
      </c>
      <c r="AD2" s="125" t="n"/>
      <c r="AE2" s="125" t="n"/>
      <c r="AF2" s="126" t="n"/>
      <c r="AG2" s="185">
        <f>IF(D9="","",MAX(D9:F33))</f>
        <v/>
      </c>
      <c r="AH2" s="125" t="n"/>
      <c r="AI2" s="126" t="n"/>
      <c r="AJ2" s="8" t="n"/>
      <c r="AK2" s="8" t="n"/>
      <c r="AL2" s="8" t="n"/>
      <c r="AM2" s="8" t="n"/>
      <c r="AN2" s="8" t="n"/>
    </row>
    <row r="3" ht="12" customFormat="1" customHeight="1" s="133">
      <c r="A3" s="140" t="inlineStr">
        <is>
          <t>サブシステム名</t>
        </is>
      </c>
      <c r="B3" s="125" t="n"/>
      <c r="C3" s="125" t="n"/>
      <c r="D3" s="126" t="n"/>
      <c r="E3" s="150" t="n"/>
      <c r="F3" s="125" t="n"/>
      <c r="G3" s="125" t="n"/>
      <c r="H3" s="125" t="n"/>
      <c r="I3" s="125" t="n"/>
      <c r="J3" s="125" t="n"/>
      <c r="K3" s="125" t="n"/>
      <c r="L3" s="125" t="n"/>
      <c r="M3" s="125" t="n"/>
      <c r="N3" s="126" t="n"/>
      <c r="O3" s="135" t="n"/>
      <c r="P3" s="136" t="n"/>
      <c r="Q3" s="136" t="n"/>
      <c r="R3" s="137" t="n"/>
      <c r="S3" s="135" t="n"/>
      <c r="T3" s="136" t="n"/>
      <c r="U3" s="136" t="n"/>
      <c r="V3" s="136" t="n"/>
      <c r="W3" s="136" t="n"/>
      <c r="X3" s="136" t="n"/>
      <c r="Y3" s="136" t="n"/>
      <c r="Z3" s="137" t="n"/>
      <c r="AA3" s="140" t="n"/>
      <c r="AB3" s="126" t="n"/>
      <c r="AC3" s="149" t="n"/>
      <c r="AD3" s="125" t="n"/>
      <c r="AE3" s="125" t="n"/>
      <c r="AF3" s="126" t="n"/>
      <c r="AG3" s="185" t="n"/>
      <c r="AH3" s="125" t="n"/>
      <c r="AI3" s="126" t="n"/>
      <c r="AJ3" s="8" t="n"/>
      <c r="AK3" s="8" t="n"/>
      <c r="AL3" s="8" t="n"/>
      <c r="AM3" s="8" t="n"/>
      <c r="AN3" s="8" t="n"/>
    </row>
    <row r="5" ht="22.5" customFormat="1" customHeight="1" s="133">
      <c r="N5" s="10" t="inlineStr">
        <is>
          <t>変更履歴（ 1　/ 1 ）</t>
        </is>
      </c>
      <c r="AA5" s="22" t="n"/>
      <c r="AB5" s="22" t="n"/>
      <c r="AC5" s="11" t="n"/>
      <c r="AD5" s="12" t="n"/>
      <c r="AE5" s="12" t="n"/>
      <c r="AF5" s="12" t="n"/>
      <c r="AG5" s="22" t="n"/>
      <c r="AH5" s="22" t="n"/>
      <c r="AI5" s="22" t="n"/>
    </row>
    <row r="6" ht="15" customFormat="1" customHeight="1" s="133">
      <c r="N6" s="10" t="n"/>
      <c r="AA6" s="22" t="n"/>
      <c r="AB6" s="22" t="n"/>
      <c r="AC6" s="11" t="n"/>
      <c r="AD6" s="12" t="n"/>
      <c r="AE6" s="12" t="n"/>
      <c r="AF6" s="12" t="n"/>
      <c r="AG6" s="22" t="n"/>
      <c r="AH6" s="22" t="n"/>
      <c r="AI6" s="22" t="n"/>
    </row>
    <row r="7" ht="15" customFormat="1" customHeight="1" s="14" thickBot="1">
      <c r="A7" s="13" t="inlineStr">
        <is>
          <t>No.</t>
        </is>
      </c>
      <c r="B7" s="139" t="inlineStr">
        <is>
          <t>版数</t>
        </is>
      </c>
      <c r="C7" s="131" t="n"/>
      <c r="D7" s="139" t="inlineStr">
        <is>
          <t>変更日</t>
        </is>
      </c>
      <c r="E7" s="130" t="n"/>
      <c r="F7" s="131" t="n"/>
      <c r="G7" s="139" t="inlineStr">
        <is>
          <t>区分</t>
        </is>
      </c>
      <c r="H7" s="130" t="n"/>
      <c r="I7" s="131" t="n"/>
      <c r="J7" s="148" t="inlineStr">
        <is>
          <t>変更箇所（項番等）</t>
        </is>
      </c>
      <c r="K7" s="130" t="n"/>
      <c r="L7" s="130" t="n"/>
      <c r="M7" s="130" t="n"/>
      <c r="N7" s="130" t="n"/>
      <c r="O7" s="130" t="n"/>
      <c r="P7" s="131" t="n"/>
      <c r="Q7" s="139" t="inlineStr">
        <is>
          <t>変更内容</t>
        </is>
      </c>
      <c r="R7" s="130" t="n"/>
      <c r="S7" s="130" t="n"/>
      <c r="T7" s="130" t="n"/>
      <c r="U7" s="130" t="n"/>
      <c r="V7" s="130" t="n"/>
      <c r="W7" s="130" t="n"/>
      <c r="X7" s="130" t="n"/>
      <c r="Y7" s="130" t="n"/>
      <c r="Z7" s="130" t="n"/>
      <c r="AA7" s="130" t="n"/>
      <c r="AB7" s="130" t="n"/>
      <c r="AC7" s="130" t="n"/>
      <c r="AD7" s="130" t="n"/>
      <c r="AE7" s="131" t="n"/>
      <c r="AF7" s="139" t="inlineStr">
        <is>
          <t>担当者</t>
        </is>
      </c>
      <c r="AG7" s="130" t="n"/>
      <c r="AH7" s="130" t="n"/>
      <c r="AI7" s="131" t="n"/>
    </row>
    <row r="8" ht="15" customFormat="1" customHeight="1" s="14" thickTop="1">
      <c r="A8" s="82" t="n"/>
      <c r="B8" s="153" t="n"/>
      <c r="C8" s="144" t="n"/>
      <c r="D8" s="186" t="n"/>
      <c r="E8" s="143" t="n"/>
      <c r="F8" s="144" t="n"/>
      <c r="G8" s="147" t="n"/>
      <c r="H8" s="143" t="n"/>
      <c r="I8" s="144" t="n"/>
      <c r="J8" s="152" t="n"/>
      <c r="K8" s="143" t="n"/>
      <c r="L8" s="143" t="n"/>
      <c r="M8" s="143" t="n"/>
      <c r="N8" s="143" t="n"/>
      <c r="O8" s="143" t="n"/>
      <c r="P8" s="144" t="n"/>
      <c r="Q8" s="142" t="n"/>
      <c r="R8" s="143" t="n"/>
      <c r="S8" s="143" t="n"/>
      <c r="T8" s="143" t="n"/>
      <c r="U8" s="143" t="n"/>
      <c r="V8" s="143" t="n"/>
      <c r="W8" s="143" t="n"/>
      <c r="X8" s="143" t="n"/>
      <c r="Y8" s="143" t="n"/>
      <c r="Z8" s="143" t="n"/>
      <c r="AA8" s="143" t="n"/>
      <c r="AB8" s="143" t="n"/>
      <c r="AC8" s="143" t="n"/>
      <c r="AD8" s="143" t="n"/>
      <c r="AE8" s="144" t="n"/>
      <c r="AF8" s="152" t="n"/>
      <c r="AG8" s="143" t="n"/>
      <c r="AH8" s="143" t="n"/>
      <c r="AI8" s="144" t="n"/>
    </row>
    <row r="9" ht="15" customFormat="1" customHeight="1" s="14">
      <c r="A9" s="83" t="n"/>
      <c r="B9" s="128" t="n"/>
      <c r="C9" s="126" t="n"/>
      <c r="D9" s="187" t="n"/>
      <c r="E9" s="125" t="n"/>
      <c r="F9" s="126" t="n"/>
      <c r="G9" s="124" t="n"/>
      <c r="H9" s="125" t="n"/>
      <c r="I9" s="126" t="n"/>
      <c r="J9" s="127" t="n"/>
      <c r="K9" s="125" t="n"/>
      <c r="L9" s="125" t="n"/>
      <c r="M9" s="125" t="n"/>
      <c r="N9" s="125" t="n"/>
      <c r="O9" s="125" t="n"/>
      <c r="P9" s="126" t="n"/>
      <c r="Q9" s="138" t="n"/>
      <c r="R9" s="125" t="n"/>
      <c r="S9" s="125" t="n"/>
      <c r="T9" s="125" t="n"/>
      <c r="U9" s="125" t="n"/>
      <c r="V9" s="125" t="n"/>
      <c r="W9" s="125" t="n"/>
      <c r="X9" s="125" t="n"/>
      <c r="Y9" s="125" t="n"/>
      <c r="Z9" s="125" t="n"/>
      <c r="AA9" s="125" t="n"/>
      <c r="AB9" s="125" t="n"/>
      <c r="AC9" s="125" t="n"/>
      <c r="AD9" s="125" t="n"/>
      <c r="AE9" s="126" t="n"/>
      <c r="AF9" s="127" t="n"/>
      <c r="AG9" s="125" t="n"/>
      <c r="AH9" s="125" t="n"/>
      <c r="AI9" s="126" t="n"/>
    </row>
    <row r="10" ht="15" customFormat="1" customHeight="1" s="14">
      <c r="A10" s="83" t="n"/>
      <c r="B10" s="128" t="n"/>
      <c r="C10" s="126" t="n"/>
      <c r="D10" s="187" t="n"/>
      <c r="E10" s="125" t="n"/>
      <c r="F10" s="126" t="n"/>
      <c r="G10" s="128" t="n"/>
      <c r="H10" s="125" t="n"/>
      <c r="I10" s="126" t="n"/>
      <c r="J10" s="127" t="n"/>
      <c r="K10" s="125" t="n"/>
      <c r="L10" s="125" t="n"/>
      <c r="M10" s="125" t="n"/>
      <c r="N10" s="125" t="n"/>
      <c r="O10" s="125" t="n"/>
      <c r="P10" s="126" t="n"/>
      <c r="Q10" s="138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  <c r="AB10" s="125" t="n"/>
      <c r="AC10" s="125" t="n"/>
      <c r="AD10" s="125" t="n"/>
      <c r="AE10" s="126" t="n"/>
      <c r="AF10" s="127" t="n"/>
      <c r="AG10" s="125" t="n"/>
      <c r="AH10" s="125" t="n"/>
      <c r="AI10" s="126" t="n"/>
    </row>
    <row r="11" ht="15" customFormat="1" customHeight="1" s="14">
      <c r="A11" s="83" t="n"/>
      <c r="B11" s="128" t="n"/>
      <c r="C11" s="126" t="n"/>
      <c r="D11" s="187" t="n"/>
      <c r="E11" s="125" t="n"/>
      <c r="F11" s="126" t="n"/>
      <c r="G11" s="128" t="n"/>
      <c r="H11" s="125" t="n"/>
      <c r="I11" s="126" t="n"/>
      <c r="J11" s="127" t="n"/>
      <c r="K11" s="125" t="n"/>
      <c r="L11" s="125" t="n"/>
      <c r="M11" s="125" t="n"/>
      <c r="N11" s="125" t="n"/>
      <c r="O11" s="125" t="n"/>
      <c r="P11" s="126" t="n"/>
      <c r="Q11" s="138" t="n"/>
      <c r="R11" s="125" t="n"/>
      <c r="S11" s="125" t="n"/>
      <c r="T11" s="125" t="n"/>
      <c r="U11" s="125" t="n"/>
      <c r="V11" s="125" t="n"/>
      <c r="W11" s="125" t="n"/>
      <c r="X11" s="125" t="n"/>
      <c r="Y11" s="125" t="n"/>
      <c r="Z11" s="125" t="n"/>
      <c r="AA11" s="125" t="n"/>
      <c r="AB11" s="125" t="n"/>
      <c r="AC11" s="125" t="n"/>
      <c r="AD11" s="125" t="n"/>
      <c r="AE11" s="126" t="n"/>
      <c r="AF11" s="127" t="n"/>
      <c r="AG11" s="125" t="n"/>
      <c r="AH11" s="125" t="n"/>
      <c r="AI11" s="126" t="n"/>
    </row>
    <row r="12" ht="15" customFormat="1" customHeight="1" s="14">
      <c r="A12" s="83" t="n"/>
      <c r="B12" s="128" t="n"/>
      <c r="C12" s="126" t="n"/>
      <c r="D12" s="187" t="n"/>
      <c r="E12" s="125" t="n"/>
      <c r="F12" s="126" t="n"/>
      <c r="G12" s="128" t="n"/>
      <c r="H12" s="125" t="n"/>
      <c r="I12" s="126" t="n"/>
      <c r="J12" s="127" t="n"/>
      <c r="K12" s="125" t="n"/>
      <c r="L12" s="125" t="n"/>
      <c r="M12" s="125" t="n"/>
      <c r="N12" s="125" t="n"/>
      <c r="O12" s="125" t="n"/>
      <c r="P12" s="126" t="n"/>
      <c r="Q12" s="138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  <c r="AB12" s="125" t="n"/>
      <c r="AC12" s="125" t="n"/>
      <c r="AD12" s="125" t="n"/>
      <c r="AE12" s="126" t="n"/>
      <c r="AF12" s="127" t="n"/>
      <c r="AG12" s="125" t="n"/>
      <c r="AH12" s="125" t="n"/>
      <c r="AI12" s="126" t="n"/>
    </row>
    <row r="13" ht="15" customFormat="1" customHeight="1" s="14">
      <c r="A13" s="83" t="n"/>
      <c r="B13" s="128" t="n"/>
      <c r="C13" s="126" t="n"/>
      <c r="D13" s="187" t="n"/>
      <c r="E13" s="125" t="n"/>
      <c r="F13" s="126" t="n"/>
      <c r="G13" s="128" t="n"/>
      <c r="H13" s="125" t="n"/>
      <c r="I13" s="126" t="n"/>
      <c r="J13" s="127" t="n"/>
      <c r="K13" s="125" t="n"/>
      <c r="L13" s="125" t="n"/>
      <c r="M13" s="125" t="n"/>
      <c r="N13" s="125" t="n"/>
      <c r="O13" s="125" t="n"/>
      <c r="P13" s="126" t="n"/>
      <c r="Q13" s="138" t="n"/>
      <c r="R13" s="125" t="n"/>
      <c r="S13" s="125" t="n"/>
      <c r="T13" s="125" t="n"/>
      <c r="U13" s="125" t="n"/>
      <c r="V13" s="125" t="n"/>
      <c r="W13" s="125" t="n"/>
      <c r="X13" s="125" t="n"/>
      <c r="Y13" s="125" t="n"/>
      <c r="Z13" s="125" t="n"/>
      <c r="AA13" s="125" t="n"/>
      <c r="AB13" s="125" t="n"/>
      <c r="AC13" s="125" t="n"/>
      <c r="AD13" s="125" t="n"/>
      <c r="AE13" s="126" t="n"/>
      <c r="AF13" s="127" t="n"/>
      <c r="AG13" s="125" t="n"/>
      <c r="AH13" s="125" t="n"/>
      <c r="AI13" s="126" t="n"/>
    </row>
    <row r="14" ht="15" customFormat="1" customHeight="1" s="14">
      <c r="A14" s="83" t="n"/>
      <c r="B14" s="128" t="n"/>
      <c r="C14" s="126" t="n"/>
      <c r="D14" s="187" t="n"/>
      <c r="E14" s="125" t="n"/>
      <c r="F14" s="126" t="n"/>
      <c r="G14" s="128" t="n"/>
      <c r="H14" s="125" t="n"/>
      <c r="I14" s="126" t="n"/>
      <c r="J14" s="127" t="n"/>
      <c r="K14" s="125" t="n"/>
      <c r="L14" s="125" t="n"/>
      <c r="M14" s="125" t="n"/>
      <c r="N14" s="125" t="n"/>
      <c r="O14" s="125" t="n"/>
      <c r="P14" s="126" t="n"/>
      <c r="Q14" s="138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  <c r="AB14" s="125" t="n"/>
      <c r="AC14" s="125" t="n"/>
      <c r="AD14" s="125" t="n"/>
      <c r="AE14" s="126" t="n"/>
      <c r="AF14" s="127" t="n"/>
      <c r="AG14" s="125" t="n"/>
      <c r="AH14" s="125" t="n"/>
      <c r="AI14" s="126" t="n"/>
    </row>
    <row r="15" ht="15" customFormat="1" customHeight="1" s="14">
      <c r="A15" s="83" t="n"/>
      <c r="B15" s="128" t="n"/>
      <c r="C15" s="126" t="n"/>
      <c r="D15" s="187" t="n"/>
      <c r="E15" s="125" t="n"/>
      <c r="F15" s="126" t="n"/>
      <c r="G15" s="128" t="n"/>
      <c r="H15" s="125" t="n"/>
      <c r="I15" s="126" t="n"/>
      <c r="J15" s="127" t="n"/>
      <c r="K15" s="125" t="n"/>
      <c r="L15" s="125" t="n"/>
      <c r="M15" s="125" t="n"/>
      <c r="N15" s="125" t="n"/>
      <c r="O15" s="125" t="n"/>
      <c r="P15" s="126" t="n"/>
      <c r="Q15" s="138" t="n"/>
      <c r="R15" s="125" t="n"/>
      <c r="S15" s="125" t="n"/>
      <c r="T15" s="125" t="n"/>
      <c r="U15" s="125" t="n"/>
      <c r="V15" s="125" t="n"/>
      <c r="W15" s="125" t="n"/>
      <c r="X15" s="125" t="n"/>
      <c r="Y15" s="125" t="n"/>
      <c r="Z15" s="125" t="n"/>
      <c r="AA15" s="125" t="n"/>
      <c r="AB15" s="125" t="n"/>
      <c r="AC15" s="125" t="n"/>
      <c r="AD15" s="125" t="n"/>
      <c r="AE15" s="126" t="n"/>
      <c r="AF15" s="127" t="n"/>
      <c r="AG15" s="125" t="n"/>
      <c r="AH15" s="125" t="n"/>
      <c r="AI15" s="126" t="n"/>
    </row>
    <row r="16" ht="15" customFormat="1" customHeight="1" s="14">
      <c r="A16" s="83" t="n"/>
      <c r="B16" s="128" t="n"/>
      <c r="C16" s="126" t="n"/>
      <c r="D16" s="187" t="n"/>
      <c r="E16" s="125" t="n"/>
      <c r="F16" s="126" t="n"/>
      <c r="G16" s="128" t="n"/>
      <c r="H16" s="125" t="n"/>
      <c r="I16" s="126" t="n"/>
      <c r="J16" s="127" t="n"/>
      <c r="K16" s="125" t="n"/>
      <c r="L16" s="125" t="n"/>
      <c r="M16" s="125" t="n"/>
      <c r="N16" s="125" t="n"/>
      <c r="O16" s="125" t="n"/>
      <c r="P16" s="126" t="n"/>
      <c r="Q16" s="138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  <c r="AB16" s="125" t="n"/>
      <c r="AC16" s="125" t="n"/>
      <c r="AD16" s="125" t="n"/>
      <c r="AE16" s="126" t="n"/>
      <c r="AF16" s="127" t="n"/>
      <c r="AG16" s="125" t="n"/>
      <c r="AH16" s="125" t="n"/>
      <c r="AI16" s="126" t="n"/>
    </row>
    <row r="17" ht="15" customFormat="1" customHeight="1" s="14">
      <c r="A17" s="83" t="n"/>
      <c r="B17" s="128" t="n"/>
      <c r="C17" s="126" t="n"/>
      <c r="D17" s="187" t="n"/>
      <c r="E17" s="125" t="n"/>
      <c r="F17" s="126" t="n"/>
      <c r="G17" s="128" t="n"/>
      <c r="H17" s="125" t="n"/>
      <c r="I17" s="126" t="n"/>
      <c r="J17" s="127" t="n"/>
      <c r="K17" s="125" t="n"/>
      <c r="L17" s="125" t="n"/>
      <c r="M17" s="125" t="n"/>
      <c r="N17" s="125" t="n"/>
      <c r="O17" s="125" t="n"/>
      <c r="P17" s="126" t="n"/>
      <c r="Q17" s="138" t="n"/>
      <c r="R17" s="125" t="n"/>
      <c r="S17" s="125" t="n"/>
      <c r="T17" s="125" t="n"/>
      <c r="U17" s="125" t="n"/>
      <c r="V17" s="125" t="n"/>
      <c r="W17" s="125" t="n"/>
      <c r="X17" s="125" t="n"/>
      <c r="Y17" s="125" t="n"/>
      <c r="Z17" s="125" t="n"/>
      <c r="AA17" s="125" t="n"/>
      <c r="AB17" s="125" t="n"/>
      <c r="AC17" s="125" t="n"/>
      <c r="AD17" s="125" t="n"/>
      <c r="AE17" s="126" t="n"/>
      <c r="AF17" s="127" t="n"/>
      <c r="AG17" s="125" t="n"/>
      <c r="AH17" s="125" t="n"/>
      <c r="AI17" s="126" t="n"/>
    </row>
    <row r="18" ht="15" customFormat="1" customHeight="1" s="14">
      <c r="A18" s="83" t="n"/>
      <c r="B18" s="128" t="n"/>
      <c r="C18" s="126" t="n"/>
      <c r="D18" s="187" t="n"/>
      <c r="E18" s="125" t="n"/>
      <c r="F18" s="126" t="n"/>
      <c r="G18" s="128" t="n"/>
      <c r="H18" s="125" t="n"/>
      <c r="I18" s="126" t="n"/>
      <c r="J18" s="127" t="n"/>
      <c r="K18" s="125" t="n"/>
      <c r="L18" s="125" t="n"/>
      <c r="M18" s="125" t="n"/>
      <c r="N18" s="125" t="n"/>
      <c r="O18" s="125" t="n"/>
      <c r="P18" s="126" t="n"/>
      <c r="Q18" s="138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  <c r="AB18" s="125" t="n"/>
      <c r="AC18" s="125" t="n"/>
      <c r="AD18" s="125" t="n"/>
      <c r="AE18" s="126" t="n"/>
      <c r="AF18" s="127" t="n"/>
      <c r="AG18" s="125" t="n"/>
      <c r="AH18" s="125" t="n"/>
      <c r="AI18" s="126" t="n"/>
    </row>
    <row r="19" ht="15" customFormat="1" customHeight="1" s="14">
      <c r="A19" s="83" t="n"/>
      <c r="B19" s="128" t="n"/>
      <c r="C19" s="126" t="n"/>
      <c r="D19" s="187" t="n"/>
      <c r="E19" s="125" t="n"/>
      <c r="F19" s="126" t="n"/>
      <c r="G19" s="128" t="n"/>
      <c r="H19" s="125" t="n"/>
      <c r="I19" s="126" t="n"/>
      <c r="J19" s="127" t="n"/>
      <c r="K19" s="125" t="n"/>
      <c r="L19" s="125" t="n"/>
      <c r="M19" s="125" t="n"/>
      <c r="N19" s="125" t="n"/>
      <c r="O19" s="125" t="n"/>
      <c r="P19" s="126" t="n"/>
      <c r="Q19" s="138" t="n"/>
      <c r="R19" s="125" t="n"/>
      <c r="S19" s="125" t="n"/>
      <c r="T19" s="125" t="n"/>
      <c r="U19" s="125" t="n"/>
      <c r="V19" s="125" t="n"/>
      <c r="W19" s="125" t="n"/>
      <c r="X19" s="125" t="n"/>
      <c r="Y19" s="125" t="n"/>
      <c r="Z19" s="125" t="n"/>
      <c r="AA19" s="125" t="n"/>
      <c r="AB19" s="125" t="n"/>
      <c r="AC19" s="125" t="n"/>
      <c r="AD19" s="125" t="n"/>
      <c r="AE19" s="126" t="n"/>
      <c r="AF19" s="127" t="n"/>
      <c r="AG19" s="125" t="n"/>
      <c r="AH19" s="125" t="n"/>
      <c r="AI19" s="126" t="n"/>
    </row>
    <row r="20" ht="15" customFormat="1" customHeight="1" s="14">
      <c r="A20" s="83" t="n"/>
      <c r="B20" s="128" t="n"/>
      <c r="C20" s="126" t="n"/>
      <c r="D20" s="187" t="n"/>
      <c r="E20" s="125" t="n"/>
      <c r="F20" s="126" t="n"/>
      <c r="G20" s="128" t="n"/>
      <c r="H20" s="125" t="n"/>
      <c r="I20" s="126" t="n"/>
      <c r="J20" s="127" t="n"/>
      <c r="K20" s="125" t="n"/>
      <c r="L20" s="125" t="n"/>
      <c r="M20" s="125" t="n"/>
      <c r="N20" s="125" t="n"/>
      <c r="O20" s="125" t="n"/>
      <c r="P20" s="126" t="n"/>
      <c r="Q20" s="138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  <c r="AB20" s="125" t="n"/>
      <c r="AC20" s="125" t="n"/>
      <c r="AD20" s="125" t="n"/>
      <c r="AE20" s="126" t="n"/>
      <c r="AF20" s="127" t="n"/>
      <c r="AG20" s="125" t="n"/>
      <c r="AH20" s="125" t="n"/>
      <c r="AI20" s="126" t="n"/>
    </row>
    <row r="21" ht="15" customFormat="1" customHeight="1" s="14">
      <c r="A21" s="83" t="n"/>
      <c r="B21" s="128" t="n"/>
      <c r="C21" s="126" t="n"/>
      <c r="D21" s="187" t="n"/>
      <c r="E21" s="125" t="n"/>
      <c r="F21" s="126" t="n"/>
      <c r="G21" s="128" t="n"/>
      <c r="H21" s="125" t="n"/>
      <c r="I21" s="126" t="n"/>
      <c r="J21" s="127" t="n"/>
      <c r="K21" s="125" t="n"/>
      <c r="L21" s="125" t="n"/>
      <c r="M21" s="125" t="n"/>
      <c r="N21" s="125" t="n"/>
      <c r="O21" s="125" t="n"/>
      <c r="P21" s="126" t="n"/>
      <c r="Q21" s="138" t="n"/>
      <c r="R21" s="125" t="n"/>
      <c r="S21" s="125" t="n"/>
      <c r="T21" s="125" t="n"/>
      <c r="U21" s="125" t="n"/>
      <c r="V21" s="125" t="n"/>
      <c r="W21" s="125" t="n"/>
      <c r="X21" s="125" t="n"/>
      <c r="Y21" s="125" t="n"/>
      <c r="Z21" s="125" t="n"/>
      <c r="AA21" s="125" t="n"/>
      <c r="AB21" s="125" t="n"/>
      <c r="AC21" s="125" t="n"/>
      <c r="AD21" s="125" t="n"/>
      <c r="AE21" s="126" t="n"/>
      <c r="AF21" s="127" t="n"/>
      <c r="AG21" s="125" t="n"/>
      <c r="AH21" s="125" t="n"/>
      <c r="AI21" s="126" t="n"/>
    </row>
    <row r="22" ht="15" customFormat="1" customHeight="1" s="14">
      <c r="A22" s="83" t="n"/>
      <c r="B22" s="128" t="n"/>
      <c r="C22" s="126" t="n"/>
      <c r="D22" s="187" t="n"/>
      <c r="E22" s="125" t="n"/>
      <c r="F22" s="126" t="n"/>
      <c r="G22" s="128" t="n"/>
      <c r="H22" s="125" t="n"/>
      <c r="I22" s="126" t="n"/>
      <c r="J22" s="127" t="n"/>
      <c r="K22" s="125" t="n"/>
      <c r="L22" s="125" t="n"/>
      <c r="M22" s="125" t="n"/>
      <c r="N22" s="125" t="n"/>
      <c r="O22" s="125" t="n"/>
      <c r="P22" s="126" t="n"/>
      <c r="Q22" s="138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  <c r="AB22" s="125" t="n"/>
      <c r="AC22" s="125" t="n"/>
      <c r="AD22" s="125" t="n"/>
      <c r="AE22" s="126" t="n"/>
      <c r="AF22" s="127" t="n"/>
      <c r="AG22" s="125" t="n"/>
      <c r="AH22" s="125" t="n"/>
      <c r="AI22" s="126" t="n"/>
    </row>
    <row r="23" ht="15" customFormat="1" customHeight="1" s="14">
      <c r="A23" s="83" t="n"/>
      <c r="B23" s="128" t="n"/>
      <c r="C23" s="126" t="n"/>
      <c r="D23" s="187" t="n"/>
      <c r="E23" s="125" t="n"/>
      <c r="F23" s="126" t="n"/>
      <c r="G23" s="128" t="n"/>
      <c r="H23" s="125" t="n"/>
      <c r="I23" s="126" t="n"/>
      <c r="J23" s="127" t="n"/>
      <c r="K23" s="125" t="n"/>
      <c r="L23" s="125" t="n"/>
      <c r="M23" s="125" t="n"/>
      <c r="N23" s="125" t="n"/>
      <c r="O23" s="125" t="n"/>
      <c r="P23" s="126" t="n"/>
      <c r="Q23" s="138" t="n"/>
      <c r="R23" s="125" t="n"/>
      <c r="S23" s="125" t="n"/>
      <c r="T23" s="125" t="n"/>
      <c r="U23" s="125" t="n"/>
      <c r="V23" s="125" t="n"/>
      <c r="W23" s="125" t="n"/>
      <c r="X23" s="125" t="n"/>
      <c r="Y23" s="125" t="n"/>
      <c r="Z23" s="125" t="n"/>
      <c r="AA23" s="125" t="n"/>
      <c r="AB23" s="125" t="n"/>
      <c r="AC23" s="125" t="n"/>
      <c r="AD23" s="125" t="n"/>
      <c r="AE23" s="126" t="n"/>
      <c r="AF23" s="127" t="n"/>
      <c r="AG23" s="125" t="n"/>
      <c r="AH23" s="125" t="n"/>
      <c r="AI23" s="126" t="n"/>
    </row>
    <row r="24" ht="15" customFormat="1" customHeight="1" s="14">
      <c r="A24" s="83" t="n"/>
      <c r="B24" s="128" t="n"/>
      <c r="C24" s="126" t="n"/>
      <c r="D24" s="187" t="n"/>
      <c r="E24" s="125" t="n"/>
      <c r="F24" s="126" t="n"/>
      <c r="G24" s="128" t="n"/>
      <c r="H24" s="125" t="n"/>
      <c r="I24" s="126" t="n"/>
      <c r="J24" s="127" t="n"/>
      <c r="K24" s="125" t="n"/>
      <c r="L24" s="125" t="n"/>
      <c r="M24" s="125" t="n"/>
      <c r="N24" s="125" t="n"/>
      <c r="O24" s="125" t="n"/>
      <c r="P24" s="126" t="n"/>
      <c r="Q24" s="138" t="n"/>
      <c r="R24" s="125" t="n"/>
      <c r="S24" s="125" t="n"/>
      <c r="T24" s="125" t="n"/>
      <c r="U24" s="125" t="n"/>
      <c r="V24" s="125" t="n"/>
      <c r="W24" s="125" t="n"/>
      <c r="X24" s="125" t="n"/>
      <c r="Y24" s="125" t="n"/>
      <c r="Z24" s="125" t="n"/>
      <c r="AA24" s="125" t="n"/>
      <c r="AB24" s="125" t="n"/>
      <c r="AC24" s="125" t="n"/>
      <c r="AD24" s="125" t="n"/>
      <c r="AE24" s="126" t="n"/>
      <c r="AF24" s="127" t="n"/>
      <c r="AG24" s="125" t="n"/>
      <c r="AH24" s="125" t="n"/>
      <c r="AI24" s="126" t="n"/>
    </row>
    <row r="25" ht="15" customFormat="1" customHeight="1" s="14">
      <c r="A25" s="83" t="n"/>
      <c r="B25" s="128" t="n"/>
      <c r="C25" s="126" t="n"/>
      <c r="D25" s="187" t="n"/>
      <c r="E25" s="125" t="n"/>
      <c r="F25" s="126" t="n"/>
      <c r="G25" s="128" t="n"/>
      <c r="H25" s="125" t="n"/>
      <c r="I25" s="126" t="n"/>
      <c r="J25" s="127" t="n"/>
      <c r="K25" s="125" t="n"/>
      <c r="L25" s="125" t="n"/>
      <c r="M25" s="125" t="n"/>
      <c r="N25" s="125" t="n"/>
      <c r="O25" s="125" t="n"/>
      <c r="P25" s="126" t="n"/>
      <c r="Q25" s="138" t="n"/>
      <c r="R25" s="125" t="n"/>
      <c r="S25" s="125" t="n"/>
      <c r="T25" s="125" t="n"/>
      <c r="U25" s="125" t="n"/>
      <c r="V25" s="125" t="n"/>
      <c r="W25" s="125" t="n"/>
      <c r="X25" s="125" t="n"/>
      <c r="Y25" s="125" t="n"/>
      <c r="Z25" s="125" t="n"/>
      <c r="AA25" s="125" t="n"/>
      <c r="AB25" s="125" t="n"/>
      <c r="AC25" s="125" t="n"/>
      <c r="AD25" s="125" t="n"/>
      <c r="AE25" s="126" t="n"/>
      <c r="AF25" s="127" t="n"/>
      <c r="AG25" s="125" t="n"/>
      <c r="AH25" s="125" t="n"/>
      <c r="AI25" s="126" t="n"/>
    </row>
    <row r="26" ht="15" customFormat="1" customHeight="1" s="14">
      <c r="A26" s="83" t="n"/>
      <c r="B26" s="128" t="n"/>
      <c r="C26" s="126" t="n"/>
      <c r="D26" s="187" t="n"/>
      <c r="E26" s="125" t="n"/>
      <c r="F26" s="126" t="n"/>
      <c r="G26" s="128" t="n"/>
      <c r="H26" s="125" t="n"/>
      <c r="I26" s="126" t="n"/>
      <c r="J26" s="127" t="n"/>
      <c r="K26" s="125" t="n"/>
      <c r="L26" s="125" t="n"/>
      <c r="M26" s="125" t="n"/>
      <c r="N26" s="125" t="n"/>
      <c r="O26" s="125" t="n"/>
      <c r="P26" s="126" t="n"/>
      <c r="Q26" s="138" t="n"/>
      <c r="R26" s="125" t="n"/>
      <c r="S26" s="125" t="n"/>
      <c r="T26" s="125" t="n"/>
      <c r="U26" s="125" t="n"/>
      <c r="V26" s="125" t="n"/>
      <c r="W26" s="125" t="n"/>
      <c r="X26" s="125" t="n"/>
      <c r="Y26" s="125" t="n"/>
      <c r="Z26" s="125" t="n"/>
      <c r="AA26" s="125" t="n"/>
      <c r="AB26" s="125" t="n"/>
      <c r="AC26" s="125" t="n"/>
      <c r="AD26" s="125" t="n"/>
      <c r="AE26" s="126" t="n"/>
      <c r="AF26" s="127" t="n"/>
      <c r="AG26" s="125" t="n"/>
      <c r="AH26" s="125" t="n"/>
      <c r="AI26" s="126" t="n"/>
    </row>
    <row r="27" ht="15" customFormat="1" customHeight="1" s="14">
      <c r="A27" s="83" t="n"/>
      <c r="B27" s="128" t="n"/>
      <c r="C27" s="126" t="n"/>
      <c r="D27" s="187" t="n"/>
      <c r="E27" s="125" t="n"/>
      <c r="F27" s="126" t="n"/>
      <c r="G27" s="128" t="n"/>
      <c r="H27" s="125" t="n"/>
      <c r="I27" s="126" t="n"/>
      <c r="J27" s="127" t="n"/>
      <c r="K27" s="125" t="n"/>
      <c r="L27" s="125" t="n"/>
      <c r="M27" s="125" t="n"/>
      <c r="N27" s="125" t="n"/>
      <c r="O27" s="125" t="n"/>
      <c r="P27" s="126" t="n"/>
      <c r="Q27" s="138" t="n"/>
      <c r="R27" s="125" t="n"/>
      <c r="S27" s="125" t="n"/>
      <c r="T27" s="125" t="n"/>
      <c r="U27" s="125" t="n"/>
      <c r="V27" s="125" t="n"/>
      <c r="W27" s="125" t="n"/>
      <c r="X27" s="125" t="n"/>
      <c r="Y27" s="125" t="n"/>
      <c r="Z27" s="125" t="n"/>
      <c r="AA27" s="125" t="n"/>
      <c r="AB27" s="125" t="n"/>
      <c r="AC27" s="125" t="n"/>
      <c r="AD27" s="125" t="n"/>
      <c r="AE27" s="126" t="n"/>
      <c r="AF27" s="127" t="n"/>
      <c r="AG27" s="125" t="n"/>
      <c r="AH27" s="125" t="n"/>
      <c r="AI27" s="126" t="n"/>
    </row>
    <row r="28" ht="15" customFormat="1" customHeight="1" s="14">
      <c r="A28" s="83" t="n"/>
      <c r="B28" s="128" t="n"/>
      <c r="C28" s="126" t="n"/>
      <c r="D28" s="187" t="n"/>
      <c r="E28" s="125" t="n"/>
      <c r="F28" s="126" t="n"/>
      <c r="G28" s="128" t="n"/>
      <c r="H28" s="125" t="n"/>
      <c r="I28" s="126" t="n"/>
      <c r="J28" s="127" t="n"/>
      <c r="K28" s="125" t="n"/>
      <c r="L28" s="125" t="n"/>
      <c r="M28" s="125" t="n"/>
      <c r="N28" s="125" t="n"/>
      <c r="O28" s="125" t="n"/>
      <c r="P28" s="126" t="n"/>
      <c r="Q28" s="138" t="n"/>
      <c r="R28" s="125" t="n"/>
      <c r="S28" s="125" t="n"/>
      <c r="T28" s="125" t="n"/>
      <c r="U28" s="125" t="n"/>
      <c r="V28" s="125" t="n"/>
      <c r="W28" s="125" t="n"/>
      <c r="X28" s="125" t="n"/>
      <c r="Y28" s="125" t="n"/>
      <c r="Z28" s="125" t="n"/>
      <c r="AA28" s="125" t="n"/>
      <c r="AB28" s="125" t="n"/>
      <c r="AC28" s="125" t="n"/>
      <c r="AD28" s="125" t="n"/>
      <c r="AE28" s="126" t="n"/>
      <c r="AF28" s="127" t="n"/>
      <c r="AG28" s="125" t="n"/>
      <c r="AH28" s="125" t="n"/>
      <c r="AI28" s="126" t="n"/>
    </row>
    <row r="29" ht="15" customFormat="1" customHeight="1" s="14">
      <c r="A29" s="83" t="n"/>
      <c r="B29" s="128" t="n"/>
      <c r="C29" s="126" t="n"/>
      <c r="D29" s="187" t="n"/>
      <c r="E29" s="125" t="n"/>
      <c r="F29" s="126" t="n"/>
      <c r="G29" s="128" t="n"/>
      <c r="H29" s="125" t="n"/>
      <c r="I29" s="126" t="n"/>
      <c r="J29" s="127" t="n"/>
      <c r="K29" s="125" t="n"/>
      <c r="L29" s="125" t="n"/>
      <c r="M29" s="125" t="n"/>
      <c r="N29" s="125" t="n"/>
      <c r="O29" s="125" t="n"/>
      <c r="P29" s="126" t="n"/>
      <c r="Q29" s="138" t="n"/>
      <c r="R29" s="125" t="n"/>
      <c r="S29" s="125" t="n"/>
      <c r="T29" s="125" t="n"/>
      <c r="U29" s="125" t="n"/>
      <c r="V29" s="125" t="n"/>
      <c r="W29" s="125" t="n"/>
      <c r="X29" s="125" t="n"/>
      <c r="Y29" s="125" t="n"/>
      <c r="Z29" s="125" t="n"/>
      <c r="AA29" s="125" t="n"/>
      <c r="AB29" s="125" t="n"/>
      <c r="AC29" s="125" t="n"/>
      <c r="AD29" s="125" t="n"/>
      <c r="AE29" s="126" t="n"/>
      <c r="AF29" s="127" t="n"/>
      <c r="AG29" s="125" t="n"/>
      <c r="AH29" s="125" t="n"/>
      <c r="AI29" s="126" t="n"/>
    </row>
    <row r="30" ht="15" customFormat="1" customHeight="1" s="14">
      <c r="A30" s="83" t="n"/>
      <c r="B30" s="128" t="n"/>
      <c r="C30" s="126" t="n"/>
      <c r="D30" s="187" t="n"/>
      <c r="E30" s="125" t="n"/>
      <c r="F30" s="126" t="n"/>
      <c r="G30" s="128" t="n"/>
      <c r="H30" s="125" t="n"/>
      <c r="I30" s="126" t="n"/>
      <c r="J30" s="127" t="n"/>
      <c r="K30" s="125" t="n"/>
      <c r="L30" s="125" t="n"/>
      <c r="M30" s="125" t="n"/>
      <c r="N30" s="125" t="n"/>
      <c r="O30" s="125" t="n"/>
      <c r="P30" s="126" t="n"/>
      <c r="Q30" s="138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  <c r="AB30" s="125" t="n"/>
      <c r="AC30" s="125" t="n"/>
      <c r="AD30" s="125" t="n"/>
      <c r="AE30" s="126" t="n"/>
      <c r="AF30" s="127" t="n"/>
      <c r="AG30" s="125" t="n"/>
      <c r="AH30" s="125" t="n"/>
      <c r="AI30" s="126" t="n"/>
    </row>
    <row r="31" ht="15" customFormat="1" customHeight="1" s="14">
      <c r="A31" s="83" t="n"/>
      <c r="B31" s="128" t="n"/>
      <c r="C31" s="126" t="n"/>
      <c r="D31" s="187" t="n"/>
      <c r="E31" s="125" t="n"/>
      <c r="F31" s="126" t="n"/>
      <c r="G31" s="128" t="n"/>
      <c r="H31" s="125" t="n"/>
      <c r="I31" s="126" t="n"/>
      <c r="J31" s="127" t="n"/>
      <c r="K31" s="125" t="n"/>
      <c r="L31" s="125" t="n"/>
      <c r="M31" s="125" t="n"/>
      <c r="N31" s="125" t="n"/>
      <c r="O31" s="125" t="n"/>
      <c r="P31" s="126" t="n"/>
      <c r="Q31" s="138" t="n"/>
      <c r="R31" s="125" t="n"/>
      <c r="S31" s="125" t="n"/>
      <c r="T31" s="125" t="n"/>
      <c r="U31" s="125" t="n"/>
      <c r="V31" s="125" t="n"/>
      <c r="W31" s="125" t="n"/>
      <c r="X31" s="125" t="n"/>
      <c r="Y31" s="125" t="n"/>
      <c r="Z31" s="125" t="n"/>
      <c r="AA31" s="125" t="n"/>
      <c r="AB31" s="125" t="n"/>
      <c r="AC31" s="125" t="n"/>
      <c r="AD31" s="125" t="n"/>
      <c r="AE31" s="126" t="n"/>
      <c r="AF31" s="127" t="n"/>
      <c r="AG31" s="125" t="n"/>
      <c r="AH31" s="125" t="n"/>
      <c r="AI31" s="126" t="n"/>
    </row>
    <row r="32" ht="15" customFormat="1" customHeight="1" s="14">
      <c r="A32" s="83" t="n"/>
      <c r="B32" s="128" t="n"/>
      <c r="C32" s="126" t="n"/>
      <c r="D32" s="187" t="n"/>
      <c r="E32" s="125" t="n"/>
      <c r="F32" s="126" t="n"/>
      <c r="G32" s="128" t="n"/>
      <c r="H32" s="125" t="n"/>
      <c r="I32" s="126" t="n"/>
      <c r="J32" s="127" t="n"/>
      <c r="K32" s="125" t="n"/>
      <c r="L32" s="125" t="n"/>
      <c r="M32" s="125" t="n"/>
      <c r="N32" s="125" t="n"/>
      <c r="O32" s="125" t="n"/>
      <c r="P32" s="126" t="n"/>
      <c r="Q32" s="138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  <c r="AB32" s="125" t="n"/>
      <c r="AC32" s="125" t="n"/>
      <c r="AD32" s="125" t="n"/>
      <c r="AE32" s="126" t="n"/>
      <c r="AF32" s="127" t="n"/>
      <c r="AG32" s="125" t="n"/>
      <c r="AH32" s="125" t="n"/>
      <c r="AI32" s="126" t="n"/>
    </row>
    <row r="33" ht="15" customFormat="1" customHeight="1" s="14">
      <c r="A33" s="83" t="n"/>
      <c r="B33" s="128" t="n"/>
      <c r="C33" s="126" t="n"/>
      <c r="D33" s="187" t="n"/>
      <c r="E33" s="125" t="n"/>
      <c r="F33" s="126" t="n"/>
      <c r="G33" s="128" t="n"/>
      <c r="H33" s="125" t="n"/>
      <c r="I33" s="126" t="n"/>
      <c r="J33" s="127" t="n"/>
      <c r="K33" s="125" t="n"/>
      <c r="L33" s="125" t="n"/>
      <c r="M33" s="125" t="n"/>
      <c r="N33" s="125" t="n"/>
      <c r="O33" s="125" t="n"/>
      <c r="P33" s="126" t="n"/>
      <c r="Q33" s="138" t="n"/>
      <c r="R33" s="125" t="n"/>
      <c r="S33" s="125" t="n"/>
      <c r="T33" s="125" t="n"/>
      <c r="U33" s="125" t="n"/>
      <c r="V33" s="125" t="n"/>
      <c r="W33" s="125" t="n"/>
      <c r="X33" s="125" t="n"/>
      <c r="Y33" s="125" t="n"/>
      <c r="Z33" s="125" t="n"/>
      <c r="AA33" s="125" t="n"/>
      <c r="AB33" s="125" t="n"/>
      <c r="AC33" s="125" t="n"/>
      <c r="AD33" s="125" t="n"/>
      <c r="AE33" s="126" t="n"/>
      <c r="AF33" s="127" t="n"/>
      <c r="AG33" s="125" t="n"/>
      <c r="AH33" s="125" t="n"/>
      <c r="AI33" s="126" t="n"/>
    </row>
    <row r="34" ht="14.25" customHeight="1" s="51">
      <c r="K34" s="15" t="n"/>
    </row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J23:P23"/>
    <mergeCell ref="AF22:AI22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B32:C32"/>
    <mergeCell ref="Q24:AE24"/>
    <mergeCell ref="J20:P20"/>
    <mergeCell ref="B26:C26"/>
    <mergeCell ref="Q18:AE18"/>
    <mergeCell ref="AF12:AI12"/>
    <mergeCell ref="J11:P11"/>
    <mergeCell ref="A2:D2"/>
    <mergeCell ref="O1:R3"/>
    <mergeCell ref="Q8:AE8"/>
    <mergeCell ref="AG2:AI2"/>
    <mergeCell ref="B16:C16"/>
    <mergeCell ref="G28:I28"/>
    <mergeCell ref="D27:F27"/>
    <mergeCell ref="AF32:AI32"/>
    <mergeCell ref="B25:C25"/>
    <mergeCell ref="J22:P22"/>
    <mergeCell ref="AF26:AI26"/>
    <mergeCell ref="D17:F17"/>
    <mergeCell ref="Q10:AE10"/>
    <mergeCell ref="J12:P12"/>
    <mergeCell ref="B27:C27"/>
    <mergeCell ref="AC2:AF2"/>
    <mergeCell ref="B18:C18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G23:I23"/>
    <mergeCell ref="D22:F22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Q31:AE31"/>
    <mergeCell ref="J33:P33"/>
    <mergeCell ref="AF19:AI19"/>
    <mergeCell ref="J18:P18"/>
    <mergeCell ref="J8:P8"/>
    <mergeCell ref="Q15:AE15"/>
    <mergeCell ref="J17:P17"/>
    <mergeCell ref="E3:N3"/>
    <mergeCell ref="B23:C23"/>
    <mergeCell ref="B8:C8"/>
    <mergeCell ref="D15:F15"/>
    <mergeCell ref="J10:P10"/>
    <mergeCell ref="D24:F24"/>
    <mergeCell ref="G25:I25"/>
    <mergeCell ref="J19:P19"/>
    <mergeCell ref="J9:P9"/>
    <mergeCell ref="B10:C10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44" min="1" max="16"/>
    <col width="4.83203125" customWidth="1" style="46" min="17" max="17"/>
    <col width="4.83203125" customWidth="1" style="44" min="18" max="33"/>
    <col width="4.83203125" customWidth="1" style="46" min="34" max="34"/>
    <col width="4.83203125" customWidth="1" style="44" min="35" max="16384"/>
  </cols>
  <sheetData>
    <row r="1" ht="12" customFormat="1" customHeight="1" s="133">
      <c r="A1" s="154" t="inlineStr">
        <is>
          <t>PJ名</t>
        </is>
      </c>
      <c r="B1" s="125" t="n"/>
      <c r="C1" s="125" t="n"/>
      <c r="D1" s="126" t="n"/>
      <c r="E1" s="150">
        <f>IF(INDIRECT("変更履歴!E1")&lt;&gt;"",INDIRECT("変更履歴!E1"),"")</f>
        <v/>
      </c>
      <c r="F1" s="125" t="n"/>
      <c r="G1" s="125" t="n"/>
      <c r="H1" s="125" t="n"/>
      <c r="I1" s="125" t="n"/>
      <c r="J1" s="125" t="n"/>
      <c r="K1" s="125" t="n"/>
      <c r="L1" s="125" t="n"/>
      <c r="M1" s="125" t="n"/>
      <c r="N1" s="126" t="n"/>
      <c r="O1" s="157" t="inlineStr">
        <is>
          <t>成果物名</t>
        </is>
      </c>
      <c r="P1" s="130" t="n"/>
      <c r="Q1" s="130" t="n"/>
      <c r="R1" s="131" t="n"/>
      <c r="S1" s="156">
        <f>IF(INDIRECT("変更履歴!S1")&lt;&gt;"",INDIRECT("変更履歴!S1"),"")</f>
        <v/>
      </c>
      <c r="T1" s="130" t="n"/>
      <c r="U1" s="130" t="n"/>
      <c r="V1" s="130" t="n"/>
      <c r="W1" s="130" t="n"/>
      <c r="X1" s="130" t="n"/>
      <c r="Y1" s="130" t="n"/>
      <c r="Z1" s="131" t="n"/>
      <c r="AA1" s="154" t="inlineStr">
        <is>
          <t>作成</t>
        </is>
      </c>
      <c r="AB1" s="126" t="n"/>
      <c r="AC1" s="149">
        <f>IF(INDIRECT("変更履歴!AC1")&lt;&gt;"",INDIRECT("変更履歴!AC1"),"")</f>
        <v/>
      </c>
      <c r="AD1" s="125" t="n"/>
      <c r="AE1" s="125" t="n"/>
      <c r="AF1" s="126" t="n"/>
      <c r="AG1" s="188">
        <f>IF(INDIRECT("変更履歴!AG1")&lt;&gt;"",INDIRECT("変更履歴!AG1"),"")</f>
        <v/>
      </c>
      <c r="AH1" s="125" t="n"/>
      <c r="AI1" s="126" t="n"/>
    </row>
    <row r="2" ht="12" customFormat="1" customHeight="1" s="133">
      <c r="A2" s="154" t="inlineStr">
        <is>
          <t>システム名</t>
        </is>
      </c>
      <c r="B2" s="125" t="n"/>
      <c r="C2" s="125" t="n"/>
      <c r="D2" s="126" t="n"/>
      <c r="E2" s="150">
        <f>IF(INDIRECT("変更履歴!E2")&lt;&gt;"",INDIRECT("変更履歴!E2"),"")</f>
        <v/>
      </c>
      <c r="F2" s="125" t="n"/>
      <c r="G2" s="125" t="n"/>
      <c r="H2" s="125" t="n"/>
      <c r="I2" s="125" t="n"/>
      <c r="J2" s="125" t="n"/>
      <c r="K2" s="125" t="n"/>
      <c r="L2" s="125" t="n"/>
      <c r="M2" s="125" t="n"/>
      <c r="N2" s="126" t="n"/>
      <c r="O2" s="132" t="n"/>
      <c r="R2" s="134" t="n"/>
      <c r="S2" s="132" t="n"/>
      <c r="Z2" s="134" t="n"/>
      <c r="AA2" s="154" t="inlineStr">
        <is>
          <t>変更</t>
        </is>
      </c>
      <c r="AB2" s="126" t="n"/>
      <c r="AC2" s="149">
        <f>IF(INDIRECT("変更履歴!AC2")&lt;&gt;"",INDIRECT("変更履歴!AC2"),"")</f>
        <v/>
      </c>
      <c r="AD2" s="125" t="n"/>
      <c r="AE2" s="125" t="n"/>
      <c r="AF2" s="126" t="n"/>
      <c r="AG2" s="188">
        <f>IF(INDIRECT("変更履歴!AG2")&lt;&gt;"",INDIRECT("変更履歴!AG2"),"")</f>
        <v/>
      </c>
      <c r="AH2" s="125" t="n"/>
      <c r="AI2" s="126" t="n"/>
    </row>
    <row r="3" ht="12" customFormat="1" customHeight="1" s="133">
      <c r="A3" s="154" t="inlineStr">
        <is>
          <t>サブシステム名</t>
        </is>
      </c>
      <c r="B3" s="125" t="n"/>
      <c r="C3" s="125" t="n"/>
      <c r="D3" s="126" t="n"/>
      <c r="E3" s="150">
        <f>IF(INDIRECT("変更履歴!E3")&lt;&gt;"",INDIRECT("変更履歴!E3"),"")</f>
        <v/>
      </c>
      <c r="F3" s="125" t="n"/>
      <c r="G3" s="125" t="n"/>
      <c r="H3" s="125" t="n"/>
      <c r="I3" s="125" t="n"/>
      <c r="J3" s="125" t="n"/>
      <c r="K3" s="125" t="n"/>
      <c r="L3" s="125" t="n"/>
      <c r="M3" s="125" t="n"/>
      <c r="N3" s="126" t="n"/>
      <c r="O3" s="135" t="n"/>
      <c r="P3" s="136" t="n"/>
      <c r="Q3" s="136" t="n"/>
      <c r="R3" s="137" t="n"/>
      <c r="S3" s="135" t="n"/>
      <c r="T3" s="136" t="n"/>
      <c r="U3" s="136" t="n"/>
      <c r="V3" s="136" t="n"/>
      <c r="W3" s="136" t="n"/>
      <c r="X3" s="136" t="n"/>
      <c r="Y3" s="136" t="n"/>
      <c r="Z3" s="137" t="n"/>
      <c r="AA3" s="154" t="n"/>
      <c r="AB3" s="126" t="n"/>
      <c r="AC3" s="149">
        <f>IF(INDIRECT("変更履歴!AC3")&lt;&gt;"",INDIRECT("変更履歴!AC3"),"")</f>
        <v/>
      </c>
      <c r="AD3" s="125" t="n"/>
      <c r="AE3" s="125" t="n"/>
      <c r="AF3" s="126" t="n"/>
      <c r="AG3" s="188">
        <f>IF(INDIRECT("変更履歴!AG3")&lt;&gt;"",INDIRECT("変更履歴!AG3"),"")</f>
        <v/>
      </c>
      <c r="AH3" s="125" t="n"/>
      <c r="AI3" s="126" t="n"/>
    </row>
    <row r="4" ht="19.5" customFormat="1" customHeight="1" s="29">
      <c r="A4" s="76" t="n"/>
      <c r="B4" s="76" t="n"/>
      <c r="C4" s="76" t="n"/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76" t="n"/>
      <c r="AA4" s="76" t="n"/>
      <c r="AB4" s="76" t="n"/>
      <c r="AC4" s="32" t="n"/>
      <c r="AD4" s="76" t="n"/>
      <c r="AE4" s="76" t="n"/>
      <c r="AF4" s="76" t="n"/>
      <c r="AG4" s="76" t="n"/>
      <c r="AH4" s="76" t="n"/>
      <c r="AI4" s="76" t="n"/>
    </row>
    <row r="5" ht="15" customFormat="1" customHeight="1" s="29">
      <c r="A5" s="76" t="n"/>
      <c r="B5" s="76" t="n"/>
      <c r="C5" s="76" t="n"/>
      <c r="D5" s="76" t="n"/>
      <c r="E5" s="76" t="n"/>
      <c r="F5" s="76" t="n"/>
      <c r="G5" s="76" t="n"/>
      <c r="H5" s="76" t="n"/>
      <c r="I5" s="76" t="n"/>
      <c r="J5" s="76" t="n"/>
      <c r="K5" s="76" t="n"/>
      <c r="L5" s="76" t="n"/>
      <c r="M5" s="76" t="n"/>
      <c r="N5" s="76" t="n"/>
      <c r="O5" s="76" t="n"/>
      <c r="P5" s="76" t="n"/>
      <c r="Q5" s="30" t="inlineStr">
        <is>
          <t>目次</t>
        </is>
      </c>
      <c r="R5" s="76" t="n"/>
      <c r="S5" s="76" t="n"/>
      <c r="T5" s="76" t="n"/>
      <c r="U5" s="76" t="n"/>
      <c r="V5" s="76" t="n"/>
      <c r="W5" s="76" t="n"/>
      <c r="X5" s="76" t="n"/>
      <c r="Y5" s="76" t="n"/>
      <c r="Z5" s="76" t="n"/>
      <c r="AA5" s="76" t="n"/>
      <c r="AB5" s="76" t="n"/>
      <c r="AC5" s="32" t="n"/>
      <c r="AD5" s="76" t="n"/>
      <c r="AE5" s="76" t="n"/>
      <c r="AF5" s="76" t="n"/>
      <c r="AG5" s="76" t="n"/>
      <c r="AH5" s="76" t="n"/>
      <c r="AI5" s="76" t="n"/>
    </row>
    <row r="6" ht="15" customFormat="1" customHeight="1" s="29">
      <c r="A6" s="76" t="n"/>
      <c r="B6" s="76" t="n"/>
      <c r="C6" s="76" t="n"/>
      <c r="D6" s="76" t="n"/>
      <c r="E6" s="76" t="n"/>
      <c r="F6" s="76" t="n"/>
      <c r="G6" s="76" t="n"/>
      <c r="H6" s="76" t="n"/>
      <c r="I6" s="76" t="n"/>
      <c r="J6" s="76" t="n"/>
      <c r="K6" s="76" t="n"/>
      <c r="L6" s="76" t="n"/>
      <c r="M6" s="76" t="n"/>
      <c r="N6" s="30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76" t="n"/>
      <c r="AA6" s="76" t="n"/>
      <c r="AB6" s="76" t="n"/>
      <c r="AC6" s="32" t="n"/>
      <c r="AD6" s="76" t="n"/>
      <c r="AE6" s="76" t="n"/>
      <c r="AF6" s="76" t="n"/>
      <c r="AG6" s="76" t="n"/>
      <c r="AH6" s="76" t="n"/>
      <c r="AI6" s="76" t="n"/>
    </row>
    <row r="7" ht="15" customHeight="1" s="51">
      <c r="A7" s="76" t="n"/>
      <c r="B7" s="165" t="inlineStr">
        <is>
          <t>1. Webサービス取引定義</t>
        </is>
      </c>
      <c r="C7" s="165" t="n"/>
      <c r="D7" s="76" t="n"/>
      <c r="E7" s="76" t="n"/>
      <c r="F7" s="76" t="n"/>
      <c r="G7" s="76" t="n"/>
      <c r="H7" s="76" t="n"/>
      <c r="I7" s="76" t="n"/>
      <c r="J7" s="76" t="n"/>
      <c r="K7" s="76" t="n"/>
      <c r="L7" s="76" t="n"/>
      <c r="M7" s="76" t="n"/>
      <c r="N7" s="31" t="n"/>
      <c r="O7" s="76" t="n"/>
      <c r="P7" s="32" t="n"/>
      <c r="Q7" s="76" t="n"/>
      <c r="R7" s="32" t="n"/>
      <c r="S7" s="76" t="n"/>
      <c r="T7" s="76" t="n"/>
      <c r="U7" s="76" t="n"/>
      <c r="V7" s="76" t="n"/>
      <c r="W7" s="76" t="n"/>
      <c r="X7" s="76" t="n"/>
      <c r="Y7" s="76" t="n"/>
      <c r="Z7" s="76" t="n"/>
      <c r="AA7" s="76" t="n"/>
      <c r="AB7" s="76" t="n"/>
      <c r="AC7" s="76" t="n"/>
      <c r="AD7" s="76" t="n"/>
      <c r="AE7" s="76" t="n"/>
      <c r="AF7" s="76" t="n"/>
      <c r="AG7" s="32" t="n"/>
      <c r="AH7" s="35" t="n"/>
      <c r="AI7" s="76" t="n"/>
    </row>
    <row r="8" ht="15" customHeight="1" s="51">
      <c r="A8" s="76" t="n"/>
      <c r="B8" s="165" t="n"/>
      <c r="C8" s="165" t="inlineStr">
        <is>
          <t>1.1. Webサービス取引概要</t>
        </is>
      </c>
      <c r="D8" s="76" t="n"/>
      <c r="E8" s="76" t="n"/>
      <c r="F8" s="76" t="n"/>
      <c r="G8" s="76" t="n"/>
      <c r="H8" s="76" t="n"/>
      <c r="I8" s="76" t="n"/>
      <c r="J8" s="76" t="n"/>
      <c r="K8" s="76" t="n"/>
      <c r="L8" s="76" t="n"/>
      <c r="M8" s="76" t="n"/>
      <c r="N8" s="31" t="n"/>
      <c r="O8" s="76" t="n"/>
      <c r="P8" s="32" t="n"/>
      <c r="Q8" s="76" t="n"/>
      <c r="R8" s="32" t="n"/>
      <c r="S8" s="76" t="n"/>
      <c r="T8" s="76" t="n"/>
      <c r="U8" s="76" t="n"/>
      <c r="V8" s="76" t="n"/>
      <c r="W8" s="76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32" t="n"/>
      <c r="AG8" s="32" t="n"/>
      <c r="AH8" s="35" t="n"/>
      <c r="AI8" s="76" t="n"/>
    </row>
    <row r="9" ht="15" customHeight="1" s="51">
      <c r="A9" s="76" t="n"/>
      <c r="B9" s="76" t="n"/>
      <c r="C9" s="165" t="inlineStr">
        <is>
          <t>1.2. 処理フロー</t>
        </is>
      </c>
      <c r="D9" s="76" t="n"/>
      <c r="E9" s="76" t="n"/>
      <c r="F9" s="76" t="n"/>
      <c r="G9" s="76" t="n"/>
      <c r="H9" s="76" t="n"/>
      <c r="I9" s="76" t="n"/>
      <c r="J9" s="76" t="n"/>
      <c r="K9" s="76" t="n"/>
      <c r="L9" s="76" t="n"/>
      <c r="M9" s="76" t="n"/>
      <c r="N9" s="31" t="n"/>
      <c r="O9" s="76" t="n"/>
      <c r="P9" s="32" t="n"/>
      <c r="Q9" s="76" t="n"/>
      <c r="R9" s="32" t="n"/>
      <c r="S9" s="76" t="n"/>
      <c r="T9" s="76" t="n"/>
      <c r="U9" s="76" t="n"/>
      <c r="V9" s="76" t="n"/>
      <c r="W9" s="76" t="n"/>
      <c r="X9" s="76" t="n"/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35" t="n"/>
      <c r="AI9" s="76" t="n"/>
    </row>
    <row r="10" ht="15" customHeight="1" s="51">
      <c r="A10" s="76" t="n"/>
      <c r="B10" s="76" t="n"/>
      <c r="C10" s="76" t="n"/>
      <c r="D10" s="76" t="n"/>
      <c r="E10" s="76" t="n"/>
      <c r="F10" s="76" t="n"/>
      <c r="G10" s="76" t="n"/>
      <c r="H10" s="76" t="n"/>
      <c r="I10" s="76" t="n"/>
      <c r="J10" s="76" t="n"/>
      <c r="K10" s="76" t="n"/>
      <c r="L10" s="76" t="n"/>
      <c r="M10" s="76" t="n"/>
      <c r="N10" s="31" t="n"/>
      <c r="O10" s="76" t="n"/>
      <c r="P10" s="32" t="n"/>
      <c r="Q10" s="76" t="n"/>
      <c r="R10" s="32" t="n"/>
      <c r="S10" s="76" t="n"/>
      <c r="T10" s="76" t="n"/>
      <c r="U10" s="76" t="n"/>
      <c r="V10" s="76" t="n"/>
      <c r="W10" s="76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32" t="n"/>
      <c r="AH10" s="35" t="n"/>
      <c r="AI10" s="76" t="n"/>
    </row>
    <row r="11" ht="15" customHeight="1" s="51">
      <c r="A11" s="76" t="n"/>
      <c r="B11" s="165" t="inlineStr">
        <is>
          <t>2. [取引ID]([取引名])</t>
        </is>
      </c>
      <c r="C11" s="76" t="n"/>
      <c r="D11" s="76" t="n"/>
      <c r="E11" s="76" t="n"/>
      <c r="F11" s="76" t="n"/>
      <c r="G11" s="76" t="n"/>
      <c r="H11" s="76" t="n"/>
      <c r="I11" s="76" t="n"/>
      <c r="J11" s="76" t="n"/>
      <c r="K11" s="76" t="n"/>
      <c r="L11" s="76" t="n"/>
      <c r="M11" s="76" t="n"/>
      <c r="N11" s="31" t="n"/>
      <c r="O11" s="76" t="n"/>
      <c r="P11" s="32" t="n"/>
      <c r="Q11" s="76" t="n"/>
      <c r="R11" s="32" t="n"/>
      <c r="S11" s="76" t="n"/>
      <c r="T11" s="76" t="n"/>
      <c r="U11" s="76" t="n"/>
      <c r="V11" s="76" t="n"/>
      <c r="W11" s="76" t="n"/>
      <c r="X11" s="76" t="n"/>
      <c r="Y11" s="76" t="n"/>
      <c r="Z11" s="76" t="n"/>
      <c r="AA11" s="76" t="n"/>
      <c r="AB11" s="76" t="n"/>
      <c r="AC11" s="76" t="n"/>
      <c r="AD11" s="76" t="n"/>
      <c r="AE11" s="76" t="n"/>
      <c r="AF11" s="76" t="n"/>
      <c r="AG11" s="32" t="n"/>
      <c r="AH11" s="35" t="n"/>
      <c r="AI11" s="76" t="n"/>
    </row>
    <row r="12" ht="15" customHeight="1" s="51">
      <c r="A12" s="76" t="n"/>
      <c r="B12" s="76" t="n"/>
      <c r="C12" s="165" t="inlineStr">
        <is>
          <t>2.1. 入出力一覧</t>
        </is>
      </c>
      <c r="D12" s="76" t="n"/>
      <c r="E12" s="76" t="n"/>
      <c r="F12" s="76" t="n"/>
      <c r="G12" s="76" t="n"/>
      <c r="H12" s="76" t="n"/>
      <c r="I12" s="76" t="n"/>
      <c r="J12" s="76" t="n"/>
      <c r="K12" s="76" t="n"/>
      <c r="L12" s="76" t="n"/>
      <c r="M12" s="76" t="n"/>
      <c r="N12" s="31" t="n"/>
      <c r="O12" s="76" t="n"/>
      <c r="P12" s="32" t="n"/>
      <c r="Q12" s="76" t="n"/>
      <c r="R12" s="32" t="n"/>
      <c r="S12" s="76" t="n"/>
      <c r="T12" s="76" t="n"/>
      <c r="U12" s="76" t="n"/>
      <c r="V12" s="76" t="n"/>
      <c r="W12" s="76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  <c r="AG12" s="32" t="n"/>
      <c r="AH12" s="35" t="n"/>
      <c r="AI12" s="76" t="n"/>
    </row>
    <row r="13" ht="15" customHeight="1" s="51">
      <c r="A13" s="76" t="n"/>
      <c r="B13" s="76" t="n"/>
      <c r="C13" t="inlineStr">
        <is>
          <t>2.2. 処理結果一覧</t>
        </is>
      </c>
      <c r="I13" s="76" t="n"/>
      <c r="J13" s="76" t="n"/>
      <c r="K13" s="76" t="n"/>
      <c r="L13" s="76" t="n"/>
      <c r="M13" s="76" t="n"/>
      <c r="N13" s="76" t="n"/>
      <c r="O13" s="76" t="n"/>
      <c r="P13" s="76" t="n"/>
      <c r="Q13" s="33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76" t="n"/>
      <c r="AA13" s="76" t="n"/>
      <c r="AB13" s="76" t="n"/>
      <c r="AC13" s="76" t="n"/>
      <c r="AD13" s="76" t="n"/>
      <c r="AE13" s="76" t="n"/>
      <c r="AF13" s="76" t="n"/>
      <c r="AG13" s="32" t="n"/>
      <c r="AH13" s="35" t="n"/>
      <c r="AI13" s="76" t="n"/>
    </row>
    <row r="14" ht="15" customHeight="1" s="51">
      <c r="A14" s="76" t="n"/>
      <c r="B14" s="76" t="n"/>
      <c r="C14" s="165" t="inlineStr">
        <is>
          <t>2.3. 入力データ定義</t>
        </is>
      </c>
      <c r="D14" s="76" t="n"/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6" t="n"/>
      <c r="P14" s="76" t="n"/>
      <c r="Q14" s="33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  <c r="AG14" s="32" t="n"/>
      <c r="AH14" s="35" t="n"/>
      <c r="AI14" s="76" t="n"/>
    </row>
    <row r="15" ht="15" customHeight="1" s="51">
      <c r="A15" s="76" t="n"/>
      <c r="B15" s="165" t="n"/>
      <c r="C15" t="inlineStr">
        <is>
          <t>2.4. 処理詳細</t>
        </is>
      </c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31" t="n"/>
      <c r="O15" s="76" t="n"/>
      <c r="P15" s="32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76" t="n"/>
      <c r="AA15" s="76" t="n"/>
      <c r="AB15" s="76" t="n"/>
      <c r="AC15" s="76" t="n"/>
      <c r="AD15" s="76" t="n"/>
      <c r="AE15" s="76" t="n"/>
      <c r="AF15" s="76" t="n"/>
      <c r="AG15" s="32" t="n"/>
      <c r="AH15" s="35" t="n"/>
      <c r="AI15" s="76" t="n"/>
    </row>
    <row r="16" ht="15" customHeight="1" s="51">
      <c r="A16" s="76" t="n"/>
      <c r="B16" s="165" t="n"/>
      <c r="C16" s="165" t="inlineStr">
        <is>
          <t>2.5. 出力データ定義</t>
        </is>
      </c>
      <c r="H16" s="76" t="n"/>
      <c r="I16" s="76" t="n"/>
      <c r="J16" s="76" t="n"/>
      <c r="K16" s="76" t="n"/>
      <c r="L16" s="76" t="n"/>
      <c r="M16" s="76" t="n"/>
      <c r="N16" s="76" t="n"/>
      <c r="O16" s="76" t="n"/>
      <c r="P16" s="32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  <c r="AG16" s="32" t="n"/>
      <c r="AH16" s="35" t="n"/>
      <c r="AI16" s="76" t="n"/>
    </row>
    <row r="17" ht="15" customHeight="1" s="51">
      <c r="A17" s="76" t="n"/>
      <c r="B17" s="76" t="n"/>
      <c r="C17" s="165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6" t="n"/>
      <c r="P17" s="32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76" t="n"/>
      <c r="AA17" s="76" t="n"/>
      <c r="AB17" s="76" t="n"/>
      <c r="AC17" s="76" t="n"/>
      <c r="AD17" s="76" t="n"/>
      <c r="AE17" s="76" t="n"/>
      <c r="AF17" s="76" t="n"/>
      <c r="AG17" s="32" t="n"/>
      <c r="AH17" s="35" t="n"/>
      <c r="AI17" s="76" t="n"/>
    </row>
    <row r="18" ht="15" customHeight="1" s="51">
      <c r="A18" s="76" t="n"/>
      <c r="B18" s="76" t="n"/>
      <c r="C18" s="76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6" t="n"/>
      <c r="P18" s="32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  <c r="AG18" s="32" t="n"/>
      <c r="AH18" s="35" t="n"/>
      <c r="AI18" s="76" t="n"/>
    </row>
    <row r="19" ht="15" customHeight="1" s="51">
      <c r="A19" s="76" t="n"/>
      <c r="B19" s="76" t="n"/>
      <c r="C19" s="76" t="n"/>
      <c r="D19" s="76" t="n"/>
      <c r="E19" s="76" t="n"/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6" t="n"/>
      <c r="P19" s="32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76" t="n"/>
      <c r="AA19" s="76" t="n"/>
      <c r="AB19" s="76" t="n"/>
      <c r="AC19" s="76" t="n"/>
      <c r="AD19" s="76" t="n"/>
      <c r="AE19" s="76" t="n"/>
      <c r="AF19" s="76" t="n"/>
      <c r="AG19" s="32" t="n"/>
      <c r="AH19" s="35" t="n"/>
      <c r="AI19" s="76" t="n"/>
    </row>
    <row r="20" ht="15" customHeight="1" s="51">
      <c r="A20" s="76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6" t="n"/>
      <c r="P20" s="32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  <c r="AG20" s="32" t="n"/>
      <c r="AH20" s="35" t="n"/>
      <c r="AI20" s="76" t="n"/>
    </row>
    <row r="21" ht="15" customHeight="1" s="51">
      <c r="A21" s="76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6" t="n"/>
      <c r="P21" s="32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76" t="n"/>
      <c r="AA21" s="76" t="n"/>
      <c r="AB21" s="76" t="n"/>
      <c r="AC21" s="76" t="n"/>
      <c r="AD21" s="76" t="n"/>
      <c r="AE21" s="76" t="n"/>
      <c r="AF21" s="76" t="n"/>
      <c r="AG21" s="32" t="n"/>
      <c r="AH21" s="35" t="n"/>
      <c r="AI21" s="76" t="n"/>
    </row>
    <row r="22" ht="15" customHeight="1" s="51">
      <c r="A22" s="76" t="n"/>
      <c r="B22" s="76" t="n"/>
      <c r="C22" s="76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6" t="n"/>
      <c r="P22" s="32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  <c r="AG22" s="32" t="n"/>
      <c r="AH22" s="35" t="n"/>
      <c r="AI22" s="76" t="n"/>
    </row>
    <row r="23" ht="15" customHeight="1" s="51">
      <c r="A23" s="76" t="n"/>
      <c r="B23" s="33" t="n"/>
      <c r="C23" s="76" t="n"/>
      <c r="D23" s="76" t="n"/>
      <c r="E23" s="76" t="n"/>
      <c r="F23" s="76" t="n"/>
      <c r="G23" s="76" t="n"/>
      <c r="H23" s="76" t="n"/>
      <c r="I23" s="76" t="n"/>
      <c r="J23" s="76" t="n"/>
      <c r="K23" s="76" t="n"/>
      <c r="L23" s="76" t="n"/>
      <c r="M23" s="76" t="n"/>
      <c r="N23" s="31" t="n"/>
      <c r="O23" s="76" t="n"/>
      <c r="P23" s="32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  <c r="Z23" s="76" t="n"/>
      <c r="AA23" s="76" t="n"/>
      <c r="AB23" s="76" t="n"/>
      <c r="AC23" s="76" t="n"/>
      <c r="AD23" s="76" t="n"/>
      <c r="AE23" s="76" t="n"/>
      <c r="AF23" s="76" t="n"/>
      <c r="AG23" s="32" t="n"/>
      <c r="AH23" s="35" t="n"/>
      <c r="AI23" s="76" t="n"/>
    </row>
    <row r="24" ht="15" customHeight="1" s="51">
      <c r="A24" s="76" t="n"/>
      <c r="B24" s="76" t="n"/>
      <c r="C24" s="76" t="n"/>
      <c r="D24" s="76" t="n"/>
      <c r="E24" s="76" t="n"/>
      <c r="F24" s="76" t="n"/>
      <c r="G24" s="76" t="n"/>
      <c r="H24" s="76" t="n"/>
      <c r="I24" s="76" t="n"/>
      <c r="J24" s="76" t="n"/>
      <c r="K24" s="76" t="n"/>
      <c r="L24" s="76" t="n"/>
      <c r="M24" s="76" t="n"/>
      <c r="N24" s="76" t="n"/>
      <c r="O24" s="76" t="n"/>
      <c r="P24" s="32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  <c r="AG24" s="32" t="n"/>
      <c r="AH24" s="35" t="n"/>
      <c r="AI24" s="76" t="n"/>
    </row>
    <row r="25" ht="15" customHeight="1" s="51">
      <c r="A25" s="76" t="n"/>
      <c r="B25" s="76" t="n"/>
      <c r="C25" s="76" t="n"/>
      <c r="D25" s="76" t="n"/>
      <c r="E25" s="76" t="n"/>
      <c r="F25" s="76" t="n"/>
      <c r="G25" s="76" t="n"/>
      <c r="H25" s="76" t="n"/>
      <c r="I25" s="76" t="n"/>
      <c r="J25" s="76" t="n"/>
      <c r="K25" s="76" t="n"/>
      <c r="L25" s="76" t="n"/>
      <c r="M25" s="76" t="n"/>
      <c r="N25" s="76" t="n"/>
      <c r="O25" s="76" t="n"/>
      <c r="P25" s="32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76" t="n"/>
      <c r="AA25" s="76" t="n"/>
      <c r="AB25" s="76" t="n"/>
      <c r="AC25" s="76" t="n"/>
      <c r="AD25" s="76" t="n"/>
      <c r="AE25" s="76" t="n"/>
      <c r="AF25" s="76" t="n"/>
      <c r="AG25" s="32" t="n"/>
      <c r="AH25" s="35" t="n"/>
      <c r="AI25" s="76" t="n"/>
    </row>
    <row r="26" ht="15" customHeight="1" s="51">
      <c r="A26" s="76" t="n"/>
      <c r="B26" s="76" t="n"/>
      <c r="C26" s="76" t="n"/>
      <c r="D26" s="76" t="n"/>
      <c r="E26" s="76" t="n"/>
      <c r="F26" s="76" t="n"/>
      <c r="G26" s="76" t="n"/>
      <c r="H26" s="76" t="n"/>
      <c r="I26" s="76" t="n"/>
      <c r="J26" s="76" t="n"/>
      <c r="K26" s="76" t="n"/>
      <c r="L26" s="76" t="n"/>
      <c r="M26" s="76" t="n"/>
      <c r="N26" s="76" t="n"/>
      <c r="O26" s="76" t="n"/>
      <c r="P26" s="32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  <c r="AG26" s="32" t="n"/>
      <c r="AH26" s="35" t="n"/>
      <c r="AI26" s="76" t="n"/>
    </row>
    <row r="27" ht="15" customHeight="1" s="51">
      <c r="A27" s="76" t="n"/>
      <c r="B27" s="76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32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76" t="n"/>
      <c r="AA27" s="76" t="n"/>
      <c r="AB27" s="76" t="n"/>
      <c r="AC27" s="76" t="n"/>
      <c r="AD27" s="76" t="n"/>
      <c r="AE27" s="76" t="n"/>
      <c r="AF27" s="76" t="n"/>
      <c r="AG27" s="32" t="n"/>
      <c r="AH27" s="35" t="n"/>
      <c r="AI27" s="76" t="n"/>
    </row>
    <row r="28" ht="15" customHeight="1" s="51">
      <c r="A28" s="76" t="n"/>
      <c r="B28" s="76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31" t="n"/>
      <c r="O28" s="76" t="n"/>
      <c r="P28" s="32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32" t="n"/>
      <c r="AH28" s="35" t="n"/>
      <c r="AI28" s="76" t="n"/>
    </row>
    <row r="29" ht="15" customHeight="1" s="51">
      <c r="A29" s="76" t="n"/>
      <c r="B29" s="76" t="n"/>
      <c r="C29" s="76" t="n"/>
      <c r="D29" s="76" t="n"/>
      <c r="E29" s="76" t="n"/>
      <c r="F29" s="76" t="n"/>
      <c r="G29" s="76" t="n"/>
      <c r="H29" s="76" t="n"/>
      <c r="I29" s="76" t="n"/>
      <c r="J29" s="76" t="n"/>
      <c r="K29" s="76" t="n"/>
      <c r="L29" s="76" t="n"/>
      <c r="M29" s="76" t="n"/>
      <c r="N29" s="76" t="n"/>
      <c r="O29" s="76" t="n"/>
      <c r="P29" s="32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76" t="n"/>
      <c r="AA29" s="76" t="n"/>
      <c r="AB29" s="76" t="n"/>
      <c r="AC29" s="76" t="n"/>
      <c r="AD29" s="76" t="n"/>
      <c r="AE29" s="76" t="n"/>
      <c r="AF29" s="76" t="n"/>
      <c r="AG29" s="32" t="n"/>
      <c r="AH29" s="35" t="n"/>
      <c r="AI29" s="76" t="n"/>
    </row>
    <row r="30" ht="15" customHeight="1" s="51">
      <c r="A30" s="37" t="n"/>
      <c r="B30" s="76" t="n"/>
      <c r="C30" s="76" t="n"/>
      <c r="D30" s="76" t="n"/>
      <c r="E30" s="76" t="n"/>
      <c r="F30" s="76" t="n"/>
      <c r="G30" s="76" t="n"/>
      <c r="H30" s="76" t="n"/>
      <c r="I30" s="76" t="n"/>
      <c r="J30" s="76" t="n"/>
      <c r="K30" s="76" t="n"/>
      <c r="L30" s="76" t="n"/>
      <c r="M30" s="76" t="n"/>
      <c r="N30" s="76" t="n"/>
      <c r="O30" s="76" t="n"/>
      <c r="P30" s="32" t="n"/>
      <c r="Q30" s="76" t="n"/>
      <c r="R30" s="76" t="n"/>
      <c r="S30" s="76" t="n"/>
      <c r="T30" s="76" t="n"/>
      <c r="U30" s="37" t="n"/>
      <c r="V30" s="37" t="n"/>
      <c r="W30" s="37" t="n"/>
      <c r="X30" s="37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4" t="n"/>
      <c r="AH30" s="42" t="n"/>
      <c r="AI30" s="37" t="n"/>
    </row>
    <row r="31" ht="15" customHeight="1" s="51">
      <c r="A31" s="37" t="n"/>
      <c r="B31" s="76" t="n"/>
      <c r="C31" s="32" t="n"/>
      <c r="D31" s="76" t="n"/>
      <c r="E31" s="76" t="n"/>
      <c r="F31" s="76" t="n"/>
      <c r="G31" s="76" t="n"/>
      <c r="H31" s="76" t="n"/>
      <c r="I31" s="76" t="n"/>
      <c r="J31" s="76" t="n"/>
      <c r="K31" s="76" t="n"/>
      <c r="L31" s="76" t="n"/>
      <c r="M31" s="76" t="n"/>
      <c r="N31" s="76" t="n"/>
      <c r="O31" s="76" t="n"/>
      <c r="P31" s="32" t="n"/>
      <c r="Q31" s="35" t="n"/>
      <c r="R31" s="76" t="n"/>
      <c r="S31" s="36" t="n"/>
      <c r="T31" s="76" t="n"/>
      <c r="U31" s="37" t="n"/>
      <c r="V31" s="37" t="n"/>
      <c r="W31" s="37" t="n"/>
      <c r="X31" s="37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4" t="n"/>
      <c r="AH31" s="42" t="n"/>
      <c r="AI31" s="37" t="n"/>
    </row>
    <row r="32" ht="15" customHeight="1" s="51">
      <c r="A32" s="37" t="n"/>
      <c r="B32" s="37" t="n"/>
      <c r="C32" s="76" t="n"/>
      <c r="D32" s="37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9" t="n"/>
      <c r="Q32" s="35" t="n"/>
      <c r="R32" s="37" t="n"/>
      <c r="S32" s="40" t="n"/>
      <c r="T32" s="37" t="n"/>
      <c r="U32" s="37" t="n"/>
      <c r="V32" s="37" t="n"/>
      <c r="W32" s="37" t="n"/>
      <c r="X32" s="37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4" t="n"/>
      <c r="AH32" s="42" t="n"/>
      <c r="AI32" s="37" t="n"/>
    </row>
    <row r="33" ht="15" customHeight="1" s="51">
      <c r="A33" s="37" t="n"/>
      <c r="B33" s="37" t="n"/>
      <c r="C33" s="76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9" t="n"/>
      <c r="Q33" s="35" t="n"/>
      <c r="R33" s="37" t="n"/>
      <c r="S33" s="37" t="n"/>
      <c r="T33" s="37" t="n"/>
      <c r="U33" s="37" t="n"/>
      <c r="V33" s="37" t="n"/>
      <c r="W33" s="37" t="n"/>
      <c r="X33" s="37" t="n"/>
      <c r="Y33" s="37" t="n"/>
      <c r="Z33" s="37" t="n"/>
      <c r="AA33" s="37" t="n"/>
      <c r="AB33" s="37" t="n"/>
      <c r="AC33" s="37" t="n"/>
      <c r="AD33" s="37" t="n"/>
      <c r="AE33" s="37" t="n"/>
      <c r="AF33" s="37" t="n"/>
      <c r="AG33" s="34" t="n"/>
      <c r="AH33" s="42" t="n"/>
      <c r="AI33" s="37" t="n"/>
    </row>
    <row r="34" ht="15" customHeight="1" s="51">
      <c r="A34" s="37" t="n"/>
      <c r="B34" s="37" t="n"/>
      <c r="C34" s="76" t="n"/>
      <c r="D34" s="37" t="n"/>
      <c r="E34" s="37" t="n"/>
      <c r="F34" s="37" t="n"/>
      <c r="G34" s="37" t="n"/>
      <c r="H34" s="37" t="n"/>
      <c r="I34" s="37" t="n"/>
      <c r="J34" s="37" t="n"/>
      <c r="K34" s="38" t="n"/>
      <c r="L34" s="37" t="n"/>
      <c r="M34" s="37" t="n"/>
      <c r="N34" s="37" t="n"/>
      <c r="O34" s="37" t="n"/>
      <c r="P34" s="39" t="n"/>
      <c r="Q34" s="35" t="n"/>
      <c r="R34" s="37" t="n"/>
      <c r="S34" s="40" t="n"/>
      <c r="T34" s="37" t="n"/>
      <c r="U34" s="37" t="n"/>
      <c r="V34" s="37" t="n"/>
      <c r="W34" s="37" t="n"/>
      <c r="X34" s="37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4" t="n"/>
      <c r="AH34" s="42" t="n"/>
      <c r="AI34" s="37" t="n"/>
    </row>
    <row r="35" ht="15" customHeight="1" s="51">
      <c r="A35" s="37" t="n"/>
      <c r="B35" s="37" t="n"/>
      <c r="C35" s="76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9" t="n"/>
      <c r="Q35" s="35" t="n"/>
      <c r="R35" s="37" t="n"/>
      <c r="S35" s="37" t="n"/>
      <c r="T35" s="37" t="n"/>
      <c r="U35" s="41" t="n"/>
      <c r="V35" s="37" t="n"/>
      <c r="W35" s="37" t="n"/>
      <c r="X35" s="37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4" t="n"/>
      <c r="AH35" s="42" t="n"/>
      <c r="AI35" s="37" t="n"/>
    </row>
    <row r="36" ht="15" customHeight="1" s="51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9" t="n"/>
      <c r="Q36" s="42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42" t="n"/>
      <c r="AI36" s="37" t="n"/>
    </row>
    <row r="37" ht="15" customHeight="1" s="51">
      <c r="P37" s="45" t="n"/>
      <c r="U37" s="43" t="n"/>
      <c r="AG37" s="47" t="n"/>
    </row>
    <row r="38" ht="15" customHeight="1" s="51">
      <c r="U38" s="43" t="n"/>
      <c r="AF38" s="47" t="n"/>
      <c r="AG38" s="45" t="n"/>
    </row>
    <row r="39" ht="15" customHeight="1" s="51">
      <c r="T39" s="43" t="n"/>
      <c r="AF39" s="47" t="n"/>
      <c r="AG39" s="47" t="n"/>
    </row>
    <row r="40" ht="15" customHeight="1" s="51">
      <c r="AG40" s="45" t="n"/>
    </row>
    <row r="41" ht="15" customHeight="1" s="51">
      <c r="AG41" s="45" t="n"/>
    </row>
    <row r="42" ht="15" customHeight="1" s="51">
      <c r="AF42" s="47" t="n"/>
      <c r="AG42" s="45" t="n"/>
    </row>
    <row r="43" ht="15" customHeight="1" s="51">
      <c r="AF43" s="47" t="n"/>
      <c r="AG43" s="47" t="n"/>
    </row>
    <row r="44" ht="15" customHeight="1" s="51">
      <c r="AF44" s="47" t="n"/>
      <c r="AG44" s="47" t="n"/>
    </row>
    <row r="45" ht="15" customHeight="1" s="51">
      <c r="AG45" s="47" t="n"/>
    </row>
    <row r="46" ht="15" customHeight="1" s="51">
      <c r="AF46" s="47" t="n"/>
      <c r="AG46" s="47" t="n"/>
    </row>
    <row r="47" ht="15" customHeight="1" s="51">
      <c r="AG47" s="47" t="n"/>
    </row>
    <row r="49" ht="15" customHeight="1" s="51">
      <c r="AG49" s="47" t="n"/>
    </row>
  </sheetData>
  <mergeCells count="17">
    <mergeCell ref="A1:D1"/>
    <mergeCell ref="AG2:AI2"/>
    <mergeCell ref="AA3:AB3"/>
    <mergeCell ref="AG1:AI1"/>
    <mergeCell ref="AA2:AB2"/>
    <mergeCell ref="AC3:AF3"/>
    <mergeCell ref="S1:Z3"/>
    <mergeCell ref="A3:D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I57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65" min="1" max="34"/>
    <col width="4.83203125" customWidth="1" style="165" min="35" max="16384"/>
  </cols>
  <sheetData>
    <row r="1" ht="12" customFormat="1" customHeight="1" s="161">
      <c r="A1" s="140" t="inlineStr">
        <is>
          <t>PJ名</t>
        </is>
      </c>
      <c r="B1" s="125" t="n"/>
      <c r="C1" s="125" t="n"/>
      <c r="D1" s="126" t="n"/>
      <c r="E1" s="150">
        <f>IF(INDIRECT("変更履歴!E1")&lt;&gt;"",INDIRECT("変更履歴!E1"),"")</f>
        <v/>
      </c>
      <c r="F1" s="125" t="n"/>
      <c r="G1" s="125" t="n"/>
      <c r="H1" s="125" t="n"/>
      <c r="I1" s="125" t="n"/>
      <c r="J1" s="125" t="n"/>
      <c r="K1" s="125" t="n"/>
      <c r="L1" s="125" t="n"/>
      <c r="M1" s="125" t="n"/>
      <c r="N1" s="126" t="n"/>
      <c r="O1" s="141" t="inlineStr">
        <is>
          <t>成果物名</t>
        </is>
      </c>
      <c r="P1" s="130" t="n"/>
      <c r="Q1" s="130" t="n"/>
      <c r="R1" s="131" t="n"/>
      <c r="S1" s="156">
        <f>IF(INDIRECT("変更履歴!S1")&lt;&gt;"",INDIRECT("変更履歴!S1"),"")</f>
        <v/>
      </c>
      <c r="T1" s="130" t="n"/>
      <c r="U1" s="130" t="n"/>
      <c r="V1" s="130" t="n"/>
      <c r="W1" s="130" t="n"/>
      <c r="X1" s="130" t="n"/>
      <c r="Y1" s="130" t="n"/>
      <c r="Z1" s="131" t="n"/>
      <c r="AA1" s="140" t="inlineStr">
        <is>
          <t>作成</t>
        </is>
      </c>
      <c r="AB1" s="126" t="n"/>
      <c r="AC1" s="149">
        <f>IF(INDIRECT("変更履歴!AC1")&lt;&gt;"",INDIRECT("変更履歴!AC1"),"")</f>
        <v/>
      </c>
      <c r="AD1" s="125" t="n"/>
      <c r="AE1" s="125" t="n"/>
      <c r="AF1" s="126" t="n"/>
      <c r="AG1" s="189">
        <f>IF(INDIRECT("変更履歴!AG1")&lt;&gt;"",INDIRECT("変更履歴!AG1"),"")</f>
        <v/>
      </c>
      <c r="AH1" s="125" t="n"/>
      <c r="AI1" s="126" t="n"/>
    </row>
    <row r="2" ht="12" customFormat="1" customHeight="1" s="161">
      <c r="A2" s="140" t="inlineStr">
        <is>
          <t>システム名</t>
        </is>
      </c>
      <c r="B2" s="125" t="n"/>
      <c r="C2" s="125" t="n"/>
      <c r="D2" s="126" t="n"/>
      <c r="E2" s="150">
        <f>IF(INDIRECT("変更履歴!E2")&lt;&gt;"",INDIRECT("変更履歴!E2"),"")</f>
        <v/>
      </c>
      <c r="F2" s="125" t="n"/>
      <c r="G2" s="125" t="n"/>
      <c r="H2" s="125" t="n"/>
      <c r="I2" s="125" t="n"/>
      <c r="J2" s="125" t="n"/>
      <c r="K2" s="125" t="n"/>
      <c r="L2" s="125" t="n"/>
      <c r="M2" s="125" t="n"/>
      <c r="N2" s="126" t="n"/>
      <c r="O2" s="132" t="n"/>
      <c r="R2" s="134" t="n"/>
      <c r="S2" s="132" t="n"/>
      <c r="Z2" s="134" t="n"/>
      <c r="AA2" s="140" t="inlineStr">
        <is>
          <t>変更</t>
        </is>
      </c>
      <c r="AB2" s="126" t="n"/>
      <c r="AC2" s="149">
        <f>IF(INDIRECT("変更履歴!AC2")&lt;&gt;"",INDIRECT("変更履歴!AC2"),"")</f>
        <v/>
      </c>
      <c r="AD2" s="125" t="n"/>
      <c r="AE2" s="125" t="n"/>
      <c r="AF2" s="126" t="n"/>
      <c r="AG2" s="189">
        <f>IF(INDIRECT("変更履歴!AG2")&lt;&gt;"",INDIRECT("変更履歴!AG2"),"")</f>
        <v/>
      </c>
      <c r="AH2" s="125" t="n"/>
      <c r="AI2" s="126" t="n"/>
    </row>
    <row r="3" ht="12" customFormat="1" customHeight="1" s="161">
      <c r="A3" s="140" t="inlineStr">
        <is>
          <t>サブシステム名</t>
        </is>
      </c>
      <c r="B3" s="125" t="n"/>
      <c r="C3" s="125" t="n"/>
      <c r="D3" s="126" t="n"/>
      <c r="E3" s="150">
        <f>IF(INDIRECT("変更履歴!E3")&lt;&gt;"",INDIRECT("変更履歴!E3"),"")</f>
        <v/>
      </c>
      <c r="F3" s="125" t="n"/>
      <c r="G3" s="125" t="n"/>
      <c r="H3" s="125" t="n"/>
      <c r="I3" s="125" t="n"/>
      <c r="J3" s="125" t="n"/>
      <c r="K3" s="125" t="n"/>
      <c r="L3" s="125" t="n"/>
      <c r="M3" s="125" t="n"/>
      <c r="N3" s="126" t="n"/>
      <c r="O3" s="135" t="n"/>
      <c r="P3" s="136" t="n"/>
      <c r="Q3" s="136" t="n"/>
      <c r="R3" s="137" t="n"/>
      <c r="S3" s="135" t="n"/>
      <c r="T3" s="136" t="n"/>
      <c r="U3" s="136" t="n"/>
      <c r="V3" s="136" t="n"/>
      <c r="W3" s="136" t="n"/>
      <c r="X3" s="136" t="n"/>
      <c r="Y3" s="136" t="n"/>
      <c r="Z3" s="137" t="n"/>
      <c r="AA3" s="140" t="n"/>
      <c r="AB3" s="126" t="n"/>
      <c r="AC3" s="149">
        <f>IF(INDIRECT("変更履歴!AC3")&lt;&gt;"",INDIRECT("変更履歴!AC3"),"")</f>
        <v/>
      </c>
      <c r="AD3" s="125" t="n"/>
      <c r="AE3" s="125" t="n"/>
      <c r="AF3" s="126" t="n"/>
      <c r="AG3" s="189">
        <f>IF(INDIRECT("変更履歴!AG3")&lt;&gt;"",INDIRECT("変更履歴!AG3"),"")</f>
        <v/>
      </c>
      <c r="AH3" s="125" t="n"/>
      <c r="AI3" s="126" t="n"/>
    </row>
    <row r="4" ht="12" customHeight="1" s="51">
      <c r="A4" s="166" t="n"/>
      <c r="B4" s="166" t="n"/>
      <c r="C4" s="166" t="n"/>
      <c r="D4" s="166" t="n"/>
      <c r="E4" s="166" t="n"/>
      <c r="F4" s="166" t="n"/>
      <c r="G4" s="166" t="n"/>
      <c r="H4" s="166" t="n"/>
      <c r="I4" s="166" t="n"/>
      <c r="J4" s="166" t="n"/>
      <c r="K4" s="166" t="n"/>
      <c r="L4" s="166" t="n"/>
      <c r="M4" s="166" t="n"/>
      <c r="N4" s="166" t="n"/>
      <c r="O4" s="166" t="n"/>
      <c r="P4" s="166" t="n"/>
      <c r="Q4" s="166" t="n"/>
      <c r="R4" s="166" t="n"/>
      <c r="S4" s="166" t="n"/>
      <c r="T4" s="166" t="n"/>
      <c r="U4" s="166" t="n"/>
      <c r="V4" s="166" t="n"/>
      <c r="W4" s="166" t="n"/>
      <c r="X4" s="166" t="n"/>
      <c r="Y4" s="166" t="n"/>
      <c r="Z4" s="166" t="n"/>
      <c r="AA4" s="166" t="n"/>
      <c r="AB4" s="166" t="n"/>
      <c r="AC4" s="166" t="n"/>
      <c r="AD4" s="166" t="n"/>
      <c r="AE4" s="166" t="n"/>
      <c r="AF4" s="166" t="n"/>
      <c r="AG4" s="166" t="n"/>
      <c r="AH4" s="166" t="n"/>
      <c r="AI4" s="166" t="n"/>
    </row>
    <row r="5" ht="12" customHeight="1" s="51">
      <c r="A5" s="166" t="n"/>
      <c r="B5" s="106" t="inlineStr">
        <is>
          <t>1. Webサービス取引定義</t>
        </is>
      </c>
      <c r="C5" s="166" t="n"/>
      <c r="D5" s="166" t="n"/>
      <c r="E5" s="166" t="n"/>
      <c r="F5" s="166" t="n"/>
      <c r="G5" s="166" t="n"/>
      <c r="H5" s="166" t="n"/>
      <c r="I5" s="166" t="n"/>
      <c r="J5" s="166" t="n"/>
      <c r="K5" s="166" t="n"/>
      <c r="L5" s="166" t="n"/>
      <c r="M5" s="166" t="n"/>
      <c r="N5" s="166" t="n"/>
      <c r="O5" s="166" t="n"/>
      <c r="P5" s="166" t="n"/>
      <c r="Q5" s="166" t="n"/>
      <c r="R5" s="166" t="n"/>
      <c r="S5" s="166" t="n"/>
      <c r="T5" s="166" t="n"/>
      <c r="U5" s="166" t="n"/>
      <c r="V5" s="166" t="n"/>
      <c r="W5" s="166" t="n"/>
      <c r="X5" s="166" t="n"/>
      <c r="Y5" s="166" t="n"/>
      <c r="Z5" s="166" t="n"/>
      <c r="AA5" s="166" t="n"/>
      <c r="AB5" s="166" t="n"/>
      <c r="AC5" s="166" t="n"/>
      <c r="AD5" s="166" t="n"/>
      <c r="AE5" s="166" t="n"/>
      <c r="AF5" s="166" t="n"/>
      <c r="AG5" s="166" t="n"/>
      <c r="AH5" s="166" t="n"/>
      <c r="AI5" s="166" t="n"/>
    </row>
    <row r="6" ht="12" customHeight="1" s="51">
      <c r="A6" s="166" t="n"/>
      <c r="B6" s="166" t="n"/>
      <c r="C6" s="106" t="inlineStr">
        <is>
          <t>1.1. Webサービス取引概要</t>
        </is>
      </c>
      <c r="D6" s="166" t="n"/>
      <c r="E6" s="166" t="n"/>
      <c r="F6" s="166" t="n"/>
      <c r="G6" s="166" t="n"/>
      <c r="H6" s="166" t="n"/>
      <c r="I6" s="166" t="n"/>
      <c r="J6" s="166" t="n"/>
      <c r="K6" s="166" t="n"/>
      <c r="L6" s="166" t="n"/>
      <c r="M6" s="166" t="n"/>
      <c r="N6" s="166" t="n"/>
      <c r="O6" s="166" t="n"/>
      <c r="P6" s="166" t="n"/>
      <c r="Q6" s="166" t="n"/>
      <c r="R6" s="166" t="n"/>
      <c r="S6" s="166" t="n"/>
      <c r="T6" s="166" t="n"/>
      <c r="U6" s="166" t="n"/>
      <c r="V6" s="166" t="n"/>
      <c r="W6" s="166" t="n"/>
      <c r="X6" s="166" t="n"/>
      <c r="Y6" s="166" t="n"/>
      <c r="Z6" s="166" t="n"/>
      <c r="AA6" s="166" t="n"/>
      <c r="AB6" s="166" t="n"/>
      <c r="AC6" s="166" t="n"/>
      <c r="AD6" s="166" t="n"/>
      <c r="AE6" s="166" t="n"/>
      <c r="AF6" s="166" t="n"/>
      <c r="AG6" s="166" t="n"/>
      <c r="AH6" s="166" t="n"/>
    </row>
    <row r="7" ht="12" customHeight="1" s="51">
      <c r="A7" s="166" t="n"/>
      <c r="B7" s="166" t="n"/>
      <c r="C7" s="166" t="n"/>
      <c r="D7" s="166" t="n"/>
      <c r="E7" s="166" t="n"/>
      <c r="F7" s="166" t="n"/>
      <c r="G7" s="166" t="n"/>
      <c r="H7" s="166" t="n"/>
      <c r="I7" s="166" t="n"/>
      <c r="J7" s="166" t="n"/>
      <c r="K7" s="166" t="n"/>
      <c r="L7" s="166" t="n"/>
      <c r="M7" s="166" t="n"/>
      <c r="N7" s="166" t="n"/>
      <c r="O7" s="166" t="n"/>
      <c r="P7" s="166" t="n"/>
      <c r="Q7" s="166" t="n"/>
      <c r="R7" s="166" t="n"/>
      <c r="S7" s="166" t="n"/>
      <c r="T7" s="166" t="n"/>
      <c r="U7" s="166" t="n"/>
      <c r="V7" s="166" t="n"/>
      <c r="W7" s="166" t="n"/>
      <c r="X7" s="166" t="n"/>
      <c r="Y7" s="166" t="n"/>
      <c r="Z7" s="166" t="n"/>
      <c r="AA7" s="166" t="n"/>
      <c r="AB7" s="166" t="n"/>
      <c r="AC7" s="166" t="n"/>
      <c r="AD7" s="166" t="n"/>
      <c r="AE7" s="166" t="n"/>
      <c r="AF7" s="166" t="n"/>
      <c r="AG7" s="166" t="n"/>
      <c r="AH7" s="166" t="n"/>
    </row>
    <row r="8" ht="12" customFormat="1" customHeight="1" s="162">
      <c r="A8" s="166" t="n"/>
      <c r="B8" s="166" t="n"/>
      <c r="C8" s="166" t="n"/>
      <c r="D8" s="160" t="inlineStr">
        <is>
          <t>取引ID</t>
        </is>
      </c>
      <c r="E8" s="125" t="n"/>
      <c r="F8" s="125" t="n"/>
      <c r="G8" s="126" t="n"/>
      <c r="H8" s="127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  <c r="AB8" s="125" t="n"/>
      <c r="AC8" s="125" t="n"/>
      <c r="AD8" s="125" t="n"/>
      <c r="AE8" s="125" t="n"/>
      <c r="AF8" s="125" t="n"/>
      <c r="AG8" s="125" t="n"/>
      <c r="AH8" s="126" t="n"/>
    </row>
    <row r="9" ht="12" customFormat="1" customHeight="1" s="162">
      <c r="A9" s="166" t="n"/>
      <c r="B9" s="166" t="n"/>
      <c r="C9" s="166" t="n"/>
      <c r="D9" s="160" t="inlineStr">
        <is>
          <t>取引名</t>
        </is>
      </c>
      <c r="E9" s="125" t="n"/>
      <c r="F9" s="125" t="n"/>
      <c r="G9" s="126" t="n"/>
      <c r="H9" s="158" t="n"/>
      <c r="I9" s="125" t="n"/>
      <c r="J9" s="125" t="n"/>
      <c r="K9" s="125" t="n"/>
      <c r="L9" s="125" t="n"/>
      <c r="M9" s="125" t="n"/>
      <c r="N9" s="125" t="n"/>
      <c r="O9" s="125" t="n"/>
      <c r="P9" s="125" t="n"/>
      <c r="Q9" s="125" t="n"/>
      <c r="R9" s="125" t="n"/>
      <c r="S9" s="125" t="n"/>
      <c r="T9" s="125" t="n"/>
      <c r="U9" s="125" t="n"/>
      <c r="V9" s="125" t="n"/>
      <c r="W9" s="125" t="n"/>
      <c r="X9" s="125" t="n"/>
      <c r="Y9" s="125" t="n"/>
      <c r="Z9" s="125" t="n"/>
      <c r="AA9" s="125" t="n"/>
      <c r="AB9" s="125" t="n"/>
      <c r="AC9" s="125" t="n"/>
      <c r="AD9" s="125" t="n"/>
      <c r="AE9" s="125" t="n"/>
      <c r="AF9" s="125" t="n"/>
      <c r="AG9" s="125" t="n"/>
      <c r="AH9" s="126" t="n"/>
    </row>
    <row r="10" ht="12" customHeight="1" s="51">
      <c r="A10" s="166" t="n"/>
      <c r="B10" s="166" t="n"/>
      <c r="C10" s="166" t="n"/>
      <c r="D10" s="160" t="inlineStr">
        <is>
          <t>取引概要</t>
        </is>
      </c>
      <c r="E10" s="130" t="n"/>
      <c r="F10" s="130" t="n"/>
      <c r="G10" s="131" t="n"/>
      <c r="H10" s="58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59" t="n"/>
      <c r="U10" s="59" t="n"/>
      <c r="V10" s="59" t="n"/>
      <c r="W10" s="59" t="n"/>
      <c r="X10" s="59" t="n"/>
      <c r="Y10" s="59" t="n"/>
      <c r="Z10" s="59" t="n"/>
      <c r="AA10" s="59" t="n"/>
      <c r="AB10" s="59" t="n"/>
      <c r="AC10" s="59" t="n"/>
      <c r="AD10" s="59" t="n"/>
      <c r="AE10" s="59" t="n"/>
      <c r="AF10" s="59" t="n"/>
      <c r="AG10" s="59" t="n"/>
      <c r="AH10" s="60" t="n"/>
    </row>
    <row r="11" ht="12" customHeight="1" s="51">
      <c r="A11" s="166" t="n"/>
      <c r="B11" s="166" t="n"/>
      <c r="C11" s="166" t="n"/>
      <c r="D11" s="132" t="n"/>
      <c r="G11" s="134" t="n"/>
      <c r="H11" s="61" t="n"/>
      <c r="I11" s="166" t="n"/>
      <c r="J11" s="166" t="n"/>
      <c r="K11" s="166" t="n"/>
      <c r="L11" s="166" t="n"/>
      <c r="M11" s="166" t="n"/>
      <c r="N11" s="166" t="n"/>
      <c r="O11" s="166" t="n"/>
      <c r="P11" s="166" t="n"/>
      <c r="Q11" s="166" t="n"/>
      <c r="R11" s="166" t="n"/>
      <c r="S11" s="166" t="n"/>
      <c r="T11" s="166" t="n"/>
      <c r="U11" s="166" t="n"/>
      <c r="V11" s="166" t="n"/>
      <c r="W11" s="166" t="n"/>
      <c r="X11" s="166" t="n"/>
      <c r="Y11" s="166" t="n"/>
      <c r="Z11" s="166" t="n"/>
      <c r="AA11" s="166" t="n"/>
      <c r="AB11" s="166" t="n"/>
      <c r="AC11" s="166" t="n"/>
      <c r="AD11" s="166" t="n"/>
      <c r="AE11" s="166" t="n"/>
      <c r="AF11" s="166" t="n"/>
      <c r="AG11" s="166" t="n"/>
      <c r="AH11" s="104" t="n"/>
    </row>
    <row r="12" ht="12" customFormat="1" customHeight="1" s="162">
      <c r="A12" s="166" t="n"/>
      <c r="B12" s="166" t="n"/>
      <c r="C12" s="166" t="n"/>
      <c r="D12" s="132" t="n"/>
      <c r="G12" s="134" t="n"/>
      <c r="H12" s="61" t="n"/>
      <c r="I12" s="166" t="n"/>
      <c r="J12" s="166" t="n"/>
      <c r="K12" s="166" t="n"/>
      <c r="L12" s="166" t="n"/>
      <c r="M12" s="166" t="n"/>
      <c r="N12" s="166" t="n"/>
      <c r="O12" s="166" t="n"/>
      <c r="P12" s="166" t="n"/>
      <c r="Q12" s="166" t="n"/>
      <c r="R12" s="166" t="n"/>
      <c r="S12" s="166" t="n"/>
      <c r="T12" s="166" t="n"/>
      <c r="U12" s="166" t="n"/>
      <c r="V12" s="166" t="n"/>
      <c r="W12" s="166" t="n"/>
      <c r="X12" s="166" t="n"/>
      <c r="Y12" s="166" t="n"/>
      <c r="Z12" s="166" t="n"/>
      <c r="AA12" s="166" t="n"/>
      <c r="AB12" s="166" t="n"/>
      <c r="AC12" s="166" t="n"/>
      <c r="AD12" s="166" t="n"/>
      <c r="AE12" s="166" t="n"/>
      <c r="AF12" s="166" t="n"/>
      <c r="AG12" s="166" t="n"/>
      <c r="AH12" s="104" t="n"/>
    </row>
    <row r="13" ht="12" customFormat="1" customHeight="1" s="162">
      <c r="A13" s="166" t="n"/>
      <c r="B13" s="166" t="n"/>
      <c r="C13" s="166" t="n"/>
      <c r="D13" s="132" t="n"/>
      <c r="G13" s="134" t="n"/>
      <c r="H13" s="61" t="n"/>
      <c r="I13" s="166" t="n"/>
      <c r="J13" s="166" t="n"/>
      <c r="K13" s="166" t="n"/>
      <c r="L13" s="166" t="n"/>
      <c r="M13" s="166" t="n"/>
      <c r="N13" s="166" t="n"/>
      <c r="O13" s="166" t="n"/>
      <c r="P13" s="166" t="n"/>
      <c r="Q13" s="166" t="n"/>
      <c r="R13" s="166" t="n"/>
      <c r="S13" s="166" t="n"/>
      <c r="T13" s="166" t="n"/>
      <c r="U13" s="166" t="n"/>
      <c r="V13" s="166" t="n"/>
      <c r="W13" s="166" t="n"/>
      <c r="X13" s="166" t="n"/>
      <c r="Y13" s="166" t="n"/>
      <c r="Z13" s="166" t="n"/>
      <c r="AA13" s="166" t="n"/>
      <c r="AB13" s="166" t="n"/>
      <c r="AC13" s="166" t="n"/>
      <c r="AD13" s="166" t="n"/>
      <c r="AE13" s="166" t="n"/>
      <c r="AF13" s="166" t="n"/>
      <c r="AG13" s="166" t="n"/>
      <c r="AH13" s="104" t="n"/>
    </row>
    <row r="14" ht="12" customFormat="1" customHeight="1" s="162">
      <c r="A14" s="166" t="n"/>
      <c r="B14" s="166" t="n"/>
      <c r="C14" s="166" t="n"/>
      <c r="D14" s="132" t="n"/>
      <c r="G14" s="134" t="n"/>
      <c r="H14" s="61" t="n"/>
      <c r="I14" s="166" t="n"/>
      <c r="J14" s="166" t="n"/>
      <c r="K14" s="166" t="n"/>
      <c r="L14" s="166" t="n"/>
      <c r="M14" s="166" t="n"/>
      <c r="N14" s="166" t="n"/>
      <c r="O14" s="166" t="n"/>
      <c r="P14" s="166" t="n"/>
      <c r="Q14" s="166" t="n"/>
      <c r="R14" s="166" t="n"/>
      <c r="S14" s="166" t="n"/>
      <c r="T14" s="166" t="n"/>
      <c r="U14" s="166" t="n"/>
      <c r="V14" s="166" t="n"/>
      <c r="W14" s="166" t="n"/>
      <c r="X14" s="166" t="n"/>
      <c r="Y14" s="166" t="n"/>
      <c r="Z14" s="166" t="n"/>
      <c r="AA14" s="166" t="n"/>
      <c r="AB14" s="166" t="n"/>
      <c r="AC14" s="166" t="n"/>
      <c r="AD14" s="166" t="n"/>
      <c r="AE14" s="166" t="n"/>
      <c r="AF14" s="166" t="n"/>
      <c r="AG14" s="166" t="n"/>
      <c r="AH14" s="104" t="n"/>
    </row>
    <row r="15" ht="12" customFormat="1" customHeight="1" s="162">
      <c r="A15" s="166" t="n"/>
      <c r="B15" s="166" t="n"/>
      <c r="C15" s="166" t="n"/>
      <c r="D15" s="132" t="n"/>
      <c r="G15" s="134" t="n"/>
      <c r="H15" s="61" t="n"/>
      <c r="I15" s="166" t="n"/>
      <c r="J15" s="166" t="n"/>
      <c r="K15" s="166" t="n"/>
      <c r="L15" s="166" t="n"/>
      <c r="M15" s="166" t="n"/>
      <c r="N15" s="166" t="n"/>
      <c r="O15" s="166" t="n"/>
      <c r="P15" s="166" t="n"/>
      <c r="Q15" s="166" t="n"/>
      <c r="R15" s="166" t="n"/>
      <c r="S15" s="166" t="n"/>
      <c r="T15" s="166" t="n"/>
      <c r="U15" s="166" t="n"/>
      <c r="V15" s="166" t="n"/>
      <c r="W15" s="166" t="n"/>
      <c r="X15" s="166" t="n"/>
      <c r="Y15" s="166" t="n"/>
      <c r="Z15" s="166" t="n"/>
      <c r="AA15" s="166" t="n"/>
      <c r="AB15" s="166" t="n"/>
      <c r="AC15" s="166" t="n"/>
      <c r="AD15" s="166" t="n"/>
      <c r="AE15" s="166" t="n"/>
      <c r="AF15" s="166" t="n"/>
      <c r="AG15" s="166" t="n"/>
      <c r="AH15" s="104" t="n"/>
    </row>
    <row r="16" ht="12" customFormat="1" customHeight="1" s="162">
      <c r="A16" s="166" t="n"/>
      <c r="B16" s="166" t="n"/>
      <c r="C16" s="166" t="n"/>
      <c r="D16" s="132" t="n"/>
      <c r="G16" s="134" t="n"/>
      <c r="H16" s="61" t="n"/>
      <c r="I16" s="166" t="n"/>
      <c r="J16" s="166" t="n"/>
      <c r="K16" s="166" t="n"/>
      <c r="L16" s="166" t="n"/>
      <c r="M16" s="166" t="n"/>
      <c r="N16" s="166" t="n"/>
      <c r="O16" s="166" t="n"/>
      <c r="P16" s="166" t="n"/>
      <c r="Q16" s="166" t="n"/>
      <c r="R16" s="166" t="n"/>
      <c r="S16" s="166" t="n"/>
      <c r="T16" s="166" t="n"/>
      <c r="U16" s="166" t="n"/>
      <c r="V16" s="166" t="n"/>
      <c r="W16" s="166" t="n"/>
      <c r="X16" s="166" t="n"/>
      <c r="Y16" s="166" t="n"/>
      <c r="Z16" s="166" t="n"/>
      <c r="AA16" s="166" t="n"/>
      <c r="AB16" s="166" t="n"/>
      <c r="AC16" s="166" t="n"/>
      <c r="AD16" s="166" t="n"/>
      <c r="AE16" s="166" t="n"/>
      <c r="AF16" s="166" t="n"/>
      <c r="AG16" s="166" t="n"/>
      <c r="AH16" s="104" t="n"/>
    </row>
    <row r="17" ht="12" customFormat="1" customHeight="1" s="162">
      <c r="A17" s="166" t="n"/>
      <c r="B17" s="166" t="n"/>
      <c r="C17" s="166" t="n"/>
      <c r="D17" s="132" t="n"/>
      <c r="G17" s="134" t="n"/>
      <c r="H17" s="61" t="n"/>
      <c r="I17" s="166" t="n"/>
      <c r="J17" s="166" t="n"/>
      <c r="K17" s="166" t="n"/>
      <c r="L17" s="166" t="n"/>
      <c r="M17" s="166" t="n"/>
      <c r="N17" s="166" t="n"/>
      <c r="O17" s="166" t="n"/>
      <c r="P17" s="166" t="n"/>
      <c r="Q17" s="166" t="n"/>
      <c r="R17" s="166" t="n"/>
      <c r="S17" s="166" t="n"/>
      <c r="T17" s="166" t="n"/>
      <c r="U17" s="166" t="n"/>
      <c r="V17" s="166" t="n"/>
      <c r="W17" s="166" t="n"/>
      <c r="X17" s="166" t="n"/>
      <c r="Y17" s="166" t="n"/>
      <c r="Z17" s="166" t="n"/>
      <c r="AA17" s="166" t="n"/>
      <c r="AB17" s="166" t="n"/>
      <c r="AC17" s="166" t="n"/>
      <c r="AD17" s="166" t="n"/>
      <c r="AE17" s="166" t="n"/>
      <c r="AF17" s="166" t="n"/>
      <c r="AG17" s="166" t="n"/>
      <c r="AH17" s="104" t="n"/>
    </row>
    <row r="18" ht="12" customFormat="1" customHeight="1" s="162">
      <c r="A18" s="166" t="n"/>
      <c r="B18" s="166" t="n"/>
      <c r="C18" s="166" t="n"/>
      <c r="D18" s="132" t="n"/>
      <c r="G18" s="134" t="n"/>
      <c r="H18" s="61" t="n"/>
      <c r="I18" s="166" t="n"/>
      <c r="J18" s="166" t="n"/>
      <c r="K18" s="166" t="n"/>
      <c r="L18" s="166" t="n"/>
      <c r="M18" s="166" t="n"/>
      <c r="N18" s="166" t="n"/>
      <c r="O18" s="166" t="n"/>
      <c r="P18" s="166" t="n"/>
      <c r="Q18" s="166" t="n"/>
      <c r="R18" s="166" t="n"/>
      <c r="S18" s="166" t="n"/>
      <c r="T18" s="166" t="n"/>
      <c r="U18" s="166" t="n"/>
      <c r="V18" s="166" t="n"/>
      <c r="W18" s="166" t="n"/>
      <c r="X18" s="166" t="n"/>
      <c r="Y18" s="166" t="n"/>
      <c r="Z18" s="166" t="n"/>
      <c r="AA18" s="166" t="n"/>
      <c r="AB18" s="166" t="n"/>
      <c r="AC18" s="166" t="n"/>
      <c r="AD18" s="166" t="n"/>
      <c r="AE18" s="166" t="n"/>
      <c r="AF18" s="166" t="n"/>
      <c r="AG18" s="166" t="n"/>
      <c r="AH18" s="104" t="n"/>
    </row>
    <row r="19" ht="12" customFormat="1" customHeight="1" s="162">
      <c r="A19" s="166" t="n"/>
      <c r="B19" s="166" t="n"/>
      <c r="C19" s="166" t="n"/>
      <c r="D19" s="132" t="n"/>
      <c r="G19" s="134" t="n"/>
      <c r="H19" s="61" t="n"/>
      <c r="I19" s="166" t="n"/>
      <c r="J19" s="166" t="n"/>
      <c r="K19" s="166" t="n"/>
      <c r="L19" s="166" t="n"/>
      <c r="M19" s="166" t="n"/>
      <c r="N19" s="166" t="n"/>
      <c r="O19" s="166" t="n"/>
      <c r="P19" s="166" t="n"/>
      <c r="Q19" s="166" t="n"/>
      <c r="R19" s="166" t="n"/>
      <c r="S19" s="166" t="n"/>
      <c r="T19" s="166" t="n"/>
      <c r="U19" s="166" t="n"/>
      <c r="V19" s="166" t="n"/>
      <c r="W19" s="166" t="n"/>
      <c r="X19" s="166" t="n"/>
      <c r="Y19" s="166" t="n"/>
      <c r="Z19" s="166" t="n"/>
      <c r="AA19" s="166" t="n"/>
      <c r="AB19" s="166" t="n"/>
      <c r="AC19" s="166" t="n"/>
      <c r="AD19" s="166" t="n"/>
      <c r="AE19" s="166" t="n"/>
      <c r="AF19" s="166" t="n"/>
      <c r="AG19" s="166" t="n"/>
      <c r="AH19" s="104" t="n"/>
    </row>
    <row r="20" ht="12" customFormat="1" customHeight="1" s="162">
      <c r="A20" s="166" t="n"/>
      <c r="B20" s="166" t="n"/>
      <c r="C20" s="166" t="n"/>
      <c r="D20" s="132" t="n"/>
      <c r="G20" s="134" t="n"/>
      <c r="H20" s="61" t="n"/>
      <c r="I20" s="166" t="n"/>
      <c r="J20" s="166" t="n"/>
      <c r="K20" s="166" t="n"/>
      <c r="L20" s="166" t="n"/>
      <c r="M20" s="166" t="n"/>
      <c r="N20" s="166" t="n"/>
      <c r="O20" s="166" t="n"/>
      <c r="P20" s="166" t="n"/>
      <c r="Q20" s="166" t="n"/>
      <c r="R20" s="166" t="n"/>
      <c r="S20" s="166" t="n"/>
      <c r="T20" s="166" t="n"/>
      <c r="U20" s="166" t="n"/>
      <c r="V20" s="166" t="n"/>
      <c r="W20" s="166" t="n"/>
      <c r="X20" s="166" t="n"/>
      <c r="Y20" s="166" t="n"/>
      <c r="Z20" s="166" t="n"/>
      <c r="AA20" s="166" t="n"/>
      <c r="AB20" s="166" t="n"/>
      <c r="AC20" s="166" t="n"/>
      <c r="AD20" s="166" t="n"/>
      <c r="AE20" s="166" t="n"/>
      <c r="AF20" s="166" t="n"/>
      <c r="AG20" s="166" t="n"/>
      <c r="AH20" s="104" t="n"/>
    </row>
    <row r="21" ht="12" customFormat="1" customHeight="1" s="162">
      <c r="A21" s="166" t="n"/>
      <c r="B21" s="166" t="n"/>
      <c r="C21" s="166" t="n"/>
      <c r="D21" s="132" t="n"/>
      <c r="G21" s="134" t="n"/>
      <c r="H21" s="61" t="n"/>
      <c r="I21" s="166" t="n"/>
      <c r="J21" s="166" t="n"/>
      <c r="K21" s="166" t="n"/>
      <c r="L21" s="166" t="n"/>
      <c r="M21" s="166" t="n"/>
      <c r="N21" s="166" t="n"/>
      <c r="O21" s="166" t="n"/>
      <c r="P21" s="166" t="n"/>
      <c r="Q21" s="166" t="n"/>
      <c r="R21" s="166" t="n"/>
      <c r="S21" s="166" t="n"/>
      <c r="T21" s="166" t="n"/>
      <c r="U21" s="166" t="n"/>
      <c r="V21" s="166" t="n"/>
      <c r="W21" s="166" t="n"/>
      <c r="X21" s="166" t="n"/>
      <c r="Y21" s="166" t="n"/>
      <c r="Z21" s="166" t="n"/>
      <c r="AA21" s="166" t="n"/>
      <c r="AB21" s="166" t="n"/>
      <c r="AC21" s="166" t="n"/>
      <c r="AD21" s="166" t="n"/>
      <c r="AE21" s="166" t="n"/>
      <c r="AF21" s="166" t="n"/>
      <c r="AG21" s="166" t="n"/>
      <c r="AH21" s="104" t="n"/>
    </row>
    <row r="22" ht="12" customFormat="1" customHeight="1" s="162">
      <c r="A22" s="166" t="n"/>
      <c r="B22" s="166" t="n"/>
      <c r="C22" s="166" t="n"/>
      <c r="D22" s="132" t="n"/>
      <c r="G22" s="134" t="n"/>
      <c r="H22" s="61" t="n"/>
      <c r="I22" s="166" t="n"/>
      <c r="J22" s="166" t="n"/>
      <c r="K22" s="166" t="n"/>
      <c r="L22" s="166" t="n"/>
      <c r="M22" s="166" t="n"/>
      <c r="N22" s="166" t="n"/>
      <c r="O22" s="166" t="n"/>
      <c r="P22" s="166" t="n"/>
      <c r="Q22" s="166" t="n"/>
      <c r="R22" s="166" t="n"/>
      <c r="S22" s="166" t="n"/>
      <c r="T22" s="166" t="n"/>
      <c r="U22" s="166" t="n"/>
      <c r="V22" s="166" t="n"/>
      <c r="W22" s="166" t="n"/>
      <c r="X22" s="166" t="n"/>
      <c r="Y22" s="166" t="n"/>
      <c r="Z22" s="166" t="n"/>
      <c r="AA22" s="166" t="n"/>
      <c r="AB22" s="166" t="n"/>
      <c r="AC22" s="166" t="n"/>
      <c r="AD22" s="166" t="n"/>
      <c r="AE22" s="166" t="n"/>
      <c r="AF22" s="166" t="n"/>
      <c r="AG22" s="166" t="n"/>
      <c r="AH22" s="104" t="n"/>
    </row>
    <row r="23" ht="12" customFormat="1" customHeight="1" s="162">
      <c r="A23" s="166" t="n"/>
      <c r="B23" s="166" t="n"/>
      <c r="C23" s="166" t="n"/>
      <c r="D23" s="132" t="n"/>
      <c r="G23" s="134" t="n"/>
      <c r="H23" s="61" t="n"/>
      <c r="I23" s="166" t="n"/>
      <c r="J23" s="166" t="n"/>
      <c r="K23" s="166" t="n"/>
      <c r="L23" s="166" t="n"/>
      <c r="M23" s="166" t="n"/>
      <c r="N23" s="166" t="n"/>
      <c r="O23" s="166" t="n"/>
      <c r="P23" s="166" t="n"/>
      <c r="Q23" s="166" t="n"/>
      <c r="R23" s="166" t="n"/>
      <c r="S23" s="166" t="n"/>
      <c r="T23" s="166" t="n"/>
      <c r="U23" s="166" t="n"/>
      <c r="V23" s="166" t="n"/>
      <c r="W23" s="166" t="n"/>
      <c r="X23" s="166" t="n"/>
      <c r="Y23" s="166" t="n"/>
      <c r="Z23" s="166" t="n"/>
      <c r="AA23" s="166" t="n"/>
      <c r="AB23" s="166" t="n"/>
      <c r="AC23" s="166" t="n"/>
      <c r="AD23" s="166" t="n"/>
      <c r="AE23" s="166" t="n"/>
      <c r="AF23" s="166" t="n"/>
      <c r="AG23" s="166" t="n"/>
      <c r="AH23" s="104" t="n"/>
    </row>
    <row r="24" ht="12" customFormat="1" customHeight="1" s="162">
      <c r="A24" s="166" t="n"/>
      <c r="B24" s="166" t="n"/>
      <c r="C24" s="166" t="n"/>
      <c r="D24" s="132" t="n"/>
      <c r="G24" s="134" t="n"/>
      <c r="H24" s="61" t="n"/>
      <c r="I24" s="166" t="n"/>
      <c r="J24" s="166" t="n"/>
      <c r="K24" s="166" t="n"/>
      <c r="L24" s="166" t="n"/>
      <c r="M24" s="166" t="n"/>
      <c r="N24" s="166" t="n"/>
      <c r="O24" s="166" t="n"/>
      <c r="P24" s="166" t="n"/>
      <c r="Q24" s="166" t="n"/>
      <c r="R24" s="166" t="n"/>
      <c r="S24" s="166" t="n"/>
      <c r="T24" s="166" t="n"/>
      <c r="U24" s="166" t="n"/>
      <c r="V24" s="166" t="n"/>
      <c r="W24" s="166" t="n"/>
      <c r="X24" s="166" t="n"/>
      <c r="Y24" s="166" t="n"/>
      <c r="Z24" s="166" t="n"/>
      <c r="AA24" s="166" t="n"/>
      <c r="AB24" s="166" t="n"/>
      <c r="AC24" s="166" t="n"/>
      <c r="AD24" s="166" t="n"/>
      <c r="AE24" s="166" t="n"/>
      <c r="AF24" s="166" t="n"/>
      <c r="AG24" s="166" t="n"/>
      <c r="AH24" s="104" t="n"/>
    </row>
    <row r="25" ht="12" customFormat="1" customHeight="1" s="162">
      <c r="A25" s="166" t="n"/>
      <c r="B25" s="166" t="n"/>
      <c r="C25" s="166" t="n"/>
      <c r="D25" s="132" t="n"/>
      <c r="G25" s="134" t="n"/>
      <c r="H25" s="61" t="n"/>
      <c r="I25" s="166" t="n"/>
      <c r="J25" s="166" t="n"/>
      <c r="K25" s="166" t="n"/>
      <c r="L25" s="166" t="n"/>
      <c r="M25" s="166" t="n"/>
      <c r="N25" s="166" t="n"/>
      <c r="O25" s="166" t="n"/>
      <c r="P25" s="166" t="n"/>
      <c r="Q25" s="166" t="n"/>
      <c r="R25" s="166" t="n"/>
      <c r="S25" s="166" t="n"/>
      <c r="T25" s="166" t="n"/>
      <c r="U25" s="166" t="n"/>
      <c r="V25" s="166" t="n"/>
      <c r="W25" s="166" t="n"/>
      <c r="X25" s="166" t="n"/>
      <c r="Y25" s="166" t="n"/>
      <c r="Z25" s="166" t="n"/>
      <c r="AA25" s="166" t="n"/>
      <c r="AB25" s="166" t="n"/>
      <c r="AC25" s="166" t="n"/>
      <c r="AD25" s="166" t="n"/>
      <c r="AE25" s="166" t="n"/>
      <c r="AF25" s="166" t="n"/>
      <c r="AG25" s="166" t="n"/>
      <c r="AH25" s="104" t="n"/>
    </row>
    <row r="26" ht="12" customFormat="1" customHeight="1" s="162">
      <c r="A26" s="166" t="n"/>
      <c r="B26" s="166" t="n"/>
      <c r="C26" s="166" t="n"/>
      <c r="D26" s="132" t="n"/>
      <c r="G26" s="134" t="n"/>
      <c r="H26" s="61" t="n"/>
      <c r="I26" s="166" t="n"/>
      <c r="J26" s="166" t="n"/>
      <c r="K26" s="166" t="n"/>
      <c r="L26" s="166" t="n"/>
      <c r="M26" s="166" t="n"/>
      <c r="N26" s="166" t="n"/>
      <c r="O26" s="166" t="n"/>
      <c r="P26" s="166" t="n"/>
      <c r="Q26" s="166" t="n"/>
      <c r="R26" s="166" t="n"/>
      <c r="S26" s="166" t="n"/>
      <c r="T26" s="166" t="n"/>
      <c r="U26" s="166" t="n"/>
      <c r="V26" s="166" t="n"/>
      <c r="W26" s="166" t="n"/>
      <c r="X26" s="166" t="n"/>
      <c r="Y26" s="166" t="n"/>
      <c r="Z26" s="166" t="n"/>
      <c r="AA26" s="166" t="n"/>
      <c r="AB26" s="166" t="n"/>
      <c r="AC26" s="166" t="n"/>
      <c r="AD26" s="166" t="n"/>
      <c r="AE26" s="166" t="n"/>
      <c r="AF26" s="166" t="n"/>
      <c r="AG26" s="166" t="n"/>
      <c r="AH26" s="104" t="n"/>
    </row>
    <row r="27" ht="12" customFormat="1" customHeight="1" s="162">
      <c r="A27" s="166" t="n"/>
      <c r="B27" s="166" t="n"/>
      <c r="C27" s="166" t="n"/>
      <c r="D27" s="132" t="n"/>
      <c r="G27" s="134" t="n"/>
      <c r="H27" s="61" t="n"/>
      <c r="I27" s="166" t="n"/>
      <c r="J27" s="166" t="n"/>
      <c r="K27" s="166" t="n"/>
      <c r="L27" s="166" t="n"/>
      <c r="M27" s="166" t="n"/>
      <c r="N27" s="166" t="n"/>
      <c r="O27" s="166" t="n"/>
      <c r="P27" s="166" t="n"/>
      <c r="Q27" s="166" t="n"/>
      <c r="R27" s="166" t="n"/>
      <c r="S27" s="166" t="n"/>
      <c r="T27" s="166" t="n"/>
      <c r="U27" s="166" t="n"/>
      <c r="V27" s="166" t="n"/>
      <c r="W27" s="166" t="n"/>
      <c r="X27" s="166" t="n"/>
      <c r="Y27" s="166" t="n"/>
      <c r="Z27" s="166" t="n"/>
      <c r="AA27" s="166" t="n"/>
      <c r="AB27" s="166" t="n"/>
      <c r="AC27" s="166" t="n"/>
      <c r="AD27" s="166" t="n"/>
      <c r="AE27" s="166" t="n"/>
      <c r="AF27" s="166" t="n"/>
      <c r="AG27" s="166" t="n"/>
      <c r="AH27" s="104" t="n"/>
    </row>
    <row r="28" ht="12" customFormat="1" customHeight="1" s="162">
      <c r="A28" s="166" t="n"/>
      <c r="B28" s="166" t="n"/>
      <c r="C28" s="166" t="n"/>
      <c r="D28" s="132" t="n"/>
      <c r="G28" s="134" t="n"/>
      <c r="H28" s="61" t="n"/>
      <c r="I28" s="166" t="n"/>
      <c r="J28" s="166" t="n"/>
      <c r="K28" s="166" t="n"/>
      <c r="L28" s="166" t="n"/>
      <c r="M28" s="166" t="n"/>
      <c r="N28" s="166" t="n"/>
      <c r="O28" s="166" t="n"/>
      <c r="P28" s="166" t="n"/>
      <c r="Q28" s="166" t="n"/>
      <c r="R28" s="166" t="n"/>
      <c r="S28" s="166" t="n"/>
      <c r="T28" s="166" t="n"/>
      <c r="U28" s="166" t="n"/>
      <c r="V28" s="166" t="n"/>
      <c r="W28" s="166" t="n"/>
      <c r="X28" s="166" t="n"/>
      <c r="Y28" s="166" t="n"/>
      <c r="Z28" s="166" t="n"/>
      <c r="AA28" s="166" t="n"/>
      <c r="AB28" s="166" t="n"/>
      <c r="AC28" s="166" t="n"/>
      <c r="AD28" s="166" t="n"/>
      <c r="AE28" s="166" t="n"/>
      <c r="AF28" s="166" t="n"/>
      <c r="AG28" s="166" t="n"/>
      <c r="AH28" s="104" t="n"/>
    </row>
    <row r="29" ht="12" customFormat="1" customHeight="1" s="162">
      <c r="A29" s="166" t="n"/>
      <c r="B29" s="166" t="n"/>
      <c r="C29" s="166" t="n"/>
      <c r="D29" s="135" t="n"/>
      <c r="E29" s="136" t="n"/>
      <c r="F29" s="136" t="n"/>
      <c r="G29" s="137" t="n"/>
      <c r="H29" s="62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  <c r="AC29" s="63" t="n"/>
      <c r="AD29" s="63" t="n"/>
      <c r="AE29" s="63" t="n"/>
      <c r="AF29" s="63" t="n"/>
      <c r="AG29" s="63" t="n"/>
      <c r="AH29" s="64" t="n"/>
    </row>
    <row r="30" ht="12" customFormat="1" customHeight="1" s="162">
      <c r="A30" s="166" t="n"/>
      <c r="B30" s="166" t="n"/>
      <c r="C30" s="166" t="n"/>
      <c r="D30" s="160" t="inlineStr">
        <is>
          <t>API ID</t>
        </is>
      </c>
      <c r="E30" s="125" t="n"/>
      <c r="F30" s="125" t="n"/>
      <c r="G30" s="126" t="n"/>
      <c r="H30" s="158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/>
      <c r="Z30" s="125" t="n"/>
      <c r="AA30" s="125" t="n"/>
      <c r="AB30" s="125" t="n"/>
      <c r="AC30" s="125" t="n"/>
      <c r="AD30" s="125" t="n"/>
      <c r="AE30" s="125" t="n"/>
      <c r="AF30" s="125" t="n"/>
      <c r="AG30" s="125" t="n"/>
      <c r="AH30" s="126" t="n"/>
    </row>
    <row r="31" ht="12" customFormat="1" customHeight="1" s="162">
      <c r="A31" s="166" t="n"/>
      <c r="B31" s="166" t="n"/>
      <c r="C31" s="166" t="n"/>
      <c r="D31" s="160" t="inlineStr">
        <is>
          <t>API名称</t>
        </is>
      </c>
      <c r="E31" s="125" t="n"/>
      <c r="F31" s="125" t="n"/>
      <c r="G31" s="126" t="n"/>
      <c r="H31" s="158" t="n"/>
      <c r="I31" s="125" t="n"/>
      <c r="J31" s="125" t="n"/>
      <c r="K31" s="125" t="n"/>
      <c r="L31" s="125" t="n"/>
      <c r="M31" s="125" t="n"/>
      <c r="N31" s="125" t="n"/>
      <c r="O31" s="125" t="n"/>
      <c r="P31" s="125" t="n"/>
      <c r="Q31" s="125" t="n"/>
      <c r="R31" s="125" t="n"/>
      <c r="S31" s="125" t="n"/>
      <c r="T31" s="125" t="n"/>
      <c r="U31" s="125" t="n"/>
      <c r="V31" s="125" t="n"/>
      <c r="W31" s="125" t="n"/>
      <c r="X31" s="125" t="n"/>
      <c r="Y31" s="125" t="n"/>
      <c r="Z31" s="125" t="n"/>
      <c r="AA31" s="125" t="n"/>
      <c r="AB31" s="125" t="n"/>
      <c r="AC31" s="125" t="n"/>
      <c r="AD31" s="125" t="n"/>
      <c r="AE31" s="125" t="n"/>
      <c r="AF31" s="125" t="n"/>
      <c r="AG31" s="125" t="n"/>
      <c r="AH31" s="126" t="n"/>
    </row>
    <row r="32" ht="12" customFormat="1" customHeight="1" s="162">
      <c r="A32" s="166" t="n"/>
      <c r="B32" s="166" t="n"/>
      <c r="C32" s="166" t="n"/>
      <c r="D32" s="160" t="inlineStr">
        <is>
          <t>リクエストURL</t>
        </is>
      </c>
      <c r="E32" s="125" t="n"/>
      <c r="F32" s="125" t="n"/>
      <c r="G32" s="126" t="n"/>
      <c r="H32" s="158" t="n"/>
      <c r="I32" s="125" t="n"/>
      <c r="J32" s="125" t="n"/>
      <c r="K32" s="125" t="n"/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  <c r="AB32" s="125" t="n"/>
      <c r="AC32" s="125" t="n"/>
      <c r="AD32" s="125" t="n"/>
      <c r="AE32" s="125" t="n"/>
      <c r="AF32" s="125" t="n"/>
      <c r="AG32" s="125" t="n"/>
      <c r="AH32" s="126" t="n"/>
    </row>
    <row r="33" ht="12" customFormat="1" customHeight="1" s="162">
      <c r="A33" s="166" t="n"/>
      <c r="B33" s="166" t="n"/>
      <c r="C33" s="166" t="n"/>
      <c r="D33" s="160" t="inlineStr">
        <is>
          <t>HTTPメソッド</t>
        </is>
      </c>
      <c r="E33" s="125" t="n"/>
      <c r="F33" s="125" t="n"/>
      <c r="G33" s="126" t="n"/>
      <c r="H33" s="158" t="n"/>
      <c r="I33" s="125" t="n"/>
      <c r="J33" s="125" t="n"/>
      <c r="K33" s="125" t="n"/>
      <c r="L33" s="125" t="n"/>
      <c r="M33" s="125" t="n"/>
      <c r="N33" s="125" t="n"/>
      <c r="O33" s="125" t="n"/>
      <c r="P33" s="125" t="n"/>
      <c r="Q33" s="125" t="n"/>
      <c r="R33" s="125" t="n"/>
      <c r="S33" s="125" t="n"/>
      <c r="T33" s="125" t="n"/>
      <c r="U33" s="125" t="n"/>
      <c r="V33" s="125" t="n"/>
      <c r="W33" s="125" t="n"/>
      <c r="X33" s="125" t="n"/>
      <c r="Y33" s="125" t="n"/>
      <c r="Z33" s="125" t="n"/>
      <c r="AA33" s="125" t="n"/>
      <c r="AB33" s="125" t="n"/>
      <c r="AC33" s="125" t="n"/>
      <c r="AD33" s="125" t="n"/>
      <c r="AE33" s="125" t="n"/>
      <c r="AF33" s="125" t="n"/>
      <c r="AG33" s="125" t="n"/>
      <c r="AH33" s="126" t="n"/>
    </row>
    <row r="34" ht="12" customFormat="1" customHeight="1" s="162">
      <c r="A34" s="166" t="n"/>
      <c r="B34" s="166" t="n"/>
      <c r="C34" s="166" t="n"/>
      <c r="D34" s="160" t="inlineStr">
        <is>
          <t>前提事項</t>
        </is>
      </c>
      <c r="E34" s="130" t="n"/>
      <c r="F34" s="130" t="n"/>
      <c r="G34" s="131" t="n"/>
      <c r="H34" s="65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  <c r="AE34" s="66" t="n"/>
      <c r="AF34" s="66" t="n"/>
      <c r="AG34" s="66" t="n"/>
      <c r="AH34" s="67" t="n"/>
    </row>
    <row r="35" ht="12" customFormat="1" customHeight="1" s="162">
      <c r="A35" s="166" t="n"/>
      <c r="B35" s="166" t="n"/>
      <c r="C35" s="166" t="n"/>
      <c r="D35" s="132" t="n"/>
      <c r="G35" s="134" t="n"/>
      <c r="H35" s="68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  <c r="Z35" s="69" t="n"/>
      <c r="AA35" s="69" t="n"/>
      <c r="AB35" s="69" t="n"/>
      <c r="AC35" s="69" t="n"/>
      <c r="AD35" s="69" t="n"/>
      <c r="AE35" s="69" t="n"/>
      <c r="AF35" s="69" t="n"/>
      <c r="AG35" s="69" t="n"/>
      <c r="AH35" s="70" t="n"/>
    </row>
    <row r="36" ht="12" customFormat="1" customHeight="1" s="162">
      <c r="A36" s="166" t="n"/>
      <c r="B36" s="166" t="n"/>
      <c r="C36" s="166" t="n"/>
      <c r="D36" s="132" t="n"/>
      <c r="G36" s="134" t="n"/>
      <c r="H36" s="68" t="n"/>
      <c r="I36" s="69" t="n"/>
      <c r="J36" s="69" t="n"/>
      <c r="K36" s="69" t="n"/>
      <c r="L36" s="69" t="n"/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  <c r="Z36" s="69" t="n"/>
      <c r="AA36" s="69" t="n"/>
      <c r="AB36" s="69" t="n"/>
      <c r="AC36" s="69" t="n"/>
      <c r="AD36" s="69" t="n"/>
      <c r="AE36" s="69" t="n"/>
      <c r="AF36" s="69" t="n"/>
      <c r="AG36" s="69" t="n"/>
      <c r="AH36" s="70" t="n"/>
    </row>
    <row r="37" ht="12" customFormat="1" customHeight="1" s="162">
      <c r="A37" s="166" t="n"/>
      <c r="B37" s="166" t="n"/>
      <c r="C37" s="166" t="n"/>
      <c r="D37" s="132" t="n"/>
      <c r="G37" s="134" t="n"/>
      <c r="H37" s="68" t="n"/>
      <c r="I37" s="69" t="n"/>
      <c r="J37" s="69" t="n"/>
      <c r="K37" s="69" t="n"/>
      <c r="L37" s="69" t="n"/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  <c r="Z37" s="69" t="n"/>
      <c r="AA37" s="69" t="n"/>
      <c r="AB37" s="69" t="n"/>
      <c r="AC37" s="69" t="n"/>
      <c r="AD37" s="69" t="n"/>
      <c r="AE37" s="69" t="n"/>
      <c r="AF37" s="69" t="n"/>
      <c r="AG37" s="69" t="n"/>
      <c r="AH37" s="70" t="n"/>
    </row>
    <row r="38" ht="12" customFormat="1" customHeight="1" s="162">
      <c r="A38" s="166" t="n"/>
      <c r="B38" s="166" t="n"/>
      <c r="C38" s="166" t="n"/>
      <c r="D38" s="132" t="n"/>
      <c r="G38" s="134" t="n"/>
      <c r="H38" s="68" t="n"/>
      <c r="I38" s="69" t="n"/>
      <c r="J38" s="69" t="n"/>
      <c r="K38" s="69" t="n"/>
      <c r="L38" s="69" t="n"/>
      <c r="M38" s="69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  <c r="Z38" s="69" t="n"/>
      <c r="AA38" s="69" t="n"/>
      <c r="AB38" s="69" t="n"/>
      <c r="AC38" s="69" t="n"/>
      <c r="AD38" s="69" t="n"/>
      <c r="AE38" s="69" t="n"/>
      <c r="AF38" s="69" t="n"/>
      <c r="AG38" s="69" t="n"/>
      <c r="AH38" s="70" t="n"/>
    </row>
    <row r="39" ht="12" customFormat="1" customHeight="1" s="162">
      <c r="A39" s="166" t="n"/>
      <c r="B39" s="166" t="n"/>
      <c r="C39" s="166" t="n"/>
      <c r="D39" s="132" t="n"/>
      <c r="G39" s="134" t="n"/>
      <c r="H39" s="68" t="n"/>
      <c r="I39" s="69" t="n"/>
      <c r="J39" s="69" t="n"/>
      <c r="K39" s="69" t="n"/>
      <c r="L39" s="69" t="n"/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  <c r="Z39" s="69" t="n"/>
      <c r="AA39" s="69" t="n"/>
      <c r="AB39" s="69" t="n"/>
      <c r="AC39" s="69" t="n"/>
      <c r="AD39" s="69" t="n"/>
      <c r="AE39" s="69" t="n"/>
      <c r="AF39" s="69" t="n"/>
      <c r="AG39" s="69" t="n"/>
      <c r="AH39" s="70" t="n"/>
    </row>
    <row r="40" ht="12" customFormat="1" customHeight="1" s="162">
      <c r="A40" s="166" t="n"/>
      <c r="B40" s="166" t="n"/>
      <c r="C40" s="166" t="n"/>
      <c r="D40" s="132" t="n"/>
      <c r="G40" s="134" t="n"/>
      <c r="H40" s="68" t="n"/>
      <c r="I40" s="69" t="n"/>
      <c r="J40" s="69" t="n"/>
      <c r="K40" s="69" t="n"/>
      <c r="L40" s="69" t="n"/>
      <c r="M40" s="69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  <c r="Z40" s="69" t="n"/>
      <c r="AA40" s="69" t="n"/>
      <c r="AB40" s="69" t="n"/>
      <c r="AC40" s="69" t="n"/>
      <c r="AD40" s="69" t="n"/>
      <c r="AE40" s="69" t="n"/>
      <c r="AF40" s="69" t="n"/>
      <c r="AG40" s="69" t="n"/>
      <c r="AH40" s="70" t="n"/>
    </row>
    <row r="41" ht="12" customFormat="1" customHeight="1" s="162">
      <c r="A41" s="166" t="n"/>
      <c r="B41" s="166" t="n"/>
      <c r="C41" s="166" t="n"/>
      <c r="D41" s="135" t="n"/>
      <c r="E41" s="136" t="n"/>
      <c r="F41" s="136" t="n"/>
      <c r="G41" s="137" t="n"/>
      <c r="H41" s="71" t="n"/>
      <c r="I41" s="72" t="n"/>
      <c r="J41" s="72" t="n"/>
      <c r="K41" s="72" t="n"/>
      <c r="L41" s="72" t="n"/>
      <c r="M41" s="72" t="n"/>
      <c r="N41" s="72" t="n"/>
      <c r="O41" s="72" t="n"/>
      <c r="P41" s="72" t="n"/>
      <c r="Q41" s="72" t="n"/>
      <c r="R41" s="72" t="n"/>
      <c r="S41" s="72" t="n"/>
      <c r="T41" s="72" t="n"/>
      <c r="U41" s="72" t="n"/>
      <c r="V41" s="72" t="n"/>
      <c r="W41" s="72" t="n"/>
      <c r="X41" s="72" t="n"/>
      <c r="Y41" s="72" t="n"/>
      <c r="Z41" s="72" t="n"/>
      <c r="AA41" s="72" t="n"/>
      <c r="AB41" s="72" t="n"/>
      <c r="AC41" s="72" t="n"/>
      <c r="AD41" s="72" t="n"/>
      <c r="AE41" s="72" t="n"/>
      <c r="AF41" s="72" t="n"/>
      <c r="AG41" s="72" t="n"/>
      <c r="AH41" s="73" t="n"/>
    </row>
    <row r="42" ht="12" customHeight="1" s="51">
      <c r="A42" s="166" t="n"/>
      <c r="B42" s="166" t="n"/>
      <c r="C42" s="166" t="n"/>
      <c r="D42" s="166" t="n"/>
      <c r="E42" s="166" t="n"/>
      <c r="F42" s="166" t="n"/>
      <c r="G42" s="166" t="n"/>
      <c r="H42" s="166" t="n"/>
      <c r="I42" s="166" t="n"/>
      <c r="J42" s="166" t="n"/>
      <c r="K42" s="166" t="n"/>
      <c r="L42" s="166" t="n"/>
      <c r="M42" s="166" t="n"/>
      <c r="N42" s="166" t="n"/>
      <c r="O42" s="166" t="n"/>
      <c r="P42" s="166" t="n"/>
      <c r="Q42" s="166" t="n"/>
      <c r="R42" s="166" t="n"/>
      <c r="S42" s="166" t="n"/>
      <c r="T42" s="166" t="n"/>
      <c r="U42" s="166" t="n"/>
      <c r="V42" s="166" t="n"/>
      <c r="W42" s="166" t="n"/>
      <c r="X42" s="166" t="n"/>
      <c r="Y42" s="166" t="n"/>
      <c r="Z42" s="166" t="n"/>
      <c r="AA42" s="166" t="n"/>
      <c r="AB42" s="166" t="n"/>
      <c r="AC42" s="166" t="n"/>
      <c r="AD42" s="166" t="n"/>
      <c r="AE42" s="166" t="n"/>
      <c r="AF42" s="166" t="n"/>
      <c r="AG42" s="166" t="n"/>
      <c r="AH42" s="166" t="n"/>
    </row>
    <row r="43" ht="12" customHeight="1" s="51">
      <c r="A43" s="166" t="n"/>
      <c r="B43" s="166" t="n"/>
      <c r="C43" s="166" t="n"/>
      <c r="D43" s="166" t="n"/>
      <c r="E43" s="166" t="n"/>
      <c r="F43" s="166" t="n"/>
      <c r="G43" s="166" t="n"/>
      <c r="H43" s="166" t="n"/>
      <c r="I43" s="166" t="n"/>
      <c r="J43" s="166" t="n"/>
      <c r="K43" s="166" t="n"/>
      <c r="L43" s="166" t="n"/>
      <c r="M43" s="166" t="n"/>
      <c r="N43" s="166" t="n"/>
      <c r="O43" s="166" t="n"/>
      <c r="P43" s="166" t="n"/>
      <c r="Q43" s="166" t="n"/>
      <c r="R43" s="166" t="n"/>
      <c r="S43" s="166" t="n"/>
      <c r="T43" s="166" t="n"/>
      <c r="U43" s="166" t="n"/>
      <c r="V43" s="166" t="n"/>
      <c r="W43" s="166" t="n"/>
      <c r="X43" s="166" t="n"/>
      <c r="Y43" s="166" t="n"/>
      <c r="Z43" s="166" t="n"/>
      <c r="AA43" s="166" t="n"/>
      <c r="AB43" s="166" t="n"/>
      <c r="AC43" s="166" t="n"/>
      <c r="AD43" s="166" t="n"/>
      <c r="AE43" s="166" t="n"/>
      <c r="AF43" s="166" t="n"/>
      <c r="AG43" s="166" t="n"/>
      <c r="AH43" s="166" t="n"/>
      <c r="AI43" s="166" t="n"/>
    </row>
    <row r="44" ht="12" customHeight="1" s="51">
      <c r="A44" s="166" t="n"/>
      <c r="B44" s="166" t="n"/>
      <c r="C44" s="166" t="n"/>
      <c r="D44" s="166" t="n"/>
      <c r="E44" s="166" t="n"/>
      <c r="F44" s="166" t="n"/>
      <c r="G44" s="166" t="n"/>
      <c r="H44" s="166" t="n"/>
      <c r="I44" s="166" t="n"/>
      <c r="J44" s="166" t="n"/>
      <c r="K44" s="166" t="n"/>
      <c r="L44" s="166" t="n"/>
      <c r="M44" s="166" t="n"/>
      <c r="N44" s="166" t="n"/>
      <c r="O44" s="166" t="n"/>
      <c r="P44" s="166" t="n"/>
      <c r="Q44" s="166" t="n"/>
      <c r="R44" s="166" t="n"/>
      <c r="S44" s="166" t="n"/>
      <c r="T44" s="166" t="n"/>
      <c r="U44" s="166" t="n"/>
      <c r="V44" s="166" t="n"/>
      <c r="W44" s="166" t="n"/>
      <c r="X44" s="166" t="n"/>
      <c r="Y44" s="166" t="n"/>
      <c r="Z44" s="166" t="n"/>
      <c r="AA44" s="166" t="n"/>
      <c r="AB44" s="166" t="n"/>
      <c r="AC44" s="166" t="n"/>
      <c r="AD44" s="166" t="n"/>
      <c r="AE44" s="166" t="n"/>
      <c r="AF44" s="166" t="n"/>
      <c r="AG44" s="166" t="n"/>
      <c r="AH44" s="166" t="n"/>
      <c r="AI44" s="166" t="n"/>
    </row>
    <row r="45" ht="12" customFormat="1" customHeight="1" s="164">
      <c r="A45" s="20" t="n"/>
      <c r="B45" s="19" t="n"/>
      <c r="C45" s="19" t="n"/>
      <c r="D45" s="19" t="n"/>
      <c r="E45" s="19" t="n"/>
      <c r="F45" s="19" t="n"/>
      <c r="G45" s="166" t="n"/>
      <c r="O45" s="163" t="n"/>
      <c r="AE45" s="20" t="n"/>
    </row>
    <row r="46" ht="12" customHeight="1" s="51">
      <c r="A46" s="166" t="n"/>
      <c r="B46" s="166" t="n"/>
      <c r="C46" s="166" t="n"/>
      <c r="D46" s="166" t="n"/>
      <c r="E46" s="166" t="n"/>
      <c r="F46" s="166" t="n"/>
      <c r="G46" s="166" t="n"/>
      <c r="H46" s="166" t="n"/>
      <c r="I46" s="166" t="n"/>
      <c r="J46" s="166" t="n"/>
      <c r="K46" s="166" t="n"/>
      <c r="L46" s="166" t="n"/>
      <c r="M46" s="166" t="n"/>
      <c r="N46" s="166" t="n"/>
      <c r="O46" s="166" t="n"/>
      <c r="P46" s="166" t="n"/>
      <c r="Q46" s="166" t="n"/>
      <c r="R46" s="166" t="n"/>
      <c r="S46" s="166" t="n"/>
      <c r="T46" s="166" t="n"/>
      <c r="U46" s="166" t="n"/>
      <c r="V46" s="166" t="n"/>
      <c r="W46" s="166" t="n"/>
      <c r="X46" s="166" t="n"/>
      <c r="Y46" s="166" t="n"/>
      <c r="Z46" s="166" t="n"/>
      <c r="AA46" s="166" t="n"/>
      <c r="AB46" s="166" t="n"/>
      <c r="AC46" s="166" t="n"/>
      <c r="AD46" s="166" t="n"/>
      <c r="AE46" s="166" t="n"/>
      <c r="AF46" s="166" t="n"/>
      <c r="AG46" s="166" t="n"/>
      <c r="AH46" s="166" t="n"/>
      <c r="AI46" s="166" t="n"/>
    </row>
    <row r="47" ht="12" customHeight="1" s="51">
      <c r="A47" s="166" t="n"/>
      <c r="B47" s="166" t="n"/>
      <c r="C47" s="166" t="n"/>
      <c r="D47" s="166" t="n"/>
      <c r="E47" s="166" t="n"/>
      <c r="F47" s="166" t="n"/>
      <c r="G47" s="166" t="n"/>
      <c r="H47" s="166" t="n"/>
      <c r="I47" s="166" t="n"/>
      <c r="J47" s="166" t="n"/>
      <c r="K47" s="166" t="n"/>
      <c r="L47" s="166" t="n"/>
      <c r="M47" s="166" t="n"/>
      <c r="N47" s="166" t="n"/>
      <c r="O47" s="166" t="n"/>
      <c r="P47" s="166" t="n"/>
      <c r="Q47" s="166" t="n"/>
      <c r="R47" s="166" t="n"/>
      <c r="S47" s="166" t="n"/>
      <c r="T47" s="166" t="n"/>
      <c r="U47" s="166" t="n"/>
      <c r="V47" s="166" t="n"/>
      <c r="W47" s="166" t="n"/>
      <c r="X47" s="166" t="n"/>
      <c r="Y47" s="166" t="n"/>
      <c r="Z47" s="166" t="n"/>
      <c r="AA47" s="166" t="n"/>
      <c r="AB47" s="166" t="n"/>
      <c r="AC47" s="166" t="n"/>
      <c r="AD47" s="166" t="n"/>
      <c r="AE47" s="166" t="n"/>
      <c r="AF47" s="166" t="n"/>
      <c r="AG47" s="166" t="n"/>
      <c r="AH47" s="166" t="n"/>
      <c r="AI47" s="166" t="n"/>
    </row>
    <row r="48" ht="12" customHeight="1" s="51">
      <c r="A48" s="166" t="n"/>
      <c r="B48" s="166" t="n"/>
      <c r="C48" s="166" t="n"/>
      <c r="D48" s="166" t="n"/>
      <c r="E48" s="166" t="n"/>
      <c r="F48" s="166" t="n"/>
      <c r="G48" s="166" t="n"/>
      <c r="H48" s="166" t="n"/>
      <c r="I48" s="166" t="n"/>
      <c r="J48" s="166" t="n"/>
      <c r="K48" s="166" t="n"/>
      <c r="L48" s="166" t="n"/>
      <c r="M48" s="166" t="n"/>
      <c r="N48" s="166" t="n"/>
      <c r="O48" s="166" t="n"/>
      <c r="P48" s="166" t="n"/>
      <c r="Q48" s="166" t="n"/>
      <c r="R48" s="166" t="n"/>
      <c r="S48" s="166" t="n"/>
      <c r="T48" s="166" t="n"/>
      <c r="U48" s="166" t="n"/>
      <c r="V48" s="166" t="n"/>
      <c r="W48" s="166" t="n"/>
      <c r="X48" s="166" t="n"/>
      <c r="Y48" s="166" t="n"/>
      <c r="Z48" s="166" t="n"/>
      <c r="AA48" s="166" t="n"/>
      <c r="AB48" s="166" t="n"/>
      <c r="AC48" s="166" t="n"/>
      <c r="AD48" s="166" t="n"/>
      <c r="AE48" s="166" t="n"/>
      <c r="AF48" s="166" t="n"/>
      <c r="AG48" s="166" t="n"/>
      <c r="AH48" s="166" t="n"/>
      <c r="AI48" s="166" t="n"/>
    </row>
    <row r="49" ht="12" customHeight="1" s="51">
      <c r="A49" s="166" t="n"/>
      <c r="B49" s="166" t="n"/>
      <c r="C49" s="166" t="n"/>
      <c r="D49" s="166" t="n"/>
      <c r="E49" s="166" t="n"/>
      <c r="F49" s="166" t="n"/>
      <c r="G49" s="166" t="n"/>
      <c r="H49" s="166" t="n"/>
      <c r="I49" s="166" t="n"/>
      <c r="J49" s="166" t="n"/>
      <c r="K49" s="166" t="n"/>
      <c r="L49" s="166" t="n"/>
      <c r="M49" s="166" t="n"/>
      <c r="N49" s="166" t="n"/>
      <c r="O49" s="166" t="n"/>
      <c r="P49" s="166" t="n"/>
      <c r="Q49" s="166" t="n"/>
      <c r="R49" s="166" t="n"/>
      <c r="S49" s="166" t="n"/>
      <c r="T49" s="166" t="n"/>
      <c r="U49" s="166" t="n"/>
      <c r="V49" s="166" t="n"/>
      <c r="W49" s="166" t="n"/>
      <c r="X49" s="166" t="n"/>
      <c r="Y49" s="166" t="n"/>
      <c r="Z49" s="166" t="n"/>
      <c r="AA49" s="166" t="n"/>
      <c r="AB49" s="166" t="n"/>
      <c r="AC49" s="166" t="n"/>
      <c r="AD49" s="166" t="n"/>
      <c r="AE49" s="166" t="n"/>
      <c r="AF49" s="166" t="n"/>
      <c r="AG49" s="166" t="n"/>
      <c r="AH49" s="166" t="n"/>
      <c r="AI49" s="166" t="n"/>
    </row>
    <row r="50" ht="12" customHeight="1" s="51">
      <c r="A50" s="166" t="n"/>
      <c r="B50" s="166" t="n"/>
      <c r="C50" s="166" t="n"/>
      <c r="D50" s="166" t="n"/>
      <c r="E50" s="166" t="n"/>
      <c r="F50" s="166" t="n"/>
      <c r="G50" s="166" t="n"/>
      <c r="H50" s="166" t="n"/>
      <c r="I50" s="166" t="n"/>
      <c r="J50" s="166" t="n"/>
      <c r="K50" s="166" t="n"/>
      <c r="L50" s="166" t="n"/>
      <c r="M50" s="166" t="n"/>
      <c r="N50" s="166" t="n"/>
      <c r="O50" s="166" t="n"/>
      <c r="P50" s="166" t="n"/>
      <c r="Q50" s="166" t="n"/>
      <c r="R50" s="166" t="n"/>
      <c r="S50" s="166" t="n"/>
      <c r="T50" s="166" t="n"/>
      <c r="U50" s="166" t="n"/>
      <c r="V50" s="166" t="n"/>
      <c r="W50" s="166" t="n"/>
      <c r="X50" s="166" t="n"/>
      <c r="Y50" s="166" t="n"/>
      <c r="Z50" s="166" t="n"/>
      <c r="AA50" s="166" t="n"/>
      <c r="AB50" s="166" t="n"/>
      <c r="AC50" s="166" t="n"/>
      <c r="AD50" s="166" t="n"/>
      <c r="AE50" s="166" t="n"/>
      <c r="AF50" s="166" t="n"/>
      <c r="AG50" s="166" t="n"/>
      <c r="AH50" s="166" t="n"/>
      <c r="AI50" s="166" t="n"/>
    </row>
    <row r="51" ht="12" customHeight="1" s="51">
      <c r="A51" s="166" t="n"/>
      <c r="B51" s="166" t="n"/>
      <c r="C51" s="166" t="n"/>
      <c r="D51" s="166" t="n"/>
      <c r="E51" s="166" t="n"/>
      <c r="F51" s="166" t="n"/>
      <c r="G51" s="166" t="n"/>
      <c r="H51" s="166" t="n"/>
      <c r="I51" s="166" t="n"/>
      <c r="J51" s="166" t="n"/>
      <c r="K51" s="166" t="n"/>
      <c r="L51" s="166" t="n"/>
      <c r="M51" s="166" t="n"/>
      <c r="N51" s="166" t="n"/>
      <c r="O51" s="166" t="n"/>
      <c r="P51" s="166" t="n"/>
      <c r="Q51" s="166" t="n"/>
      <c r="R51" s="166" t="n"/>
      <c r="S51" s="166" t="n"/>
      <c r="T51" s="166" t="n"/>
      <c r="U51" s="166" t="n"/>
      <c r="V51" s="166" t="n"/>
      <c r="W51" s="166" t="n"/>
      <c r="X51" s="166" t="n"/>
      <c r="Y51" s="166" t="n"/>
      <c r="Z51" s="166" t="n"/>
      <c r="AA51" s="166" t="n"/>
      <c r="AB51" s="166" t="n"/>
      <c r="AC51" s="166" t="n"/>
      <c r="AD51" s="166" t="n"/>
      <c r="AE51" s="166" t="n"/>
      <c r="AF51" s="166" t="n"/>
      <c r="AG51" s="166" t="n"/>
      <c r="AH51" s="166" t="n"/>
      <c r="AI51" s="166" t="n"/>
    </row>
    <row r="52" ht="12" customHeight="1" s="51">
      <c r="A52" s="166" t="n"/>
      <c r="B52" s="166" t="n"/>
      <c r="C52" s="166" t="n"/>
      <c r="D52" s="166" t="n"/>
      <c r="E52" s="166" t="n"/>
      <c r="F52" s="166" t="n"/>
      <c r="G52" s="166" t="n"/>
      <c r="H52" s="166" t="n"/>
      <c r="I52" s="166" t="n"/>
      <c r="J52" s="166" t="n"/>
      <c r="K52" s="166" t="n"/>
      <c r="L52" s="166" t="n"/>
      <c r="M52" s="166" t="n"/>
      <c r="N52" s="166" t="n"/>
      <c r="O52" s="166" t="n"/>
      <c r="P52" s="166" t="n"/>
      <c r="Q52" s="166" t="n"/>
      <c r="R52" s="166" t="n"/>
      <c r="S52" s="166" t="n"/>
      <c r="T52" s="166" t="n"/>
      <c r="U52" s="166" t="n"/>
      <c r="V52" s="166" t="n"/>
      <c r="W52" s="166" t="n"/>
      <c r="X52" s="166" t="n"/>
      <c r="Y52" s="166" t="n"/>
      <c r="Z52" s="166" t="n"/>
      <c r="AA52" s="166" t="n"/>
      <c r="AB52" s="166" t="n"/>
      <c r="AC52" s="166" t="n"/>
      <c r="AD52" s="166" t="n"/>
      <c r="AE52" s="166" t="n"/>
      <c r="AF52" s="166" t="n"/>
      <c r="AG52" s="166" t="n"/>
      <c r="AH52" s="166" t="n"/>
      <c r="AI52" s="166" t="n"/>
    </row>
    <row r="53" ht="12" customHeight="1" s="51">
      <c r="A53" s="166" t="n"/>
      <c r="B53" s="166" t="n"/>
      <c r="C53" s="166" t="n"/>
      <c r="D53" s="166" t="n"/>
      <c r="E53" s="166" t="n"/>
      <c r="F53" s="166" t="n"/>
      <c r="G53" s="166" t="n"/>
      <c r="H53" s="166" t="n"/>
      <c r="I53" s="166" t="n"/>
      <c r="J53" s="166" t="n"/>
      <c r="K53" s="166" t="n"/>
      <c r="L53" s="166" t="n"/>
      <c r="M53" s="166" t="n"/>
      <c r="N53" s="166" t="n"/>
      <c r="O53" s="166" t="n"/>
      <c r="P53" s="166" t="n"/>
      <c r="Q53" s="166" t="n"/>
      <c r="R53" s="166" t="n"/>
      <c r="S53" s="166" t="n"/>
      <c r="T53" s="166" t="n"/>
      <c r="U53" s="166" t="n"/>
      <c r="V53" s="166" t="n"/>
      <c r="W53" s="166" t="n"/>
      <c r="X53" s="166" t="n"/>
      <c r="Y53" s="166" t="n"/>
      <c r="Z53" s="166" t="n"/>
      <c r="AA53" s="166" t="n"/>
      <c r="AB53" s="166" t="n"/>
      <c r="AC53" s="166" t="n"/>
      <c r="AD53" s="166" t="n"/>
      <c r="AE53" s="166" t="n"/>
      <c r="AF53" s="166" t="n"/>
      <c r="AG53" s="166" t="n"/>
      <c r="AH53" s="166" t="n"/>
      <c r="AI53" s="166" t="n"/>
    </row>
    <row r="54" ht="12" customHeight="1" s="51">
      <c r="A54" s="166" t="n"/>
      <c r="B54" s="166" t="n"/>
      <c r="C54" s="166" t="n"/>
      <c r="D54" s="166" t="n"/>
      <c r="E54" s="166" t="n"/>
      <c r="F54" s="166" t="n"/>
      <c r="G54" s="166" t="n"/>
      <c r="H54" s="166" t="n"/>
      <c r="I54" s="166" t="n"/>
      <c r="J54" s="166" t="n"/>
      <c r="K54" s="166" t="n"/>
      <c r="L54" s="166" t="n"/>
      <c r="M54" s="166" t="n"/>
      <c r="N54" s="166" t="n"/>
      <c r="O54" s="166" t="n"/>
      <c r="P54" s="166" t="n"/>
      <c r="Q54" s="166" t="n"/>
      <c r="R54" s="166" t="n"/>
      <c r="S54" s="166" t="n"/>
      <c r="T54" s="166" t="n"/>
      <c r="U54" s="166" t="n"/>
      <c r="V54" s="166" t="n"/>
      <c r="W54" s="166" t="n"/>
      <c r="X54" s="166" t="n"/>
      <c r="Y54" s="166" t="n"/>
      <c r="Z54" s="166" t="n"/>
      <c r="AA54" s="166" t="n"/>
      <c r="AB54" s="166" t="n"/>
      <c r="AC54" s="166" t="n"/>
      <c r="AD54" s="166" t="n"/>
      <c r="AE54" s="166" t="n"/>
      <c r="AF54" s="166" t="n"/>
      <c r="AG54" s="166" t="n"/>
      <c r="AH54" s="166" t="n"/>
      <c r="AI54" s="166" t="n"/>
    </row>
    <row r="55" ht="12" customHeight="1" s="51">
      <c r="A55" s="166" t="n"/>
      <c r="B55" s="166" t="n"/>
      <c r="C55" s="166" t="n"/>
      <c r="D55" s="166" t="n"/>
      <c r="E55" s="166" t="n"/>
      <c r="F55" s="166" t="n"/>
      <c r="G55" s="166" t="n"/>
      <c r="H55" s="166" t="n"/>
      <c r="I55" s="166" t="n"/>
      <c r="J55" s="166" t="n"/>
      <c r="K55" s="166" t="n"/>
      <c r="L55" s="166" t="n"/>
      <c r="M55" s="166" t="n"/>
      <c r="N55" s="166" t="n"/>
      <c r="O55" s="166" t="n"/>
      <c r="P55" s="166" t="n"/>
      <c r="Q55" s="166" t="n"/>
      <c r="R55" s="166" t="n"/>
      <c r="S55" s="166" t="n"/>
      <c r="T55" s="166" t="n"/>
      <c r="U55" s="166" t="n"/>
      <c r="V55" s="166" t="n"/>
      <c r="W55" s="166" t="n"/>
      <c r="X55" s="166" t="n"/>
      <c r="Y55" s="166" t="n"/>
      <c r="Z55" s="166" t="n"/>
      <c r="AA55" s="166" t="n"/>
      <c r="AB55" s="166" t="n"/>
      <c r="AC55" s="166" t="n"/>
      <c r="AD55" s="166" t="n"/>
      <c r="AE55" s="166" t="n"/>
      <c r="AF55" s="166" t="n"/>
      <c r="AG55" s="166" t="n"/>
      <c r="AH55" s="166" t="n"/>
      <c r="AI55" s="166" t="n"/>
    </row>
    <row r="56" ht="12" customHeight="1" s="51">
      <c r="A56" s="166" t="n"/>
      <c r="B56" s="166" t="n"/>
      <c r="C56" s="166" t="n"/>
      <c r="D56" s="166" t="n"/>
      <c r="E56" s="166" t="n"/>
      <c r="F56" s="166" t="n"/>
      <c r="G56" s="166" t="n"/>
      <c r="H56" s="166" t="n"/>
      <c r="I56" s="166" t="n"/>
      <c r="J56" s="166" t="n"/>
      <c r="K56" s="166" t="n"/>
      <c r="L56" s="166" t="n"/>
      <c r="M56" s="166" t="n"/>
      <c r="N56" s="166" t="n"/>
      <c r="O56" s="166" t="n"/>
      <c r="P56" s="166" t="n"/>
      <c r="Q56" s="166" t="n"/>
      <c r="R56" s="166" t="n"/>
      <c r="S56" s="166" t="n"/>
      <c r="T56" s="166" t="n"/>
      <c r="U56" s="166" t="n"/>
      <c r="V56" s="166" t="n"/>
      <c r="W56" s="166" t="n"/>
      <c r="X56" s="166" t="n"/>
      <c r="Y56" s="166" t="n"/>
      <c r="Z56" s="166" t="n"/>
      <c r="AA56" s="166" t="n"/>
      <c r="AB56" s="166" t="n"/>
      <c r="AC56" s="166" t="n"/>
      <c r="AD56" s="166" t="n"/>
      <c r="AE56" s="166" t="n"/>
      <c r="AF56" s="166" t="n"/>
      <c r="AG56" s="166" t="n"/>
      <c r="AH56" s="166" t="n"/>
      <c r="AI56" s="166" t="n"/>
    </row>
    <row r="57" ht="12" customHeight="1" s="51">
      <c r="A57" s="166" t="n"/>
      <c r="B57" s="166" t="n"/>
      <c r="C57" s="166" t="n"/>
      <c r="D57" s="166" t="n"/>
      <c r="E57" s="166" t="n"/>
      <c r="F57" s="166" t="n"/>
      <c r="G57" s="166" t="n"/>
      <c r="H57" s="166" t="n"/>
      <c r="I57" s="166" t="n"/>
      <c r="J57" s="166" t="n"/>
      <c r="K57" s="166" t="n"/>
      <c r="L57" s="166" t="n"/>
      <c r="M57" s="166" t="n"/>
      <c r="N57" s="166" t="n"/>
      <c r="O57" s="166" t="n"/>
      <c r="P57" s="166" t="n"/>
      <c r="Q57" s="166" t="n"/>
      <c r="R57" s="166" t="n"/>
      <c r="S57" s="166" t="n"/>
      <c r="T57" s="166" t="n"/>
      <c r="U57" s="166" t="n"/>
      <c r="V57" s="166" t="n"/>
      <c r="W57" s="166" t="n"/>
      <c r="X57" s="166" t="n"/>
      <c r="Y57" s="166" t="n"/>
      <c r="Z57" s="166" t="n"/>
      <c r="AA57" s="166" t="n"/>
      <c r="AB57" s="166" t="n"/>
      <c r="AC57" s="166" t="n"/>
      <c r="AD57" s="166" t="n"/>
      <c r="AE57" s="166" t="n"/>
      <c r="AF57" s="166" t="n"/>
      <c r="AG57" s="166" t="n"/>
      <c r="AH57" s="166" t="n"/>
      <c r="AI57" s="166" t="n"/>
    </row>
    <row r="58" ht="12" customHeight="1" s="51"/>
    <row r="59" ht="12" customHeight="1" s="51"/>
    <row r="60" ht="12" customHeight="1" s="51"/>
  </sheetData>
  <mergeCells count="33">
    <mergeCell ref="H9:AH9"/>
    <mergeCell ref="H31:AH31"/>
    <mergeCell ref="AG2:AI2"/>
    <mergeCell ref="D9:G9"/>
    <mergeCell ref="D8:G8"/>
    <mergeCell ref="S1:Z3"/>
    <mergeCell ref="D30:G30"/>
    <mergeCell ref="AA1:AB1"/>
    <mergeCell ref="D33:G33"/>
    <mergeCell ref="AC2:AF2"/>
    <mergeCell ref="D34:G41"/>
    <mergeCell ref="E3:N3"/>
    <mergeCell ref="H32:AH32"/>
    <mergeCell ref="AG3:AI3"/>
    <mergeCell ref="A1:D1"/>
    <mergeCell ref="D31:G31"/>
    <mergeCell ref="AC3:AF3"/>
    <mergeCell ref="O45:AD45"/>
    <mergeCell ref="H33:AH33"/>
    <mergeCell ref="D10:G29"/>
    <mergeCell ref="G45:N45"/>
    <mergeCell ref="D32:G32"/>
    <mergeCell ref="E1:N1"/>
    <mergeCell ref="H30:AH30"/>
    <mergeCell ref="H8:AH8"/>
    <mergeCell ref="AA3:AB3"/>
    <mergeCell ref="AG1:AI1"/>
    <mergeCell ref="AA2:AB2"/>
    <mergeCell ref="A3:D3"/>
    <mergeCell ref="O1:R3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useFirstPageNumber="1"/>
  <headerFooter alignWithMargins="0">
    <oddHeader/>
    <oddFooter>&amp;C- &amp;P -</oddFooter>
    <evenHeader/>
    <evenFooter/>
    <firstHeader/>
    <first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AI5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76" min="1" max="1"/>
    <col width="4.83203125" customWidth="1" style="76" min="2" max="16384"/>
  </cols>
  <sheetData>
    <row r="1" ht="12" customFormat="1" customHeight="1" s="133">
      <c r="A1" s="140" t="inlineStr">
        <is>
          <t>PJ名</t>
        </is>
      </c>
      <c r="B1" s="125" t="n"/>
      <c r="C1" s="125" t="n"/>
      <c r="D1" s="126" t="n"/>
      <c r="E1" s="150">
        <f>IF(INDIRECT("変更履歴!E1")&lt;&gt;"",INDIRECT("変更履歴!E1"),"")</f>
        <v/>
      </c>
      <c r="F1" s="125" t="n"/>
      <c r="G1" s="125" t="n"/>
      <c r="H1" s="125" t="n"/>
      <c r="I1" s="125" t="n"/>
      <c r="J1" s="125" t="n"/>
      <c r="K1" s="125" t="n"/>
      <c r="L1" s="125" t="n"/>
      <c r="M1" s="125" t="n"/>
      <c r="N1" s="126" t="n"/>
      <c r="O1" s="141" t="inlineStr">
        <is>
          <t>成果物名</t>
        </is>
      </c>
      <c r="P1" s="130" t="n"/>
      <c r="Q1" s="130" t="n"/>
      <c r="R1" s="131" t="n"/>
      <c r="S1" s="156">
        <f>IF(INDIRECT("変更履歴!S1")&lt;&gt;"",INDIRECT("変更履歴!S1"),"")</f>
        <v/>
      </c>
      <c r="T1" s="130" t="n"/>
      <c r="U1" s="130" t="n"/>
      <c r="V1" s="130" t="n"/>
      <c r="W1" s="130" t="n"/>
      <c r="X1" s="130" t="n"/>
      <c r="Y1" s="130" t="n"/>
      <c r="Z1" s="131" t="n"/>
      <c r="AA1" s="140" t="inlineStr">
        <is>
          <t>作成</t>
        </is>
      </c>
      <c r="AB1" s="126" t="n"/>
      <c r="AC1" s="149">
        <f>IF(INDIRECT("変更履歴!AC1")&lt;&gt;"",INDIRECT("変更履歴!AC1"),"")</f>
        <v/>
      </c>
      <c r="AD1" s="125" t="n"/>
      <c r="AE1" s="125" t="n"/>
      <c r="AF1" s="126" t="n"/>
      <c r="AG1" s="189">
        <f>IF(INDIRECT("変更履歴!AG1")&lt;&gt;"",INDIRECT("変更履歴!AG1"),"")</f>
        <v/>
      </c>
      <c r="AH1" s="125" t="n"/>
      <c r="AI1" s="126" t="n"/>
    </row>
    <row r="2" ht="12" customFormat="1" customHeight="1" s="133">
      <c r="A2" s="140" t="inlineStr">
        <is>
          <t>システム名</t>
        </is>
      </c>
      <c r="B2" s="125" t="n"/>
      <c r="C2" s="125" t="n"/>
      <c r="D2" s="126" t="n"/>
      <c r="E2" s="150">
        <f>IF(INDIRECT("変更履歴!E2")&lt;&gt;"",INDIRECT("変更履歴!E2"),"")</f>
        <v/>
      </c>
      <c r="F2" s="125" t="n"/>
      <c r="G2" s="125" t="n"/>
      <c r="H2" s="125" t="n"/>
      <c r="I2" s="125" t="n"/>
      <c r="J2" s="125" t="n"/>
      <c r="K2" s="125" t="n"/>
      <c r="L2" s="125" t="n"/>
      <c r="M2" s="125" t="n"/>
      <c r="N2" s="126" t="n"/>
      <c r="O2" s="132" t="n"/>
      <c r="R2" s="134" t="n"/>
      <c r="S2" s="132" t="n"/>
      <c r="Z2" s="134" t="n"/>
      <c r="AA2" s="140" t="inlineStr">
        <is>
          <t>変更</t>
        </is>
      </c>
      <c r="AB2" s="126" t="n"/>
      <c r="AC2" s="149">
        <f>IF(INDIRECT("変更履歴!AC2")&lt;&gt;"",INDIRECT("変更履歴!AC2"),"")</f>
        <v/>
      </c>
      <c r="AD2" s="125" t="n"/>
      <c r="AE2" s="125" t="n"/>
      <c r="AF2" s="126" t="n"/>
      <c r="AG2" s="189">
        <f>IF(INDIRECT("変更履歴!AG2")&lt;&gt;"",INDIRECT("変更履歴!AG2"),"")</f>
        <v/>
      </c>
      <c r="AH2" s="125" t="n"/>
      <c r="AI2" s="126" t="n"/>
    </row>
    <row r="3" ht="12" customFormat="1" customHeight="1" s="133">
      <c r="A3" s="140" t="inlineStr">
        <is>
          <t>サブシステム名</t>
        </is>
      </c>
      <c r="B3" s="125" t="n"/>
      <c r="C3" s="125" t="n"/>
      <c r="D3" s="126" t="n"/>
      <c r="E3" s="150">
        <f>IF(INDIRECT("変更履歴!E3")&lt;&gt;"",INDIRECT("変更履歴!E3"),"")</f>
        <v/>
      </c>
      <c r="F3" s="125" t="n"/>
      <c r="G3" s="125" t="n"/>
      <c r="H3" s="125" t="n"/>
      <c r="I3" s="125" t="n"/>
      <c r="J3" s="125" t="n"/>
      <c r="K3" s="125" t="n"/>
      <c r="L3" s="125" t="n"/>
      <c r="M3" s="125" t="n"/>
      <c r="N3" s="126" t="n"/>
      <c r="O3" s="135" t="n"/>
      <c r="P3" s="136" t="n"/>
      <c r="Q3" s="136" t="n"/>
      <c r="R3" s="137" t="n"/>
      <c r="S3" s="135" t="n"/>
      <c r="T3" s="136" t="n"/>
      <c r="U3" s="136" t="n"/>
      <c r="V3" s="136" t="n"/>
      <c r="W3" s="136" t="n"/>
      <c r="X3" s="136" t="n"/>
      <c r="Y3" s="136" t="n"/>
      <c r="Z3" s="137" t="n"/>
      <c r="AA3" s="140" t="n"/>
      <c r="AB3" s="126" t="n"/>
      <c r="AC3" s="149">
        <f>IF(INDIRECT("変更履歴!AC3")&lt;&gt;"",INDIRECT("変更履歴!AC3"),"")</f>
        <v/>
      </c>
      <c r="AD3" s="125" t="n"/>
      <c r="AE3" s="125" t="n"/>
      <c r="AF3" s="126" t="n"/>
      <c r="AG3" s="189">
        <f>IF(INDIRECT("変更履歴!AG3")&lt;&gt;"",INDIRECT("変更履歴!AG3"),"")</f>
        <v/>
      </c>
      <c r="AH3" s="125" t="n"/>
      <c r="AI3" s="126" t="n"/>
    </row>
    <row r="4" ht="12" customHeight="1" s="51"/>
    <row r="5" ht="12" customHeight="1" s="51">
      <c r="C5" t="inlineStr">
        <is>
          <t>1.2. 処理フロー</t>
        </is>
      </c>
    </row>
    <row r="6" ht="12" customHeight="1" s="51"/>
  </sheetData>
  <mergeCells count="17">
    <mergeCell ref="A1:D1"/>
    <mergeCell ref="AG2:AI2"/>
    <mergeCell ref="AA3:AB3"/>
    <mergeCell ref="AG1:AI1"/>
    <mergeCell ref="AA2:AB2"/>
    <mergeCell ref="AC3:AF3"/>
    <mergeCell ref="A3:D3"/>
    <mergeCell ref="S1:Z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drawing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L10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76" min="1" max="1"/>
    <col width="4.83203125" customWidth="1" style="76" min="2" max="16384"/>
  </cols>
  <sheetData>
    <row r="1" ht="12" customFormat="1" customHeight="1" s="133">
      <c r="A1" s="140" t="inlineStr">
        <is>
          <t>PJ名</t>
        </is>
      </c>
      <c r="B1" s="125" t="n"/>
      <c r="C1" s="125" t="n"/>
      <c r="D1" s="126" t="n"/>
      <c r="E1" s="150">
        <f>IF(INDIRECT("変更履歴!E1")&lt;&gt;"",INDIRECT("変更履歴!E1"),"")</f>
        <v/>
      </c>
      <c r="F1" s="125" t="n"/>
      <c r="G1" s="125" t="n"/>
      <c r="H1" s="125" t="n"/>
      <c r="I1" s="125" t="n"/>
      <c r="J1" s="125" t="n"/>
      <c r="K1" s="125" t="n"/>
      <c r="L1" s="125" t="n"/>
      <c r="M1" s="125" t="n"/>
      <c r="N1" s="126" t="n"/>
      <c r="O1" s="141" t="inlineStr">
        <is>
          <t>成果物名</t>
        </is>
      </c>
      <c r="P1" s="130" t="n"/>
      <c r="Q1" s="130" t="n"/>
      <c r="R1" s="131" t="n"/>
      <c r="S1" s="156">
        <f>IF(INDIRECT("変更履歴!S1")&lt;&gt;"",INDIRECT("変更履歴!S1"),"")</f>
        <v/>
      </c>
      <c r="T1" s="130" t="n"/>
      <c r="U1" s="130" t="n"/>
      <c r="V1" s="130" t="n"/>
      <c r="W1" s="130" t="n"/>
      <c r="X1" s="130" t="n"/>
      <c r="Y1" s="130" t="n"/>
      <c r="Z1" s="131" t="n"/>
      <c r="AA1" s="140" t="inlineStr">
        <is>
          <t>作成</t>
        </is>
      </c>
      <c r="AB1" s="126" t="n"/>
      <c r="AC1" s="149">
        <f>IF(INDIRECT("変更履歴!AC1")&lt;&gt;"",INDIRECT("変更履歴!AC1"),"")</f>
        <v/>
      </c>
      <c r="AD1" s="125" t="n"/>
      <c r="AE1" s="125" t="n"/>
      <c r="AF1" s="126" t="n"/>
      <c r="AG1" s="189">
        <f>IF(INDIRECT("変更履歴!AG1")&lt;&gt;"",INDIRECT("変更履歴!AG1"),"")</f>
        <v/>
      </c>
      <c r="AH1" s="125" t="n"/>
      <c r="AI1" s="126" t="n"/>
      <c r="AJ1" s="8" t="n"/>
      <c r="AK1" s="8" t="n"/>
      <c r="AL1" s="9" t="n"/>
    </row>
    <row r="2" ht="12" customFormat="1" customHeight="1" s="133">
      <c r="A2" s="140" t="inlineStr">
        <is>
          <t>システム名</t>
        </is>
      </c>
      <c r="B2" s="125" t="n"/>
      <c r="C2" s="125" t="n"/>
      <c r="D2" s="126" t="n"/>
      <c r="E2" s="150">
        <f>IF(INDIRECT("変更履歴!E2")&lt;&gt;"",INDIRECT("変更履歴!E2"),"")</f>
        <v/>
      </c>
      <c r="F2" s="125" t="n"/>
      <c r="G2" s="125" t="n"/>
      <c r="H2" s="125" t="n"/>
      <c r="I2" s="125" t="n"/>
      <c r="J2" s="125" t="n"/>
      <c r="K2" s="125" t="n"/>
      <c r="L2" s="125" t="n"/>
      <c r="M2" s="125" t="n"/>
      <c r="N2" s="126" t="n"/>
      <c r="O2" s="132" t="n"/>
      <c r="R2" s="134" t="n"/>
      <c r="S2" s="132" t="n"/>
      <c r="Z2" s="134" t="n"/>
      <c r="AA2" s="140" t="inlineStr">
        <is>
          <t>変更</t>
        </is>
      </c>
      <c r="AB2" s="126" t="n"/>
      <c r="AC2" s="149">
        <f>IF(INDIRECT("変更履歴!AC2")&lt;&gt;"",INDIRECT("変更履歴!AC2"),"")</f>
        <v/>
      </c>
      <c r="AD2" s="125" t="n"/>
      <c r="AE2" s="125" t="n"/>
      <c r="AF2" s="126" t="n"/>
      <c r="AG2" s="189">
        <f>IF(INDIRECT("変更履歴!AG2")&lt;&gt;"",INDIRECT("変更履歴!AG2"),"")</f>
        <v/>
      </c>
      <c r="AH2" s="125" t="n"/>
      <c r="AI2" s="126" t="n"/>
      <c r="AJ2" s="8" t="n"/>
      <c r="AK2" s="8" t="n"/>
      <c r="AL2" s="8" t="n"/>
    </row>
    <row r="3" ht="12" customFormat="1" customHeight="1" s="133">
      <c r="A3" s="140" t="inlineStr">
        <is>
          <t>サブシステム名</t>
        </is>
      </c>
      <c r="B3" s="125" t="n"/>
      <c r="C3" s="125" t="n"/>
      <c r="D3" s="126" t="n"/>
      <c r="E3" s="150">
        <f>IF(INDIRECT("変更履歴!E3")&lt;&gt;"",INDIRECT("変更履歴!E3"),"")</f>
        <v/>
      </c>
      <c r="F3" s="125" t="n"/>
      <c r="G3" s="125" t="n"/>
      <c r="H3" s="125" t="n"/>
      <c r="I3" s="125" t="n"/>
      <c r="J3" s="125" t="n"/>
      <c r="K3" s="125" t="n"/>
      <c r="L3" s="125" t="n"/>
      <c r="M3" s="125" t="n"/>
      <c r="N3" s="126" t="n"/>
      <c r="O3" s="135" t="n"/>
      <c r="P3" s="136" t="n"/>
      <c r="Q3" s="136" t="n"/>
      <c r="R3" s="137" t="n"/>
      <c r="S3" s="135" t="n"/>
      <c r="T3" s="136" t="n"/>
      <c r="U3" s="136" t="n"/>
      <c r="V3" s="136" t="n"/>
      <c r="W3" s="136" t="n"/>
      <c r="X3" s="136" t="n"/>
      <c r="Y3" s="136" t="n"/>
      <c r="Z3" s="137" t="n"/>
      <c r="AA3" s="140" t="n"/>
      <c r="AB3" s="126" t="n"/>
      <c r="AC3" s="149">
        <f>IF(INDIRECT("変更履歴!AC3")&lt;&gt;"",INDIRECT("変更履歴!AC3"),"")</f>
        <v/>
      </c>
      <c r="AD3" s="125" t="n"/>
      <c r="AE3" s="125" t="n"/>
      <c r="AF3" s="126" t="n"/>
      <c r="AG3" s="189">
        <f>IF(INDIRECT("変更履歴!AG3")&lt;&gt;"",INDIRECT("変更履歴!AG3"),"")</f>
        <v/>
      </c>
      <c r="AH3" s="125" t="n"/>
      <c r="AI3" s="126" t="n"/>
      <c r="AJ3" s="8" t="n"/>
      <c r="AK3" s="8" t="n"/>
      <c r="AL3" s="8" t="n"/>
    </row>
    <row r="4" ht="12" customHeight="1" s="51"/>
    <row r="5" ht="12" customHeight="1" s="51">
      <c r="B5" s="166" t="inlineStr">
        <is>
          <t>2. [取引ID]([取引名])</t>
        </is>
      </c>
      <c r="C5" s="166" t="n"/>
      <c r="D5" s="166" t="n"/>
      <c r="E5" s="166" t="n"/>
      <c r="F5" s="166" t="n"/>
      <c r="G5" s="166" t="n"/>
      <c r="H5" s="166" t="n"/>
      <c r="I5" s="166" t="n"/>
      <c r="J5" s="166" t="n"/>
      <c r="K5" s="166" t="n"/>
      <c r="L5" s="166" t="n"/>
      <c r="M5" s="166" t="n"/>
      <c r="N5" s="166" t="n"/>
      <c r="O5" s="166" t="n"/>
      <c r="P5" s="166" t="n"/>
      <c r="Q5" s="166" t="n"/>
      <c r="R5" s="166" t="n"/>
      <c r="S5" s="166" t="n"/>
      <c r="T5" s="166" t="n"/>
      <c r="U5" s="166" t="n"/>
      <c r="V5" s="166" t="n"/>
      <c r="W5" s="166" t="n"/>
      <c r="X5" s="166" t="n"/>
      <c r="Y5" s="166" t="n"/>
      <c r="Z5" s="166" t="n"/>
      <c r="AA5" s="166" t="n"/>
      <c r="AB5" s="166" t="n"/>
      <c r="AC5" s="166" t="n"/>
      <c r="AD5" s="166" t="n"/>
      <c r="AE5" s="166" t="n"/>
      <c r="AF5" s="166" t="n"/>
      <c r="AG5" s="166" t="n"/>
      <c r="AH5" s="166" t="n"/>
    </row>
    <row r="6">
      <c r="B6" s="166" t="n"/>
      <c r="C6" s="166" t="inlineStr">
        <is>
          <t>2.1. 入出力一覧</t>
        </is>
      </c>
      <c r="D6" s="166" t="n"/>
      <c r="E6" s="166" t="n"/>
      <c r="F6" s="166" t="n"/>
      <c r="G6" s="166" t="n"/>
      <c r="H6" s="166" t="n"/>
      <c r="I6" s="166" t="n"/>
      <c r="J6" s="166" t="n"/>
      <c r="K6" s="166" t="n"/>
      <c r="L6" s="166" t="n"/>
      <c r="M6" s="166" t="n"/>
      <c r="N6" s="166" t="n"/>
      <c r="O6" s="166" t="n"/>
      <c r="P6" s="166" t="n"/>
      <c r="Q6" s="166" t="n"/>
      <c r="R6" s="166" t="n"/>
      <c r="S6" s="166" t="n"/>
      <c r="T6" s="166" t="n"/>
      <c r="U6" s="166" t="n"/>
      <c r="V6" s="166" t="n"/>
      <c r="W6" s="166" t="n"/>
      <c r="X6" s="166" t="n"/>
      <c r="Y6" s="166" t="n"/>
      <c r="Z6" s="166" t="n"/>
      <c r="AA6" s="166" t="n"/>
      <c r="AB6" s="166" t="n"/>
      <c r="AC6" s="166" t="n"/>
      <c r="AD6" s="166" t="n"/>
      <c r="AE6" s="166" t="n"/>
      <c r="AF6" s="166" t="n"/>
      <c r="AG6" s="166" t="n"/>
      <c r="AH6" s="166" t="n"/>
    </row>
    <row r="7">
      <c r="B7" s="166" t="n"/>
      <c r="C7" s="166" t="n"/>
      <c r="D7" s="28" t="n"/>
      <c r="E7" s="166" t="n"/>
      <c r="F7" s="166" t="n"/>
      <c r="G7" s="166" t="n"/>
      <c r="H7" s="166" t="n"/>
      <c r="I7" s="166" t="n"/>
      <c r="J7" s="166" t="n"/>
      <c r="K7" s="166" t="n"/>
      <c r="L7" s="166" t="n"/>
      <c r="M7" s="166" t="n"/>
      <c r="N7" s="166" t="n"/>
      <c r="O7" s="166" t="n"/>
      <c r="P7" s="166" t="n"/>
      <c r="Q7" s="166" t="n"/>
      <c r="R7" s="166" t="n"/>
      <c r="S7" s="166" t="n"/>
      <c r="T7" s="166" t="n"/>
      <c r="U7" s="166" t="n"/>
      <c r="V7" s="166" t="n"/>
      <c r="W7" s="166" t="n"/>
      <c r="X7" s="166" t="n"/>
      <c r="Y7" s="166" t="n"/>
      <c r="Z7" s="166" t="n"/>
      <c r="AA7" s="166" t="n"/>
      <c r="AB7" s="166" t="n"/>
      <c r="AC7" s="166" t="n"/>
      <c r="AD7" s="166" t="n"/>
      <c r="AE7" s="166" t="n"/>
      <c r="AF7" s="166" t="n"/>
      <c r="AG7" s="166" t="n"/>
      <c r="AH7" s="166" t="n"/>
    </row>
    <row r="8">
      <c r="B8" s="166" t="n"/>
      <c r="C8" s="166" t="n"/>
      <c r="D8" s="172" t="inlineStr">
        <is>
          <t>No.</t>
        </is>
      </c>
      <c r="E8" s="180" t="inlineStr">
        <is>
          <t>入出力名</t>
        </is>
      </c>
      <c r="F8" s="130" t="n"/>
      <c r="G8" s="130" t="n"/>
      <c r="H8" s="130" t="n"/>
      <c r="I8" s="130" t="n"/>
      <c r="J8" s="131" t="n"/>
      <c r="K8" s="172" t="inlineStr">
        <is>
          <t>種別</t>
        </is>
      </c>
      <c r="L8" s="130" t="n"/>
      <c r="M8" s="130" t="n"/>
      <c r="N8" s="131" t="n"/>
      <c r="O8" s="176" t="inlineStr">
        <is>
          <t>I/O</t>
        </is>
      </c>
      <c r="P8" s="167" t="inlineStr">
        <is>
          <t>DBアクセス種別</t>
        </is>
      </c>
      <c r="Q8" s="125" t="n"/>
      <c r="R8" s="125" t="n"/>
      <c r="S8" s="125" t="n"/>
      <c r="T8" s="125" t="n"/>
      <c r="U8" s="126" t="n"/>
      <c r="V8" s="180" t="inlineStr">
        <is>
          <t>備考</t>
        </is>
      </c>
      <c r="W8" s="130" t="n"/>
      <c r="X8" s="130" t="n"/>
      <c r="Y8" s="130" t="n"/>
      <c r="Z8" s="130" t="n"/>
      <c r="AA8" s="130" t="n"/>
      <c r="AB8" s="130" t="n"/>
      <c r="AC8" s="130" t="n"/>
      <c r="AD8" s="130" t="n"/>
      <c r="AE8" s="130" t="n"/>
      <c r="AF8" s="130" t="n"/>
      <c r="AG8" s="130" t="n"/>
      <c r="AH8" s="131" t="n"/>
    </row>
    <row r="9">
      <c r="B9" s="166" t="n"/>
      <c r="C9" s="166" t="n"/>
      <c r="D9" s="173" t="n"/>
      <c r="E9" s="135" t="n"/>
      <c r="F9" s="136" t="n"/>
      <c r="G9" s="136" t="n"/>
      <c r="H9" s="136" t="n"/>
      <c r="I9" s="136" t="n"/>
      <c r="J9" s="137" t="n"/>
      <c r="K9" s="135" t="n"/>
      <c r="L9" s="136" t="n"/>
      <c r="M9" s="136" t="n"/>
      <c r="N9" s="137" t="n"/>
      <c r="O9" s="173" t="n"/>
      <c r="P9" s="50" t="inlineStr">
        <is>
          <t>C</t>
        </is>
      </c>
      <c r="Q9" s="50" t="inlineStr">
        <is>
          <t>R</t>
        </is>
      </c>
      <c r="R9" s="50" t="inlineStr">
        <is>
          <t>U</t>
        </is>
      </c>
      <c r="S9" s="50" t="inlineStr">
        <is>
          <t>D</t>
        </is>
      </c>
      <c r="T9" s="175" t="inlineStr">
        <is>
          <t>ﾛｯｸ対象</t>
        </is>
      </c>
      <c r="U9" s="126" t="n"/>
      <c r="V9" s="135" t="n"/>
      <c r="W9" s="136" t="n"/>
      <c r="X9" s="136" t="n"/>
      <c r="Y9" s="136" t="n"/>
      <c r="Z9" s="136" t="n"/>
      <c r="AA9" s="136" t="n"/>
      <c r="AB9" s="136" t="n"/>
      <c r="AC9" s="136" t="n"/>
      <c r="AD9" s="136" t="n"/>
      <c r="AE9" s="136" t="n"/>
      <c r="AF9" s="136" t="n"/>
      <c r="AG9" s="136" t="n"/>
      <c r="AH9" s="137" t="n"/>
    </row>
    <row r="10">
      <c r="B10" s="166" t="n"/>
      <c r="C10" s="166" t="n"/>
      <c r="D10" s="79" t="n">
        <v>1</v>
      </c>
      <c r="E10" s="138" t="n"/>
      <c r="F10" s="125" t="n"/>
      <c r="G10" s="125" t="n"/>
      <c r="H10" s="125" t="n"/>
      <c r="I10" s="125" t="n"/>
      <c r="J10" s="126" t="n"/>
      <c r="K10" s="138" t="n"/>
      <c r="L10" s="125" t="n"/>
      <c r="M10" s="125" t="n"/>
      <c r="N10" s="126" t="n"/>
      <c r="O10" s="80" t="n"/>
      <c r="P10" s="49" t="n"/>
      <c r="Q10" s="49" t="n"/>
      <c r="R10" s="49" t="n"/>
      <c r="S10" s="49" t="n"/>
      <c r="T10" s="170" t="n"/>
      <c r="U10" s="126" t="n"/>
      <c r="V10" s="138" t="n"/>
      <c r="W10" s="125" t="n"/>
      <c r="X10" s="125" t="n"/>
      <c r="Y10" s="125" t="n"/>
      <c r="Z10" s="125" t="n"/>
      <c r="AA10" s="125" t="n"/>
      <c r="AB10" s="125" t="n"/>
      <c r="AC10" s="125" t="n"/>
      <c r="AD10" s="125" t="n"/>
      <c r="AE10" s="125" t="n"/>
      <c r="AF10" s="125" t="n"/>
      <c r="AG10" s="125" t="n"/>
      <c r="AH10" s="126" t="n"/>
    </row>
    <row r="11">
      <c r="B11" s="166" t="n"/>
      <c r="C11" s="166" t="n"/>
      <c r="D11" s="79" t="n">
        <v>2</v>
      </c>
      <c r="E11" s="138" t="n"/>
      <c r="F11" s="125" t="n"/>
      <c r="G11" s="125" t="n"/>
      <c r="H11" s="125" t="n"/>
      <c r="I11" s="125" t="n"/>
      <c r="J11" s="126" t="n"/>
      <c r="K11" s="138" t="n"/>
      <c r="L11" s="125" t="n"/>
      <c r="M11" s="125" t="n"/>
      <c r="N11" s="126" t="n"/>
      <c r="O11" s="81" t="n"/>
      <c r="P11" s="49" t="n"/>
      <c r="Q11" s="49" t="n"/>
      <c r="R11" s="49" t="n"/>
      <c r="S11" s="49" t="n"/>
      <c r="T11" s="170" t="n"/>
      <c r="U11" s="126" t="n"/>
      <c r="V11" s="138" t="n"/>
      <c r="W11" s="125" t="n"/>
      <c r="X11" s="125" t="n"/>
      <c r="Y11" s="125" t="n"/>
      <c r="Z11" s="125" t="n"/>
      <c r="AA11" s="125" t="n"/>
      <c r="AB11" s="125" t="n"/>
      <c r="AC11" s="125" t="n"/>
      <c r="AD11" s="125" t="n"/>
      <c r="AE11" s="125" t="n"/>
      <c r="AF11" s="125" t="n"/>
      <c r="AG11" s="125" t="n"/>
      <c r="AH11" s="126" t="n"/>
    </row>
    <row r="12">
      <c r="B12" s="166" t="n"/>
      <c r="C12" s="166" t="n"/>
      <c r="D12" s="79" t="n">
        <v>3</v>
      </c>
      <c r="E12" s="138" t="n"/>
      <c r="F12" s="125" t="n"/>
      <c r="G12" s="125" t="n"/>
      <c r="H12" s="125" t="n"/>
      <c r="I12" s="125" t="n"/>
      <c r="J12" s="126" t="n"/>
      <c r="K12" s="138" t="n"/>
      <c r="L12" s="125" t="n"/>
      <c r="M12" s="125" t="n"/>
      <c r="N12" s="126" t="n"/>
      <c r="O12" s="81" t="n"/>
      <c r="P12" s="49" t="n"/>
      <c r="Q12" s="49" t="n"/>
      <c r="R12" s="49" t="n"/>
      <c r="S12" s="49" t="n"/>
      <c r="T12" s="170" t="n"/>
      <c r="U12" s="126" t="n"/>
      <c r="V12" s="138" t="n"/>
      <c r="W12" s="125" t="n"/>
      <c r="X12" s="125" t="n"/>
      <c r="Y12" s="125" t="n"/>
      <c r="Z12" s="125" t="n"/>
      <c r="AA12" s="125" t="n"/>
      <c r="AB12" s="125" t="n"/>
      <c r="AC12" s="125" t="n"/>
      <c r="AD12" s="125" t="n"/>
      <c r="AE12" s="125" t="n"/>
      <c r="AF12" s="125" t="n"/>
      <c r="AG12" s="125" t="n"/>
      <c r="AH12" s="126" t="n"/>
    </row>
    <row r="13">
      <c r="B13" s="166" t="n"/>
      <c r="C13" s="166" t="n"/>
      <c r="D13" s="75" t="n"/>
      <c r="E13" s="84" t="n"/>
      <c r="F13" s="84" t="n"/>
      <c r="G13" s="84" t="n"/>
      <c r="H13" s="84" t="n"/>
      <c r="I13" s="84" t="n"/>
      <c r="J13" s="84" t="n"/>
      <c r="K13" s="84" t="n"/>
      <c r="L13" s="84" t="n"/>
      <c r="M13" s="84" t="n"/>
      <c r="N13" s="84" t="n"/>
      <c r="P13" s="77" t="n"/>
      <c r="Q13" s="77" t="n"/>
      <c r="R13" s="77" t="n"/>
      <c r="S13" s="77" t="n"/>
      <c r="T13" s="78" t="n"/>
      <c r="U13" s="78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</row>
    <row r="14">
      <c r="B14" s="166" t="n"/>
      <c r="C14" s="166" t="n"/>
      <c r="D14" s="28" t="n"/>
      <c r="E14" s="166" t="n"/>
      <c r="F14" s="166" t="n"/>
      <c r="G14" s="166" t="n"/>
      <c r="H14" s="166" t="n"/>
      <c r="I14" s="166" t="n"/>
      <c r="J14" s="166" t="n"/>
      <c r="K14" s="166" t="n"/>
      <c r="L14" s="166" t="n"/>
      <c r="M14" s="166" t="n"/>
      <c r="N14" s="166" t="n"/>
      <c r="O14" s="166" t="n"/>
      <c r="P14" s="166" t="n"/>
      <c r="Q14" s="166" t="n"/>
      <c r="R14" s="166" t="n"/>
      <c r="S14" s="166" t="n"/>
      <c r="T14" s="166" t="n"/>
      <c r="U14" s="166" t="n"/>
      <c r="V14" s="166" t="n"/>
      <c r="W14" s="166" t="n"/>
      <c r="X14" s="166" t="n"/>
      <c r="Y14" s="166" t="n"/>
      <c r="Z14" s="166" t="n"/>
      <c r="AA14" s="166" t="n"/>
      <c r="AB14" s="166" t="n"/>
      <c r="AC14" s="166" t="n"/>
      <c r="AD14" s="166" t="n"/>
      <c r="AE14" s="166" t="n"/>
      <c r="AF14" s="166" t="n"/>
      <c r="AG14" s="166" t="n"/>
      <c r="AH14" s="166" t="n"/>
    </row>
    <row r="15">
      <c r="B15" s="166" t="n"/>
      <c r="C15" t="inlineStr">
        <is>
          <t>2.2. 処理結果一覧</t>
        </is>
      </c>
      <c r="D15" s="166" t="n"/>
      <c r="E15" s="166" t="n"/>
      <c r="F15" s="166" t="n"/>
      <c r="G15" s="166" t="n"/>
      <c r="H15" s="166" t="n"/>
      <c r="I15" s="166" t="n"/>
      <c r="J15" s="166" t="n"/>
      <c r="K15" s="166" t="n"/>
      <c r="L15" s="166" t="n"/>
      <c r="M15" s="166" t="n"/>
      <c r="N15" s="166" t="n"/>
      <c r="O15" s="166" t="n"/>
      <c r="P15" s="166" t="n"/>
      <c r="Q15" s="166" t="n"/>
      <c r="R15" s="166" t="n"/>
      <c r="S15" s="166" t="n"/>
      <c r="T15" s="166" t="n"/>
      <c r="U15" s="166" t="n"/>
      <c r="V15" s="166" t="n"/>
      <c r="W15" s="166" t="n"/>
      <c r="X15" s="166" t="n"/>
      <c r="Y15" s="166" t="n"/>
      <c r="Z15" s="166" t="n"/>
      <c r="AA15" s="166" t="n"/>
      <c r="AB15" s="166" t="n"/>
      <c r="AC15" s="166" t="n"/>
      <c r="AD15" s="166" t="n"/>
      <c r="AE15" s="166" t="n"/>
      <c r="AF15" s="166" t="n"/>
      <c r="AG15" s="166" t="n"/>
      <c r="AH15" s="166" t="n"/>
    </row>
    <row r="16">
      <c r="B16" s="166" t="n"/>
      <c r="C16" s="166" t="n"/>
      <c r="D16" s="166" t="n"/>
      <c r="E16" s="166" t="n"/>
      <c r="F16" s="166" t="n"/>
      <c r="G16" s="166" t="n"/>
      <c r="H16" s="166" t="n"/>
      <c r="I16" s="166" t="n"/>
      <c r="J16" s="166" t="n"/>
      <c r="K16" s="166" t="n"/>
      <c r="L16" s="166" t="n"/>
      <c r="M16" s="166" t="n"/>
      <c r="N16" s="166" t="n"/>
      <c r="O16" s="166" t="n"/>
      <c r="P16" s="166" t="n"/>
      <c r="Q16" s="166" t="n"/>
      <c r="R16" s="166" t="n"/>
      <c r="S16" s="166" t="n"/>
      <c r="T16" s="166" t="n"/>
      <c r="U16" s="166" t="n"/>
      <c r="V16" s="166" t="n"/>
      <c r="W16" s="166" t="n"/>
      <c r="X16" s="166" t="n"/>
      <c r="Y16" s="166" t="n"/>
      <c r="Z16" s="166" t="n"/>
      <c r="AA16" s="166" t="n"/>
      <c r="AB16" s="166" t="n"/>
      <c r="AC16" s="166" t="n"/>
      <c r="AD16" s="166" t="n"/>
      <c r="AE16" s="166" t="n"/>
      <c r="AF16" s="166" t="n"/>
      <c r="AG16" s="166" t="n"/>
      <c r="AH16" s="166" t="n"/>
    </row>
    <row r="17" ht="24.75" customHeight="1" s="51">
      <c r="B17" s="166" t="n"/>
      <c r="C17" s="166" t="n"/>
      <c r="D17" s="88" t="inlineStr">
        <is>
          <t>No.</t>
        </is>
      </c>
      <c r="E17" s="177" t="inlineStr">
        <is>
          <t>HTTPステータスコード</t>
        </is>
      </c>
      <c r="F17" s="130" t="n"/>
      <c r="G17" s="131" t="n"/>
      <c r="H17" s="172" t="inlineStr">
        <is>
          <t>処理結果</t>
        </is>
      </c>
      <c r="I17" s="125" t="n"/>
      <c r="J17" s="125" t="n"/>
      <c r="K17" s="125" t="n"/>
      <c r="L17" s="125" t="n"/>
      <c r="M17" s="125" t="n"/>
      <c r="N17" s="125" t="n"/>
      <c r="O17" s="125" t="n"/>
      <c r="P17" s="125" t="n"/>
      <c r="Q17" s="125" t="n"/>
      <c r="R17" s="125" t="n"/>
      <c r="S17" s="125" t="n"/>
      <c r="T17" s="125" t="n"/>
      <c r="U17" s="125" t="n"/>
      <c r="V17" s="125" t="n"/>
      <c r="W17" s="125" t="n"/>
      <c r="X17" s="125" t="n"/>
      <c r="Y17" s="125" t="n"/>
      <c r="Z17" s="125" t="n"/>
      <c r="AA17" s="125" t="n"/>
      <c r="AB17" s="125" t="n"/>
      <c r="AC17" s="125" t="n"/>
      <c r="AD17" s="125" t="n"/>
      <c r="AE17" s="125" t="n"/>
      <c r="AF17" s="125" t="n"/>
      <c r="AG17" s="125" t="n"/>
      <c r="AH17" s="126" t="n"/>
    </row>
    <row r="18">
      <c r="B18" s="166" t="n"/>
      <c r="C18" s="166" t="n"/>
      <c r="D18" s="79" t="n">
        <v>1</v>
      </c>
      <c r="E18" s="138" t="n"/>
      <c r="F18" s="125" t="n"/>
      <c r="G18" s="126" t="n"/>
      <c r="H18" s="138" t="n"/>
      <c r="I18" s="125" t="n"/>
      <c r="J18" s="125" t="n"/>
      <c r="K18" s="125" t="n"/>
      <c r="L18" s="125" t="n"/>
      <c r="M18" s="125" t="n"/>
      <c r="N18" s="125" t="n"/>
      <c r="O18" s="125" t="n"/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  <c r="AB18" s="125" t="n"/>
      <c r="AC18" s="125" t="n"/>
      <c r="AD18" s="125" t="n"/>
      <c r="AE18" s="125" t="n"/>
      <c r="AF18" s="125" t="n"/>
      <c r="AG18" s="125" t="n"/>
      <c r="AH18" s="126" t="n"/>
    </row>
    <row r="19">
      <c r="B19" s="165" t="n"/>
      <c r="C19" s="166" t="n"/>
      <c r="D19" s="79" t="n">
        <v>2</v>
      </c>
      <c r="E19" s="138" t="n"/>
      <c r="F19" s="125" t="n"/>
      <c r="G19" s="126" t="n"/>
      <c r="H19" s="138" t="n"/>
      <c r="I19" s="125" t="n"/>
      <c r="J19" s="125" t="n"/>
      <c r="K19" s="125" t="n"/>
      <c r="L19" s="125" t="n"/>
      <c r="M19" s="125" t="n"/>
      <c r="N19" s="125" t="n"/>
      <c r="O19" s="125" t="n"/>
      <c r="P19" s="125" t="n"/>
      <c r="Q19" s="125" t="n"/>
      <c r="R19" s="125" t="n"/>
      <c r="S19" s="125" t="n"/>
      <c r="T19" s="125" t="n"/>
      <c r="U19" s="125" t="n"/>
      <c r="V19" s="125" t="n"/>
      <c r="W19" s="125" t="n"/>
      <c r="X19" s="125" t="n"/>
      <c r="Y19" s="125" t="n"/>
      <c r="Z19" s="125" t="n"/>
      <c r="AA19" s="125" t="n"/>
      <c r="AB19" s="125" t="n"/>
      <c r="AC19" s="125" t="n"/>
      <c r="AD19" s="125" t="n"/>
      <c r="AE19" s="125" t="n"/>
      <c r="AF19" s="125" t="n"/>
      <c r="AG19" s="125" t="n"/>
      <c r="AH19" s="126" t="n"/>
    </row>
    <row r="20">
      <c r="B20" s="165" t="n"/>
      <c r="C20" s="166" t="n"/>
      <c r="D20" s="79" t="n">
        <v>3</v>
      </c>
      <c r="E20" s="138" t="n"/>
      <c r="F20" s="125" t="n"/>
      <c r="G20" s="126" t="n"/>
      <c r="H20" s="138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  <c r="AB20" s="125" t="n"/>
      <c r="AC20" s="125" t="n"/>
      <c r="AD20" s="125" t="n"/>
      <c r="AE20" s="125" t="n"/>
      <c r="AF20" s="125" t="n"/>
      <c r="AG20" s="125" t="n"/>
      <c r="AH20" s="126" t="n"/>
    </row>
    <row r="21">
      <c r="B21" s="165" t="n"/>
      <c r="C21" s="166" t="n"/>
      <c r="D21" s="79" t="n">
        <v>4</v>
      </c>
      <c r="E21" s="138" t="n"/>
      <c r="F21" s="125" t="n"/>
      <c r="G21" s="126" t="n"/>
      <c r="H21" s="138" t="n"/>
      <c r="I21" s="125" t="n"/>
      <c r="J21" s="125" t="n"/>
      <c r="K21" s="125" t="n"/>
      <c r="L21" s="125" t="n"/>
      <c r="M21" s="125" t="n"/>
      <c r="N21" s="125" t="n"/>
      <c r="O21" s="125" t="n"/>
      <c r="P21" s="125" t="n"/>
      <c r="Q21" s="125" t="n"/>
      <c r="R21" s="125" t="n"/>
      <c r="S21" s="125" t="n"/>
      <c r="T21" s="125" t="n"/>
      <c r="U21" s="125" t="n"/>
      <c r="V21" s="125" t="n"/>
      <c r="W21" s="125" t="n"/>
      <c r="X21" s="125" t="n"/>
      <c r="Y21" s="125" t="n"/>
      <c r="Z21" s="125" t="n"/>
      <c r="AA21" s="125" t="n"/>
      <c r="AB21" s="125" t="n"/>
      <c r="AC21" s="125" t="n"/>
      <c r="AD21" s="125" t="n"/>
      <c r="AE21" s="125" t="n"/>
      <c r="AF21" s="125" t="n"/>
      <c r="AG21" s="125" t="n"/>
      <c r="AH21" s="126" t="n"/>
    </row>
    <row r="22">
      <c r="B22" s="165" t="n"/>
      <c r="C22" s="166" t="n"/>
      <c r="D22" s="79" t="n">
        <v>5</v>
      </c>
      <c r="E22" s="138" t="n"/>
      <c r="F22" s="125" t="n"/>
      <c r="G22" s="126" t="n"/>
      <c r="H22" s="138" t="n"/>
      <c r="I22" s="125" t="n"/>
      <c r="J22" s="125" t="n"/>
      <c r="K22" s="125" t="n"/>
      <c r="L22" s="125" t="n"/>
      <c r="M22" s="125" t="n"/>
      <c r="N22" s="125" t="n"/>
      <c r="O22" s="125" t="n"/>
      <c r="P22" s="125" t="n"/>
      <c r="Q22" s="125" t="n"/>
      <c r="R22" s="125" t="n"/>
      <c r="S22" s="125" t="n"/>
      <c r="T22" s="125" t="n"/>
      <c r="U22" s="125" t="n"/>
      <c r="V22" s="125" t="n"/>
      <c r="W22" s="125" t="n"/>
      <c r="X22" s="125" t="n"/>
      <c r="Y22" s="125" t="n"/>
      <c r="Z22" s="125" t="n"/>
      <c r="AA22" s="125" t="n"/>
      <c r="AB22" s="125" t="n"/>
      <c r="AC22" s="125" t="n"/>
      <c r="AD22" s="125" t="n"/>
      <c r="AE22" s="125" t="n"/>
      <c r="AF22" s="125" t="n"/>
      <c r="AG22" s="125" t="n"/>
      <c r="AH22" s="126" t="n"/>
    </row>
    <row r="23">
      <c r="B23" s="165" t="n"/>
      <c r="C23" s="166" t="n"/>
      <c r="D23" s="79" t="n">
        <v>6</v>
      </c>
      <c r="E23" s="138" t="n"/>
      <c r="F23" s="125" t="n"/>
      <c r="G23" s="126" t="n"/>
      <c r="H23" s="138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125" t="n"/>
      <c r="U23" s="125" t="n"/>
      <c r="V23" s="125" t="n"/>
      <c r="W23" s="125" t="n"/>
      <c r="X23" s="125" t="n"/>
      <c r="Y23" s="125" t="n"/>
      <c r="Z23" s="125" t="n"/>
      <c r="AA23" s="125" t="n"/>
      <c r="AB23" s="125" t="n"/>
      <c r="AC23" s="125" t="n"/>
      <c r="AD23" s="125" t="n"/>
      <c r="AE23" s="125" t="n"/>
      <c r="AF23" s="125" t="n"/>
      <c r="AG23" s="125" t="n"/>
      <c r="AH23" s="126" t="n"/>
    </row>
    <row r="24">
      <c r="B24" s="165" t="n"/>
      <c r="C24" s="166" t="n"/>
      <c r="D24" s="74" t="n"/>
      <c r="E24" s="166" t="n"/>
      <c r="F24" s="166" t="n"/>
      <c r="G24" s="166" t="n"/>
      <c r="H24" s="166" t="n"/>
      <c r="I24" s="166" t="n"/>
      <c r="J24" s="166" t="n"/>
      <c r="K24" s="162" t="n"/>
      <c r="L24" s="162" t="n"/>
      <c r="M24" s="162" t="n"/>
      <c r="N24" s="162" t="n"/>
      <c r="O24" s="162" t="n"/>
      <c r="P24" s="162" t="n"/>
      <c r="Q24" s="162" t="n"/>
      <c r="R24" s="162" t="n"/>
      <c r="S24" s="162" t="n"/>
      <c r="T24" s="162" t="n"/>
      <c r="U24" s="162" t="n"/>
      <c r="V24" s="162" t="n"/>
      <c r="W24" s="166" t="n"/>
      <c r="X24" s="166" t="n"/>
      <c r="Y24" s="166" t="n"/>
      <c r="Z24" s="166" t="n"/>
      <c r="AA24" s="166" t="n"/>
      <c r="AB24" s="166" t="n"/>
      <c r="AC24" s="166" t="n"/>
      <c r="AD24" s="166" t="n"/>
      <c r="AE24" s="166" t="n"/>
      <c r="AF24" s="166" t="n"/>
      <c r="AG24" s="166" t="n"/>
      <c r="AH24" s="166" t="n"/>
    </row>
    <row r="25">
      <c r="B25" s="165" t="n"/>
      <c r="C25" s="165" t="n"/>
      <c r="D25" s="165" t="n"/>
      <c r="E25" s="165" t="n"/>
      <c r="F25" s="28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  <c r="W25" s="166" t="n"/>
      <c r="X25" s="166" t="n"/>
      <c r="Y25" s="166" t="n"/>
      <c r="Z25" s="166" t="n"/>
      <c r="AA25" s="166" t="n"/>
      <c r="AB25" s="166" t="n"/>
      <c r="AC25" s="166" t="n"/>
      <c r="AD25" s="166" t="n"/>
      <c r="AE25" s="166" t="n"/>
      <c r="AF25" s="166" t="n"/>
      <c r="AG25" s="166" t="n"/>
      <c r="AH25" s="166" t="n"/>
    </row>
    <row r="26">
      <c r="B26" s="165" t="n"/>
      <c r="C26" s="166" t="inlineStr">
        <is>
          <t>2.3. 入力データ定義</t>
        </is>
      </c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  <c r="P26" s="106" t="n"/>
      <c r="Q26" s="106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  <c r="AD26" s="162" t="n"/>
      <c r="AE26" s="162" t="n"/>
      <c r="AF26" s="162" t="n"/>
      <c r="AG26" s="162" t="n"/>
      <c r="AH26" s="162" t="n"/>
    </row>
    <row r="27">
      <c r="B27" s="165" t="n"/>
      <c r="C27" s="166" t="n"/>
      <c r="D27" s="106" t="inlineStr">
        <is>
          <t>2.3.1. 項目定義</t>
        </is>
      </c>
      <c r="E27" s="106" t="n"/>
      <c r="F27" s="106" t="n"/>
      <c r="G27" s="106" t="n"/>
      <c r="H27" s="106" t="n"/>
      <c r="I27" s="106" t="n"/>
      <c r="J27" s="106" t="n"/>
      <c r="K27" s="106" t="n"/>
      <c r="L27" s="106" t="n"/>
      <c r="M27" s="106" t="n"/>
      <c r="N27" s="106" t="n"/>
      <c r="O27" s="106" t="n"/>
      <c r="P27" s="106" t="n"/>
      <c r="Q27" s="106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  <c r="AD27" s="162" t="n"/>
      <c r="AE27" s="162" t="n"/>
      <c r="AF27" s="162" t="n"/>
      <c r="AG27" s="162" t="n"/>
      <c r="AH27" s="162" t="n"/>
    </row>
    <row r="28">
      <c r="B28" s="165" t="n"/>
      <c r="C28" s="166" t="n"/>
      <c r="D28" s="106" t="n"/>
      <c r="E28" s="106" t="n"/>
      <c r="F28" s="106" t="n"/>
      <c r="G28" s="106" t="n"/>
      <c r="H28" s="106" t="n"/>
      <c r="I28" s="106" t="n"/>
      <c r="J28" s="106" t="n"/>
      <c r="K28" s="106" t="n"/>
      <c r="L28" s="106" t="n"/>
      <c r="M28" s="106" t="n"/>
      <c r="N28" s="106" t="n"/>
      <c r="O28" s="106" t="n"/>
      <c r="P28" s="106" t="n"/>
      <c r="Q28" s="106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  <c r="AD28" s="162" t="n"/>
      <c r="AE28" s="162" t="n"/>
      <c r="AF28" s="162" t="n"/>
      <c r="AG28" s="162" t="n"/>
      <c r="AH28" s="162" t="n"/>
    </row>
    <row r="29">
      <c r="B29" s="165" t="n"/>
      <c r="C29" s="166" t="n"/>
      <c r="E29" s="165" t="inlineStr">
        <is>
          <t>【外部インタフェース定義書_XXX】を参照。</t>
        </is>
      </c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  <c r="AD29" s="87" t="n"/>
      <c r="AE29" s="87" t="n"/>
      <c r="AF29" s="162" t="n"/>
      <c r="AG29" s="162" t="n"/>
      <c r="AH29" s="87" t="n"/>
    </row>
    <row r="30">
      <c r="B30" s="165" t="n"/>
      <c r="C30" s="166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  <c r="AD30" s="87" t="n"/>
      <c r="AE30" s="87" t="n"/>
      <c r="AF30" s="162" t="n"/>
      <c r="AG30" s="162" t="n"/>
      <c r="AH30" s="87" t="n"/>
    </row>
    <row r="31">
      <c r="B31" s="165" t="n"/>
      <c r="C31" s="166" t="n"/>
      <c r="D31" s="162" t="n"/>
      <c r="E31" s="171" t="inlineStr">
        <is>
          <t>電文ID</t>
        </is>
      </c>
      <c r="F31" s="126" t="n"/>
      <c r="G31" s="158" t="n"/>
      <c r="H31" s="125" t="n"/>
      <c r="I31" s="125" t="n"/>
      <c r="J31" s="125" t="n"/>
      <c r="K31" s="125" t="n"/>
      <c r="L31" s="126" t="n"/>
      <c r="M31" s="171" t="inlineStr">
        <is>
          <t>電文名</t>
        </is>
      </c>
      <c r="N31" s="126" t="n"/>
      <c r="O31" s="178" t="n"/>
      <c r="P31" s="125" t="n"/>
      <c r="Q31" s="125" t="n"/>
      <c r="R31" s="125" t="n"/>
      <c r="S31" s="125" t="n"/>
      <c r="T31" s="125" t="n"/>
      <c r="U31" s="125" t="n"/>
      <c r="V31" s="125" t="n"/>
      <c r="W31" s="125" t="n"/>
      <c r="X31" s="125" t="n"/>
      <c r="Y31" s="125" t="n"/>
      <c r="Z31" s="125" t="n"/>
      <c r="AA31" s="125" t="n"/>
      <c r="AB31" s="125" t="n"/>
      <c r="AC31" s="125" t="n"/>
      <c r="AD31" s="125" t="n"/>
      <c r="AE31" s="125" t="n"/>
      <c r="AF31" s="125" t="n"/>
      <c r="AG31" s="125" t="n"/>
      <c r="AH31" s="126" t="n"/>
    </row>
    <row r="32">
      <c r="B32" s="165" t="n"/>
      <c r="C32" s="166" t="n"/>
      <c r="D32" s="162" t="n"/>
      <c r="E32" s="106" t="n"/>
      <c r="F32" s="106" t="n"/>
      <c r="G32" s="106" t="n"/>
      <c r="H32" s="106" t="n"/>
      <c r="I32" s="106" t="n"/>
      <c r="J32" s="106" t="n"/>
      <c r="K32" s="106" t="n"/>
      <c r="L32" s="106" t="n"/>
      <c r="M32" s="106" t="n"/>
      <c r="N32" s="106" t="n"/>
      <c r="O32" s="108" t="n"/>
      <c r="P32" s="108" t="n"/>
      <c r="Q32" s="108" t="n"/>
      <c r="R32" s="108" t="n"/>
      <c r="S32" s="108" t="n"/>
      <c r="T32" s="108" t="n"/>
      <c r="U32" s="108" t="n"/>
      <c r="V32" s="108" t="n"/>
      <c r="W32" s="108" t="n"/>
      <c r="X32" s="108" t="n"/>
      <c r="Y32" s="108" t="n"/>
      <c r="Z32" s="108" t="n"/>
      <c r="AA32" s="108" t="n"/>
      <c r="AB32" s="108" t="n"/>
      <c r="AC32" s="108" t="n"/>
      <c r="AD32" s="108" t="n"/>
      <c r="AE32" s="108" t="n"/>
      <c r="AF32" s="108" t="n"/>
      <c r="AG32" s="108" t="n"/>
      <c r="AH32" s="108" t="n"/>
    </row>
    <row r="33">
      <c r="B33" s="165" t="n"/>
      <c r="C33" s="166" t="n"/>
      <c r="D33" s="162" t="n"/>
      <c r="E33" s="166" t="n"/>
      <c r="F33" s="166" t="n"/>
      <c r="G33" s="166" t="n"/>
      <c r="H33" s="166" t="n"/>
      <c r="I33" s="166" t="n"/>
      <c r="J33" s="166" t="n"/>
      <c r="K33" s="166" t="n"/>
      <c r="L33" s="166" t="n"/>
      <c r="M33" s="166" t="n"/>
      <c r="N33" s="106" t="n"/>
      <c r="O33" s="166" t="n"/>
      <c r="P33" s="166" t="n"/>
      <c r="Q33" s="166" t="n"/>
      <c r="R33" s="166" t="n"/>
      <c r="S33" s="166" t="n"/>
      <c r="T33" s="166" t="n"/>
      <c r="U33" s="166" t="n"/>
      <c r="V33" s="166" t="n"/>
      <c r="W33" s="166" t="n"/>
      <c r="X33" s="166" t="n"/>
      <c r="Y33" s="166" t="n"/>
      <c r="Z33" s="166" t="n"/>
      <c r="AA33" s="166" t="n"/>
      <c r="AB33" s="166" t="n"/>
      <c r="AC33" s="166" t="n"/>
      <c r="AD33" s="166" t="n"/>
      <c r="AE33" s="87" t="n"/>
      <c r="AF33" s="162" t="n"/>
      <c r="AG33" s="162" t="n"/>
      <c r="AH33" s="87" t="n"/>
    </row>
    <row r="34" ht="12" customFormat="1" customHeight="1" s="165">
      <c r="A34" s="166" t="n"/>
      <c r="B34" s="166" t="n"/>
      <c r="C34" s="104" t="n"/>
      <c r="D34" s="89" t="inlineStr">
        <is>
          <t>No</t>
        </is>
      </c>
      <c r="E34" s="90" t="inlineStr">
        <is>
          <t>パラメータ</t>
        </is>
      </c>
      <c r="F34" s="91" t="n"/>
      <c r="G34" s="91" t="n"/>
      <c r="H34" s="91" t="n"/>
      <c r="I34" s="91" t="n"/>
      <c r="J34" s="91" t="n"/>
      <c r="K34" s="91" t="n"/>
      <c r="L34" s="91" t="n"/>
      <c r="M34" s="91" t="n"/>
      <c r="N34" s="91" t="n"/>
      <c r="O34" s="91" t="n"/>
      <c r="P34" s="91" t="n"/>
      <c r="Q34" s="91" t="n"/>
      <c r="R34" s="91" t="n"/>
      <c r="S34" s="91" t="n"/>
      <c r="T34" s="91" t="n"/>
      <c r="U34" s="89" t="inlineStr">
        <is>
          <t>必須</t>
        </is>
      </c>
      <c r="V34" s="92" t="inlineStr">
        <is>
          <t>ドメイン名</t>
        </is>
      </c>
      <c r="W34" s="93" t="n"/>
      <c r="X34" s="93" t="n"/>
      <c r="Y34" s="93" t="n"/>
      <c r="Z34" s="94" t="n"/>
      <c r="AA34" s="92" t="inlineStr">
        <is>
          <t>備考</t>
        </is>
      </c>
      <c r="AB34" s="93" t="n"/>
      <c r="AC34" s="93" t="n"/>
      <c r="AD34" s="93" t="n"/>
      <c r="AE34" s="93" t="n"/>
      <c r="AF34" s="93" t="n"/>
      <c r="AG34" s="93" t="n"/>
      <c r="AH34" s="94" t="n"/>
      <c r="AI34" s="166" t="n"/>
    </row>
    <row r="35" ht="12" customFormat="1" customHeight="1" s="165">
      <c r="A35" s="166" t="n"/>
      <c r="B35" s="166" t="n"/>
      <c r="C35" s="104" t="n"/>
      <c r="D35" s="95" t="n"/>
      <c r="E35" s="90" t="inlineStr">
        <is>
          <t>論理名</t>
        </is>
      </c>
      <c r="F35" s="91" t="n"/>
      <c r="G35" s="91" t="n"/>
      <c r="H35" s="91" t="n"/>
      <c r="I35" s="91" t="n"/>
      <c r="J35" s="91" t="n"/>
      <c r="K35" s="91" t="n"/>
      <c r="L35" s="96" t="n"/>
      <c r="M35" s="90" t="inlineStr">
        <is>
          <t>物理名</t>
        </is>
      </c>
      <c r="N35" s="91" t="n"/>
      <c r="O35" s="91" t="n"/>
      <c r="P35" s="91" t="n"/>
      <c r="Q35" s="91" t="n"/>
      <c r="R35" s="91" t="n"/>
      <c r="S35" s="91" t="n"/>
      <c r="T35" s="91" t="n"/>
      <c r="U35" s="95" t="n"/>
      <c r="V35" s="97" t="n"/>
      <c r="W35" s="98" t="n"/>
      <c r="X35" s="98" t="n"/>
      <c r="Y35" s="98" t="n"/>
      <c r="Z35" s="99" t="n"/>
      <c r="AA35" s="97" t="n"/>
      <c r="AB35" s="98" t="n"/>
      <c r="AC35" s="98" t="n"/>
      <c r="AD35" s="98" t="n"/>
      <c r="AE35" s="98" t="n"/>
      <c r="AF35" s="98" t="n"/>
      <c r="AG35" s="98" t="n"/>
      <c r="AH35" s="99" t="n"/>
      <c r="AI35" s="166" t="n"/>
    </row>
    <row r="36" ht="12" customFormat="1" customHeight="1" s="165">
      <c r="A36" s="166" t="n"/>
      <c r="B36" s="166" t="n"/>
      <c r="C36" s="104" t="n"/>
      <c r="D36" s="100" t="n">
        <v>1</v>
      </c>
      <c r="E36" s="100" t="n"/>
      <c r="F36" s="125" t="n"/>
      <c r="G36" s="125" t="n"/>
      <c r="H36" s="125" t="n"/>
      <c r="I36" s="125" t="n"/>
      <c r="J36" s="125" t="n"/>
      <c r="K36" s="125" t="n"/>
      <c r="L36" s="126" t="n"/>
      <c r="M36" s="100" t="n"/>
      <c r="N36" s="125" t="n"/>
      <c r="O36" s="125" t="n"/>
      <c r="P36" s="125" t="n"/>
      <c r="Q36" s="125" t="n"/>
      <c r="R36" s="125" t="n"/>
      <c r="S36" s="125" t="n"/>
      <c r="T36" s="125" t="n"/>
      <c r="U36" s="103" t="n"/>
      <c r="V36" s="100" t="n"/>
      <c r="W36" s="125" t="n"/>
      <c r="X36" s="125" t="n"/>
      <c r="Y36" s="125" t="n"/>
      <c r="Z36" s="126" t="n"/>
      <c r="AA36" s="100" t="n"/>
      <c r="AB36" s="125" t="n"/>
      <c r="AC36" s="125" t="n"/>
      <c r="AD36" s="125" t="n"/>
      <c r="AE36" s="125" t="n"/>
      <c r="AF36" s="125" t="n"/>
      <c r="AG36" s="125" t="n"/>
      <c r="AH36" s="126" t="n"/>
      <c r="AI36" s="166" t="n"/>
    </row>
    <row r="37" ht="12" customFormat="1" customHeight="1" s="165">
      <c r="A37" s="166" t="n"/>
      <c r="B37" s="166" t="n"/>
      <c r="C37" s="104" t="n"/>
      <c r="D37" s="100" t="n">
        <v>2</v>
      </c>
      <c r="E37" s="100" t="n"/>
      <c r="F37" s="125" t="n"/>
      <c r="G37" s="125" t="n"/>
      <c r="H37" s="125" t="n"/>
      <c r="I37" s="125" t="n"/>
      <c r="J37" s="125" t="n"/>
      <c r="K37" s="125" t="n"/>
      <c r="L37" s="126" t="n"/>
      <c r="M37" s="100" t="n"/>
      <c r="N37" s="125" t="n"/>
      <c r="O37" s="125" t="n"/>
      <c r="P37" s="125" t="n"/>
      <c r="Q37" s="125" t="n"/>
      <c r="R37" s="125" t="n"/>
      <c r="S37" s="125" t="n"/>
      <c r="T37" s="125" t="n"/>
      <c r="U37" s="103" t="n"/>
      <c r="V37" s="100" t="n"/>
      <c r="W37" s="125" t="n"/>
      <c r="X37" s="125" t="n"/>
      <c r="Y37" s="125" t="n"/>
      <c r="Z37" s="126" t="n"/>
      <c r="AA37" s="100" t="n"/>
      <c r="AB37" s="125" t="n"/>
      <c r="AC37" s="125" t="n"/>
      <c r="AD37" s="125" t="n"/>
      <c r="AE37" s="125" t="n"/>
      <c r="AF37" s="125" t="n"/>
      <c r="AG37" s="125" t="n"/>
      <c r="AH37" s="126" t="n"/>
      <c r="AI37" s="166" t="n"/>
    </row>
    <row r="38" ht="12" customFormat="1" customHeight="1" s="165">
      <c r="A38" s="166" t="n"/>
      <c r="B38" s="166" t="n"/>
      <c r="C38" s="104" t="n"/>
      <c r="D38" s="100" t="n">
        <v>3</v>
      </c>
      <c r="E38" s="100" t="n"/>
      <c r="F38" s="125" t="n"/>
      <c r="G38" s="125" t="n"/>
      <c r="H38" s="125" t="n"/>
      <c r="I38" s="125" t="n"/>
      <c r="J38" s="125" t="n"/>
      <c r="K38" s="125" t="n"/>
      <c r="L38" s="126" t="n"/>
      <c r="M38" s="100" t="n"/>
      <c r="N38" s="125" t="n"/>
      <c r="O38" s="125" t="n"/>
      <c r="P38" s="125" t="n"/>
      <c r="Q38" s="125" t="n"/>
      <c r="R38" s="125" t="n"/>
      <c r="S38" s="125" t="n"/>
      <c r="T38" s="125" t="n"/>
      <c r="U38" s="103" t="n"/>
      <c r="V38" s="100" t="n"/>
      <c r="W38" s="125" t="n"/>
      <c r="X38" s="125" t="n"/>
      <c r="Y38" s="125" t="n"/>
      <c r="Z38" s="126" t="n"/>
      <c r="AA38" s="100" t="n"/>
      <c r="AB38" s="125" t="n"/>
      <c r="AC38" s="125" t="n"/>
      <c r="AD38" s="125" t="n"/>
      <c r="AE38" s="125" t="n"/>
      <c r="AF38" s="125" t="n"/>
      <c r="AG38" s="125" t="n"/>
      <c r="AH38" s="126" t="n"/>
      <c r="AI38" s="166" t="n"/>
    </row>
    <row r="39">
      <c r="B39" s="165" t="n"/>
      <c r="C39" s="166" t="n"/>
      <c r="D39" s="106" t="n"/>
      <c r="E39" s="106" t="n"/>
      <c r="F39" s="106" t="n"/>
      <c r="G39" s="106" t="n"/>
      <c r="H39" s="106" t="n"/>
      <c r="I39" s="106" t="n"/>
      <c r="J39" s="106" t="n"/>
      <c r="K39" s="106" t="n"/>
      <c r="L39" s="106" t="n"/>
      <c r="M39" s="106" t="n"/>
      <c r="N39" s="106" t="n"/>
      <c r="O39" s="106" t="n"/>
      <c r="P39" s="106" t="n"/>
      <c r="Q39" s="106" t="n"/>
      <c r="R39" s="106" t="n"/>
      <c r="S39" s="106" t="n"/>
      <c r="T39" s="106" t="n"/>
      <c r="U39" s="106" t="n"/>
      <c r="V39" s="106" t="n"/>
      <c r="W39" s="106" t="n"/>
      <c r="X39" s="106" t="n"/>
      <c r="Y39" s="106" t="n"/>
      <c r="Z39" s="106" t="n"/>
      <c r="AA39" s="106" t="n"/>
      <c r="AB39" s="106" t="n"/>
      <c r="AC39" s="106" t="n"/>
      <c r="AD39" s="162" t="n"/>
      <c r="AE39" s="162" t="n"/>
      <c r="AF39" s="162" t="n"/>
      <c r="AG39" s="162" t="n"/>
      <c r="AH39" s="162" t="n"/>
    </row>
    <row r="40" customFormat="1" s="85">
      <c r="C40" s="162" t="n"/>
      <c r="D40" s="162" t="n"/>
    </row>
    <row r="42">
      <c r="C42" t="inlineStr">
        <is>
          <t>2.4. 処理詳細</t>
        </is>
      </c>
      <c r="E42" t="n"/>
    </row>
    <row r="43">
      <c r="D43" t="inlineStr">
        <is>
          <t>(1) [処理名称]</t>
        </is>
      </c>
      <c r="F43" t="n"/>
      <c r="I43" s="165" t="n"/>
      <c r="J43" s="165" t="n"/>
      <c r="K43" s="165" t="n"/>
      <c r="L43" s="165" t="n"/>
      <c r="N43" s="165" t="n"/>
    </row>
    <row r="90">
      <c r="C90" s="166" t="inlineStr">
        <is>
          <t>2.5. 出力データ定義</t>
        </is>
      </c>
      <c r="D90" s="166" t="n"/>
      <c r="E90" s="166" t="n"/>
      <c r="F90" s="166" t="n"/>
      <c r="G90" s="166" t="n"/>
      <c r="H90" s="166" t="n"/>
      <c r="I90" s="166" t="n"/>
      <c r="J90" s="166" t="n"/>
      <c r="K90" s="166" t="n"/>
      <c r="L90" s="166" t="n"/>
      <c r="M90" s="166" t="n"/>
      <c r="N90" s="166" t="n"/>
      <c r="O90" s="166" t="n"/>
      <c r="P90" s="166" t="n"/>
      <c r="Q90" s="166" t="n"/>
      <c r="R90" s="166" t="n"/>
      <c r="S90" s="166" t="n"/>
      <c r="T90" s="166" t="n"/>
      <c r="U90" s="166" t="n"/>
      <c r="V90" s="166" t="n"/>
      <c r="W90" s="166" t="n"/>
      <c r="X90" s="166" t="n"/>
      <c r="Y90" s="166" t="n"/>
      <c r="Z90" s="166" t="n"/>
      <c r="AA90" s="166" t="n"/>
      <c r="AB90" s="166" t="n"/>
      <c r="AC90" s="166" t="n"/>
      <c r="AD90" s="166" t="n"/>
      <c r="AE90" s="166" t="n"/>
      <c r="AF90" s="166" t="n"/>
    </row>
    <row r="91">
      <c r="C91" s="166" t="n"/>
      <c r="D91" s="166" t="inlineStr">
        <is>
          <t>2.5.1. 項目定義</t>
        </is>
      </c>
      <c r="E91" s="166" t="n"/>
      <c r="F91" s="166" t="n"/>
      <c r="G91" s="166" t="n"/>
      <c r="H91" s="166" t="n"/>
      <c r="I91" s="166" t="n"/>
      <c r="J91" s="166" t="n"/>
      <c r="K91" s="166" t="n"/>
      <c r="L91" s="166" t="n"/>
      <c r="M91" s="166" t="n"/>
      <c r="N91" s="166" t="n"/>
      <c r="O91" s="166" t="n"/>
      <c r="P91" s="166" t="n"/>
      <c r="Q91" s="166" t="n"/>
      <c r="R91" s="166" t="n"/>
      <c r="S91" s="166" t="n"/>
      <c r="T91" s="166" t="n"/>
      <c r="U91" s="166" t="n"/>
      <c r="V91" s="166" t="n"/>
      <c r="W91" s="166" t="n"/>
      <c r="X91" s="166" t="n"/>
      <c r="Y91" s="166" t="n"/>
      <c r="Z91" s="166" t="n"/>
      <c r="AA91" s="166" t="n"/>
      <c r="AB91" s="166" t="n"/>
      <c r="AC91" s="166" t="n"/>
      <c r="AD91" s="166" t="n"/>
      <c r="AE91" s="166" t="n"/>
      <c r="AF91" s="166" t="n"/>
    </row>
    <row r="92">
      <c r="C92" s="166" t="n"/>
      <c r="D92" s="166" t="n"/>
      <c r="E92" s="166" t="n"/>
      <c r="F92" s="166" t="n"/>
      <c r="G92" s="166" t="n"/>
      <c r="H92" s="166" t="n"/>
      <c r="I92" s="166" t="n"/>
      <c r="J92" s="166" t="n"/>
      <c r="K92" s="166" t="n"/>
      <c r="L92" s="166" t="n"/>
      <c r="M92" s="166" t="n"/>
      <c r="N92" s="166" t="n"/>
      <c r="O92" s="166" t="n"/>
      <c r="P92" s="166" t="n"/>
      <c r="Q92" s="166" t="n"/>
      <c r="R92" s="166" t="n"/>
      <c r="S92" s="166" t="n"/>
      <c r="T92" s="166" t="n"/>
      <c r="U92" s="166" t="n"/>
      <c r="V92" s="166" t="n"/>
      <c r="W92" s="166" t="n"/>
      <c r="X92" s="166" t="n"/>
      <c r="Y92" s="166" t="n"/>
      <c r="Z92" s="166" t="n"/>
      <c r="AA92" s="166" t="n"/>
      <c r="AB92" s="166" t="n"/>
      <c r="AC92" s="166" t="n"/>
      <c r="AD92" s="166" t="n"/>
      <c r="AE92" s="166" t="n"/>
      <c r="AF92" s="166" t="n"/>
    </row>
    <row r="93">
      <c r="C93" s="166" t="n"/>
      <c r="E93" s="165" t="inlineStr">
        <is>
          <t>【外部インターフェース定義書_XXX】を参照。</t>
        </is>
      </c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  <c r="AD93" s="18" t="n"/>
      <c r="AE93" s="166" t="n"/>
      <c r="AF93" s="166" t="n"/>
    </row>
    <row r="94">
      <c r="C94" s="166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  <c r="AD94" s="18" t="n"/>
      <c r="AE94" s="166" t="n"/>
      <c r="AF94" s="166" t="n"/>
    </row>
    <row r="95">
      <c r="C95" s="166" t="n"/>
      <c r="D95" s="166" t="n"/>
      <c r="E95" s="171" t="inlineStr">
        <is>
          <t>電文ID</t>
        </is>
      </c>
      <c r="F95" s="126" t="n"/>
      <c r="G95" s="158" t="n"/>
      <c r="H95" s="125" t="n"/>
      <c r="I95" s="125" t="n"/>
      <c r="J95" s="125" t="n"/>
      <c r="K95" s="125" t="n"/>
      <c r="L95" s="126" t="n"/>
      <c r="M95" s="171" t="inlineStr">
        <is>
          <t>電文名</t>
        </is>
      </c>
      <c r="N95" s="126" t="n"/>
      <c r="O95" s="158" t="n"/>
      <c r="P95" s="125" t="n"/>
      <c r="Q95" s="125" t="n"/>
      <c r="R95" s="125" t="n"/>
      <c r="S95" s="125" t="n"/>
      <c r="T95" s="125" t="n"/>
      <c r="U95" s="125" t="n"/>
      <c r="V95" s="125" t="n"/>
      <c r="W95" s="125" t="n"/>
      <c r="X95" s="125" t="n"/>
      <c r="Y95" s="125" t="n"/>
      <c r="Z95" s="125" t="n"/>
      <c r="AA95" s="125" t="n"/>
      <c r="AB95" s="125" t="n"/>
      <c r="AC95" s="125" t="n"/>
      <c r="AD95" s="125" t="n"/>
      <c r="AE95" s="125" t="n"/>
      <c r="AF95" s="125" t="n"/>
      <c r="AG95" s="125" t="n"/>
      <c r="AH95" s="126" t="n"/>
    </row>
    <row r="96">
      <c r="C96" s="166" t="n"/>
      <c r="D96" s="166" t="n"/>
      <c r="E96" s="166" t="n"/>
      <c r="F96" s="166" t="n"/>
      <c r="G96" s="166" t="n"/>
      <c r="H96" s="166" t="n"/>
      <c r="I96" s="166" t="n"/>
      <c r="J96" s="166" t="n"/>
      <c r="K96" s="166" t="n"/>
      <c r="L96" s="166" t="n"/>
      <c r="M96" s="166" t="n"/>
      <c r="N96" s="166" t="n"/>
      <c r="O96" s="166" t="n"/>
      <c r="P96" s="166" t="n"/>
      <c r="Q96" s="166" t="n"/>
      <c r="R96" s="166" t="n"/>
      <c r="S96" s="166" t="n"/>
      <c r="T96" s="166" t="n"/>
      <c r="U96" s="166" t="n"/>
      <c r="V96" s="166" t="n"/>
      <c r="W96" s="166" t="n"/>
      <c r="X96" s="166" t="n"/>
      <c r="Y96" s="166" t="n"/>
      <c r="Z96" s="166" t="n"/>
      <c r="AA96" s="166" t="n"/>
      <c r="AB96" s="166" t="n"/>
      <c r="AC96" s="166" t="n"/>
      <c r="AD96" s="166" t="n"/>
      <c r="AE96" s="166" t="n"/>
      <c r="AF96" s="166" t="n"/>
    </row>
    <row r="97">
      <c r="C97" s="166" t="n"/>
      <c r="D97" s="166" t="n"/>
      <c r="E97" s="166" t="n"/>
      <c r="F97" s="166" t="n"/>
      <c r="G97" s="166" t="n"/>
      <c r="H97" s="166" t="n"/>
      <c r="I97" s="166" t="n"/>
      <c r="J97" s="166" t="n"/>
      <c r="K97" s="166" t="n"/>
      <c r="L97" s="166" t="n"/>
      <c r="M97" s="166" t="n"/>
      <c r="N97" s="166" t="n"/>
      <c r="O97" s="166" t="n"/>
      <c r="P97" s="166" t="n"/>
      <c r="Q97" s="166" t="n"/>
      <c r="R97" s="166" t="n"/>
      <c r="S97" s="166" t="n"/>
      <c r="T97" s="166" t="n"/>
      <c r="U97" s="166" t="n"/>
      <c r="V97" s="166" t="n"/>
      <c r="W97" s="166" t="n"/>
      <c r="X97" s="166" t="n"/>
      <c r="Y97" s="166" t="n"/>
      <c r="Z97" s="166" t="n"/>
      <c r="AA97" s="166" t="n"/>
      <c r="AB97" s="166" t="n"/>
      <c r="AC97" s="166" t="n"/>
      <c r="AD97" s="166" t="n"/>
      <c r="AE97" s="166" t="n"/>
      <c r="AF97" s="166" t="n"/>
    </row>
    <row r="98">
      <c r="C98" s="166" t="n"/>
      <c r="D98" s="166" t="inlineStr">
        <is>
          <t>2.5.2. 編集仕様</t>
        </is>
      </c>
      <c r="E98" s="166" t="n"/>
      <c r="F98" s="166" t="n"/>
      <c r="G98" s="166" t="n"/>
      <c r="H98" s="166" t="n"/>
      <c r="I98" s="166" t="n"/>
      <c r="J98" s="166" t="n"/>
      <c r="K98" s="166" t="n"/>
      <c r="L98" s="166" t="n"/>
      <c r="M98" s="166" t="n"/>
      <c r="N98" s="166" t="n"/>
      <c r="O98" s="166" t="n"/>
      <c r="P98" s="166" t="n"/>
      <c r="Q98" s="166" t="n"/>
      <c r="R98" s="166" t="n"/>
      <c r="S98" s="166" t="n"/>
      <c r="T98" s="166" t="n"/>
      <c r="U98" s="166" t="n"/>
      <c r="V98" s="166" t="n"/>
      <c r="W98" s="166" t="n"/>
      <c r="X98" s="166" t="n"/>
      <c r="Y98" s="166" t="n"/>
      <c r="Z98" s="166" t="n"/>
      <c r="AA98" s="166" t="n"/>
      <c r="AB98" s="166" t="n"/>
      <c r="AC98" s="166" t="n"/>
      <c r="AD98" s="166" t="n"/>
      <c r="AE98" s="166" t="n"/>
      <c r="AF98" s="166" t="n"/>
    </row>
    <row r="99">
      <c r="C99" s="166" t="n"/>
      <c r="D99" s="166" t="n"/>
      <c r="E99" s="166" t="n"/>
      <c r="F99" s="166" t="n"/>
      <c r="G99" s="166" t="n"/>
      <c r="H99" s="166" t="n"/>
      <c r="I99" s="166" t="n"/>
      <c r="J99" s="166" t="n"/>
      <c r="K99" s="166" t="n"/>
      <c r="L99" s="166" t="n"/>
      <c r="M99" s="166" t="n"/>
      <c r="N99" s="166" t="n"/>
      <c r="O99" s="166" t="n"/>
      <c r="P99" s="166" t="n"/>
      <c r="Q99" s="166" t="n"/>
      <c r="R99" s="166" t="n"/>
      <c r="S99" s="166" t="n"/>
      <c r="T99" s="166" t="n"/>
      <c r="U99" s="166" t="n"/>
      <c r="V99" s="166" t="n"/>
      <c r="W99" s="166" t="n"/>
      <c r="X99" s="166" t="n"/>
      <c r="Y99" s="166" t="n"/>
      <c r="Z99" s="166" t="n"/>
      <c r="AA99" s="166" t="n"/>
      <c r="AB99" s="166" t="n"/>
      <c r="AC99" s="166" t="n"/>
      <c r="AD99" s="166" t="n"/>
      <c r="AE99" s="166" t="n"/>
      <c r="AF99" s="166" t="n"/>
    </row>
    <row r="100">
      <c r="C100" s="166" t="n"/>
      <c r="D100" s="166" t="n"/>
      <c r="E100" s="171" t="inlineStr">
        <is>
          <t>No.</t>
        </is>
      </c>
      <c r="F100" s="171" t="inlineStr">
        <is>
          <t>項目ID</t>
        </is>
      </c>
      <c r="G100" s="130" t="n"/>
      <c r="H100" s="130" t="n"/>
      <c r="I100" s="131" t="n"/>
      <c r="J100" s="171" t="inlineStr">
        <is>
          <t>項目名</t>
        </is>
      </c>
      <c r="K100" s="130" t="n"/>
      <c r="L100" s="130" t="n"/>
      <c r="M100" s="131" t="n"/>
      <c r="N100" s="181" t="inlineStr">
        <is>
          <t>編集元</t>
        </is>
      </c>
      <c r="O100" s="125" t="n"/>
      <c r="P100" s="125" t="n"/>
      <c r="Q100" s="125" t="n"/>
      <c r="R100" s="125" t="n"/>
      <c r="S100" s="125" t="n"/>
      <c r="T100" s="125" t="n"/>
      <c r="U100" s="125" t="n"/>
      <c r="V100" s="126" t="n"/>
      <c r="W100" s="171" t="inlineStr">
        <is>
          <t>編集仕様</t>
        </is>
      </c>
      <c r="X100" s="130" t="n"/>
      <c r="Y100" s="130" t="n"/>
      <c r="Z100" s="130" t="n"/>
      <c r="AA100" s="130" t="n"/>
      <c r="AB100" s="130" t="n"/>
      <c r="AC100" s="131" t="n"/>
      <c r="AD100" s="171" t="inlineStr">
        <is>
          <t>備考</t>
        </is>
      </c>
      <c r="AE100" s="130" t="n"/>
      <c r="AF100" s="130" t="n"/>
      <c r="AG100" s="130" t="n"/>
      <c r="AH100" s="131" t="n"/>
    </row>
    <row r="101">
      <c r="C101" s="166" t="n"/>
      <c r="D101" s="165" t="n"/>
      <c r="E101" s="173" t="n"/>
      <c r="F101" s="135" t="n"/>
      <c r="G101" s="136" t="n"/>
      <c r="H101" s="136" t="n"/>
      <c r="I101" s="137" t="n"/>
      <c r="J101" s="135" t="n"/>
      <c r="K101" s="136" t="n"/>
      <c r="L101" s="136" t="n"/>
      <c r="M101" s="137" t="n"/>
      <c r="N101" s="181" t="inlineStr">
        <is>
          <t>電文/テーブル名</t>
        </is>
      </c>
      <c r="O101" s="125" t="n"/>
      <c r="P101" s="125" t="n"/>
      <c r="Q101" s="125" t="n"/>
      <c r="R101" s="126" t="n"/>
      <c r="S101" s="179" t="inlineStr">
        <is>
          <t>項目名</t>
        </is>
      </c>
      <c r="T101" s="125" t="n"/>
      <c r="U101" s="125" t="n"/>
      <c r="V101" s="126" t="n"/>
      <c r="W101" s="135" t="n"/>
      <c r="X101" s="136" t="n"/>
      <c r="Y101" s="136" t="n"/>
      <c r="Z101" s="136" t="n"/>
      <c r="AA101" s="136" t="n"/>
      <c r="AB101" s="136" t="n"/>
      <c r="AC101" s="137" t="n"/>
      <c r="AD101" s="135" t="n"/>
      <c r="AE101" s="136" t="n"/>
      <c r="AF101" s="136" t="n"/>
      <c r="AG101" s="136" t="n"/>
      <c r="AH101" s="137" t="n"/>
    </row>
    <row r="102">
      <c r="C102" s="166" t="n"/>
      <c r="D102" s="165" t="n"/>
      <c r="E102" s="26" t="n">
        <v>1</v>
      </c>
      <c r="F102" s="168" t="n"/>
      <c r="G102" s="125" t="n"/>
      <c r="H102" s="125" t="n"/>
      <c r="I102" s="126" t="n"/>
      <c r="J102" s="168" t="n"/>
      <c r="K102" s="125" t="n"/>
      <c r="L102" s="125" t="n"/>
      <c r="M102" s="126" t="n"/>
      <c r="N102" s="169" t="n"/>
      <c r="O102" s="125" t="n"/>
      <c r="P102" s="125" t="n"/>
      <c r="Q102" s="125" t="n"/>
      <c r="R102" s="125" t="n"/>
      <c r="S102" s="138" t="n"/>
      <c r="T102" s="125" t="n"/>
      <c r="U102" s="125" t="n"/>
      <c r="V102" s="126" t="n"/>
      <c r="W102" s="174" t="n"/>
      <c r="X102" s="125" t="n"/>
      <c r="Y102" s="125" t="n"/>
      <c r="Z102" s="125" t="n"/>
      <c r="AA102" s="125" t="n"/>
      <c r="AB102" s="125" t="n"/>
      <c r="AC102" s="126" t="n"/>
      <c r="AD102" s="174" t="n"/>
      <c r="AE102" s="125" t="n"/>
      <c r="AF102" s="125" t="n"/>
      <c r="AG102" s="125" t="n"/>
      <c r="AH102" s="126" t="n"/>
    </row>
    <row r="103">
      <c r="C103" s="166" t="n"/>
      <c r="D103" s="165" t="n"/>
      <c r="E103" s="26" t="n">
        <v>2</v>
      </c>
      <c r="F103" s="168" t="n"/>
      <c r="G103" s="125" t="n"/>
      <c r="H103" s="125" t="n"/>
      <c r="I103" s="126" t="n"/>
      <c r="J103" s="168" t="n"/>
      <c r="K103" s="125" t="n"/>
      <c r="L103" s="125" t="n"/>
      <c r="M103" s="126" t="n"/>
      <c r="N103" s="169" t="n"/>
      <c r="O103" s="125" t="n"/>
      <c r="P103" s="125" t="n"/>
      <c r="Q103" s="125" t="n"/>
      <c r="R103" s="125" t="n"/>
      <c r="S103" s="138" t="n"/>
      <c r="T103" s="125" t="n"/>
      <c r="U103" s="125" t="n"/>
      <c r="V103" s="126" t="n"/>
      <c r="W103" s="174" t="n"/>
      <c r="X103" s="125" t="n"/>
      <c r="Y103" s="125" t="n"/>
      <c r="Z103" s="125" t="n"/>
      <c r="AA103" s="125" t="n"/>
      <c r="AB103" s="125" t="n"/>
      <c r="AC103" s="126" t="n"/>
      <c r="AD103" s="174" t="n"/>
      <c r="AE103" s="125" t="n"/>
      <c r="AF103" s="125" t="n"/>
      <c r="AG103" s="125" t="n"/>
      <c r="AH103" s="126" t="n"/>
    </row>
    <row r="104">
      <c r="C104" s="166" t="n"/>
      <c r="D104" s="165" t="n"/>
      <c r="E104" s="26" t="n">
        <v>3</v>
      </c>
      <c r="F104" s="168" t="n"/>
      <c r="G104" s="125" t="n"/>
      <c r="H104" s="125" t="n"/>
      <c r="I104" s="126" t="n"/>
      <c r="J104" s="168" t="n"/>
      <c r="K104" s="125" t="n"/>
      <c r="L104" s="125" t="n"/>
      <c r="M104" s="126" t="n"/>
      <c r="N104" s="169" t="n"/>
      <c r="O104" s="125" t="n"/>
      <c r="P104" s="125" t="n"/>
      <c r="Q104" s="125" t="n"/>
      <c r="R104" s="125" t="n"/>
      <c r="S104" s="138" t="n"/>
      <c r="T104" s="125" t="n"/>
      <c r="U104" s="125" t="n"/>
      <c r="V104" s="126" t="n"/>
      <c r="W104" s="174" t="n"/>
      <c r="X104" s="125" t="n"/>
      <c r="Y104" s="125" t="n"/>
      <c r="Z104" s="125" t="n"/>
      <c r="AA104" s="125" t="n"/>
      <c r="AB104" s="125" t="n"/>
      <c r="AC104" s="126" t="n"/>
      <c r="AD104" s="174" t="n"/>
      <c r="AE104" s="125" t="n"/>
      <c r="AF104" s="125" t="n"/>
      <c r="AG104" s="125" t="n"/>
      <c r="AH104" s="126" t="n"/>
    </row>
    <row r="105">
      <c r="C105" s="166" t="n"/>
      <c r="D105" s="165" t="n"/>
      <c r="E105" s="26" t="n">
        <v>4</v>
      </c>
      <c r="F105" s="168" t="n"/>
      <c r="G105" s="125" t="n"/>
      <c r="H105" s="125" t="n"/>
      <c r="I105" s="126" t="n"/>
      <c r="J105" s="168" t="n"/>
      <c r="K105" s="125" t="n"/>
      <c r="L105" s="125" t="n"/>
      <c r="M105" s="126" t="n"/>
      <c r="N105" s="169" t="n"/>
      <c r="O105" s="125" t="n"/>
      <c r="P105" s="125" t="n"/>
      <c r="Q105" s="125" t="n"/>
      <c r="R105" s="125" t="n"/>
      <c r="S105" s="138" t="n"/>
      <c r="T105" s="125" t="n"/>
      <c r="U105" s="125" t="n"/>
      <c r="V105" s="126" t="n"/>
      <c r="W105" s="174" t="n"/>
      <c r="X105" s="125" t="n"/>
      <c r="Y105" s="125" t="n"/>
      <c r="Z105" s="125" t="n"/>
      <c r="AA105" s="125" t="n"/>
      <c r="AB105" s="125" t="n"/>
      <c r="AC105" s="126" t="n"/>
      <c r="AD105" s="174" t="n"/>
      <c r="AE105" s="125" t="n"/>
      <c r="AF105" s="125" t="n"/>
      <c r="AG105" s="125" t="n"/>
      <c r="AH105" s="126" t="n"/>
    </row>
    <row r="106">
      <c r="C106" s="166" t="n"/>
      <c r="D106" s="165" t="n"/>
      <c r="E106" s="26" t="n">
        <v>5</v>
      </c>
      <c r="F106" s="168" t="n"/>
      <c r="G106" s="125" t="n"/>
      <c r="H106" s="125" t="n"/>
      <c r="I106" s="126" t="n"/>
      <c r="J106" s="168" t="n"/>
      <c r="K106" s="125" t="n"/>
      <c r="L106" s="125" t="n"/>
      <c r="M106" s="126" t="n"/>
      <c r="N106" s="169" t="n"/>
      <c r="O106" s="125" t="n"/>
      <c r="P106" s="125" t="n"/>
      <c r="Q106" s="125" t="n"/>
      <c r="R106" s="125" t="n"/>
      <c r="S106" s="138" t="n"/>
      <c r="T106" s="125" t="n"/>
      <c r="U106" s="125" t="n"/>
      <c r="V106" s="126" t="n"/>
      <c r="W106" s="174" t="n"/>
      <c r="X106" s="125" t="n"/>
      <c r="Y106" s="125" t="n"/>
      <c r="Z106" s="125" t="n"/>
      <c r="AA106" s="125" t="n"/>
      <c r="AB106" s="125" t="n"/>
      <c r="AC106" s="126" t="n"/>
      <c r="AD106" s="174" t="n"/>
      <c r="AE106" s="125" t="n"/>
      <c r="AF106" s="125" t="n"/>
      <c r="AG106" s="125" t="n"/>
      <c r="AH106" s="126" t="n"/>
    </row>
  </sheetData>
  <mergeCells count="96">
    <mergeCell ref="P8:U8"/>
    <mergeCell ref="S1:Z3"/>
    <mergeCell ref="J105:M105"/>
    <mergeCell ref="J106:M106"/>
    <mergeCell ref="N105:R105"/>
    <mergeCell ref="E11:J11"/>
    <mergeCell ref="F103:I103"/>
    <mergeCell ref="T12:U12"/>
    <mergeCell ref="F100:I101"/>
    <mergeCell ref="K8:N9"/>
    <mergeCell ref="D8:D9"/>
    <mergeCell ref="E18:G18"/>
    <mergeCell ref="H18:AH18"/>
    <mergeCell ref="W104:AC104"/>
    <mergeCell ref="AA2:AB2"/>
    <mergeCell ref="W106:AC106"/>
    <mergeCell ref="O1:R3"/>
    <mergeCell ref="A2:D2"/>
    <mergeCell ref="E20:G20"/>
    <mergeCell ref="AG2:AI2"/>
    <mergeCell ref="E10:J10"/>
    <mergeCell ref="N104:R104"/>
    <mergeCell ref="F105:I105"/>
    <mergeCell ref="AC2:AF2"/>
    <mergeCell ref="N106:R106"/>
    <mergeCell ref="T10:U10"/>
    <mergeCell ref="T9:U9"/>
    <mergeCell ref="AD105:AH105"/>
    <mergeCell ref="J102:M102"/>
    <mergeCell ref="T11:U11"/>
    <mergeCell ref="O8:O9"/>
    <mergeCell ref="G31:L31"/>
    <mergeCell ref="E12:J12"/>
    <mergeCell ref="H23:AH23"/>
    <mergeCell ref="AG1:AI1"/>
    <mergeCell ref="E17:G17"/>
    <mergeCell ref="AC1:AF1"/>
    <mergeCell ref="AD102:AH102"/>
    <mergeCell ref="E2:N2"/>
    <mergeCell ref="V11:AH11"/>
    <mergeCell ref="E19:G19"/>
    <mergeCell ref="K10:N10"/>
    <mergeCell ref="H17:AH17"/>
    <mergeCell ref="AG3:AI3"/>
    <mergeCell ref="M31:N31"/>
    <mergeCell ref="H22:AH22"/>
    <mergeCell ref="E31:F31"/>
    <mergeCell ref="H19:AH19"/>
    <mergeCell ref="A1:D1"/>
    <mergeCell ref="S102:V102"/>
    <mergeCell ref="E22:G22"/>
    <mergeCell ref="M95:N95"/>
    <mergeCell ref="AC3:AF3"/>
    <mergeCell ref="O31:AH31"/>
    <mergeCell ref="E95:F95"/>
    <mergeCell ref="K11:N11"/>
    <mergeCell ref="AD104:AH104"/>
    <mergeCell ref="E21:G21"/>
    <mergeCell ref="S101:V101"/>
    <mergeCell ref="E1:N1"/>
    <mergeCell ref="V10:AH10"/>
    <mergeCell ref="H20:AH20"/>
    <mergeCell ref="E23:G23"/>
    <mergeCell ref="V8:AH9"/>
    <mergeCell ref="AD106:AH106"/>
    <mergeCell ref="J103:M103"/>
    <mergeCell ref="W102:AC102"/>
    <mergeCell ref="N101:R101"/>
    <mergeCell ref="F102:I102"/>
    <mergeCell ref="H21:AH21"/>
    <mergeCell ref="AA1:AB1"/>
    <mergeCell ref="S104:V104"/>
    <mergeCell ref="W103:AC103"/>
    <mergeCell ref="G95:L95"/>
    <mergeCell ref="S106:V106"/>
    <mergeCell ref="AD103:AH103"/>
    <mergeCell ref="N102:R102"/>
    <mergeCell ref="W100:AC101"/>
    <mergeCell ref="V12:AH12"/>
    <mergeCell ref="E3:N3"/>
    <mergeCell ref="S105:V105"/>
    <mergeCell ref="E8:J9"/>
    <mergeCell ref="AD100:AH101"/>
    <mergeCell ref="J100:M101"/>
    <mergeCell ref="N103:R103"/>
    <mergeCell ref="F104:I104"/>
    <mergeCell ref="O95:AH95"/>
    <mergeCell ref="E100:E101"/>
    <mergeCell ref="AA3:AB3"/>
    <mergeCell ref="N100:V100"/>
    <mergeCell ref="F106:I106"/>
    <mergeCell ref="A3:D3"/>
    <mergeCell ref="J104:M104"/>
    <mergeCell ref="K12:N12"/>
    <mergeCell ref="W105:AC105"/>
    <mergeCell ref="S103:V103"/>
  </mergeCells>
  <dataValidations count="3">
    <dataValidation sqref="K10:N12" showDropDown="0" showInputMessage="1" showErrorMessage="1" allowBlank="1" type="list">
      <formula1>種別一覧</formula1>
    </dataValidation>
    <dataValidation sqref="O10:O12" showDropDown="0" showInputMessage="1" showErrorMessage="1" allowBlank="1" type="list">
      <formula1>"I,O"</formula1>
    </dataValidation>
    <dataValidation sqref="P10:U12" showDropDown="0" showInputMessage="1" showErrorMessage="1" allowBlank="1" type="list">
      <formula1>"○,-"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2" manualBreakCount="2">
    <brk id="40" min="0" max="34" man="1"/>
    <brk id="88" min="0" max="34" man="1"/>
  </rowBreaks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7"/>
  <sheetViews>
    <sheetView view="pageBreakPreview" zoomScaleNormal="100" zoomScaleSheetLayoutView="100" workbookViewId="0">
      <selection activeCell="K27" sqref="K27"/>
    </sheetView>
  </sheetViews>
  <sheetFormatPr baseColWidth="8" defaultRowHeight="11.25"/>
  <cols>
    <col width="16.83203125" bestFit="1" customWidth="1" style="51" min="1" max="1"/>
  </cols>
  <sheetData>
    <row r="1">
      <c r="A1" s="52" t="inlineStr">
        <is>
          <t xml:space="preserve"> 種別一覧</t>
        </is>
      </c>
    </row>
    <row r="2">
      <c r="A2" s="53" t="inlineStr">
        <is>
          <t>-</t>
        </is>
      </c>
    </row>
    <row r="3">
      <c r="A3" s="103" t="inlineStr">
        <is>
          <t>テーブル</t>
        </is>
      </c>
    </row>
    <row r="4">
      <c r="A4" s="103" t="inlineStr">
        <is>
          <t>電文</t>
        </is>
      </c>
    </row>
    <row r="5">
      <c r="A5" s="103" t="inlineStr">
        <is>
          <t>I/Fファイル</t>
        </is>
      </c>
    </row>
    <row r="6">
      <c r="A6" s="103" t="inlineStr">
        <is>
          <t>帳票</t>
        </is>
      </c>
    </row>
    <row r="7">
      <c r="A7" s="103" t="inlineStr">
        <is>
          <t>電子メール</t>
        </is>
      </c>
    </row>
  </sheetData>
  <pageMargins left="0.7" right="0.7" top="0.75" bottom="0.75" header="0.3" footer="0.3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2018-06-25T08:35:50Z</dcterms:created>
  <dcterms:modified xsi:type="dcterms:W3CDTF">2026-09-14T11:43:43Z</dcterms:modified>
  <cp:lastModifiedBy>永田 道拓</cp:lastModifiedBy>
</cp:coreProperties>
</file>