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drawings/restored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38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" sheetId="4" state="visible" r:id="rId4"/>
  </sheets>
  <definedNames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'1'!$A$1:$BG$19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&quot;第&quot;0.00&quot;版&quot;"/>
  </numFmts>
  <fonts count="24">
    <font>
      <name val="ＭＳ Ｐゴシック"/>
      <charset val="128"/>
      <family val="3"/>
      <sz val="9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14"/>
    </font>
    <font>
      <name val="ＭＳ 明朝"/>
      <charset val="128"/>
      <family val="1"/>
      <color indexed="14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2"/>
    </font>
    <font>
      <name val="ＭＳ 明朝"/>
      <charset val="128"/>
      <family val="1"/>
      <sz val="13"/>
    </font>
    <font>
      <name val="ＭＳ 明朝"/>
      <charset val="128"/>
      <family val="1"/>
      <color indexed="8"/>
      <sz val="9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color rgb="FF808080"/>
      <sz val="9"/>
    </font>
    <font>
      <name val="ＭＳ 明朝"/>
      <charset val="128"/>
      <family val="1"/>
      <b val="1"/>
      <sz val="18"/>
    </font>
    <font>
      <name val="ＭＳ 明朝"/>
      <charset val="128"/>
      <family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55"/>
      </patternFill>
    </fill>
    <fill>
      <patternFill patternType="solid">
        <fgColor indexed="9"/>
        <bgColor indexed="23"/>
      </patternFill>
    </fill>
    <fill>
      <patternFill patternType="solid">
        <fgColor theme="0" tint="-0.249946592608417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38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7" fillId="0" borderId="0" applyAlignment="1" applyProtection="1">
      <alignment vertical="top"/>
      <protection locked="0" hidden="0"/>
    </xf>
    <xf numFmtId="9" fontId="3" fillId="0" borderId="0"/>
    <xf numFmtId="0" fontId="20" fillId="0" borderId="0"/>
  </cellStyleXfs>
  <cellXfs count="138">
    <xf numFmtId="0" fontId="0" fillId="0" borderId="0" pivotButton="0" quotePrefix="0" xfId="0"/>
    <xf numFmtId="0" fontId="3" fillId="0" borderId="0" applyAlignment="1" pivotButton="0" quotePrefix="1" xfId="3">
      <alignment vertical="center"/>
    </xf>
    <xf numFmtId="0" fontId="3" fillId="0" borderId="0" applyAlignment="1" pivotButton="0" quotePrefix="0" xfId="3">
      <alignment vertical="center"/>
    </xf>
    <xf numFmtId="0" fontId="5" fillId="0" borderId="0" pivotButton="0" quotePrefix="0" xfId="3"/>
    <xf numFmtId="0" fontId="3" fillId="0" borderId="0" applyAlignment="1" pivotButton="0" quotePrefix="0" xfId="3">
      <alignment horizontal="left" vertical="center"/>
    </xf>
    <xf numFmtId="0" fontId="3" fillId="0" borderId="0" applyAlignment="1" pivotButton="0" quotePrefix="0" xfId="0">
      <alignment vertical="top" shrinkToFi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31" fontId="11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pivotButton="0" quotePrefix="0" xfId="2"/>
    <xf numFmtId="0" fontId="3" fillId="0" borderId="13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7" fillId="0" borderId="0" pivotButton="0" quotePrefix="0" xfId="5"/>
    <xf numFmtId="0" fontId="13" fillId="0" borderId="0" applyAlignment="1" pivotButton="0" quotePrefix="0" xfId="5">
      <alignment horizontal="center"/>
    </xf>
    <xf numFmtId="0" fontId="12" fillId="0" borderId="0" applyAlignment="1" pivotButton="0" quotePrefix="0" xfId="6">
      <alignment horizontal="center"/>
    </xf>
    <xf numFmtId="0" fontId="12" fillId="0" borderId="0" applyAlignment="1" pivotButton="0" quotePrefix="0" xfId="5">
      <alignment horizontal="center"/>
    </xf>
    <xf numFmtId="0" fontId="3" fillId="0" borderId="0" applyAlignment="1" pivotButton="0" quotePrefix="0" xfId="3">
      <alignment vertical="top"/>
    </xf>
    <xf numFmtId="0" fontId="3" fillId="0" borderId="0" applyAlignment="1" pivotButton="0" quotePrefix="0" xfId="5">
      <alignment vertical="top"/>
    </xf>
    <xf numFmtId="0" fontId="5" fillId="0" borderId="0" pivotButton="0" quotePrefix="0" xfId="5"/>
    <xf numFmtId="0" fontId="3" fillId="0" borderId="0" applyAlignment="1" pivotButton="0" quotePrefix="0" xfId="5">
      <alignment horizontal="left" vertical="top"/>
    </xf>
    <xf numFmtId="0" fontId="3" fillId="0" borderId="0" applyAlignment="1" pivotButton="0" quotePrefix="0" xfId="5">
      <alignment horizontal="right"/>
    </xf>
    <xf numFmtId="0" fontId="3" fillId="0" borderId="0" pivotButton="0" quotePrefix="0" xfId="5"/>
    <xf numFmtId="0" fontId="3" fillId="0" borderId="0" pivotButton="0" quotePrefix="1" xfId="5"/>
    <xf numFmtId="0" fontId="3" fillId="0" borderId="0" pivotButton="0" quotePrefix="0" xfId="7"/>
    <xf numFmtId="0" fontId="3" fillId="0" borderId="0" applyAlignment="1" pivotButton="0" quotePrefix="1" xfId="5">
      <alignment horizontal="right"/>
    </xf>
    <xf numFmtId="0" fontId="16" fillId="0" borderId="0" pivotButton="0" quotePrefix="0" xfId="5"/>
    <xf numFmtId="0" fontId="18" fillId="0" borderId="0" pivotButton="0" quotePrefix="0" xfId="5"/>
    <xf numFmtId="0" fontId="3" fillId="0" borderId="0" applyAlignment="1" pivotButton="0" quotePrefix="0" xfId="5">
      <alignment horizontal="left"/>
    </xf>
    <xf numFmtId="0" fontId="12" fillId="0" borderId="0" applyAlignment="1" pivotButton="0" quotePrefix="0" xfId="5">
      <alignment horizontal="left"/>
    </xf>
    <xf numFmtId="0" fontId="19" fillId="0" borderId="0" applyAlignment="1" pivotButton="0" quotePrefix="1" xfId="5">
      <alignment horizontal="right"/>
    </xf>
    <xf numFmtId="0" fontId="18" fillId="0" borderId="0" applyAlignment="1" pivotButton="0" quotePrefix="0" xfId="5">
      <alignment horizontal="left"/>
    </xf>
    <xf numFmtId="0" fontId="3" fillId="0" borderId="0" applyAlignment="1" pivotButton="0" quotePrefix="0" xfId="7">
      <alignment horizontal="left"/>
    </xf>
    <xf numFmtId="0" fontId="16" fillId="0" borderId="0" applyAlignment="1" pivotButton="0" quotePrefix="0" xfId="5">
      <alignment horizontal="right"/>
    </xf>
    <xf numFmtId="0" fontId="3" fillId="0" borderId="0" applyAlignment="1" pivotButton="0" quotePrefix="0" xfId="7">
      <alignment horizontal="left" vertical="center"/>
    </xf>
    <xf numFmtId="0" fontId="3" fillId="0" borderId="0" applyAlignment="1" pivotButton="0" quotePrefix="0" xfId="5">
      <alignment horizontal="left" vertical="center"/>
    </xf>
    <xf numFmtId="0" fontId="19" fillId="0" borderId="0" applyAlignment="1" pivotButton="0" quotePrefix="1" xfId="5">
      <alignment horizontal="right" vertical="center"/>
    </xf>
    <xf numFmtId="0" fontId="16" fillId="0" borderId="0" applyAlignment="1" pivotButton="0" quotePrefix="0" xfId="5">
      <alignment horizontal="right" vertical="center"/>
    </xf>
    <xf numFmtId="0" fontId="3" fillId="0" borderId="0" applyAlignment="1" pivotButton="0" quotePrefix="1" xfId="5">
      <alignment horizontal="right" vertical="center"/>
    </xf>
    <xf numFmtId="0" fontId="3" fillId="0" borderId="9" applyAlignment="1" pivotButton="0" quotePrefix="0" xfId="0">
      <alignment horizontal="right" vertical="top"/>
    </xf>
    <xf numFmtId="0" fontId="3" fillId="0" borderId="10" applyAlignment="1" pivotButton="0" quotePrefix="0" xfId="0">
      <alignment horizontal="right" vertical="top"/>
    </xf>
    <xf numFmtId="0" fontId="3" fillId="0" borderId="10" applyAlignment="1" pivotButton="0" quotePrefix="0" xfId="0">
      <alignment vertical="top" wrapText="1"/>
    </xf>
    <xf numFmtId="31" fontId="5" fillId="0" borderId="0" applyAlignment="1" pivotButton="0" quotePrefix="1" xfId="5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2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/>
    </xf>
    <xf numFmtId="164" fontId="6" fillId="0" borderId="7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0" fillId="0" borderId="3" pivotButton="0" quotePrefix="0" xfId="0"/>
    <xf numFmtId="165" fontId="22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23" fillId="0" borderId="0" pivotButton="0" quotePrefix="0" xfId="0"/>
    <xf numFmtId="0" fontId="3" fillId="0" borderId="0" pivotButton="0" quotePrefix="1" xfId="3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3" fillId="0" borderId="10" applyAlignment="1" pivotButton="0" quotePrefix="0" xfId="0">
      <alignment horizontal="center" vertical="top"/>
    </xf>
    <xf numFmtId="0" fontId="0" fillId="0" borderId="1" pivotButton="0" quotePrefix="0" xfId="0"/>
    <xf numFmtId="0" fontId="0" fillId="0" borderId="2" pivotButton="0" quotePrefix="0" xfId="0"/>
    <xf numFmtId="0" fontId="3" fillId="0" borderId="10" applyAlignment="1" pivotButton="0" quotePrefix="0" xfId="0">
      <alignment horizontal="left" vertical="top"/>
    </xf>
    <xf numFmtId="0" fontId="3" fillId="0" borderId="10" applyAlignment="1" pivotButton="0" quotePrefix="0" xfId="0">
      <alignment horizontal="center" vertical="top"/>
    </xf>
    <xf numFmtId="0" fontId="3" fillId="0" borderId="10" applyAlignment="1" pivotButton="0" quotePrefix="0" xfId="3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3" fillId="0" borderId="0" applyAlignment="1" pivotButton="0" quotePrefix="0" xfId="3">
      <alignment vertical="top"/>
    </xf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10" applyAlignment="1" pivotButton="0" quotePrefix="0" xfId="0">
      <alignment horizontal="left" vertical="top" wrapText="1"/>
    </xf>
    <xf numFmtId="0" fontId="3" fillId="0" borderId="16" applyAlignment="1" pivotButton="0" quotePrefix="0" xfId="0">
      <alignment horizontal="center" vertical="center"/>
    </xf>
    <xf numFmtId="0" fontId="3" fillId="2" borderId="10" applyAlignment="1" pivotButton="0" quotePrefix="0" xfId="3">
      <alignment horizontal="left" vertical="top"/>
    </xf>
    <xf numFmtId="0" fontId="15" fillId="2" borderId="10" applyAlignment="1" pivotButton="0" quotePrefix="0" xfId="3">
      <alignment horizontal="left" vertical="top"/>
    </xf>
    <xf numFmtId="0" fontId="3" fillId="0" borderId="17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1" pivotButton="0" quotePrefix="0" xfId="0"/>
    <xf numFmtId="164" fontId="3" fillId="0" borderId="10" applyAlignment="1" pivotButton="0" quotePrefix="0" xfId="5">
      <alignment horizontal="right"/>
    </xf>
    <xf numFmtId="0" fontId="3" fillId="0" borderId="17" applyAlignment="1" pivotButton="0" quotePrefix="0" xfId="0">
      <alignment horizontal="center" vertical="top"/>
    </xf>
    <xf numFmtId="14" fontId="3" fillId="0" borderId="10" applyAlignment="1" pivotButton="0" quotePrefix="0" xfId="3">
      <alignment horizontal="left" vertical="top"/>
    </xf>
    <xf numFmtId="0" fontId="3" fillId="0" borderId="10" applyAlignment="1" pivotButton="0" quotePrefix="0" xfId="4">
      <alignment horizontal="left" vertical="top"/>
    </xf>
    <xf numFmtId="14" fontId="3" fillId="0" borderId="17" applyAlignment="1" pivotButton="0" quotePrefix="1" xfId="0">
      <alignment horizontal="center" vertical="top"/>
    </xf>
    <xf numFmtId="0" fontId="3" fillId="0" borderId="17" applyAlignment="1" pivotButton="0" quotePrefix="0" xfId="0">
      <alignment horizontal="left" vertical="top"/>
    </xf>
    <xf numFmtId="0" fontId="3" fillId="0" borderId="10" applyAlignment="1" pivotButton="0" quotePrefix="0" xfId="3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5" borderId="10" applyAlignment="1" pivotButton="0" quotePrefix="0" xfId="0">
      <alignment horizontal="left" vertical="top" wrapText="1"/>
    </xf>
    <xf numFmtId="49" fontId="3" fillId="4" borderId="10" applyAlignment="1" pivotButton="0" quotePrefix="0" xfId="0">
      <alignment horizontal="center" vertical="top" wrapText="1"/>
    </xf>
    <xf numFmtId="38" fontId="3" fillId="4" borderId="10" applyAlignment="1" pivotButton="0" quotePrefix="0" xfId="1">
      <alignment horizontal="right" vertical="top" wrapText="1"/>
    </xf>
    <xf numFmtId="0" fontId="3" fillId="0" borderId="10" applyAlignment="1" pivotButton="0" quotePrefix="0" xfId="2">
      <alignment horizontal="left" vertical="top" wrapText="1"/>
    </xf>
    <xf numFmtId="164" fontId="3" fillId="4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6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 shrinkToFit="1"/>
    </xf>
    <xf numFmtId="164" fontId="3" fillId="0" borderId="10" applyAlignment="1" pivotButton="0" quotePrefix="0" xfId="0">
      <alignment horizontal="right"/>
    </xf>
    <xf numFmtId="164" fontId="3" fillId="6" borderId="10" applyAlignment="1" pivotButton="0" quotePrefix="0" xfId="0">
      <alignment horizontal="left" vertical="top" wrapText="1"/>
    </xf>
    <xf numFmtId="164" fontId="3" fillId="5" borderId="10" applyAlignment="1" pivotButton="0" quotePrefix="0" xfId="0">
      <alignment horizontal="left" vertical="top" wrapText="1"/>
    </xf>
    <xf numFmtId="0" fontId="14" fillId="7" borderId="10" applyAlignment="1" pivotButton="0" quotePrefix="0" xfId="0">
      <alignment horizontal="left" vertical="top"/>
    </xf>
    <xf numFmtId="0" fontId="0" fillId="0" borderId="9" pivotButton="0" quotePrefix="0" xfId="0"/>
    <xf numFmtId="38" fontId="3" fillId="5" borderId="10" applyAlignment="1" pivotButton="0" quotePrefix="0" xfId="1">
      <alignment horizontal="right" vertical="top" wrapText="1"/>
    </xf>
    <xf numFmtId="49" fontId="3" fillId="5" borderId="10" applyAlignment="1" pivotButton="0" quotePrefix="0" xfId="0">
      <alignment horizontal="center" vertical="top" wrapText="1"/>
    </xf>
    <xf numFmtId="38" fontId="3" fillId="6" borderId="10" applyAlignment="1" pivotButton="0" quotePrefix="0" xfId="1">
      <alignment horizontal="right" vertical="top" wrapText="1"/>
    </xf>
    <xf numFmtId="49" fontId="3" fillId="6" borderId="10" applyAlignment="1" pivotButton="0" quotePrefix="0" xfId="0">
      <alignment horizontal="center" vertical="top" wrapText="1"/>
    </xf>
    <xf numFmtId="165" fontId="22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 vertical="center"/>
    </xf>
    <xf numFmtId="164" fontId="3" fillId="0" borderId="10" applyAlignment="1" pivotButton="0" quotePrefix="0" xfId="5">
      <alignment horizontal="right"/>
    </xf>
    <xf numFmtId="164" fontId="3" fillId="0" borderId="17" applyAlignment="1" pivotButton="0" quotePrefix="1" xfId="0">
      <alignment horizontal="center" vertical="top"/>
    </xf>
    <xf numFmtId="164" fontId="3" fillId="0" borderId="1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 vertical="top" wrapText="1"/>
    </xf>
    <xf numFmtId="164" fontId="3" fillId="0" borderId="10" applyAlignment="1" pivotButton="0" quotePrefix="0" xfId="0">
      <alignment horizontal="right"/>
    </xf>
    <xf numFmtId="164" fontId="3" fillId="0" borderId="0" applyAlignment="1" pivotButton="0" quotePrefix="0" xfId="0">
      <alignment horizontal="center" vertical="top"/>
    </xf>
    <xf numFmtId="164" fontId="6" fillId="0" borderId="7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4" fontId="3" fillId="4" borderId="10" applyAlignment="1" pivotButton="0" quotePrefix="0" xfId="0">
      <alignment horizontal="left" vertical="top" wrapText="1"/>
    </xf>
    <xf numFmtId="164" fontId="3" fillId="6" borderId="10" applyAlignment="1" pivotButton="0" quotePrefix="0" xfId="0">
      <alignment horizontal="left" vertical="top" wrapText="1"/>
    </xf>
    <xf numFmtId="164" fontId="3" fillId="5" borderId="10" applyAlignment="1" pivotButton="0" quotePrefix="0" xfId="0">
      <alignment horizontal="left" vertical="top" wrapText="1"/>
    </xf>
  </cellXfs>
  <cellStyles count="10">
    <cellStyle name="標準" xfId="0" builtinId="0"/>
    <cellStyle name="桁区切り" xfId="1" builtinId="6"/>
    <cellStyle name="標準_Excel標準書式" xfId="2"/>
    <cellStyle name="標準_画面標準" xfId="3"/>
    <cellStyle name="標準_画面標準定義" xfId="4"/>
    <cellStyle name="標準 2" xfId="5"/>
    <cellStyle name="標準_~6362950" xfId="6"/>
    <cellStyle name="ハイパーリンク" xfId="7" builtinId="8"/>
    <cellStyle name="パーセント 2" xfId="8"/>
    <cellStyle name="標準 2 2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作成者</author>
  </authors>
  <commentList>
    <comment ref="O7" authorId="0" shapeId="0">
      <text>
        <t>インタフェースの授受相手先を記載する(外部機関名称、部署名、システム名など)。</t>
      </text>
    </comment>
    <comment ref="T7" authorId="0" shapeId="0">
      <text>
        <t>インタフェースを授受媒体を記載する。
※「JSON、XML」の場合、「-」と記載する。</t>
      </text>
    </comment>
    <comment ref="V7" authorId="0" shapeId="0">
      <text>
        <t>伝送の場合は伝送方式、その他の場合は媒体送付方法を記載する。
例1)伝送の場合、「FTP」または「HULFT」
例2)MT/FD/MOの場合、「オフラインMTサーバ」</t>
      </text>
    </comment>
    <comment ref="AE8" authorId="0" shapeId="0">
      <text>
        <t>インタフェースを入出力する処理サイクルを記載する。
  ・ 「日次」  ・ 「週次」
  ・ 「月次」  ・ 「年次」
  ・ 「随時」  ・ 「その他」</t>
      </text>
    </comment>
    <comment ref="AH8" authorId="0" shapeId="0">
      <text>
        <t>【処理サイクル：サイクル】に記載されたタイミングの内、どのタイミングで処理を実行するのか記載する。
例)毎週月曜10:00</t>
      </text>
    </comment>
    <comment ref="AN8" authorId="0" shapeId="0">
      <text>
        <t>インタフェースのレコード長を記載する。
  ・「固定長」の場合、バイト数
  ・「可変長」の場合、最大バイト数
 ※ 「JSON、XML」の場合、「-」と記載する。</t>
      </text>
    </comment>
    <comment ref="AP8" authorId="0" shapeId="0">
      <text>
        <t>インタフェースのピーク時件数を記載する。
データレコードの行数を記載する。
　※「固定長」など改行のないインタフェースの場合、レコード長で区切った場合の件数を記載する。
　※「JSON、XML」の場合、行数ではなく論理的なデータ件数を記載する。</t>
      </text>
    </comment>
  </commentList>
</comments>
</file>

<file path=xl/drawings/restored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400050</xdr:colOff>
      <xdr:row>1</xdr:row>
      <xdr:rowOff>114300</xdr:rowOff>
    </xdr:from>
    <xdr:to>
      <xdr:col>18</xdr:col>
      <xdr:colOff>285750</xdr:colOff>
      <xdr:row>4</xdr:row>
      <xdr:rowOff>114300</xdr:rowOff>
    </xdr:to>
    <xdr:grpSp>
      <xdr:nvGrpSpPr>
        <xdr:cNvPr id="3076" name="Group 4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GrpSpPr>
          <a:grpSpLocks/>
        </xdr:cNvGrpSpPr>
      </xdr:nvGrpSpPr>
      <xdr:grpSpPr bwMode="auto">
        <a:xfrm>
          <a:off x="7972425" y="285750"/>
          <a:ext cx="1400175" cy="590550"/>
          <a:chOff x="591" y="61"/>
          <a:chExt cx="147" cy="62"/>
        </a:xfrm>
      </xdr:grpSpPr>
      <xdr:sp macro="" textlink="">
        <xdr:nvSpPr>
          <xdr:cNvPr id="3077" name="Text Box 5">
            <a:extLst>
              <a:ext uri="{FF2B5EF4-FFF2-40B4-BE49-F238E27FC236}">
                <a16:creationId xmlns:a16="http://schemas.microsoft.com/office/drawing/2014/main" id="{00000000-0008-0000-0000-000005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3078" name="Text Box 6">
            <a:extLst>
              <a:ext uri="{FF2B5EF4-FFF2-40B4-BE49-F238E27FC236}">
                <a16:creationId xmlns:a16="http://schemas.microsoft.com/office/drawing/2014/main" id="{00000000-0008-0000-0000-000006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</a:t>
            </a: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restoredDrawing1.x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outlinePr summaryBelow="1" summaryRight="1"/>
    <pageSetUpPr fitToPage="1"/>
  </sheetPr>
  <dimension ref="A1:S38"/>
  <sheetViews>
    <sheetView showGridLines="0" tabSelected="1" view="pageBreakPreview" topLeftCell="A4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75" min="1" max="1"/>
    <col width="8.83203125" customWidth="1" style="75" min="2" max="16384"/>
  </cols>
  <sheetData>
    <row r="1" ht="13.5" customHeight="1">
      <c r="B1" s="7" t="n"/>
      <c r="C1" s="8" t="n"/>
    </row>
    <row r="2" ht="19.5" customHeight="1">
      <c r="A2" s="9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>
      <c r="D11" s="69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5" t="n"/>
    </row>
    <row r="12" ht="21" customHeight="1">
      <c r="D12" s="86" t="n"/>
      <c r="J12" s="124" t="inlineStr">
        <is>
          <t>[プロジェクト名]</t>
        </is>
      </c>
      <c r="P12" s="88" t="n"/>
    </row>
    <row r="13" ht="13.5" customHeight="1">
      <c r="D13" s="86" t="n"/>
      <c r="P13" s="88" t="n"/>
    </row>
    <row r="14" ht="21" customHeight="1">
      <c r="D14" s="86" t="n"/>
      <c r="J14" s="124" t="inlineStr">
        <is>
          <t>外部インタフェース一覧</t>
        </is>
      </c>
      <c r="P14" s="88" t="n"/>
    </row>
    <row r="15" ht="13.5" customHeight="1">
      <c r="D15" s="86" t="n"/>
      <c r="P15" s="88" t="n"/>
    </row>
    <row r="16" ht="21" customHeight="1">
      <c r="D16" s="86" t="n"/>
      <c r="J16" s="124" t="inlineStr">
        <is>
          <t>[サブシステム名]</t>
        </is>
      </c>
      <c r="P16" s="88" t="n"/>
    </row>
    <row r="17" ht="13.5" customHeight="1">
      <c r="D17" s="89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P17" s="91" t="n"/>
    </row>
    <row r="18" ht="13.5" customHeight="1"/>
    <row r="19" ht="17.25" customHeight="1">
      <c r="J19" s="125" t="inlineStr">
        <is>
          <t>第１．０版</t>
        </is>
      </c>
    </row>
    <row r="20" ht="13.5" customHeight="1"/>
    <row r="21" ht="18" customHeight="1">
      <c r="I21" s="126">
        <f>IF(INDIRECT("変更履歴!D8")="","",MAX(INDIRECT("変更履歴!D8"):INDIRECT("変更履歴!F33")))</f>
        <v/>
      </c>
    </row>
    <row r="22" ht="13.5" customHeight="1">
      <c r="F22" s="10" t="n"/>
      <c r="H22" s="10" t="n"/>
    </row>
    <row r="23" ht="13.5" customHeight="1">
      <c r="F23" s="10" t="n"/>
      <c r="G23" s="10" t="n"/>
      <c r="H23" s="72" t="n"/>
      <c r="I23" s="26" t="n"/>
      <c r="J23" s="73">
        <f>IF(INDIRECT("変更履歴!E1")&lt;&gt;"",INDIRECT("変更履歴!E1"),"")</f>
        <v/>
      </c>
      <c r="K23" s="26" t="n"/>
      <c r="L23" s="26" t="n"/>
    </row>
    <row r="24" ht="13.5" customHeight="1">
      <c r="F24" s="10" t="n"/>
      <c r="G24" s="10" t="n"/>
      <c r="H24" s="10" t="n"/>
      <c r="I24" s="26" t="n"/>
      <c r="J24" s="26" t="n"/>
      <c r="K24" s="26" t="n"/>
      <c r="L24" s="26" t="n"/>
    </row>
    <row r="25" ht="15" customHeight="1">
      <c r="F25" s="10" t="n"/>
      <c r="G25" s="10" t="n"/>
      <c r="H25" s="72" t="n"/>
      <c r="I25" s="55" t="n"/>
      <c r="J25" s="23">
        <f>IF(INDIRECT("変更履歴!E3")&lt;&gt;"",INDIRECT("変更履歴!E3"),"")</f>
        <v/>
      </c>
      <c r="L25" s="26" t="n"/>
    </row>
    <row r="26" ht="13.5" customHeight="1">
      <c r="F26" s="10" t="n"/>
      <c r="G26" s="10" t="n"/>
      <c r="H26" s="10" t="n"/>
      <c r="I26" s="26" t="n"/>
      <c r="J26" s="26" t="n"/>
      <c r="K26" s="26" t="n"/>
      <c r="L26" s="26" t="n"/>
    </row>
    <row r="27" ht="18.75" customHeight="1">
      <c r="F27" s="10" t="n"/>
      <c r="G27" s="10" t="n"/>
      <c r="H27" s="57" t="n"/>
      <c r="I27" s="26" t="n"/>
      <c r="J27" s="26" t="n"/>
      <c r="K27" s="26" t="n"/>
      <c r="L27" s="26" t="n"/>
    </row>
    <row r="28" ht="18.75" customHeight="1">
      <c r="F28" s="11" t="n"/>
      <c r="G28" s="10" t="n"/>
      <c r="H28" s="10" t="n"/>
      <c r="I28" s="26" t="n"/>
      <c r="J28" s="27" t="inlineStr">
        <is>
          <t>[会社名]</t>
        </is>
      </c>
      <c r="K28" s="26" t="n"/>
      <c r="L28" s="26" t="n"/>
    </row>
    <row r="29" ht="18.75" customHeight="1">
      <c r="F29" s="10" t="n"/>
      <c r="H29" s="57" t="n"/>
      <c r="I29" s="26" t="n"/>
      <c r="J29" s="26" t="n"/>
      <c r="K29" s="26" t="n"/>
      <c r="L29" s="26" t="n"/>
    </row>
    <row r="30" ht="18.75" customHeight="1">
      <c r="F30" s="10" t="n"/>
      <c r="G30" s="12" t="n"/>
      <c r="H30" s="10" t="n"/>
      <c r="I30" s="26" t="n"/>
      <c r="J30" s="27" t="inlineStr">
        <is>
          <t>[部門名]</t>
        </is>
      </c>
      <c r="K30" s="26" t="n"/>
      <c r="L30" s="26" t="n"/>
    </row>
    <row r="31" ht="13.5" customHeight="1">
      <c r="F31" s="10" t="n"/>
      <c r="G31" s="12" t="n"/>
      <c r="H31" s="10" t="n"/>
      <c r="I31" s="26" t="n"/>
      <c r="J31" s="26" t="n"/>
      <c r="K31" s="26" t="n"/>
      <c r="L31" s="26" t="n"/>
    </row>
    <row r="32" ht="18.75" customHeight="1">
      <c r="F32" s="10" t="n"/>
      <c r="G32" s="12" t="n"/>
      <c r="H32" s="10" t="n"/>
      <c r="I32" s="26" t="n"/>
      <c r="J32" s="27" t="n"/>
      <c r="K32" s="26" t="n"/>
      <c r="L32" s="26" t="n"/>
    </row>
    <row r="33" ht="18.75" customHeight="1">
      <c r="F33" s="10" t="n"/>
      <c r="H33" s="10" t="n"/>
      <c r="I33" s="26" t="n"/>
      <c r="J33" s="28" t="n"/>
      <c r="K33" s="26" t="n"/>
      <c r="L33" s="29" t="n"/>
      <c r="M33" s="14" t="n"/>
      <c r="N33" s="13" t="n"/>
      <c r="O33" s="13" t="n"/>
      <c r="P33" s="13" t="n"/>
    </row>
    <row r="34" ht="18.75" customHeight="1">
      <c r="F34" s="10" t="n"/>
      <c r="H34" s="10" t="n"/>
      <c r="I34" s="26" t="n"/>
      <c r="J34" s="27" t="n"/>
      <c r="K34" s="26" t="n"/>
      <c r="L34" s="29" t="n"/>
      <c r="M34" s="13" t="n"/>
      <c r="N34" s="13" t="n"/>
      <c r="O34" s="13" t="n"/>
      <c r="P34" s="13" t="n"/>
      <c r="Q34" s="76" t="n"/>
    </row>
    <row r="35" ht="13.5" customHeight="1">
      <c r="O35" s="13" t="n"/>
      <c r="P35" s="13" t="n"/>
    </row>
    <row r="36" ht="13.5" customHeight="1">
      <c r="O36" s="74" t="n"/>
      <c r="Q36" s="74" t="n"/>
      <c r="S36" s="74" t="n"/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</sheetData>
  <mergeCells count="5">
    <mergeCell ref="Q34:S35"/>
    <mergeCell ref="Q36:R38"/>
    <mergeCell ref="O36:P38"/>
    <mergeCell ref="I21:K21"/>
    <mergeCell ref="S36:S38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1" min="1" max="1"/>
    <col width="4.83203125" customWidth="1" style="21" min="2" max="16384"/>
  </cols>
  <sheetData>
    <row r="1" ht="12" customFormat="1" customHeight="1" s="87">
      <c r="A1" s="94" t="inlineStr">
        <is>
          <t>PJ名</t>
        </is>
      </c>
      <c r="B1" s="79" t="n"/>
      <c r="C1" s="79" t="n"/>
      <c r="D1" s="80" t="n"/>
      <c r="E1" s="102" t="n"/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95" t="inlineStr">
        <is>
          <t>成果物名</t>
        </is>
      </c>
      <c r="P1" s="84" t="n"/>
      <c r="Q1" s="84" t="n"/>
      <c r="R1" s="85" t="n"/>
      <c r="S1" s="83" t="n"/>
      <c r="T1" s="84" t="n"/>
      <c r="U1" s="84" t="n"/>
      <c r="V1" s="84" t="n"/>
      <c r="W1" s="84" t="n"/>
      <c r="X1" s="84" t="n"/>
      <c r="Y1" s="84" t="n"/>
      <c r="Z1" s="85" t="n"/>
      <c r="AA1" s="94" t="inlineStr">
        <is>
          <t>作成</t>
        </is>
      </c>
      <c r="AB1" s="80" t="n"/>
      <c r="AC1" s="101">
        <f>IF(AF8="","",AF8)</f>
        <v/>
      </c>
      <c r="AD1" s="79" t="n"/>
      <c r="AE1" s="79" t="n"/>
      <c r="AF1" s="80" t="n"/>
      <c r="AG1" s="127">
        <f>IF(D8="","",D8)</f>
        <v/>
      </c>
      <c r="AH1" s="79" t="n"/>
      <c r="AI1" s="80" t="n"/>
      <c r="AJ1" s="15" t="n"/>
      <c r="AK1" s="15" t="n"/>
      <c r="AL1" s="15" t="n"/>
      <c r="AM1" s="15" t="n"/>
      <c r="AN1" s="16" t="n"/>
    </row>
    <row r="2" ht="12" customFormat="1" customHeight="1" s="87">
      <c r="A2" s="94" t="inlineStr">
        <is>
          <t>システム名</t>
        </is>
      </c>
      <c r="B2" s="79" t="n"/>
      <c r="C2" s="79" t="n"/>
      <c r="D2" s="80" t="n"/>
      <c r="E2" s="102" t="n"/>
      <c r="F2" s="79" t="n"/>
      <c r="G2" s="79" t="n"/>
      <c r="H2" s="79" t="n"/>
      <c r="I2" s="79" t="n"/>
      <c r="J2" s="79" t="n"/>
      <c r="K2" s="79" t="n"/>
      <c r="L2" s="79" t="n"/>
      <c r="M2" s="79" t="n"/>
      <c r="N2" s="80" t="n"/>
      <c r="O2" s="86" t="n"/>
      <c r="R2" s="88" t="n"/>
      <c r="S2" s="86" t="n"/>
      <c r="Z2" s="88" t="n"/>
      <c r="AA2" s="94" t="inlineStr">
        <is>
          <t>変更</t>
        </is>
      </c>
      <c r="AB2" s="80" t="n"/>
      <c r="AC2" s="83">
        <f>IF(COUNTA(AF9:AF33)&lt;&gt;0,INDIRECT("AF"&amp;(COUNTA(AF9:AF33)+8)),"")</f>
        <v/>
      </c>
      <c r="AD2" s="79" t="n"/>
      <c r="AE2" s="79" t="n"/>
      <c r="AF2" s="80" t="n"/>
      <c r="AG2" s="127">
        <f>IF(D9="","",MAX(D9:F33))</f>
        <v/>
      </c>
      <c r="AH2" s="79" t="n"/>
      <c r="AI2" s="80" t="n"/>
      <c r="AJ2" s="15" t="n"/>
      <c r="AK2" s="15" t="n"/>
      <c r="AL2" s="15" t="n"/>
      <c r="AM2" s="15" t="n"/>
      <c r="AN2" s="15" t="n"/>
    </row>
    <row r="3" ht="12" customFormat="1" customHeight="1" s="87">
      <c r="A3" s="94" t="inlineStr">
        <is>
          <t>サブシステム名</t>
        </is>
      </c>
      <c r="B3" s="79" t="n"/>
      <c r="C3" s="79" t="n"/>
      <c r="D3" s="80" t="n"/>
      <c r="E3" s="102" t="n"/>
      <c r="F3" s="79" t="n"/>
      <c r="G3" s="79" t="n"/>
      <c r="H3" s="79" t="n"/>
      <c r="I3" s="79" t="n"/>
      <c r="J3" s="79" t="n"/>
      <c r="K3" s="79" t="n"/>
      <c r="L3" s="79" t="n"/>
      <c r="M3" s="79" t="n"/>
      <c r="N3" s="80" t="n"/>
      <c r="O3" s="89" t="n"/>
      <c r="P3" s="90" t="n"/>
      <c r="Q3" s="90" t="n"/>
      <c r="R3" s="91" t="n"/>
      <c r="S3" s="89" t="n"/>
      <c r="T3" s="90" t="n"/>
      <c r="U3" s="90" t="n"/>
      <c r="V3" s="90" t="n"/>
      <c r="W3" s="90" t="n"/>
      <c r="X3" s="90" t="n"/>
      <c r="Y3" s="90" t="n"/>
      <c r="Z3" s="91" t="n"/>
      <c r="AA3" s="94" t="n"/>
      <c r="AB3" s="80" t="n"/>
      <c r="AC3" s="101" t="n"/>
      <c r="AD3" s="79" t="n"/>
      <c r="AE3" s="79" t="n"/>
      <c r="AF3" s="80" t="n"/>
      <c r="AG3" s="127" t="n"/>
      <c r="AH3" s="79" t="n"/>
      <c r="AI3" s="80" t="n"/>
      <c r="AJ3" s="15" t="n"/>
      <c r="AK3" s="15" t="n"/>
      <c r="AL3" s="15" t="n"/>
      <c r="AM3" s="15" t="n"/>
      <c r="AN3" s="15" t="n"/>
    </row>
    <row r="5" ht="22.5" customFormat="1" customHeight="1" s="87">
      <c r="N5" s="3" t="inlineStr">
        <is>
          <t>変更履歴（ 1　/ 1 ）</t>
        </is>
      </c>
      <c r="AA5" s="56" t="n"/>
      <c r="AB5" s="56" t="n"/>
      <c r="AC5" s="1" t="n"/>
      <c r="AD5" s="2" t="n"/>
      <c r="AE5" s="2" t="n"/>
      <c r="AF5" s="2" t="n"/>
      <c r="AG5" s="56" t="n"/>
      <c r="AH5" s="56" t="n"/>
      <c r="AI5" s="56" t="n"/>
    </row>
    <row r="6" ht="15" customFormat="1" customHeight="1" s="87">
      <c r="N6" s="3" t="n"/>
      <c r="AA6" s="56" t="n"/>
      <c r="AB6" s="56" t="n"/>
      <c r="AC6" s="1" t="n"/>
      <c r="AD6" s="2" t="n"/>
      <c r="AE6" s="2" t="n"/>
      <c r="AF6" s="2" t="n"/>
      <c r="AG6" s="56" t="n"/>
      <c r="AH6" s="56" t="n"/>
      <c r="AI6" s="56" t="n"/>
    </row>
    <row r="7" ht="15" customFormat="1" customHeight="1" s="4" thickBot="1">
      <c r="A7" s="22" t="inlineStr">
        <is>
          <t>No.</t>
        </is>
      </c>
      <c r="B7" s="93" t="inlineStr">
        <is>
          <t>版数</t>
        </is>
      </c>
      <c r="C7" s="85" t="n"/>
      <c r="D7" s="93" t="inlineStr">
        <is>
          <t>変更日</t>
        </is>
      </c>
      <c r="E7" s="84" t="n"/>
      <c r="F7" s="85" t="n"/>
      <c r="G7" s="93" t="inlineStr">
        <is>
          <t>区分</t>
        </is>
      </c>
      <c r="H7" s="84" t="n"/>
      <c r="I7" s="85" t="n"/>
      <c r="J7" s="93" t="inlineStr">
        <is>
          <t>変更箇所（項番等）</t>
        </is>
      </c>
      <c r="K7" s="84" t="n"/>
      <c r="L7" s="84" t="n"/>
      <c r="M7" s="84" t="n"/>
      <c r="N7" s="84" t="n"/>
      <c r="O7" s="84" t="n"/>
      <c r="P7" s="85" t="n"/>
      <c r="Q7" s="93" t="inlineStr">
        <is>
          <t>変更内容</t>
        </is>
      </c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4" t="n"/>
      <c r="AE7" s="85" t="n"/>
      <c r="AF7" s="93" t="inlineStr">
        <is>
          <t>担当者</t>
        </is>
      </c>
      <c r="AG7" s="84" t="n"/>
      <c r="AH7" s="84" t="n"/>
      <c r="AI7" s="85" t="n"/>
    </row>
    <row r="8" ht="15" customFormat="1" customHeight="1" s="4" thickTop="1">
      <c r="A8" s="52" t="n"/>
      <c r="B8" s="100" t="n"/>
      <c r="C8" s="98" t="n"/>
      <c r="D8" s="128" t="n"/>
      <c r="E8" s="97" t="n"/>
      <c r="F8" s="98" t="n"/>
      <c r="G8" s="100" t="n"/>
      <c r="H8" s="97" t="n"/>
      <c r="I8" s="98" t="n"/>
      <c r="J8" s="104" t="n"/>
      <c r="K8" s="97" t="n"/>
      <c r="L8" s="97" t="n"/>
      <c r="M8" s="97" t="n"/>
      <c r="N8" s="97" t="n"/>
      <c r="O8" s="97" t="n"/>
      <c r="P8" s="98" t="n"/>
      <c r="Q8" s="96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8" t="n"/>
      <c r="AF8" s="104" t="n"/>
      <c r="AG8" s="97" t="n"/>
      <c r="AH8" s="97" t="n"/>
      <c r="AI8" s="98" t="n"/>
    </row>
    <row r="9" ht="15" customFormat="1" customHeight="1" s="4">
      <c r="A9" s="53" t="n"/>
      <c r="B9" s="82" t="n"/>
      <c r="C9" s="80" t="n"/>
      <c r="D9" s="129" t="n"/>
      <c r="E9" s="79" t="n"/>
      <c r="F9" s="80" t="n"/>
      <c r="G9" s="82" t="n"/>
      <c r="H9" s="79" t="n"/>
      <c r="I9" s="80" t="n"/>
      <c r="J9" s="81" t="n"/>
      <c r="K9" s="79" t="n"/>
      <c r="L9" s="79" t="n"/>
      <c r="M9" s="79" t="n"/>
      <c r="N9" s="79" t="n"/>
      <c r="O9" s="79" t="n"/>
      <c r="P9" s="80" t="n"/>
      <c r="Q9" s="92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80" t="n"/>
      <c r="AF9" s="81" t="n"/>
      <c r="AG9" s="79" t="n"/>
      <c r="AH9" s="79" t="n"/>
      <c r="AI9" s="80" t="n"/>
      <c r="AJ9" s="23" t="n"/>
    </row>
    <row r="10" ht="15" customFormat="1" customHeight="1" s="4">
      <c r="A10" s="53" t="n"/>
      <c r="B10" s="82" t="n"/>
      <c r="C10" s="80" t="n"/>
      <c r="D10" s="129" t="n"/>
      <c r="E10" s="79" t="n"/>
      <c r="F10" s="80" t="n"/>
      <c r="G10" s="82" t="n"/>
      <c r="H10" s="79" t="n"/>
      <c r="I10" s="80" t="n"/>
      <c r="J10" s="81" t="n"/>
      <c r="K10" s="79" t="n"/>
      <c r="L10" s="79" t="n"/>
      <c r="M10" s="79" t="n"/>
      <c r="N10" s="79" t="n"/>
      <c r="O10" s="79" t="n"/>
      <c r="P10" s="80" t="n"/>
      <c r="Q10" s="92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80" t="n"/>
      <c r="AF10" s="81" t="n"/>
      <c r="AG10" s="79" t="n"/>
      <c r="AH10" s="79" t="n"/>
      <c r="AI10" s="80" t="n"/>
    </row>
    <row r="11" ht="15" customFormat="1" customHeight="1" s="4">
      <c r="A11" s="53" t="n"/>
      <c r="B11" s="82" t="n"/>
      <c r="C11" s="80" t="n"/>
      <c r="D11" s="129" t="n"/>
      <c r="E11" s="79" t="n"/>
      <c r="F11" s="80" t="n"/>
      <c r="G11" s="82" t="n"/>
      <c r="H11" s="79" t="n"/>
      <c r="I11" s="80" t="n"/>
      <c r="J11" s="81" t="n"/>
      <c r="K11" s="79" t="n"/>
      <c r="L11" s="79" t="n"/>
      <c r="M11" s="79" t="n"/>
      <c r="N11" s="79" t="n"/>
      <c r="O11" s="79" t="n"/>
      <c r="P11" s="80" t="n"/>
      <c r="Q11" s="92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80" t="n"/>
      <c r="AF11" s="81" t="n"/>
      <c r="AG11" s="79" t="n"/>
      <c r="AH11" s="79" t="n"/>
      <c r="AI11" s="80" t="n"/>
    </row>
    <row r="12" ht="15" customFormat="1" customHeight="1" s="4">
      <c r="A12" s="53" t="n"/>
      <c r="B12" s="82" t="n"/>
      <c r="C12" s="80" t="n"/>
      <c r="D12" s="129" t="n"/>
      <c r="E12" s="79" t="n"/>
      <c r="F12" s="80" t="n"/>
      <c r="G12" s="82" t="n"/>
      <c r="H12" s="79" t="n"/>
      <c r="I12" s="80" t="n"/>
      <c r="J12" s="81" t="n"/>
      <c r="K12" s="79" t="n"/>
      <c r="L12" s="79" t="n"/>
      <c r="M12" s="79" t="n"/>
      <c r="N12" s="79" t="n"/>
      <c r="O12" s="79" t="n"/>
      <c r="P12" s="80" t="n"/>
      <c r="Q12" s="92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80" t="n"/>
      <c r="AF12" s="81" t="n"/>
      <c r="AG12" s="79" t="n"/>
      <c r="AH12" s="79" t="n"/>
      <c r="AI12" s="80" t="n"/>
    </row>
    <row r="13" ht="15" customFormat="1" customHeight="1" s="4">
      <c r="A13" s="53" t="n"/>
      <c r="B13" s="82" t="n"/>
      <c r="C13" s="80" t="n"/>
      <c r="D13" s="129" t="n"/>
      <c r="E13" s="79" t="n"/>
      <c r="F13" s="80" t="n"/>
      <c r="G13" s="82" t="n"/>
      <c r="H13" s="79" t="n"/>
      <c r="I13" s="80" t="n"/>
      <c r="J13" s="81" t="n"/>
      <c r="K13" s="79" t="n"/>
      <c r="L13" s="79" t="n"/>
      <c r="M13" s="79" t="n"/>
      <c r="N13" s="79" t="n"/>
      <c r="O13" s="79" t="n"/>
      <c r="P13" s="80" t="n"/>
      <c r="Q13" s="92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80" t="n"/>
      <c r="AF13" s="81" t="n"/>
      <c r="AG13" s="79" t="n"/>
      <c r="AH13" s="79" t="n"/>
      <c r="AI13" s="80" t="n"/>
    </row>
    <row r="14" ht="15" customFormat="1" customHeight="1" s="4">
      <c r="A14" s="53" t="n"/>
      <c r="B14" s="82" t="n"/>
      <c r="C14" s="80" t="n"/>
      <c r="D14" s="129" t="n"/>
      <c r="E14" s="79" t="n"/>
      <c r="F14" s="80" t="n"/>
      <c r="G14" s="82" t="n"/>
      <c r="H14" s="79" t="n"/>
      <c r="I14" s="80" t="n"/>
      <c r="J14" s="81" t="n"/>
      <c r="K14" s="79" t="n"/>
      <c r="L14" s="79" t="n"/>
      <c r="M14" s="79" t="n"/>
      <c r="N14" s="79" t="n"/>
      <c r="O14" s="79" t="n"/>
      <c r="P14" s="80" t="n"/>
      <c r="Q14" s="92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80" t="n"/>
      <c r="AF14" s="81" t="n"/>
      <c r="AG14" s="79" t="n"/>
      <c r="AH14" s="79" t="n"/>
      <c r="AI14" s="80" t="n"/>
    </row>
    <row r="15" ht="15" customFormat="1" customHeight="1" s="4">
      <c r="A15" s="53" t="n"/>
      <c r="B15" s="82" t="n"/>
      <c r="C15" s="80" t="n"/>
      <c r="D15" s="129" t="n"/>
      <c r="E15" s="79" t="n"/>
      <c r="F15" s="80" t="n"/>
      <c r="G15" s="82" t="n"/>
      <c r="H15" s="79" t="n"/>
      <c r="I15" s="80" t="n"/>
      <c r="J15" s="81" t="n"/>
      <c r="K15" s="79" t="n"/>
      <c r="L15" s="79" t="n"/>
      <c r="M15" s="79" t="n"/>
      <c r="N15" s="79" t="n"/>
      <c r="O15" s="79" t="n"/>
      <c r="P15" s="80" t="n"/>
      <c r="Q15" s="92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80" t="n"/>
      <c r="AF15" s="81" t="n"/>
      <c r="AG15" s="79" t="n"/>
      <c r="AH15" s="79" t="n"/>
      <c r="AI15" s="80" t="n"/>
    </row>
    <row r="16" ht="15" customFormat="1" customHeight="1" s="4">
      <c r="A16" s="53" t="n"/>
      <c r="B16" s="82" t="n"/>
      <c r="C16" s="80" t="n"/>
      <c r="D16" s="129" t="n"/>
      <c r="E16" s="79" t="n"/>
      <c r="F16" s="80" t="n"/>
      <c r="G16" s="82" t="n"/>
      <c r="H16" s="79" t="n"/>
      <c r="I16" s="80" t="n"/>
      <c r="J16" s="81" t="n"/>
      <c r="K16" s="79" t="n"/>
      <c r="L16" s="79" t="n"/>
      <c r="M16" s="79" t="n"/>
      <c r="N16" s="79" t="n"/>
      <c r="O16" s="79" t="n"/>
      <c r="P16" s="80" t="n"/>
      <c r="Q16" s="92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80" t="n"/>
      <c r="AF16" s="81" t="n"/>
      <c r="AG16" s="79" t="n"/>
      <c r="AH16" s="79" t="n"/>
      <c r="AI16" s="80" t="n"/>
    </row>
    <row r="17" ht="15" customFormat="1" customHeight="1" s="4">
      <c r="A17" s="53" t="n"/>
      <c r="B17" s="82" t="n"/>
      <c r="C17" s="80" t="n"/>
      <c r="D17" s="129" t="n"/>
      <c r="E17" s="79" t="n"/>
      <c r="F17" s="80" t="n"/>
      <c r="G17" s="82" t="n"/>
      <c r="H17" s="79" t="n"/>
      <c r="I17" s="80" t="n"/>
      <c r="J17" s="81" t="n"/>
      <c r="K17" s="79" t="n"/>
      <c r="L17" s="79" t="n"/>
      <c r="M17" s="79" t="n"/>
      <c r="N17" s="79" t="n"/>
      <c r="O17" s="79" t="n"/>
      <c r="P17" s="80" t="n"/>
      <c r="Q17" s="92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80" t="n"/>
      <c r="AF17" s="81" t="n"/>
      <c r="AG17" s="79" t="n"/>
      <c r="AH17" s="79" t="n"/>
      <c r="AI17" s="80" t="n"/>
    </row>
    <row r="18" ht="15" customFormat="1" customHeight="1" s="4">
      <c r="A18" s="53" t="n"/>
      <c r="B18" s="82" t="n"/>
      <c r="C18" s="80" t="n"/>
      <c r="D18" s="129" t="n"/>
      <c r="E18" s="79" t="n"/>
      <c r="F18" s="80" t="n"/>
      <c r="G18" s="82" t="n"/>
      <c r="H18" s="79" t="n"/>
      <c r="I18" s="80" t="n"/>
      <c r="J18" s="81" t="n"/>
      <c r="K18" s="79" t="n"/>
      <c r="L18" s="79" t="n"/>
      <c r="M18" s="79" t="n"/>
      <c r="N18" s="79" t="n"/>
      <c r="O18" s="79" t="n"/>
      <c r="P18" s="80" t="n"/>
      <c r="Q18" s="92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80" t="n"/>
      <c r="AF18" s="81" t="n"/>
      <c r="AG18" s="79" t="n"/>
      <c r="AH18" s="79" t="n"/>
      <c r="AI18" s="80" t="n"/>
    </row>
    <row r="19" ht="15" customFormat="1" customHeight="1" s="4">
      <c r="A19" s="53" t="n"/>
      <c r="B19" s="82" t="n"/>
      <c r="C19" s="80" t="n"/>
      <c r="D19" s="129" t="n"/>
      <c r="E19" s="79" t="n"/>
      <c r="F19" s="80" t="n"/>
      <c r="G19" s="82" t="n"/>
      <c r="H19" s="79" t="n"/>
      <c r="I19" s="80" t="n"/>
      <c r="J19" s="81" t="n"/>
      <c r="K19" s="79" t="n"/>
      <c r="L19" s="79" t="n"/>
      <c r="M19" s="79" t="n"/>
      <c r="N19" s="79" t="n"/>
      <c r="O19" s="79" t="n"/>
      <c r="P19" s="80" t="n"/>
      <c r="Q19" s="92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80" t="n"/>
      <c r="AF19" s="81" t="n"/>
      <c r="AG19" s="79" t="n"/>
      <c r="AH19" s="79" t="n"/>
      <c r="AI19" s="80" t="n"/>
    </row>
    <row r="20" ht="15" customFormat="1" customHeight="1" s="4">
      <c r="A20" s="53" t="n"/>
      <c r="B20" s="82" t="n"/>
      <c r="C20" s="80" t="n"/>
      <c r="D20" s="129" t="n"/>
      <c r="E20" s="79" t="n"/>
      <c r="F20" s="80" t="n"/>
      <c r="G20" s="82" t="n"/>
      <c r="H20" s="79" t="n"/>
      <c r="I20" s="80" t="n"/>
      <c r="J20" s="81" t="n"/>
      <c r="K20" s="79" t="n"/>
      <c r="L20" s="79" t="n"/>
      <c r="M20" s="79" t="n"/>
      <c r="N20" s="79" t="n"/>
      <c r="O20" s="79" t="n"/>
      <c r="P20" s="80" t="n"/>
      <c r="Q20" s="92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80" t="n"/>
      <c r="AF20" s="81" t="n"/>
      <c r="AG20" s="79" t="n"/>
      <c r="AH20" s="79" t="n"/>
      <c r="AI20" s="80" t="n"/>
    </row>
    <row r="21" ht="15" customFormat="1" customHeight="1" s="4">
      <c r="A21" s="53" t="n"/>
      <c r="B21" s="82" t="n"/>
      <c r="C21" s="80" t="n"/>
      <c r="D21" s="129" t="n"/>
      <c r="E21" s="79" t="n"/>
      <c r="F21" s="80" t="n"/>
      <c r="G21" s="82" t="n"/>
      <c r="H21" s="79" t="n"/>
      <c r="I21" s="80" t="n"/>
      <c r="J21" s="81" t="n"/>
      <c r="K21" s="79" t="n"/>
      <c r="L21" s="79" t="n"/>
      <c r="M21" s="79" t="n"/>
      <c r="N21" s="79" t="n"/>
      <c r="O21" s="79" t="n"/>
      <c r="P21" s="80" t="n"/>
      <c r="Q21" s="92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80" t="n"/>
      <c r="AF21" s="81" t="n"/>
      <c r="AG21" s="79" t="n"/>
      <c r="AH21" s="79" t="n"/>
      <c r="AI21" s="80" t="n"/>
    </row>
    <row r="22" ht="15" customFormat="1" customHeight="1" s="4">
      <c r="A22" s="53" t="n"/>
      <c r="B22" s="82" t="n"/>
      <c r="C22" s="80" t="n"/>
      <c r="D22" s="129" t="n"/>
      <c r="E22" s="79" t="n"/>
      <c r="F22" s="80" t="n"/>
      <c r="G22" s="82" t="n"/>
      <c r="H22" s="79" t="n"/>
      <c r="I22" s="80" t="n"/>
      <c r="J22" s="81" t="n"/>
      <c r="K22" s="79" t="n"/>
      <c r="L22" s="79" t="n"/>
      <c r="M22" s="79" t="n"/>
      <c r="N22" s="79" t="n"/>
      <c r="O22" s="79" t="n"/>
      <c r="P22" s="80" t="n"/>
      <c r="Q22" s="92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80" t="n"/>
      <c r="AF22" s="81" t="n"/>
      <c r="AG22" s="79" t="n"/>
      <c r="AH22" s="79" t="n"/>
      <c r="AI22" s="80" t="n"/>
    </row>
    <row r="23" ht="15" customFormat="1" customHeight="1" s="4">
      <c r="A23" s="53" t="n"/>
      <c r="B23" s="82" t="n"/>
      <c r="C23" s="80" t="n"/>
      <c r="D23" s="129" t="n"/>
      <c r="E23" s="79" t="n"/>
      <c r="F23" s="80" t="n"/>
      <c r="G23" s="82" t="n"/>
      <c r="H23" s="79" t="n"/>
      <c r="I23" s="80" t="n"/>
      <c r="J23" s="81" t="n"/>
      <c r="K23" s="79" t="n"/>
      <c r="L23" s="79" t="n"/>
      <c r="M23" s="79" t="n"/>
      <c r="N23" s="79" t="n"/>
      <c r="O23" s="79" t="n"/>
      <c r="P23" s="80" t="n"/>
      <c r="Q23" s="92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80" t="n"/>
      <c r="AF23" s="81" t="n"/>
      <c r="AG23" s="79" t="n"/>
      <c r="AH23" s="79" t="n"/>
      <c r="AI23" s="80" t="n"/>
    </row>
    <row r="24" ht="15" customFormat="1" customHeight="1" s="4">
      <c r="A24" s="53" t="n"/>
      <c r="B24" s="82" t="n"/>
      <c r="C24" s="80" t="n"/>
      <c r="D24" s="129" t="n"/>
      <c r="E24" s="79" t="n"/>
      <c r="F24" s="80" t="n"/>
      <c r="G24" s="82" t="n"/>
      <c r="H24" s="79" t="n"/>
      <c r="I24" s="80" t="n"/>
      <c r="J24" s="81" t="n"/>
      <c r="K24" s="79" t="n"/>
      <c r="L24" s="79" t="n"/>
      <c r="M24" s="79" t="n"/>
      <c r="N24" s="79" t="n"/>
      <c r="O24" s="79" t="n"/>
      <c r="P24" s="80" t="n"/>
      <c r="Q24" s="92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80" t="n"/>
      <c r="AF24" s="81" t="n"/>
      <c r="AG24" s="79" t="n"/>
      <c r="AH24" s="79" t="n"/>
      <c r="AI24" s="80" t="n"/>
    </row>
    <row r="25" ht="15" customFormat="1" customHeight="1" s="4">
      <c r="A25" s="53" t="n"/>
      <c r="B25" s="82" t="n"/>
      <c r="C25" s="80" t="n"/>
      <c r="D25" s="129" t="n"/>
      <c r="E25" s="79" t="n"/>
      <c r="F25" s="80" t="n"/>
      <c r="G25" s="82" t="n"/>
      <c r="H25" s="79" t="n"/>
      <c r="I25" s="80" t="n"/>
      <c r="J25" s="81" t="n"/>
      <c r="K25" s="79" t="n"/>
      <c r="L25" s="79" t="n"/>
      <c r="M25" s="79" t="n"/>
      <c r="N25" s="79" t="n"/>
      <c r="O25" s="79" t="n"/>
      <c r="P25" s="80" t="n"/>
      <c r="Q25" s="92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80" t="n"/>
      <c r="AF25" s="81" t="n"/>
      <c r="AG25" s="79" t="n"/>
      <c r="AH25" s="79" t="n"/>
      <c r="AI25" s="80" t="n"/>
    </row>
    <row r="26" ht="15" customFormat="1" customHeight="1" s="4">
      <c r="A26" s="53" t="n"/>
      <c r="B26" s="82" t="n"/>
      <c r="C26" s="80" t="n"/>
      <c r="D26" s="129" t="n"/>
      <c r="E26" s="79" t="n"/>
      <c r="F26" s="80" t="n"/>
      <c r="G26" s="82" t="n"/>
      <c r="H26" s="79" t="n"/>
      <c r="I26" s="80" t="n"/>
      <c r="J26" s="81" t="n"/>
      <c r="K26" s="79" t="n"/>
      <c r="L26" s="79" t="n"/>
      <c r="M26" s="79" t="n"/>
      <c r="N26" s="79" t="n"/>
      <c r="O26" s="79" t="n"/>
      <c r="P26" s="80" t="n"/>
      <c r="Q26" s="92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80" t="n"/>
      <c r="AF26" s="81" t="n"/>
      <c r="AG26" s="79" t="n"/>
      <c r="AH26" s="79" t="n"/>
      <c r="AI26" s="80" t="n"/>
    </row>
    <row r="27" ht="15" customFormat="1" customHeight="1" s="4">
      <c r="A27" s="53" t="n"/>
      <c r="B27" s="82" t="n"/>
      <c r="C27" s="80" t="n"/>
      <c r="D27" s="129" t="n"/>
      <c r="E27" s="79" t="n"/>
      <c r="F27" s="80" t="n"/>
      <c r="G27" s="82" t="n"/>
      <c r="H27" s="79" t="n"/>
      <c r="I27" s="80" t="n"/>
      <c r="J27" s="81" t="n"/>
      <c r="K27" s="79" t="n"/>
      <c r="L27" s="79" t="n"/>
      <c r="M27" s="79" t="n"/>
      <c r="N27" s="79" t="n"/>
      <c r="O27" s="79" t="n"/>
      <c r="P27" s="80" t="n"/>
      <c r="Q27" s="92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80" t="n"/>
      <c r="AF27" s="81" t="n"/>
      <c r="AG27" s="79" t="n"/>
      <c r="AH27" s="79" t="n"/>
      <c r="AI27" s="80" t="n"/>
    </row>
    <row r="28" ht="15" customFormat="1" customHeight="1" s="4">
      <c r="A28" s="53" t="n"/>
      <c r="B28" s="82" t="n"/>
      <c r="C28" s="80" t="n"/>
      <c r="D28" s="129" t="n"/>
      <c r="E28" s="79" t="n"/>
      <c r="F28" s="80" t="n"/>
      <c r="G28" s="82" t="n"/>
      <c r="H28" s="79" t="n"/>
      <c r="I28" s="80" t="n"/>
      <c r="J28" s="81" t="n"/>
      <c r="K28" s="79" t="n"/>
      <c r="L28" s="79" t="n"/>
      <c r="M28" s="79" t="n"/>
      <c r="N28" s="79" t="n"/>
      <c r="O28" s="79" t="n"/>
      <c r="P28" s="80" t="n"/>
      <c r="Q28" s="92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80" t="n"/>
      <c r="AF28" s="81" t="n"/>
      <c r="AG28" s="79" t="n"/>
      <c r="AH28" s="79" t="n"/>
      <c r="AI28" s="80" t="n"/>
    </row>
    <row r="29" ht="15" customFormat="1" customHeight="1" s="4">
      <c r="A29" s="53" t="n"/>
      <c r="B29" s="82" t="n"/>
      <c r="C29" s="80" t="n"/>
      <c r="D29" s="129" t="n"/>
      <c r="E29" s="79" t="n"/>
      <c r="F29" s="80" t="n"/>
      <c r="G29" s="82" t="n"/>
      <c r="H29" s="79" t="n"/>
      <c r="I29" s="80" t="n"/>
      <c r="J29" s="81" t="n"/>
      <c r="K29" s="79" t="n"/>
      <c r="L29" s="79" t="n"/>
      <c r="M29" s="79" t="n"/>
      <c r="N29" s="79" t="n"/>
      <c r="O29" s="79" t="n"/>
      <c r="P29" s="80" t="n"/>
      <c r="Q29" s="92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80" t="n"/>
      <c r="AF29" s="81" t="n"/>
      <c r="AG29" s="79" t="n"/>
      <c r="AH29" s="79" t="n"/>
      <c r="AI29" s="80" t="n"/>
    </row>
    <row r="30" ht="15" customFormat="1" customHeight="1" s="4">
      <c r="A30" s="53" t="n"/>
      <c r="B30" s="82" t="n"/>
      <c r="C30" s="80" t="n"/>
      <c r="D30" s="129" t="n"/>
      <c r="E30" s="79" t="n"/>
      <c r="F30" s="80" t="n"/>
      <c r="G30" s="82" t="n"/>
      <c r="H30" s="79" t="n"/>
      <c r="I30" s="80" t="n"/>
      <c r="J30" s="81" t="n"/>
      <c r="K30" s="79" t="n"/>
      <c r="L30" s="79" t="n"/>
      <c r="M30" s="79" t="n"/>
      <c r="N30" s="79" t="n"/>
      <c r="O30" s="79" t="n"/>
      <c r="P30" s="80" t="n"/>
      <c r="Q30" s="92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80" t="n"/>
      <c r="AF30" s="81" t="n"/>
      <c r="AG30" s="79" t="n"/>
      <c r="AH30" s="79" t="n"/>
      <c r="AI30" s="80" t="n"/>
    </row>
    <row r="31" ht="15" customFormat="1" customHeight="1" s="4">
      <c r="A31" s="53" t="n"/>
      <c r="B31" s="82" t="n"/>
      <c r="C31" s="80" t="n"/>
      <c r="D31" s="129" t="n"/>
      <c r="E31" s="79" t="n"/>
      <c r="F31" s="80" t="n"/>
      <c r="G31" s="82" t="n"/>
      <c r="H31" s="79" t="n"/>
      <c r="I31" s="80" t="n"/>
      <c r="J31" s="81" t="n"/>
      <c r="K31" s="79" t="n"/>
      <c r="L31" s="79" t="n"/>
      <c r="M31" s="79" t="n"/>
      <c r="N31" s="79" t="n"/>
      <c r="O31" s="79" t="n"/>
      <c r="P31" s="80" t="n"/>
      <c r="Q31" s="92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80" t="n"/>
      <c r="AF31" s="81" t="n"/>
      <c r="AG31" s="79" t="n"/>
      <c r="AH31" s="79" t="n"/>
      <c r="AI31" s="80" t="n"/>
      <c r="AJ31" s="23" t="n"/>
    </row>
    <row r="32" ht="15" customFormat="1" customHeight="1" s="4">
      <c r="A32" s="53" t="n"/>
      <c r="B32" s="82" t="n"/>
      <c r="C32" s="80" t="n"/>
      <c r="D32" s="129" t="n"/>
      <c r="E32" s="79" t="n"/>
      <c r="F32" s="80" t="n"/>
      <c r="G32" s="82" t="n"/>
      <c r="H32" s="79" t="n"/>
      <c r="I32" s="80" t="n"/>
      <c r="J32" s="81" t="n"/>
      <c r="K32" s="79" t="n"/>
      <c r="L32" s="79" t="n"/>
      <c r="M32" s="79" t="n"/>
      <c r="N32" s="79" t="n"/>
      <c r="O32" s="79" t="n"/>
      <c r="P32" s="80" t="n"/>
      <c r="Q32" s="92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80" t="n"/>
      <c r="AF32" s="81" t="n"/>
      <c r="AG32" s="79" t="n"/>
      <c r="AH32" s="79" t="n"/>
      <c r="AI32" s="80" t="n"/>
      <c r="AJ32" s="23" t="n"/>
    </row>
    <row r="33" ht="15" customFormat="1" customHeight="1" s="4">
      <c r="A33" s="53" t="n"/>
      <c r="B33" s="82" t="n"/>
      <c r="C33" s="80" t="n"/>
      <c r="D33" s="129" t="n"/>
      <c r="E33" s="79" t="n"/>
      <c r="F33" s="80" t="n"/>
      <c r="G33" s="82" t="n"/>
      <c r="H33" s="79" t="n"/>
      <c r="I33" s="80" t="n"/>
      <c r="J33" s="81" t="n"/>
      <c r="K33" s="79" t="n"/>
      <c r="L33" s="79" t="n"/>
      <c r="M33" s="79" t="n"/>
      <c r="N33" s="79" t="n"/>
      <c r="O33" s="79" t="n"/>
      <c r="P33" s="80" t="n"/>
      <c r="Q33" s="92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80" t="n"/>
      <c r="AF33" s="81" t="n"/>
      <c r="AG33" s="79" t="n"/>
      <c r="AH33" s="79" t="n"/>
      <c r="AI33" s="80" t="n"/>
      <c r="AJ33" s="23" t="n"/>
    </row>
    <row r="34" ht="15" customFormat="1" customHeight="1" s="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4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4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4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AF7:AI7"/>
    <mergeCell ref="J21:P21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Q24:AE24"/>
    <mergeCell ref="J11:P11"/>
    <mergeCell ref="AF12:AI12"/>
    <mergeCell ref="B26:C26"/>
    <mergeCell ref="Q18:AE18"/>
    <mergeCell ref="A2:D2"/>
    <mergeCell ref="O1:R3"/>
    <mergeCell ref="J20:P20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27:C27"/>
    <mergeCell ref="AC2:AF2"/>
    <mergeCell ref="G30:I30"/>
    <mergeCell ref="B18:C18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D20:F20"/>
    <mergeCell ref="AF10:AI10"/>
    <mergeCell ref="G21:I21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J33:P33"/>
    <mergeCell ref="AF19:AI19"/>
    <mergeCell ref="Q31:AE31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D10:F10"/>
    <mergeCell ref="Q25:AE25"/>
    <mergeCell ref="G11:I11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8" min="1" max="16"/>
    <col width="4.83203125" customWidth="1" style="50" min="17" max="17"/>
    <col width="4.83203125" customWidth="1" style="48" min="18" max="33"/>
    <col width="4.83203125" customWidth="1" style="50" min="34" max="34"/>
    <col width="4.83203125" customWidth="1" style="48" min="35" max="16384"/>
  </cols>
  <sheetData>
    <row r="1" ht="12" customFormat="1" customHeight="1" s="87">
      <c r="A1" s="94" t="inlineStr">
        <is>
          <t>PJ名</t>
        </is>
      </c>
      <c r="B1" s="79" t="n"/>
      <c r="C1" s="79" t="n"/>
      <c r="D1" s="80" t="n"/>
      <c r="E1" s="102">
        <f>IF(INDIRECT("変更履歴!E1")&lt;&gt;"",INDIRECT("変更履歴!E1"),"")</f>
        <v/>
      </c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95" t="inlineStr">
        <is>
          <t>成果物名</t>
        </is>
      </c>
      <c r="P1" s="84" t="n"/>
      <c r="Q1" s="84" t="n"/>
      <c r="R1" s="85" t="n"/>
      <c r="S1" s="105">
        <f>IF(INDIRECT("変更履歴!S1")&lt;&gt;"",INDIRECT("変更履歴!S1"),"")</f>
        <v/>
      </c>
      <c r="T1" s="84" t="n"/>
      <c r="U1" s="84" t="n"/>
      <c r="V1" s="84" t="n"/>
      <c r="W1" s="84" t="n"/>
      <c r="X1" s="84" t="n"/>
      <c r="Y1" s="84" t="n"/>
      <c r="Z1" s="85" t="n"/>
      <c r="AA1" s="94" t="inlineStr">
        <is>
          <t>作成</t>
        </is>
      </c>
      <c r="AB1" s="80" t="n"/>
      <c r="AC1" s="101">
        <f>IF(INDIRECT("変更履歴!AC1")&lt;&gt;"",INDIRECT("変更履歴!AC1"),"")</f>
        <v/>
      </c>
      <c r="AD1" s="79" t="n"/>
      <c r="AE1" s="79" t="n"/>
      <c r="AF1" s="80" t="n"/>
      <c r="AG1" s="127">
        <f>IF(INDIRECT("変更履歴!AG1")&lt;&gt;"",INDIRECT("変更履歴!AG1"),"")</f>
        <v/>
      </c>
      <c r="AH1" s="79" t="n"/>
      <c r="AI1" s="80" t="n"/>
    </row>
    <row r="2" ht="12" customFormat="1" customHeight="1" s="87">
      <c r="A2" s="94" t="inlineStr">
        <is>
          <t>システム名</t>
        </is>
      </c>
      <c r="B2" s="79" t="n"/>
      <c r="C2" s="79" t="n"/>
      <c r="D2" s="80" t="n"/>
      <c r="E2" s="102">
        <f>IF(INDIRECT("変更履歴!E2")&lt;&gt;"",INDIRECT("変更履歴!E2"),"")</f>
        <v/>
      </c>
      <c r="F2" s="79" t="n"/>
      <c r="G2" s="79" t="n"/>
      <c r="H2" s="79" t="n"/>
      <c r="I2" s="79" t="n"/>
      <c r="J2" s="79" t="n"/>
      <c r="K2" s="79" t="n"/>
      <c r="L2" s="79" t="n"/>
      <c r="M2" s="79" t="n"/>
      <c r="N2" s="80" t="n"/>
      <c r="O2" s="86" t="n"/>
      <c r="R2" s="88" t="n"/>
      <c r="S2" s="86" t="n"/>
      <c r="Z2" s="88" t="n"/>
      <c r="AA2" s="94" t="inlineStr">
        <is>
          <t>変更</t>
        </is>
      </c>
      <c r="AB2" s="80" t="n"/>
      <c r="AC2" s="101">
        <f>IF(INDIRECT("変更履歴!AC2")&lt;&gt;"",INDIRECT("変更履歴!AC2"),"")</f>
        <v/>
      </c>
      <c r="AD2" s="79" t="n"/>
      <c r="AE2" s="79" t="n"/>
      <c r="AF2" s="80" t="n"/>
      <c r="AG2" s="127">
        <f>IF(INDIRECT("変更履歴!AG2")&lt;&gt;"",INDIRECT("変更履歴!AG2"),"")</f>
        <v/>
      </c>
      <c r="AH2" s="79" t="n"/>
      <c r="AI2" s="80" t="n"/>
    </row>
    <row r="3" ht="12" customFormat="1" customHeight="1" s="87">
      <c r="A3" s="94" t="inlineStr">
        <is>
          <t>サブシステム名</t>
        </is>
      </c>
      <c r="B3" s="79" t="n"/>
      <c r="C3" s="79" t="n"/>
      <c r="D3" s="80" t="n"/>
      <c r="E3" s="102">
        <f>IF(INDIRECT("変更履歴!E3")&lt;&gt;"",INDIRECT("変更履歴!E3"),"")</f>
        <v/>
      </c>
      <c r="F3" s="79" t="n"/>
      <c r="G3" s="79" t="n"/>
      <c r="H3" s="79" t="n"/>
      <c r="I3" s="79" t="n"/>
      <c r="J3" s="79" t="n"/>
      <c r="K3" s="79" t="n"/>
      <c r="L3" s="79" t="n"/>
      <c r="M3" s="79" t="n"/>
      <c r="N3" s="80" t="n"/>
      <c r="O3" s="89" t="n"/>
      <c r="P3" s="90" t="n"/>
      <c r="Q3" s="90" t="n"/>
      <c r="R3" s="91" t="n"/>
      <c r="S3" s="89" t="n"/>
      <c r="T3" s="90" t="n"/>
      <c r="U3" s="90" t="n"/>
      <c r="V3" s="90" t="n"/>
      <c r="W3" s="90" t="n"/>
      <c r="X3" s="90" t="n"/>
      <c r="Y3" s="90" t="n"/>
      <c r="Z3" s="91" t="n"/>
      <c r="AA3" s="94" t="n"/>
      <c r="AB3" s="80" t="n"/>
      <c r="AC3" s="101">
        <f>IF(INDIRECT("変更履歴!AC3")&lt;&gt;"",INDIRECT("変更履歴!AC3"),"")</f>
        <v/>
      </c>
      <c r="AD3" s="79" t="n"/>
      <c r="AE3" s="79" t="n"/>
      <c r="AF3" s="80" t="n"/>
      <c r="AG3" s="127">
        <f>IF(INDIRECT("変更履歴!AG3")&lt;&gt;"",INDIRECT("変更履歴!AG3"),"")</f>
        <v/>
      </c>
      <c r="AH3" s="79" t="n"/>
      <c r="AI3" s="80" t="n"/>
    </row>
    <row r="4" ht="19.5" customFormat="1" customHeight="1" s="31">
      <c r="A4" s="35" t="n"/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6" t="n"/>
      <c r="AD4" s="35" t="n"/>
      <c r="AE4" s="35" t="n"/>
      <c r="AF4" s="35" t="n"/>
      <c r="AG4" s="35" t="n"/>
      <c r="AH4" s="35" t="n"/>
      <c r="AI4" s="35" t="n"/>
    </row>
    <row r="5" ht="15" customFormat="1" customHeight="1" s="31">
      <c r="A5" s="35" t="n"/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2" t="inlineStr">
        <is>
          <t>目次</t>
        </is>
      </c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6" t="n"/>
      <c r="AD5" s="35" t="n"/>
      <c r="AE5" s="35" t="n"/>
      <c r="AF5" s="35" t="n"/>
      <c r="AG5" s="35" t="n"/>
      <c r="AH5" s="35" t="n"/>
      <c r="AI5" s="35" t="n"/>
    </row>
    <row r="6" ht="15" customFormat="1" customHeight="1" s="31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2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6" t="n"/>
      <c r="AD6" s="35" t="n"/>
      <c r="AE6" s="35" t="n"/>
      <c r="AF6" s="35" t="n"/>
      <c r="AG6" s="35" t="n"/>
      <c r="AH6" s="35" t="n"/>
      <c r="AI6" s="35" t="n"/>
    </row>
    <row r="7" ht="15" customHeight="1">
      <c r="A7" s="35" t="n"/>
      <c r="B7" s="33" t="inlineStr">
        <is>
          <t>1. 外部インタフェース一覧</t>
        </is>
      </c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4" t="n"/>
      <c r="O7" s="35" t="n"/>
      <c r="P7" s="36" t="n"/>
      <c r="Q7" s="35" t="n"/>
      <c r="R7" s="36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  <c r="AF7" s="35" t="n"/>
      <c r="AG7" s="36" t="n"/>
      <c r="AH7" s="39" t="n"/>
      <c r="AI7" s="35" t="n"/>
    </row>
    <row r="8" ht="15" customHeight="1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4" t="n"/>
      <c r="O8" s="35" t="n"/>
      <c r="P8" s="36" t="n"/>
      <c r="Q8" s="35" t="n"/>
      <c r="R8" s="36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6" t="n"/>
      <c r="AG8" s="36" t="n"/>
      <c r="AH8" s="39" t="n"/>
      <c r="AI8" s="35" t="n"/>
    </row>
    <row r="9" ht="15" customHeight="1">
      <c r="A9" s="35" t="n"/>
      <c r="B9" s="33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4" t="n"/>
      <c r="O9" s="35" t="n"/>
      <c r="P9" s="36" t="n"/>
      <c r="Q9" s="35" t="n"/>
      <c r="R9" s="36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9" t="n"/>
      <c r="AI9" s="35" t="n"/>
    </row>
    <row r="10" ht="1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4" t="n"/>
      <c r="O10" s="35" t="n"/>
      <c r="P10" s="36" t="n"/>
      <c r="Q10" s="35" t="n"/>
      <c r="R10" s="36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  <c r="AG10" s="36" t="n"/>
      <c r="AH10" s="39" t="n"/>
      <c r="AI10" s="35" t="n"/>
    </row>
    <row r="11" ht="1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4" t="n"/>
      <c r="O11" s="35" t="n"/>
      <c r="P11" s="36" t="n"/>
      <c r="Q11" s="35" t="n"/>
      <c r="R11" s="36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  <c r="AG11" s="36" t="n"/>
      <c r="AH11" s="39" t="n"/>
      <c r="AI11" s="35" t="n"/>
    </row>
    <row r="12" ht="15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4" t="n"/>
      <c r="O12" s="35" t="n"/>
      <c r="P12" s="36" t="n"/>
      <c r="Q12" s="35" t="n"/>
      <c r="R12" s="36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6" t="n"/>
      <c r="AH12" s="39" t="n"/>
      <c r="AI12" s="35" t="n"/>
    </row>
    <row r="13" ht="1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7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6" t="n"/>
      <c r="AH13" s="39" t="n"/>
      <c r="AI13" s="35" t="n"/>
    </row>
    <row r="14" ht="15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7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6" t="n"/>
      <c r="AH14" s="39" t="n"/>
      <c r="AI14" s="35" t="n"/>
    </row>
    <row r="15" ht="15" customHeight="1">
      <c r="A15" s="35" t="n"/>
      <c r="B15" s="37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4" t="n"/>
      <c r="O15" s="35" t="n"/>
      <c r="P15" s="36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6" t="n"/>
      <c r="AH15" s="39" t="n"/>
      <c r="AI15" s="35" t="n"/>
    </row>
    <row r="16" ht="15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6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6" t="n"/>
      <c r="AH16" s="39" t="n"/>
      <c r="AI16" s="35" t="n"/>
    </row>
    <row r="17" ht="1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6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6" t="n"/>
      <c r="AH17" s="39" t="n"/>
      <c r="AI17" s="35" t="n"/>
    </row>
    <row r="18" ht="15" customHeight="1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6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6" t="n"/>
      <c r="AH18" s="39" t="n"/>
      <c r="AI18" s="35" t="n"/>
    </row>
    <row r="19" ht="15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6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6" t="n"/>
      <c r="AH19" s="39" t="n"/>
      <c r="AI19" s="35" t="n"/>
    </row>
    <row r="20" ht="15" customHeight="1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6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6" t="n"/>
      <c r="AH20" s="39" t="n"/>
      <c r="AI20" s="35" t="n"/>
    </row>
    <row r="21" ht="1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6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6" t="n"/>
      <c r="AH21" s="39" t="n"/>
      <c r="AI21" s="35" t="n"/>
    </row>
    <row r="22" ht="15" customHeight="1">
      <c r="A22" s="35" t="n"/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6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6" t="n"/>
      <c r="AH22" s="39" t="n"/>
      <c r="AI22" s="35" t="n"/>
    </row>
    <row r="23" ht="15" customHeight="1">
      <c r="A23" s="35" t="n"/>
      <c r="B23" s="37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4" t="n"/>
      <c r="O23" s="35" t="n"/>
      <c r="P23" s="36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6" t="n"/>
      <c r="AH23" s="39" t="n"/>
      <c r="AI23" s="35" t="n"/>
    </row>
    <row r="24" ht="15" customHeight="1">
      <c r="A24" s="35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6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6" t="n"/>
      <c r="AH24" s="39" t="n"/>
      <c r="AI24" s="35" t="n"/>
    </row>
    <row r="25" ht="15" customHeight="1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6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  <c r="AG25" s="36" t="n"/>
      <c r="AH25" s="39" t="n"/>
      <c r="AI25" s="35" t="n"/>
    </row>
    <row r="26" ht="15" customHeight="1">
      <c r="A26" s="35" t="n"/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6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5" t="n"/>
      <c r="AG26" s="36" t="n"/>
      <c r="AH26" s="39" t="n"/>
      <c r="AI26" s="35" t="n"/>
    </row>
    <row r="27" ht="15" customHeight="1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6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  <c r="AG27" s="36" t="n"/>
      <c r="AH27" s="39" t="n"/>
      <c r="AI27" s="35" t="n"/>
    </row>
    <row r="28" ht="15" customHeight="1">
      <c r="A28" s="35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4" t="n"/>
      <c r="O28" s="35" t="n"/>
      <c r="P28" s="36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5" t="n"/>
      <c r="AG28" s="36" t="n"/>
      <c r="AH28" s="39" t="n"/>
      <c r="AI28" s="35" t="n"/>
    </row>
    <row r="29" ht="15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6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  <c r="AG29" s="36" t="n"/>
      <c r="AH29" s="39" t="n"/>
      <c r="AI29" s="35" t="n"/>
    </row>
    <row r="30" ht="15" customHeight="1">
      <c r="A30" s="41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6" t="n"/>
      <c r="Q30" s="35" t="n"/>
      <c r="R30" s="35" t="n"/>
      <c r="S30" s="35" t="n"/>
      <c r="T30" s="35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38" t="n"/>
      <c r="AH30" s="46" t="n"/>
      <c r="AI30" s="41" t="n"/>
    </row>
    <row r="31" ht="15" customHeight="1">
      <c r="A31" s="41" t="n"/>
      <c r="B31" s="35" t="n"/>
      <c r="C31" s="36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6" t="n"/>
      <c r="Q31" s="39" t="n"/>
      <c r="R31" s="35" t="n"/>
      <c r="S31" s="40" t="n"/>
      <c r="T31" s="35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38" t="n"/>
      <c r="AH31" s="46" t="n"/>
      <c r="AI31" s="41" t="n"/>
    </row>
    <row r="32" ht="15" customHeight="1">
      <c r="A32" s="41" t="n"/>
      <c r="B32" s="41" t="n"/>
      <c r="C32" s="35" t="n"/>
      <c r="D32" s="41" t="n"/>
      <c r="E32" s="41" t="n"/>
      <c r="F32" s="41" t="n"/>
      <c r="G32" s="41" t="n"/>
      <c r="H32" s="41" t="n"/>
      <c r="I32" s="41" t="n"/>
      <c r="J32" s="41" t="n"/>
      <c r="K32" s="42" t="n"/>
      <c r="L32" s="41" t="n"/>
      <c r="M32" s="41" t="n"/>
      <c r="N32" s="41" t="n"/>
      <c r="O32" s="41" t="n"/>
      <c r="P32" s="43" t="n"/>
      <c r="Q32" s="39" t="n"/>
      <c r="R32" s="41" t="n"/>
      <c r="S32" s="44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38" t="n"/>
      <c r="AH32" s="46" t="n"/>
      <c r="AI32" s="41" t="n"/>
    </row>
    <row r="33" ht="15" customHeight="1">
      <c r="A33" s="41" t="n"/>
      <c r="B33" s="41" t="n"/>
      <c r="C33" s="35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3" t="n"/>
      <c r="Q33" s="39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38" t="n"/>
      <c r="AH33" s="46" t="n"/>
      <c r="AI33" s="41" t="n"/>
    </row>
    <row r="34" ht="15" customHeight="1">
      <c r="A34" s="41" t="n"/>
      <c r="B34" s="41" t="n"/>
      <c r="C34" s="35" t="n"/>
      <c r="D34" s="41" t="n"/>
      <c r="E34" s="41" t="n"/>
      <c r="F34" s="41" t="n"/>
      <c r="G34" s="41" t="n"/>
      <c r="H34" s="41" t="n"/>
      <c r="I34" s="41" t="n"/>
      <c r="J34" s="41" t="n"/>
      <c r="K34" s="42" t="n"/>
      <c r="L34" s="41" t="n"/>
      <c r="M34" s="41" t="n"/>
      <c r="N34" s="41" t="n"/>
      <c r="O34" s="41" t="n"/>
      <c r="P34" s="43" t="n"/>
      <c r="Q34" s="39" t="n"/>
      <c r="R34" s="41" t="n"/>
      <c r="S34" s="44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38" t="n"/>
      <c r="AH34" s="46" t="n"/>
      <c r="AI34" s="41" t="n"/>
    </row>
    <row r="35" ht="15" customHeight="1">
      <c r="A35" s="41" t="n"/>
      <c r="B35" s="41" t="n"/>
      <c r="C35" s="35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3" t="n"/>
      <c r="Q35" s="39" t="n"/>
      <c r="R35" s="41" t="n"/>
      <c r="S35" s="41" t="n"/>
      <c r="T35" s="41" t="n"/>
      <c r="U35" s="45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38" t="n"/>
      <c r="AH35" s="46" t="n"/>
      <c r="AI35" s="41" t="n"/>
    </row>
    <row r="36" ht="15" customHeight="1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3" t="n"/>
      <c r="Q36" s="46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6" t="n"/>
      <c r="AI36" s="41" t="n"/>
    </row>
    <row r="37" ht="15" customHeight="1">
      <c r="P37" s="49" t="n"/>
      <c r="U37" s="47" t="n"/>
      <c r="AG37" s="51" t="n"/>
    </row>
    <row r="38" ht="15" customHeight="1">
      <c r="U38" s="47" t="n"/>
      <c r="AF38" s="51" t="n"/>
      <c r="AG38" s="49" t="n"/>
    </row>
    <row r="39" ht="15" customHeight="1">
      <c r="T39" s="47" t="n"/>
      <c r="AF39" s="51" t="n"/>
      <c r="AG39" s="51" t="n"/>
    </row>
    <row r="40" ht="15" customHeight="1">
      <c r="AG40" s="49" t="n"/>
    </row>
    <row r="41" ht="15" customHeight="1">
      <c r="AG41" s="49" t="n"/>
    </row>
    <row r="42" ht="15" customHeight="1">
      <c r="AF42" s="51" t="n"/>
      <c r="AG42" s="49" t="n"/>
    </row>
    <row r="43" ht="15" customHeight="1">
      <c r="AF43" s="51" t="n"/>
      <c r="AG43" s="51" t="n"/>
    </row>
    <row r="44" ht="15" customHeight="1">
      <c r="AF44" s="51" t="n"/>
      <c r="AG44" s="51" t="n"/>
    </row>
    <row r="45" ht="15" customHeight="1">
      <c r="AG45" s="51" t="n"/>
    </row>
    <row r="46" ht="15" customHeight="1">
      <c r="AF46" s="51" t="n"/>
      <c r="AG46" s="51" t="n"/>
    </row>
    <row r="47" ht="15" customHeight="1">
      <c r="AG47" s="51" t="n"/>
    </row>
    <row r="49" ht="15" customHeight="1">
      <c r="AG49" s="51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BI1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9" min="1" max="2"/>
    <col width="4.83203125" customWidth="1" style="5" min="3" max="3"/>
    <col width="4.83203125" customWidth="1" style="19" min="4" max="16"/>
    <col width="4.83203125" customWidth="1" style="130" min="17" max="18"/>
    <col width="4.83203125" customWidth="1" style="19" min="19" max="19"/>
    <col width="4.83203125" customWidth="1" style="19" min="20" max="16384"/>
  </cols>
  <sheetData>
    <row r="1" ht="12" customFormat="1" customHeight="1" s="87">
      <c r="A1" s="94" t="inlineStr">
        <is>
          <t>PJ名</t>
        </is>
      </c>
      <c r="B1" s="79" t="n"/>
      <c r="C1" s="79" t="n"/>
      <c r="D1" s="80" t="n"/>
      <c r="E1" s="102">
        <f>IF(INDIRECT("変更履歴!E1")&lt;&gt;"",INDIRECT("変更履歴!E1"),"")</f>
        <v/>
      </c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95" t="inlineStr">
        <is>
          <t>成果物名</t>
        </is>
      </c>
      <c r="P1" s="84" t="n"/>
      <c r="Q1" s="84" t="n"/>
      <c r="R1" s="85" t="n"/>
      <c r="S1" s="105">
        <f>IF(INDIRECT("変更履歴!S1")&lt;&gt;"",INDIRECT("変更履歴!S1"),"")</f>
        <v/>
      </c>
      <c r="T1" s="84" t="n"/>
      <c r="U1" s="84" t="n"/>
      <c r="V1" s="84" t="n"/>
      <c r="W1" s="84" t="n"/>
      <c r="X1" s="84" t="n"/>
      <c r="Y1" s="84" t="n"/>
      <c r="Z1" s="85" t="n"/>
      <c r="AA1" s="94" t="inlineStr">
        <is>
          <t>作成</t>
        </is>
      </c>
      <c r="AB1" s="80" t="n"/>
      <c r="AC1" s="101">
        <f>IF(INDIRECT("変更履歴!AC1")&lt;&gt;"",INDIRECT("変更履歴!AC1"),"")</f>
        <v/>
      </c>
      <c r="AD1" s="79" t="n"/>
      <c r="AE1" s="79" t="n"/>
      <c r="AF1" s="80" t="n"/>
      <c r="AG1" s="131">
        <f>IF(INDIRECT("変更履歴!AG1")&lt;&gt;"",INDIRECT("変更履歴!AG1"),"")</f>
        <v/>
      </c>
      <c r="AH1" s="79" t="n"/>
      <c r="AI1" s="80" t="n"/>
      <c r="AJ1" s="25" t="n"/>
      <c r="AK1" s="15" t="n"/>
      <c r="AL1" s="16" t="n"/>
    </row>
    <row r="2" ht="12" customFormat="1" customHeight="1" s="87">
      <c r="A2" s="94" t="inlineStr">
        <is>
          <t>システム名</t>
        </is>
      </c>
      <c r="B2" s="79" t="n"/>
      <c r="C2" s="79" t="n"/>
      <c r="D2" s="80" t="n"/>
      <c r="E2" s="102">
        <f>IF(INDIRECT("変更履歴!E2")&lt;&gt;"",INDIRECT("変更履歴!E2"),"")</f>
        <v/>
      </c>
      <c r="F2" s="79" t="n"/>
      <c r="G2" s="79" t="n"/>
      <c r="H2" s="79" t="n"/>
      <c r="I2" s="79" t="n"/>
      <c r="J2" s="79" t="n"/>
      <c r="K2" s="79" t="n"/>
      <c r="L2" s="79" t="n"/>
      <c r="M2" s="79" t="n"/>
      <c r="N2" s="80" t="n"/>
      <c r="O2" s="86" t="n"/>
      <c r="R2" s="88" t="n"/>
      <c r="S2" s="86" t="n"/>
      <c r="Z2" s="88" t="n"/>
      <c r="AA2" s="94" t="inlineStr">
        <is>
          <t>変更</t>
        </is>
      </c>
      <c r="AB2" s="80" t="n"/>
      <c r="AC2" s="101">
        <f>IF(INDIRECT("変更履歴!AC2")&lt;&gt;"",INDIRECT("変更履歴!AC2"),"")</f>
        <v/>
      </c>
      <c r="AD2" s="79" t="n"/>
      <c r="AE2" s="79" t="n"/>
      <c r="AF2" s="80" t="n"/>
      <c r="AG2" s="131">
        <f>IF(INDIRECT("変更履歴!AG2")&lt;&gt;"",INDIRECT("変更履歴!AG2"),"")</f>
        <v/>
      </c>
      <c r="AH2" s="79" t="n"/>
      <c r="AI2" s="80" t="n"/>
      <c r="AJ2" s="25" t="n"/>
      <c r="AK2" s="15" t="n"/>
      <c r="AL2" s="15" t="n"/>
    </row>
    <row r="3" ht="12" customFormat="1" customHeight="1" s="87">
      <c r="A3" s="94" t="inlineStr">
        <is>
          <t>サブシステム名</t>
        </is>
      </c>
      <c r="B3" s="79" t="n"/>
      <c r="C3" s="79" t="n"/>
      <c r="D3" s="80" t="n"/>
      <c r="E3" s="102">
        <f>IF(INDIRECT("変更履歴!E3")&lt;&gt;"",INDIRECT("変更履歴!E3"),"")</f>
        <v/>
      </c>
      <c r="F3" s="79" t="n"/>
      <c r="G3" s="79" t="n"/>
      <c r="H3" s="79" t="n"/>
      <c r="I3" s="79" t="n"/>
      <c r="J3" s="79" t="n"/>
      <c r="K3" s="79" t="n"/>
      <c r="L3" s="79" t="n"/>
      <c r="M3" s="79" t="n"/>
      <c r="N3" s="80" t="n"/>
      <c r="O3" s="89" t="n"/>
      <c r="P3" s="90" t="n"/>
      <c r="Q3" s="90" t="n"/>
      <c r="R3" s="91" t="n"/>
      <c r="S3" s="89" t="n"/>
      <c r="T3" s="90" t="n"/>
      <c r="U3" s="90" t="n"/>
      <c r="V3" s="90" t="n"/>
      <c r="W3" s="90" t="n"/>
      <c r="X3" s="90" t="n"/>
      <c r="Y3" s="90" t="n"/>
      <c r="Z3" s="91" t="n"/>
      <c r="AA3" s="94" t="n"/>
      <c r="AB3" s="80" t="n"/>
      <c r="AC3" s="101">
        <f>IF(INDIRECT("変更履歴!AC3")&lt;&gt;"",INDIRECT("変更履歴!AC3"),"")</f>
        <v/>
      </c>
      <c r="AD3" s="79" t="n"/>
      <c r="AE3" s="79" t="n"/>
      <c r="AF3" s="80" t="n"/>
      <c r="AG3" s="131">
        <f>IF(INDIRECT("変更履歴!AG3")&lt;&gt;"",INDIRECT("変更履歴!AG3"),"")</f>
        <v/>
      </c>
      <c r="AH3" s="79" t="n"/>
      <c r="AI3" s="80" t="n"/>
      <c r="AJ3" s="25" t="n"/>
      <c r="AK3" s="15" t="n"/>
      <c r="AL3" s="15" t="n"/>
    </row>
    <row r="5" customFormat="1" s="17">
      <c r="B5" s="17" t="inlineStr">
        <is>
          <t>1.外部インタフェース一覧</t>
        </is>
      </c>
      <c r="Q5" s="132" t="n"/>
      <c r="R5" s="132" t="n"/>
    </row>
    <row r="6" ht="12" customHeight="1">
      <c r="Q6" s="19" t="n"/>
      <c r="R6" s="19" t="n"/>
      <c r="V6" s="130" t="n"/>
      <c r="W6" s="130" t="n"/>
      <c r="AX6" s="133" t="n"/>
      <c r="AY6" s="133" t="n"/>
      <c r="AZ6" s="133" t="n"/>
      <c r="BA6" s="133" t="n"/>
      <c r="BB6" s="133" t="n"/>
      <c r="BE6" s="134" t="n"/>
      <c r="BF6" s="134" t="n"/>
      <c r="BG6" s="134" t="n"/>
      <c r="BI6" s="134" t="n"/>
    </row>
    <row r="7" ht="13.5" customFormat="1" customHeight="1" s="18">
      <c r="B7" s="118" t="inlineStr">
        <is>
          <t>No.</t>
        </is>
      </c>
      <c r="C7" s="112" t="inlineStr">
        <is>
          <t>ファイルID
/電文ID</t>
        </is>
      </c>
      <c r="D7" s="84" t="n"/>
      <c r="E7" s="85" t="n"/>
      <c r="F7" s="114" t="inlineStr">
        <is>
          <t>外部インタフェース名</t>
        </is>
      </c>
      <c r="G7" s="84" t="n"/>
      <c r="H7" s="84" t="n"/>
      <c r="I7" s="84" t="n"/>
      <c r="J7" s="84" t="n"/>
      <c r="K7" s="84" t="n"/>
      <c r="L7" s="85" t="n"/>
      <c r="M7" s="112" t="inlineStr">
        <is>
          <t>入出力
種別</t>
        </is>
      </c>
      <c r="N7" s="85" t="n"/>
      <c r="O7" s="114" t="inlineStr">
        <is>
          <t>相手先</t>
        </is>
      </c>
      <c r="P7" s="84" t="n"/>
      <c r="Q7" s="84" t="n"/>
      <c r="R7" s="84" t="n"/>
      <c r="S7" s="85" t="n"/>
      <c r="T7" s="112" t="inlineStr">
        <is>
          <t>媒体</t>
        </is>
      </c>
      <c r="U7" s="85" t="n"/>
      <c r="V7" s="112" t="inlineStr">
        <is>
          <t>授受方式</t>
        </is>
      </c>
      <c r="W7" s="84" t="n"/>
      <c r="X7" s="84" t="n"/>
      <c r="Y7" s="85" t="n"/>
      <c r="Z7" s="112" t="inlineStr">
        <is>
          <t>暗号化
有無</t>
        </is>
      </c>
      <c r="AA7" s="85" t="n"/>
      <c r="AB7" s="114" t="inlineStr">
        <is>
          <t>文字コード</t>
        </is>
      </c>
      <c r="AC7" s="84" t="n"/>
      <c r="AD7" s="85" t="n"/>
      <c r="AE7" s="112" t="inlineStr">
        <is>
          <t>処理サイクル</t>
        </is>
      </c>
      <c r="AF7" s="79" t="n"/>
      <c r="AG7" s="79" t="n"/>
      <c r="AH7" s="79" t="n"/>
      <c r="AI7" s="79" t="n"/>
      <c r="AJ7" s="79" t="n"/>
      <c r="AK7" s="79" t="n"/>
      <c r="AL7" s="79" t="n"/>
      <c r="AM7" s="80" t="n"/>
      <c r="AN7" s="112" t="inlineStr">
        <is>
          <t>データ量</t>
        </is>
      </c>
      <c r="AO7" s="79" t="n"/>
      <c r="AP7" s="79" t="n"/>
      <c r="AQ7" s="79" t="n"/>
      <c r="AR7" s="79" t="n"/>
      <c r="AS7" s="80" t="n"/>
      <c r="AT7" s="112" t="inlineStr">
        <is>
          <t>ファイル
保存期間(日数)</t>
        </is>
      </c>
      <c r="AU7" s="84" t="n"/>
      <c r="AV7" s="84" t="n"/>
      <c r="AW7" s="85" t="n"/>
      <c r="AX7" s="112" t="inlineStr">
        <is>
          <t>備考</t>
        </is>
      </c>
      <c r="AY7" s="84" t="n"/>
      <c r="AZ7" s="84" t="n"/>
      <c r="BA7" s="84" t="n"/>
      <c r="BB7" s="84" t="n"/>
      <c r="BC7" s="84" t="n"/>
      <c r="BD7" s="84" t="n"/>
      <c r="BE7" s="84" t="n"/>
      <c r="BF7" s="85" t="n"/>
      <c r="BH7" s="134" t="n"/>
    </row>
    <row r="8" ht="13.5" customFormat="1" customHeight="1" s="18">
      <c r="B8" s="119" t="n"/>
      <c r="C8" s="89" t="n"/>
      <c r="D8" s="90" t="n"/>
      <c r="E8" s="91" t="n"/>
      <c r="F8" s="89" t="n"/>
      <c r="G8" s="90" t="n"/>
      <c r="H8" s="90" t="n"/>
      <c r="I8" s="90" t="n"/>
      <c r="J8" s="90" t="n"/>
      <c r="K8" s="90" t="n"/>
      <c r="L8" s="91" t="n"/>
      <c r="M8" s="89" t="n"/>
      <c r="N8" s="91" t="n"/>
      <c r="O8" s="89" t="n"/>
      <c r="P8" s="90" t="n"/>
      <c r="Q8" s="90" t="n"/>
      <c r="R8" s="90" t="n"/>
      <c r="S8" s="91" t="n"/>
      <c r="T8" s="89" t="n"/>
      <c r="U8" s="91" t="n"/>
      <c r="V8" s="89" t="n"/>
      <c r="W8" s="90" t="n"/>
      <c r="X8" s="90" t="n"/>
      <c r="Y8" s="91" t="n"/>
      <c r="Z8" s="89" t="n"/>
      <c r="AA8" s="91" t="n"/>
      <c r="AB8" s="89" t="n"/>
      <c r="AC8" s="90" t="n"/>
      <c r="AD8" s="91" t="n"/>
      <c r="AE8" s="112" t="inlineStr">
        <is>
          <t>サイクル</t>
        </is>
      </c>
      <c r="AF8" s="79" t="n"/>
      <c r="AG8" s="80" t="n"/>
      <c r="AH8" s="112" t="inlineStr">
        <is>
          <t>詳細</t>
        </is>
      </c>
      <c r="AI8" s="79" t="n"/>
      <c r="AJ8" s="79" t="n"/>
      <c r="AK8" s="79" t="n"/>
      <c r="AL8" s="79" t="n"/>
      <c r="AM8" s="80" t="n"/>
      <c r="AN8" s="112" t="inlineStr">
        <is>
          <t>ﾚｺｰﾄﾞ長</t>
        </is>
      </c>
      <c r="AO8" s="80" t="n"/>
      <c r="AP8" s="112" t="inlineStr">
        <is>
          <t>件数(ピーク時件数)</t>
        </is>
      </c>
      <c r="AQ8" s="79" t="n"/>
      <c r="AR8" s="79" t="n"/>
      <c r="AS8" s="80" t="n"/>
      <c r="AT8" s="89" t="n"/>
      <c r="AU8" s="90" t="n"/>
      <c r="AV8" s="90" t="n"/>
      <c r="AW8" s="91" t="n"/>
      <c r="AX8" s="89" t="n"/>
      <c r="AY8" s="90" t="n"/>
      <c r="AZ8" s="90" t="n"/>
      <c r="BA8" s="90" t="n"/>
      <c r="BB8" s="90" t="n"/>
      <c r="BC8" s="90" t="n"/>
      <c r="BD8" s="90" t="n"/>
      <c r="BE8" s="90" t="n"/>
      <c r="BF8" s="91" t="n"/>
    </row>
    <row r="9" ht="13.5" customHeight="1">
      <c r="B9" s="54" t="n"/>
      <c r="C9" s="106" t="n"/>
      <c r="D9" s="79" t="n"/>
      <c r="E9" s="80" t="n"/>
      <c r="F9" s="106" t="n"/>
      <c r="G9" s="79" t="n"/>
      <c r="H9" s="79" t="n"/>
      <c r="I9" s="79" t="n"/>
      <c r="J9" s="79" t="n"/>
      <c r="K9" s="79" t="n"/>
      <c r="L9" s="80" t="n"/>
      <c r="M9" s="92" t="n"/>
      <c r="N9" s="80" t="n"/>
      <c r="O9" s="106" t="n"/>
      <c r="P9" s="79" t="n"/>
      <c r="Q9" s="79" t="n"/>
      <c r="R9" s="79" t="n"/>
      <c r="S9" s="80" t="n"/>
      <c r="T9" s="135" t="n"/>
      <c r="U9" s="80" t="n"/>
      <c r="V9" s="106" t="n"/>
      <c r="W9" s="79" t="n"/>
      <c r="X9" s="79" t="n"/>
      <c r="Y9" s="80" t="n"/>
      <c r="Z9" s="106" t="n"/>
      <c r="AA9" s="80" t="n"/>
      <c r="AB9" s="106" t="n"/>
      <c r="AC9" s="79" t="n"/>
      <c r="AD9" s="80" t="n"/>
      <c r="AE9" s="108" t="n"/>
      <c r="AF9" s="79" t="n"/>
      <c r="AG9" s="80" t="n"/>
      <c r="AH9" s="106" t="n"/>
      <c r="AI9" s="79" t="n"/>
      <c r="AJ9" s="79" t="n"/>
      <c r="AK9" s="79" t="n"/>
      <c r="AL9" s="79" t="n"/>
      <c r="AM9" s="80" t="n"/>
      <c r="AN9" s="109" t="n"/>
      <c r="AO9" s="80" t="n"/>
      <c r="AP9" s="109" t="n"/>
      <c r="AQ9" s="79" t="n"/>
      <c r="AR9" s="79" t="n"/>
      <c r="AS9" s="80" t="n"/>
      <c r="AT9" s="110" t="n"/>
      <c r="AU9" s="79" t="n"/>
      <c r="AV9" s="79" t="n"/>
      <c r="AW9" s="80" t="n"/>
      <c r="AX9" s="106" t="n"/>
      <c r="AY9" s="79" t="n"/>
      <c r="AZ9" s="79" t="n"/>
      <c r="BA9" s="79" t="n"/>
      <c r="BB9" s="79" t="n"/>
      <c r="BC9" s="79" t="n"/>
      <c r="BD9" s="79" t="n"/>
      <c r="BE9" s="79" t="n"/>
      <c r="BF9" s="80" t="n"/>
    </row>
    <row r="10" ht="11.25" customHeight="1">
      <c r="B10" s="54" t="n"/>
      <c r="C10" s="113" t="n"/>
      <c r="D10" s="79" t="n"/>
      <c r="E10" s="80" t="n"/>
      <c r="F10" s="107" t="n"/>
      <c r="G10" s="79" t="n"/>
      <c r="H10" s="79" t="n"/>
      <c r="I10" s="79" t="n"/>
      <c r="J10" s="79" t="n"/>
      <c r="K10" s="79" t="n"/>
      <c r="L10" s="80" t="n"/>
      <c r="M10" s="92" t="n"/>
      <c r="N10" s="80" t="n"/>
      <c r="O10" s="113" t="n"/>
      <c r="P10" s="79" t="n"/>
      <c r="Q10" s="79" t="n"/>
      <c r="R10" s="79" t="n"/>
      <c r="S10" s="80" t="n"/>
      <c r="T10" s="136" t="n"/>
      <c r="U10" s="80" t="n"/>
      <c r="V10" s="113" t="n"/>
      <c r="W10" s="79" t="n"/>
      <c r="X10" s="79" t="n"/>
      <c r="Y10" s="80" t="n"/>
      <c r="Z10" s="113" t="n"/>
      <c r="AA10" s="80" t="n"/>
      <c r="AB10" s="113" t="n"/>
      <c r="AC10" s="79" t="n"/>
      <c r="AD10" s="80" t="n"/>
      <c r="AE10" s="123" t="n"/>
      <c r="AF10" s="79" t="n"/>
      <c r="AG10" s="80" t="n"/>
      <c r="AH10" s="113" t="n"/>
      <c r="AI10" s="79" t="n"/>
      <c r="AJ10" s="79" t="n"/>
      <c r="AK10" s="79" t="n"/>
      <c r="AL10" s="79" t="n"/>
      <c r="AM10" s="80" t="n"/>
      <c r="AN10" s="109" t="n"/>
      <c r="AO10" s="80" t="n"/>
      <c r="AP10" s="122" t="n"/>
      <c r="AQ10" s="79" t="n"/>
      <c r="AR10" s="79" t="n"/>
      <c r="AS10" s="80" t="n"/>
      <c r="AT10" s="110" t="n"/>
      <c r="AU10" s="79" t="n"/>
      <c r="AV10" s="79" t="n"/>
      <c r="AW10" s="80" t="n"/>
      <c r="AX10" s="113" t="n"/>
      <c r="AY10" s="79" t="n"/>
      <c r="AZ10" s="79" t="n"/>
      <c r="BA10" s="79" t="n"/>
      <c r="BB10" s="79" t="n"/>
      <c r="BC10" s="79" t="n"/>
      <c r="BD10" s="79" t="n"/>
      <c r="BE10" s="79" t="n"/>
      <c r="BF10" s="80" t="n"/>
    </row>
    <row r="11" ht="11.25" customHeight="1">
      <c r="B11" s="54" t="n"/>
      <c r="C11" s="107" t="n"/>
      <c r="D11" s="79" t="n"/>
      <c r="E11" s="80" t="n"/>
      <c r="F11" s="107" t="n"/>
      <c r="G11" s="79" t="n"/>
      <c r="H11" s="79" t="n"/>
      <c r="I11" s="79" t="n"/>
      <c r="J11" s="79" t="n"/>
      <c r="K11" s="79" t="n"/>
      <c r="L11" s="80" t="n"/>
      <c r="M11" s="92" t="n"/>
      <c r="N11" s="80" t="n"/>
      <c r="O11" s="107" t="n"/>
      <c r="P11" s="79" t="n"/>
      <c r="Q11" s="79" t="n"/>
      <c r="R11" s="79" t="n"/>
      <c r="S11" s="80" t="n"/>
      <c r="T11" s="137" t="n"/>
      <c r="U11" s="80" t="n"/>
      <c r="V11" s="107" t="n"/>
      <c r="W11" s="79" t="n"/>
      <c r="X11" s="79" t="n"/>
      <c r="Y11" s="80" t="n"/>
      <c r="Z11" s="107" t="n"/>
      <c r="AA11" s="80" t="n"/>
      <c r="AB11" s="107" t="n"/>
      <c r="AC11" s="79" t="n"/>
      <c r="AD11" s="80" t="n"/>
      <c r="AE11" s="121" t="n"/>
      <c r="AF11" s="79" t="n"/>
      <c r="AG11" s="80" t="n"/>
      <c r="AH11" s="107" t="n"/>
      <c r="AI11" s="79" t="n"/>
      <c r="AJ11" s="79" t="n"/>
      <c r="AK11" s="79" t="n"/>
      <c r="AL11" s="79" t="n"/>
      <c r="AM11" s="80" t="n"/>
      <c r="AN11" s="109" t="n"/>
      <c r="AO11" s="80" t="n"/>
      <c r="AP11" s="120" t="n"/>
      <c r="AQ11" s="79" t="n"/>
      <c r="AR11" s="79" t="n"/>
      <c r="AS11" s="80" t="n"/>
      <c r="AT11" s="110" t="n"/>
      <c r="AU11" s="79" t="n"/>
      <c r="AV11" s="79" t="n"/>
      <c r="AW11" s="80" t="n"/>
      <c r="AX11" s="107" t="n"/>
      <c r="AY11" s="79" t="n"/>
      <c r="AZ11" s="79" t="n"/>
      <c r="BA11" s="79" t="n"/>
      <c r="BB11" s="79" t="n"/>
      <c r="BC11" s="79" t="n"/>
      <c r="BD11" s="79" t="n"/>
      <c r="BE11" s="79" t="n"/>
      <c r="BF11" s="80" t="n"/>
    </row>
    <row r="12">
      <c r="B12" s="54" t="n"/>
      <c r="C12" s="106" t="n"/>
      <c r="D12" s="79" t="n"/>
      <c r="E12" s="80" t="n"/>
      <c r="F12" s="106" t="n"/>
      <c r="G12" s="79" t="n"/>
      <c r="H12" s="79" t="n"/>
      <c r="I12" s="79" t="n"/>
      <c r="J12" s="79" t="n"/>
      <c r="K12" s="79" t="n"/>
      <c r="L12" s="80" t="n"/>
      <c r="M12" s="92" t="n"/>
      <c r="N12" s="80" t="n"/>
      <c r="O12" s="106" t="n"/>
      <c r="P12" s="79" t="n"/>
      <c r="Q12" s="79" t="n"/>
      <c r="R12" s="79" t="n"/>
      <c r="S12" s="80" t="n"/>
      <c r="T12" s="135" t="n"/>
      <c r="U12" s="80" t="n"/>
      <c r="V12" s="107" t="n"/>
      <c r="W12" s="79" t="n"/>
      <c r="X12" s="79" t="n"/>
      <c r="Y12" s="80" t="n"/>
      <c r="Z12" s="106" t="n"/>
      <c r="AA12" s="80" t="n"/>
      <c r="AB12" s="106" t="n"/>
      <c r="AC12" s="79" t="n"/>
      <c r="AD12" s="80" t="n"/>
      <c r="AE12" s="108" t="n"/>
      <c r="AF12" s="79" t="n"/>
      <c r="AG12" s="80" t="n"/>
      <c r="AH12" s="106" t="n"/>
      <c r="AI12" s="79" t="n"/>
      <c r="AJ12" s="79" t="n"/>
      <c r="AK12" s="79" t="n"/>
      <c r="AL12" s="79" t="n"/>
      <c r="AM12" s="80" t="n"/>
      <c r="AN12" s="109" t="n"/>
      <c r="AO12" s="80" t="n"/>
      <c r="AP12" s="109" t="n"/>
      <c r="AQ12" s="79" t="n"/>
      <c r="AR12" s="79" t="n"/>
      <c r="AS12" s="80" t="n"/>
      <c r="AT12" s="110" t="n"/>
      <c r="AU12" s="79" t="n"/>
      <c r="AV12" s="79" t="n"/>
      <c r="AW12" s="80" t="n"/>
      <c r="AX12" s="106" t="n"/>
      <c r="AY12" s="79" t="n"/>
      <c r="AZ12" s="79" t="n"/>
      <c r="BA12" s="79" t="n"/>
      <c r="BB12" s="79" t="n"/>
      <c r="BC12" s="79" t="n"/>
      <c r="BD12" s="79" t="n"/>
      <c r="BE12" s="79" t="n"/>
      <c r="BF12" s="80" t="n"/>
    </row>
    <row r="13">
      <c r="B13" s="54" t="n"/>
      <c r="C13" s="106" t="n"/>
      <c r="D13" s="79" t="n"/>
      <c r="E13" s="80" t="n"/>
      <c r="F13" s="106" t="n"/>
      <c r="G13" s="79" t="n"/>
      <c r="H13" s="79" t="n"/>
      <c r="I13" s="79" t="n"/>
      <c r="J13" s="79" t="n"/>
      <c r="K13" s="79" t="n"/>
      <c r="L13" s="80" t="n"/>
      <c r="M13" s="92" t="n"/>
      <c r="N13" s="80" t="n"/>
      <c r="O13" s="106" t="n"/>
      <c r="P13" s="79" t="n"/>
      <c r="Q13" s="79" t="n"/>
      <c r="R13" s="79" t="n"/>
      <c r="S13" s="80" t="n"/>
      <c r="T13" s="135" t="n"/>
      <c r="U13" s="80" t="n"/>
      <c r="V13" s="106" t="n"/>
      <c r="W13" s="79" t="n"/>
      <c r="X13" s="79" t="n"/>
      <c r="Y13" s="80" t="n"/>
      <c r="Z13" s="106" t="n"/>
      <c r="AA13" s="80" t="n"/>
      <c r="AB13" s="106" t="n"/>
      <c r="AC13" s="79" t="n"/>
      <c r="AD13" s="80" t="n"/>
      <c r="AE13" s="108" t="n"/>
      <c r="AF13" s="79" t="n"/>
      <c r="AG13" s="80" t="n"/>
      <c r="AH13" s="106" t="n"/>
      <c r="AI13" s="79" t="n"/>
      <c r="AJ13" s="79" t="n"/>
      <c r="AK13" s="79" t="n"/>
      <c r="AL13" s="79" t="n"/>
      <c r="AM13" s="80" t="n"/>
      <c r="AN13" s="109" t="n"/>
      <c r="AO13" s="80" t="n"/>
      <c r="AP13" s="109" t="n"/>
      <c r="AQ13" s="79" t="n"/>
      <c r="AR13" s="79" t="n"/>
      <c r="AS13" s="80" t="n"/>
      <c r="AT13" s="110" t="n"/>
      <c r="AU13" s="79" t="n"/>
      <c r="AV13" s="79" t="n"/>
      <c r="AW13" s="80" t="n"/>
      <c r="AX13" s="106" t="n"/>
      <c r="AY13" s="79" t="n"/>
      <c r="AZ13" s="79" t="n"/>
      <c r="BA13" s="79" t="n"/>
      <c r="BB13" s="79" t="n"/>
      <c r="BC13" s="79" t="n"/>
      <c r="BD13" s="79" t="n"/>
      <c r="BE13" s="79" t="n"/>
      <c r="BF13" s="80" t="n"/>
    </row>
    <row r="14" ht="11.25" customHeight="1">
      <c r="B14" s="54" t="n"/>
      <c r="C14" s="106" t="n"/>
      <c r="D14" s="79" t="n"/>
      <c r="E14" s="80" t="n"/>
      <c r="F14" s="106" t="n"/>
      <c r="G14" s="79" t="n"/>
      <c r="H14" s="79" t="n"/>
      <c r="I14" s="79" t="n"/>
      <c r="J14" s="79" t="n"/>
      <c r="K14" s="79" t="n"/>
      <c r="L14" s="80" t="n"/>
      <c r="M14" s="92" t="n"/>
      <c r="N14" s="80" t="n"/>
      <c r="O14" s="106" t="n"/>
      <c r="P14" s="79" t="n"/>
      <c r="Q14" s="79" t="n"/>
      <c r="R14" s="79" t="n"/>
      <c r="S14" s="80" t="n"/>
      <c r="T14" s="135" t="n"/>
      <c r="U14" s="80" t="n"/>
      <c r="V14" s="106" t="n"/>
      <c r="W14" s="79" t="n"/>
      <c r="X14" s="79" t="n"/>
      <c r="Y14" s="80" t="n"/>
      <c r="Z14" s="106" t="n"/>
      <c r="AA14" s="80" t="n"/>
      <c r="AB14" s="106" t="n"/>
      <c r="AC14" s="79" t="n"/>
      <c r="AD14" s="80" t="n"/>
      <c r="AE14" s="108" t="n"/>
      <c r="AF14" s="79" t="n"/>
      <c r="AG14" s="80" t="n"/>
      <c r="AH14" s="106" t="n"/>
      <c r="AI14" s="79" t="n"/>
      <c r="AJ14" s="79" t="n"/>
      <c r="AK14" s="79" t="n"/>
      <c r="AL14" s="79" t="n"/>
      <c r="AM14" s="80" t="n"/>
      <c r="AN14" s="109" t="n"/>
      <c r="AO14" s="80" t="n"/>
      <c r="AP14" s="109" t="n"/>
      <c r="AQ14" s="79" t="n"/>
      <c r="AR14" s="79" t="n"/>
      <c r="AS14" s="80" t="n"/>
      <c r="AT14" s="110" t="n"/>
      <c r="AU14" s="79" t="n"/>
      <c r="AV14" s="79" t="n"/>
      <c r="AW14" s="80" t="n"/>
      <c r="AX14" s="106" t="n"/>
      <c r="AY14" s="79" t="n"/>
      <c r="AZ14" s="79" t="n"/>
      <c r="BA14" s="79" t="n"/>
      <c r="BB14" s="79" t="n"/>
      <c r="BC14" s="79" t="n"/>
      <c r="BD14" s="79" t="n"/>
      <c r="BE14" s="79" t="n"/>
      <c r="BF14" s="80" t="n"/>
    </row>
    <row r="15" ht="11.25" customHeight="1">
      <c r="B15" s="54" t="n"/>
      <c r="C15" s="106" t="n"/>
      <c r="D15" s="79" t="n"/>
      <c r="E15" s="80" t="n"/>
      <c r="F15" s="106" t="n"/>
      <c r="G15" s="79" t="n"/>
      <c r="H15" s="79" t="n"/>
      <c r="I15" s="79" t="n"/>
      <c r="J15" s="79" t="n"/>
      <c r="K15" s="79" t="n"/>
      <c r="L15" s="80" t="n"/>
      <c r="M15" s="92" t="n"/>
      <c r="N15" s="80" t="n"/>
      <c r="O15" s="106" t="n"/>
      <c r="P15" s="79" t="n"/>
      <c r="Q15" s="79" t="n"/>
      <c r="R15" s="79" t="n"/>
      <c r="S15" s="80" t="n"/>
      <c r="T15" s="135" t="n"/>
      <c r="U15" s="80" t="n"/>
      <c r="V15" s="106" t="n"/>
      <c r="W15" s="79" t="n"/>
      <c r="X15" s="79" t="n"/>
      <c r="Y15" s="80" t="n"/>
      <c r="Z15" s="106" t="n"/>
      <c r="AA15" s="80" t="n"/>
      <c r="AB15" s="106" t="n"/>
      <c r="AC15" s="79" t="n"/>
      <c r="AD15" s="80" t="n"/>
      <c r="AE15" s="108" t="n"/>
      <c r="AF15" s="79" t="n"/>
      <c r="AG15" s="80" t="n"/>
      <c r="AH15" s="106" t="n"/>
      <c r="AI15" s="79" t="n"/>
      <c r="AJ15" s="79" t="n"/>
      <c r="AK15" s="79" t="n"/>
      <c r="AL15" s="79" t="n"/>
      <c r="AM15" s="80" t="n"/>
      <c r="AN15" s="109" t="n"/>
      <c r="AO15" s="80" t="n"/>
      <c r="AP15" s="109" t="n"/>
      <c r="AQ15" s="79" t="n"/>
      <c r="AR15" s="79" t="n"/>
      <c r="AS15" s="80" t="n"/>
      <c r="AT15" s="110" t="n"/>
      <c r="AU15" s="79" t="n"/>
      <c r="AV15" s="79" t="n"/>
      <c r="AW15" s="80" t="n"/>
      <c r="AX15" s="106" t="n"/>
      <c r="AY15" s="79" t="n"/>
      <c r="AZ15" s="79" t="n"/>
      <c r="BA15" s="79" t="n"/>
      <c r="BB15" s="79" t="n"/>
      <c r="BC15" s="79" t="n"/>
      <c r="BD15" s="79" t="n"/>
      <c r="BE15" s="79" t="n"/>
      <c r="BF15" s="80" t="n"/>
    </row>
    <row r="16" customFormat="1" s="20">
      <c r="B16" s="54" t="n"/>
      <c r="C16" s="106" t="n"/>
      <c r="D16" s="79" t="n"/>
      <c r="E16" s="80" t="n"/>
      <c r="F16" s="107" t="n"/>
      <c r="G16" s="79" t="n"/>
      <c r="H16" s="79" t="n"/>
      <c r="I16" s="79" t="n"/>
      <c r="J16" s="79" t="n"/>
      <c r="K16" s="79" t="n"/>
      <c r="L16" s="80" t="n"/>
      <c r="M16" s="92" t="n"/>
      <c r="N16" s="80" t="n"/>
      <c r="O16" s="107" t="n"/>
      <c r="P16" s="79" t="n"/>
      <c r="Q16" s="79" t="n"/>
      <c r="R16" s="79" t="n"/>
      <c r="S16" s="80" t="n"/>
      <c r="T16" s="137" t="n"/>
      <c r="U16" s="80" t="n"/>
      <c r="V16" s="107" t="n"/>
      <c r="W16" s="79" t="n"/>
      <c r="X16" s="79" t="n"/>
      <c r="Y16" s="80" t="n"/>
      <c r="Z16" s="107" t="n"/>
      <c r="AA16" s="80" t="n"/>
      <c r="AB16" s="107" t="n"/>
      <c r="AC16" s="79" t="n"/>
      <c r="AD16" s="80" t="n"/>
      <c r="AE16" s="108" t="n"/>
      <c r="AF16" s="79" t="n"/>
      <c r="AG16" s="80" t="n"/>
      <c r="AH16" s="107" t="n"/>
      <c r="AI16" s="79" t="n"/>
      <c r="AJ16" s="79" t="n"/>
      <c r="AK16" s="79" t="n"/>
      <c r="AL16" s="79" t="n"/>
      <c r="AM16" s="80" t="n"/>
      <c r="AN16" s="109" t="n"/>
      <c r="AO16" s="80" t="n"/>
      <c r="AP16" s="109" t="n"/>
      <c r="AQ16" s="79" t="n"/>
      <c r="AR16" s="79" t="n"/>
      <c r="AS16" s="80" t="n"/>
      <c r="AT16" s="110" t="n"/>
      <c r="AU16" s="79" t="n"/>
      <c r="AV16" s="79" t="n"/>
      <c r="AW16" s="80" t="n"/>
      <c r="AX16" s="107" t="n"/>
      <c r="AY16" s="79" t="n"/>
      <c r="AZ16" s="79" t="n"/>
      <c r="BA16" s="79" t="n"/>
      <c r="BB16" s="79" t="n"/>
      <c r="BC16" s="79" t="n"/>
      <c r="BD16" s="79" t="n"/>
      <c r="BE16" s="79" t="n"/>
      <c r="BF16" s="80" t="n"/>
    </row>
    <row r="17" ht="11.25" customHeight="1">
      <c r="B17" s="54" t="n"/>
      <c r="C17" s="106" t="n"/>
      <c r="D17" s="79" t="n"/>
      <c r="E17" s="80" t="n"/>
      <c r="F17" s="106" t="n"/>
      <c r="G17" s="79" t="n"/>
      <c r="H17" s="79" t="n"/>
      <c r="I17" s="79" t="n"/>
      <c r="J17" s="79" t="n"/>
      <c r="K17" s="79" t="n"/>
      <c r="L17" s="80" t="n"/>
      <c r="M17" s="92" t="n"/>
      <c r="N17" s="80" t="n"/>
      <c r="O17" s="106" t="n"/>
      <c r="P17" s="79" t="n"/>
      <c r="Q17" s="79" t="n"/>
      <c r="R17" s="79" t="n"/>
      <c r="S17" s="80" t="n"/>
      <c r="T17" s="135" t="n"/>
      <c r="U17" s="80" t="n"/>
      <c r="V17" s="106" t="n"/>
      <c r="W17" s="79" t="n"/>
      <c r="X17" s="79" t="n"/>
      <c r="Y17" s="80" t="n"/>
      <c r="Z17" s="106" t="n"/>
      <c r="AA17" s="80" t="n"/>
      <c r="AB17" s="106" t="n"/>
      <c r="AC17" s="79" t="n"/>
      <c r="AD17" s="80" t="n"/>
      <c r="AE17" s="108" t="n"/>
      <c r="AF17" s="79" t="n"/>
      <c r="AG17" s="80" t="n"/>
      <c r="AH17" s="106" t="n"/>
      <c r="AI17" s="79" t="n"/>
      <c r="AJ17" s="79" t="n"/>
      <c r="AK17" s="79" t="n"/>
      <c r="AL17" s="79" t="n"/>
      <c r="AM17" s="80" t="n"/>
      <c r="AN17" s="109" t="n"/>
      <c r="AO17" s="80" t="n"/>
      <c r="AP17" s="109" t="n"/>
      <c r="AQ17" s="79" t="n"/>
      <c r="AR17" s="79" t="n"/>
      <c r="AS17" s="80" t="n"/>
      <c r="AT17" s="110" t="n"/>
      <c r="AU17" s="79" t="n"/>
      <c r="AV17" s="79" t="n"/>
      <c r="AW17" s="80" t="n"/>
      <c r="AX17" s="106" t="n"/>
      <c r="AY17" s="79" t="n"/>
      <c r="AZ17" s="79" t="n"/>
      <c r="BA17" s="79" t="n"/>
      <c r="BB17" s="79" t="n"/>
      <c r="BC17" s="79" t="n"/>
      <c r="BD17" s="79" t="n"/>
      <c r="BE17" s="79" t="n"/>
      <c r="BF17" s="80" t="n"/>
    </row>
    <row r="18">
      <c r="B18" s="54" t="n"/>
      <c r="C18" s="106" t="n"/>
      <c r="D18" s="79" t="n"/>
      <c r="E18" s="80" t="n"/>
      <c r="F18" s="106" t="n"/>
      <c r="G18" s="79" t="n"/>
      <c r="H18" s="79" t="n"/>
      <c r="I18" s="79" t="n"/>
      <c r="J18" s="79" t="n"/>
      <c r="K18" s="79" t="n"/>
      <c r="L18" s="80" t="n"/>
      <c r="M18" s="92" t="n"/>
      <c r="N18" s="80" t="n"/>
      <c r="O18" s="106" t="n"/>
      <c r="P18" s="79" t="n"/>
      <c r="Q18" s="79" t="n"/>
      <c r="R18" s="79" t="n"/>
      <c r="S18" s="80" t="n"/>
      <c r="T18" s="135" t="n"/>
      <c r="U18" s="80" t="n"/>
      <c r="V18" s="106" t="n"/>
      <c r="W18" s="79" t="n"/>
      <c r="X18" s="79" t="n"/>
      <c r="Y18" s="80" t="n"/>
      <c r="Z18" s="106" t="n"/>
      <c r="AA18" s="80" t="n"/>
      <c r="AB18" s="106" t="n"/>
      <c r="AC18" s="79" t="n"/>
      <c r="AD18" s="80" t="n"/>
      <c r="AE18" s="108" t="n"/>
      <c r="AF18" s="79" t="n"/>
      <c r="AG18" s="80" t="n"/>
      <c r="AH18" s="106" t="n"/>
      <c r="AI18" s="79" t="n"/>
      <c r="AJ18" s="79" t="n"/>
      <c r="AK18" s="79" t="n"/>
      <c r="AL18" s="79" t="n"/>
      <c r="AM18" s="80" t="n"/>
      <c r="AN18" s="109" t="n"/>
      <c r="AO18" s="80" t="n"/>
      <c r="AP18" s="109" t="n"/>
      <c r="AQ18" s="79" t="n"/>
      <c r="AR18" s="79" t="n"/>
      <c r="AS18" s="80" t="n"/>
      <c r="AT18" s="110" t="n"/>
      <c r="AU18" s="79" t="n"/>
      <c r="AV18" s="79" t="n"/>
      <c r="AW18" s="80" t="n"/>
      <c r="AX18" s="106" t="n"/>
      <c r="AY18" s="79" t="n"/>
      <c r="AZ18" s="79" t="n"/>
      <c r="BA18" s="79" t="n"/>
      <c r="BB18" s="79" t="n"/>
      <c r="BC18" s="79" t="n"/>
      <c r="BD18" s="79" t="n"/>
      <c r="BE18" s="79" t="n"/>
      <c r="BF18" s="80" t="n"/>
    </row>
  </sheetData>
  <mergeCells count="174">
    <mergeCell ref="F13:L13"/>
    <mergeCell ref="AX11:BF11"/>
    <mergeCell ref="S1:Z3"/>
    <mergeCell ref="AB9:AD9"/>
    <mergeCell ref="AE14:AG14"/>
    <mergeCell ref="Z11:AA11"/>
    <mergeCell ref="V16:Y16"/>
    <mergeCell ref="AP17:AS17"/>
    <mergeCell ref="AB11:AD11"/>
    <mergeCell ref="V18:Y18"/>
    <mergeCell ref="AX12:BF12"/>
    <mergeCell ref="AT17:AW17"/>
    <mergeCell ref="M10:N10"/>
    <mergeCell ref="V17:Y17"/>
    <mergeCell ref="F10:L10"/>
    <mergeCell ref="M16:N16"/>
    <mergeCell ref="T12:U12"/>
    <mergeCell ref="AH16:AM16"/>
    <mergeCell ref="AX15:BF15"/>
    <mergeCell ref="AP9:AS9"/>
    <mergeCell ref="AN12:AO12"/>
    <mergeCell ref="C18:E18"/>
    <mergeCell ref="M18:N18"/>
    <mergeCell ref="AX7:BF8"/>
    <mergeCell ref="AN14:AO14"/>
    <mergeCell ref="Z13:AA13"/>
    <mergeCell ref="F18:L18"/>
    <mergeCell ref="AB15:AD15"/>
    <mergeCell ref="M17:N17"/>
    <mergeCell ref="AE16:AG16"/>
    <mergeCell ref="Z7:AA8"/>
    <mergeCell ref="AX10:BF10"/>
    <mergeCell ref="F17:L17"/>
    <mergeCell ref="AA2:AB2"/>
    <mergeCell ref="AB7:AD8"/>
    <mergeCell ref="Z15:AA15"/>
    <mergeCell ref="V15:Y15"/>
    <mergeCell ref="AE18:AG18"/>
    <mergeCell ref="O1:R3"/>
    <mergeCell ref="A2:D2"/>
    <mergeCell ref="AP15:AS15"/>
    <mergeCell ref="AG2:AI2"/>
    <mergeCell ref="O10:S10"/>
    <mergeCell ref="F9:L9"/>
    <mergeCell ref="AC2:AF2"/>
    <mergeCell ref="O9:S9"/>
    <mergeCell ref="C12:E12"/>
    <mergeCell ref="AP16:AS16"/>
    <mergeCell ref="T10:U10"/>
    <mergeCell ref="AH15:AM15"/>
    <mergeCell ref="AE13:AG13"/>
    <mergeCell ref="AT13:AW13"/>
    <mergeCell ref="AB17:AD17"/>
    <mergeCell ref="AP18:AS18"/>
    <mergeCell ref="AT16:AW16"/>
    <mergeCell ref="T9:U9"/>
    <mergeCell ref="M13:N13"/>
    <mergeCell ref="AE15:AG15"/>
    <mergeCell ref="AN7:AS7"/>
    <mergeCell ref="Z12:AA12"/>
    <mergeCell ref="C13:E13"/>
    <mergeCell ref="AT18:AW18"/>
    <mergeCell ref="T11:U11"/>
    <mergeCell ref="AX14:BF14"/>
    <mergeCell ref="AN11:AO11"/>
    <mergeCell ref="V10:Y10"/>
    <mergeCell ref="Z14:AA14"/>
    <mergeCell ref="C15:E15"/>
    <mergeCell ref="AG1:AI1"/>
    <mergeCell ref="V9:Y9"/>
    <mergeCell ref="AB14:AD14"/>
    <mergeCell ref="AH18:AM18"/>
    <mergeCell ref="M7:N8"/>
    <mergeCell ref="B7:B8"/>
    <mergeCell ref="AH8:AM8"/>
    <mergeCell ref="AH17:AM17"/>
    <mergeCell ref="V11:Y11"/>
    <mergeCell ref="AC1:AF1"/>
    <mergeCell ref="O13:S13"/>
    <mergeCell ref="E2:N2"/>
    <mergeCell ref="AN13:AO13"/>
    <mergeCell ref="C10:E10"/>
    <mergeCell ref="C16:E16"/>
    <mergeCell ref="AP11:AS11"/>
    <mergeCell ref="AH10:AM10"/>
    <mergeCell ref="T15:U15"/>
    <mergeCell ref="O15:S15"/>
    <mergeCell ref="C9:E9"/>
    <mergeCell ref="AN15:AO15"/>
    <mergeCell ref="AE17:AG17"/>
    <mergeCell ref="M9:N9"/>
    <mergeCell ref="O18:S18"/>
    <mergeCell ref="AH9:AM9"/>
    <mergeCell ref="AX17:BF17"/>
    <mergeCell ref="T7:U8"/>
    <mergeCell ref="F14:L14"/>
    <mergeCell ref="C11:E11"/>
    <mergeCell ref="M11:N11"/>
    <mergeCell ref="Z16:AA16"/>
    <mergeCell ref="AP13:AS13"/>
    <mergeCell ref="AH11:AM11"/>
    <mergeCell ref="F11:L11"/>
    <mergeCell ref="AE9:AG9"/>
    <mergeCell ref="AN16:AO16"/>
    <mergeCell ref="AG3:AI3"/>
    <mergeCell ref="Z18:AA18"/>
    <mergeCell ref="A1:D1"/>
    <mergeCell ref="M15:N15"/>
    <mergeCell ref="V13:Y13"/>
    <mergeCell ref="AB10:AD10"/>
    <mergeCell ref="M12:N12"/>
    <mergeCell ref="Z17:AA17"/>
    <mergeCell ref="AE11:AG11"/>
    <mergeCell ref="AC3:AF3"/>
    <mergeCell ref="AB18:AD18"/>
    <mergeCell ref="AP8:AS8"/>
    <mergeCell ref="F12:L12"/>
    <mergeCell ref="AH13:AM13"/>
    <mergeCell ref="T17:U17"/>
    <mergeCell ref="E1:N1"/>
    <mergeCell ref="AN17:AO17"/>
    <mergeCell ref="O12:S12"/>
    <mergeCell ref="AP10:AS10"/>
    <mergeCell ref="AE7:AM7"/>
    <mergeCell ref="C14:E14"/>
    <mergeCell ref="AN10:AO10"/>
    <mergeCell ref="O14:S14"/>
    <mergeCell ref="AT10:AW10"/>
    <mergeCell ref="C7:E8"/>
    <mergeCell ref="F7:L8"/>
    <mergeCell ref="AN9:AO9"/>
    <mergeCell ref="AT9:AW9"/>
    <mergeCell ref="AA1:AB1"/>
    <mergeCell ref="T14:U14"/>
    <mergeCell ref="AE8:AG8"/>
    <mergeCell ref="AB12:AD12"/>
    <mergeCell ref="AT11:AW11"/>
    <mergeCell ref="AX13:BF13"/>
    <mergeCell ref="AX16:BF16"/>
    <mergeCell ref="AE10:AG10"/>
    <mergeCell ref="V12:Y12"/>
    <mergeCell ref="O7:S8"/>
    <mergeCell ref="E3:N3"/>
    <mergeCell ref="AP12:AS12"/>
    <mergeCell ref="C17:E17"/>
    <mergeCell ref="F16:L16"/>
    <mergeCell ref="AB13:AD13"/>
    <mergeCell ref="AX18:BF18"/>
    <mergeCell ref="V14:Y14"/>
    <mergeCell ref="O16:S16"/>
    <mergeCell ref="AP14:AS14"/>
    <mergeCell ref="AT12:AW12"/>
    <mergeCell ref="V7:Y8"/>
    <mergeCell ref="F15:L15"/>
    <mergeCell ref="AN18:AO18"/>
    <mergeCell ref="T13:U13"/>
    <mergeCell ref="AT14:AW14"/>
    <mergeCell ref="AH12:AM12"/>
    <mergeCell ref="AA3:AB3"/>
    <mergeCell ref="T16:U16"/>
    <mergeCell ref="AN8:AO8"/>
    <mergeCell ref="O17:S17"/>
    <mergeCell ref="O11:S11"/>
    <mergeCell ref="Z10:AA10"/>
    <mergeCell ref="A3:D3"/>
    <mergeCell ref="M14:N14"/>
    <mergeCell ref="AX9:BF9"/>
    <mergeCell ref="AH14:AM14"/>
    <mergeCell ref="AT7:AW8"/>
    <mergeCell ref="T18:U18"/>
    <mergeCell ref="AE12:AG12"/>
    <mergeCell ref="Z9:AA9"/>
    <mergeCell ref="AB16:AD16"/>
    <mergeCell ref="AT15:AW15"/>
  </mergeCells>
  <dataValidations disablePrompts="1" count="2">
    <dataValidation sqref="M9:N18" showDropDown="0" showInputMessage="1" showErrorMessage="1" allowBlank="1" type="list">
      <formula1>"入力,出力"</formula1>
    </dataValidation>
    <dataValidation sqref="Z9:AA18" showDropDown="0" showInputMessage="1" showErrorMessage="1" allowBlank="1" type="list">
      <formula1>"有り,無し"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0" fitToHeight="0" useFirstPageNumber="1" cellComments="asDisplayed"/>
  <headerFooter alignWithMargins="0">
    <oddHeader/>
    <oddFooter>&amp;C&amp;"ＭＳ 明朝,標準"-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2017-03-23T00:40:28Z</dcterms:created>
  <dcterms:modified xsi:type="dcterms:W3CDTF">2026-09-14T11:43:45Z</dcterms:modified>
  <cp:lastModifiedBy>永田 道拓</cp:lastModifiedBy>
</cp:coreProperties>
</file>