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2" l="1"/>
  <c r="I3" i="2"/>
  <c r="I4" i="2"/>
  <c r="I5" i="2"/>
  <c r="I6" i="2"/>
  <c r="I7" i="2"/>
  <c r="I8" i="2"/>
  <c r="I9" i="2"/>
  <c r="I10" i="2"/>
  <c r="I2" i="2"/>
  <c r="G3" i="2"/>
  <c r="G4" i="2"/>
  <c r="G5" i="2"/>
  <c r="G6" i="2"/>
  <c r="G7" i="2"/>
  <c r="G8" i="2"/>
  <c r="G9" i="2"/>
  <c r="G10" i="2"/>
  <c r="G2" i="2"/>
  <c r="F11" i="2"/>
  <c r="E11" i="2"/>
  <c r="F3" i="2"/>
  <c r="F4" i="2"/>
  <c r="F5" i="2"/>
  <c r="F6" i="2"/>
  <c r="F7" i="2"/>
  <c r="F8" i="2"/>
  <c r="F9" i="2"/>
  <c r="F10" i="2"/>
  <c r="F2" i="2"/>
  <c r="E3" i="2"/>
  <c r="E4" i="2"/>
  <c r="E5" i="2"/>
  <c r="E6" i="2"/>
  <c r="E7" i="2"/>
  <c r="E8" i="2"/>
  <c r="E9" i="2"/>
  <c r="E10" i="2"/>
  <c r="E2" i="2"/>
</calcChain>
</file>

<file path=xl/sharedStrings.xml><?xml version="1.0" encoding="utf-8"?>
<sst xmlns="http://schemas.openxmlformats.org/spreadsheetml/2006/main" count="100" uniqueCount="96">
  <si>
    <t>TERANOBA</t>
  </si>
  <si>
    <t xml:space="preserve">AV to VGA Converter </t>
  </si>
  <si>
    <t>Av to HDMI converter</t>
  </si>
  <si>
    <t>DIGITAL MULTIMETER</t>
  </si>
  <si>
    <t xml:space="preserve">FREE TO AIR DECORDER </t>
  </si>
  <si>
    <t>MAGNETRON</t>
  </si>
  <si>
    <t>GLUE STICK</t>
  </si>
  <si>
    <t>GLUE GUN</t>
  </si>
  <si>
    <t xml:space="preserve">CCTV ADAPTOR </t>
  </si>
  <si>
    <t>UNIVERSAL SINGLE LNB</t>
  </si>
  <si>
    <t xml:space="preserve">ARDUINO UNO </t>
  </si>
  <si>
    <t>ARDUINO MEGA</t>
  </si>
  <si>
    <t>PIR MOTION SENSOR</t>
  </si>
  <si>
    <t xml:space="preserve"> V29 UNIVERSAL BOARD</t>
  </si>
  <si>
    <t>20mm piezo element</t>
  </si>
  <si>
    <t>TDA2030A ORIGINAL</t>
  </si>
  <si>
    <t>TDA2822M</t>
  </si>
  <si>
    <t>D1555</t>
  </si>
  <si>
    <t>MQ-4 METHANE GAS SENSOR</t>
  </si>
  <si>
    <t>MICROWAVE  MOTION SENSOR</t>
  </si>
  <si>
    <t>FINGERPRINT READER MODULE FOR ARDUINO</t>
  </si>
  <si>
    <t>TMP36</t>
  </si>
  <si>
    <t>LPG-GAS SENSOR MQ-6</t>
  </si>
  <si>
    <t>EEPROME 24C04</t>
  </si>
  <si>
    <t>ATMEL24C08</t>
  </si>
  <si>
    <t>TIP41C</t>
  </si>
  <si>
    <t>TIP42C</t>
  </si>
  <si>
    <t>JRC4558D</t>
  </si>
  <si>
    <t>8002A SMD</t>
  </si>
  <si>
    <t>4580 SMD</t>
  </si>
  <si>
    <t>POWER MODULE HM-619</t>
  </si>
  <si>
    <t>JACK MALE PLUG</t>
  </si>
  <si>
    <t>PCB</t>
  </si>
  <si>
    <t>ATMEGA328 IC</t>
  </si>
  <si>
    <t>LED</t>
  </si>
  <si>
    <t>2SC5200</t>
  </si>
  <si>
    <t>2SA1943</t>
  </si>
  <si>
    <t>C5287</t>
  </si>
  <si>
    <t xml:space="preserve"> DC/AC 300W INVERTER</t>
  </si>
  <si>
    <t>BATTERY 12V/7AH</t>
  </si>
  <si>
    <t>SOLDERING IRON</t>
  </si>
  <si>
    <t>SOLDERING WIRE</t>
  </si>
  <si>
    <t>POWER CABLE</t>
  </si>
  <si>
    <t>HDMI CABLE 1M CABLE</t>
  </si>
  <si>
    <t>FRIDGE GUARD</t>
  </si>
  <si>
    <t>KA2206B</t>
  </si>
  <si>
    <t>WATCH BATTERIES CR2032 SONY</t>
  </si>
  <si>
    <t>WATCH BATTERIES CR1616 SONY</t>
  </si>
  <si>
    <t>PROBES(MULTIMETER CABLE)</t>
  </si>
  <si>
    <t>MOSFET IRFP064N ORIGINAL</t>
  </si>
  <si>
    <t>RELAY 5V</t>
  </si>
  <si>
    <t>RELAY 6V</t>
  </si>
  <si>
    <t>RELAY 9V</t>
  </si>
  <si>
    <t>RELAY 12V</t>
  </si>
  <si>
    <t>9v BATTERY</t>
  </si>
  <si>
    <t>Bluetooth speaker</t>
  </si>
  <si>
    <t>1.5V Battery DURACELL</t>
  </si>
  <si>
    <t>RJ45</t>
  </si>
  <si>
    <t>Kettle</t>
  </si>
  <si>
    <t>JUICE BLENDER</t>
  </si>
  <si>
    <t xml:space="preserve">100 6,5MM </t>
  </si>
  <si>
    <t>NAMES</t>
  </si>
  <si>
    <t>QTY</t>
  </si>
  <si>
    <t>YUAN</t>
  </si>
  <si>
    <t>EXCH</t>
  </si>
  <si>
    <t>FRW</t>
  </si>
  <si>
    <t>JR8045</t>
  </si>
  <si>
    <t>HM-619</t>
  </si>
  <si>
    <t>HLINE5515</t>
  </si>
  <si>
    <t>SMALL SIGNAL TR41</t>
  </si>
  <si>
    <t>JRC4558</t>
  </si>
  <si>
    <t>TIP42</t>
  </si>
  <si>
    <t>8002A</t>
  </si>
  <si>
    <t>TOT</t>
  </si>
  <si>
    <t>TV WALL MOUNT</t>
  </si>
  <si>
    <t>USB CABLE</t>
  </si>
  <si>
    <t>SOLDERING PASTE</t>
  </si>
  <si>
    <t>SCREW DRIVER</t>
  </si>
  <si>
    <t>Tv wall mount</t>
  </si>
  <si>
    <t>Universal tv remote</t>
  </si>
  <si>
    <t>TV GUARD</t>
  </si>
  <si>
    <t>9.5mm TV Plug</t>
  </si>
  <si>
    <t>FEMALE TO RCA MALE</t>
  </si>
  <si>
    <t>MALE TWIST CONNECTOR</t>
  </si>
  <si>
    <t>Battery Clip</t>
  </si>
  <si>
    <t xml:space="preserve">SCREEN BACK LIGHT </t>
  </si>
  <si>
    <t>RAINDROP DETECTION SENSOR</t>
  </si>
  <si>
    <t>MULTIPRISE KADRIS ORIGINAL 4WAY</t>
  </si>
  <si>
    <t>Ups Battery 12V/5AH LONG</t>
  </si>
  <si>
    <t>Solar Dry Battery 12V/100AH,200AH,80AH</t>
  </si>
  <si>
    <t>AV CABLE CONNECTOR BANANA</t>
  </si>
  <si>
    <t>OUTDOOR ANTENNA</t>
  </si>
  <si>
    <t>DIODE</t>
  </si>
  <si>
    <t>SANDISK FLASH 4G,8G,16G</t>
  </si>
  <si>
    <t>SD CARD 2G,4G,8G</t>
  </si>
  <si>
    <t xml:space="preserve">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</si>
</sst>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4" workbookViewId="0">
      <selection activeCell="A84" sqref="A84"/>
    </sheetView>
  </sheetViews>
  <sheetFormatPr defaultRowHeight="15" x14ac:dyDescent="0.25"/>
  <cols>
    <col min="1" max="1" width="47.140625" customWidth="1"/>
  </cols>
  <sheetData>
    <row r="1" spans="1:2" ht="15.75" x14ac:dyDescent="0.25">
      <c r="A1" s="1" t="s">
        <v>0</v>
      </c>
    </row>
    <row r="2" spans="1:2" x14ac:dyDescent="0.25">
      <c r="A2" t="s">
        <v>1</v>
      </c>
      <c r="B2">
        <v>18000</v>
      </c>
    </row>
    <row r="3" spans="1:2" x14ac:dyDescent="0.25">
      <c r="A3" t="s">
        <v>2</v>
      </c>
      <c r="B3">
        <v>25000</v>
      </c>
    </row>
    <row r="4" spans="1:2" x14ac:dyDescent="0.25">
      <c r="A4" t="s">
        <v>3</v>
      </c>
      <c r="B4">
        <v>6000</v>
      </c>
    </row>
    <row r="5" spans="1:2" x14ac:dyDescent="0.25">
      <c r="A5" t="s">
        <v>4</v>
      </c>
      <c r="B5">
        <v>20000</v>
      </c>
    </row>
    <row r="6" spans="1:2" x14ac:dyDescent="0.25">
      <c r="A6" t="s">
        <v>5</v>
      </c>
      <c r="B6">
        <v>20000</v>
      </c>
    </row>
    <row r="7" spans="1:2" x14ac:dyDescent="0.25">
      <c r="A7" t="s">
        <v>6</v>
      </c>
      <c r="B7">
        <v>500</v>
      </c>
    </row>
    <row r="8" spans="1:2" x14ac:dyDescent="0.25">
      <c r="A8" t="s">
        <v>7</v>
      </c>
      <c r="B8">
        <v>10000</v>
      </c>
    </row>
    <row r="9" spans="1:2" x14ac:dyDescent="0.25">
      <c r="A9" t="s">
        <v>8</v>
      </c>
      <c r="B9">
        <v>8000</v>
      </c>
    </row>
    <row r="10" spans="1:2" x14ac:dyDescent="0.25">
      <c r="A10" t="s">
        <v>9</v>
      </c>
      <c r="B10">
        <v>5000</v>
      </c>
    </row>
    <row r="11" spans="1:2" x14ac:dyDescent="0.25">
      <c r="A11" t="s">
        <v>10</v>
      </c>
      <c r="B11">
        <v>15000</v>
      </c>
    </row>
    <row r="12" spans="1:2" x14ac:dyDescent="0.25">
      <c r="A12" t="s">
        <v>11</v>
      </c>
      <c r="B12">
        <v>25000</v>
      </c>
    </row>
    <row r="13" spans="1:2" x14ac:dyDescent="0.25">
      <c r="A13" t="s">
        <v>12</v>
      </c>
      <c r="B13">
        <v>8500</v>
      </c>
    </row>
    <row r="14" spans="1:2" x14ac:dyDescent="0.25">
      <c r="A14" t="s">
        <v>13</v>
      </c>
      <c r="B14">
        <v>15000</v>
      </c>
    </row>
    <row r="15" spans="1:2" x14ac:dyDescent="0.25">
      <c r="A15" t="s">
        <v>14</v>
      </c>
      <c r="B15">
        <v>3000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500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500</v>
      </c>
    </row>
    <row r="25" spans="1:2" x14ac:dyDescent="0.25">
      <c r="A25" t="s">
        <v>24</v>
      </c>
      <c r="B25">
        <v>500</v>
      </c>
    </row>
    <row r="26" spans="1:2" x14ac:dyDescent="0.25">
      <c r="A26" t="s">
        <v>25</v>
      </c>
      <c r="B26">
        <v>500</v>
      </c>
    </row>
    <row r="27" spans="1:2" x14ac:dyDescent="0.25">
      <c r="A27" t="s">
        <v>26</v>
      </c>
      <c r="B27">
        <v>500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500</v>
      </c>
    </row>
    <row r="30" spans="1:2" x14ac:dyDescent="0.25">
      <c r="A30" t="s">
        <v>29</v>
      </c>
      <c r="B30">
        <v>500</v>
      </c>
    </row>
    <row r="31" spans="1:2" x14ac:dyDescent="0.25">
      <c r="A31" t="s">
        <v>30</v>
      </c>
      <c r="B31">
        <v>2500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  <c r="B33">
        <v>2000</v>
      </c>
    </row>
    <row r="34" spans="1:2" x14ac:dyDescent="0.25">
      <c r="A34" t="s">
        <v>33</v>
      </c>
      <c r="B34">
        <v>5000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1200</v>
      </c>
    </row>
    <row r="37" spans="1:2" x14ac:dyDescent="0.25">
      <c r="A37" t="s">
        <v>36</v>
      </c>
      <c r="B37">
        <v>1200</v>
      </c>
    </row>
    <row r="38" spans="1:2" x14ac:dyDescent="0.25">
      <c r="A38" t="s">
        <v>37</v>
      </c>
      <c r="B38">
        <v>1000</v>
      </c>
    </row>
    <row r="39" spans="1:2" x14ac:dyDescent="0.25">
      <c r="A39" t="s">
        <v>38</v>
      </c>
      <c r="B39">
        <v>20000</v>
      </c>
    </row>
    <row r="40" spans="1:2" x14ac:dyDescent="0.25">
      <c r="A40" t="s">
        <v>39</v>
      </c>
      <c r="B40">
        <v>10000</v>
      </c>
    </row>
    <row r="41" spans="1:2" x14ac:dyDescent="0.25">
      <c r="A41" t="s">
        <v>85</v>
      </c>
      <c r="B41">
        <v>12000</v>
      </c>
    </row>
    <row r="42" spans="1:2" x14ac:dyDescent="0.25">
      <c r="A42" t="s">
        <v>86</v>
      </c>
    </row>
    <row r="43" spans="1:2" x14ac:dyDescent="0.25">
      <c r="A43" t="s">
        <v>40</v>
      </c>
      <c r="B43">
        <v>5000</v>
      </c>
    </row>
    <row r="44" spans="1:2" x14ac:dyDescent="0.25">
      <c r="A44" t="s">
        <v>41</v>
      </c>
      <c r="B44">
        <v>5500</v>
      </c>
    </row>
    <row r="45" spans="1:2" x14ac:dyDescent="0.25">
      <c r="A45" t="s">
        <v>42</v>
      </c>
      <c r="B45">
        <v>3000</v>
      </c>
    </row>
    <row r="46" spans="1:2" x14ac:dyDescent="0.25">
      <c r="A46" t="s">
        <v>43</v>
      </c>
      <c r="B46">
        <v>2500</v>
      </c>
    </row>
    <row r="47" spans="1:2" x14ac:dyDescent="0.25">
      <c r="A47" t="s">
        <v>90</v>
      </c>
      <c r="B47">
        <v>1000</v>
      </c>
    </row>
    <row r="48" spans="1:2" x14ac:dyDescent="0.25">
      <c r="A48" t="s">
        <v>44</v>
      </c>
      <c r="B48">
        <v>17500</v>
      </c>
    </row>
    <row r="49" spans="1:2" x14ac:dyDescent="0.25">
      <c r="A49" t="s">
        <v>45</v>
      </c>
      <c r="B49">
        <v>500</v>
      </c>
    </row>
    <row r="50" spans="1:2" x14ac:dyDescent="0.25">
      <c r="A50" t="s">
        <v>46</v>
      </c>
      <c r="B50">
        <v>2500</v>
      </c>
    </row>
    <row r="51" spans="1:2" x14ac:dyDescent="0.25">
      <c r="A51" t="s">
        <v>47</v>
      </c>
      <c r="B51">
        <v>2000</v>
      </c>
    </row>
    <row r="52" spans="1:2" x14ac:dyDescent="0.25">
      <c r="A52" t="s">
        <v>48</v>
      </c>
      <c r="B52">
        <v>2000</v>
      </c>
    </row>
    <row r="53" spans="1:2" x14ac:dyDescent="0.25">
      <c r="A53" t="s">
        <v>87</v>
      </c>
      <c r="B53">
        <v>10000</v>
      </c>
    </row>
    <row r="54" spans="1:2" x14ac:dyDescent="0.25">
      <c r="A54" t="s">
        <v>49</v>
      </c>
      <c r="B54">
        <v>1000</v>
      </c>
    </row>
    <row r="55" spans="1:2" x14ac:dyDescent="0.25">
      <c r="A55" t="s">
        <v>50</v>
      </c>
      <c r="B55">
        <v>1500</v>
      </c>
    </row>
    <row r="56" spans="1:2" x14ac:dyDescent="0.25">
      <c r="A56" t="s">
        <v>51</v>
      </c>
      <c r="B56">
        <v>1500</v>
      </c>
    </row>
    <row r="57" spans="1:2" x14ac:dyDescent="0.25">
      <c r="A57" t="s">
        <v>52</v>
      </c>
      <c r="B57">
        <v>1500</v>
      </c>
    </row>
    <row r="58" spans="1:2" x14ac:dyDescent="0.25">
      <c r="A58" t="s">
        <v>53</v>
      </c>
      <c r="B58">
        <v>1500</v>
      </c>
    </row>
    <row r="59" spans="1:2" x14ac:dyDescent="0.25">
      <c r="A59" t="s">
        <v>54</v>
      </c>
      <c r="B59">
        <v>1500</v>
      </c>
    </row>
    <row r="60" spans="1:2" x14ac:dyDescent="0.25">
      <c r="A60" t="s">
        <v>88</v>
      </c>
      <c r="B60">
        <v>18000</v>
      </c>
    </row>
    <row r="61" spans="1:2" x14ac:dyDescent="0.25">
      <c r="A61" t="s">
        <v>55</v>
      </c>
      <c r="B61">
        <v>15000</v>
      </c>
    </row>
    <row r="62" spans="1:2" x14ac:dyDescent="0.25">
      <c r="A62" t="s">
        <v>56</v>
      </c>
      <c r="B62">
        <v>2000</v>
      </c>
    </row>
    <row r="63" spans="1:2" x14ac:dyDescent="0.25">
      <c r="A63" t="s">
        <v>57</v>
      </c>
      <c r="B63">
        <v>50</v>
      </c>
    </row>
    <row r="64" spans="1:2" x14ac:dyDescent="0.25">
      <c r="A64" t="s">
        <v>89</v>
      </c>
    </row>
    <row r="65" spans="1:2" x14ac:dyDescent="0.25">
      <c r="A65" t="s">
        <v>58</v>
      </c>
      <c r="B65">
        <v>15000</v>
      </c>
    </row>
    <row r="66" spans="1:2" x14ac:dyDescent="0.25">
      <c r="A66" t="s">
        <v>59</v>
      </c>
    </row>
    <row r="67" spans="1:2" x14ac:dyDescent="0.25">
      <c r="A67" t="s">
        <v>78</v>
      </c>
      <c r="B67">
        <v>25000</v>
      </c>
    </row>
    <row r="68" spans="1:2" x14ac:dyDescent="0.25">
      <c r="A68" t="s">
        <v>75</v>
      </c>
      <c r="B68">
        <v>3000</v>
      </c>
    </row>
    <row r="69" spans="1:2" x14ac:dyDescent="0.25">
      <c r="A69" t="s">
        <v>76</v>
      </c>
      <c r="B69">
        <v>2500</v>
      </c>
    </row>
    <row r="70" spans="1:2" x14ac:dyDescent="0.25">
      <c r="A70" t="s">
        <v>77</v>
      </c>
      <c r="B70">
        <v>2000</v>
      </c>
    </row>
    <row r="71" spans="1:2" x14ac:dyDescent="0.25">
      <c r="A71" t="s">
        <v>79</v>
      </c>
      <c r="B71">
        <v>12000</v>
      </c>
    </row>
    <row r="72" spans="1:2" x14ac:dyDescent="0.25">
      <c r="A72" t="s">
        <v>80</v>
      </c>
      <c r="B72">
        <v>18000</v>
      </c>
    </row>
    <row r="73" spans="1:2" x14ac:dyDescent="0.25">
      <c r="A73" t="s">
        <v>81</v>
      </c>
      <c r="B73">
        <v>500</v>
      </c>
    </row>
    <row r="74" spans="1:2" x14ac:dyDescent="0.25">
      <c r="A74" t="s">
        <v>82</v>
      </c>
      <c r="B74">
        <v>1000</v>
      </c>
    </row>
    <row r="75" spans="1:2" x14ac:dyDescent="0.25">
      <c r="A75" t="s">
        <v>83</v>
      </c>
      <c r="B75">
        <v>500</v>
      </c>
    </row>
    <row r="76" spans="1:2" x14ac:dyDescent="0.25">
      <c r="A76" t="s">
        <v>84</v>
      </c>
      <c r="B76">
        <v>2000</v>
      </c>
    </row>
    <row r="77" spans="1:2" x14ac:dyDescent="0.25">
      <c r="A77" t="s">
        <v>93</v>
      </c>
    </row>
    <row r="78" spans="1:2" x14ac:dyDescent="0.25">
      <c r="A78" t="s">
        <v>94</v>
      </c>
    </row>
    <row r="79" spans="1:2" x14ac:dyDescent="0.25">
      <c r="A79" t="s">
        <v>91</v>
      </c>
    </row>
    <row r="80" spans="1:2" x14ac:dyDescent="0.25">
      <c r="A80" t="s">
        <v>95</v>
      </c>
    </row>
    <row r="81" spans="1:1" x14ac:dyDescent="0.25">
      <c r="A81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3" workbookViewId="0">
      <selection activeCell="A14" sqref="A14"/>
    </sheetView>
  </sheetViews>
  <sheetFormatPr defaultRowHeight="15" x14ac:dyDescent="0.25"/>
  <cols>
    <col min="1" max="1" width="27.42578125" customWidth="1"/>
    <col min="5" max="5" width="14.85546875" customWidth="1"/>
    <col min="6" max="6" width="11.7109375" customWidth="1"/>
    <col min="7" max="7" width="13" customWidth="1"/>
    <col min="9" max="9" width="15.28515625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73</v>
      </c>
    </row>
    <row r="2" spans="1:9" x14ac:dyDescent="0.25">
      <c r="A2" t="s">
        <v>60</v>
      </c>
      <c r="B2">
        <v>1000</v>
      </c>
      <c r="C2">
        <v>0.17</v>
      </c>
      <c r="D2">
        <v>940</v>
      </c>
      <c r="E2">
        <f>(B2*C2)</f>
        <v>170</v>
      </c>
      <c r="F2">
        <f>(D2*E2)</f>
        <v>159800</v>
      </c>
      <c r="G2">
        <f>(C2*D2)</f>
        <v>159.80000000000001</v>
      </c>
      <c r="H2">
        <v>270</v>
      </c>
      <c r="I2">
        <f>(B2*H2)</f>
        <v>270000</v>
      </c>
    </row>
    <row r="3" spans="1:9" x14ac:dyDescent="0.25">
      <c r="A3" t="s">
        <v>66</v>
      </c>
      <c r="B3">
        <v>500</v>
      </c>
      <c r="C3">
        <v>0.1</v>
      </c>
      <c r="D3">
        <v>940</v>
      </c>
      <c r="E3">
        <f t="shared" ref="E3:E10" si="0">(B3*C3)</f>
        <v>50</v>
      </c>
      <c r="F3">
        <f t="shared" ref="F3:F10" si="1">(D3*E3)</f>
        <v>47000</v>
      </c>
      <c r="G3">
        <f t="shared" ref="G3:G10" si="2">(C3*D3)</f>
        <v>94</v>
      </c>
      <c r="H3">
        <v>150</v>
      </c>
      <c r="I3">
        <f t="shared" ref="I3:I10" si="3">(B3*H3)</f>
        <v>75000</v>
      </c>
    </row>
    <row r="4" spans="1:9" x14ac:dyDescent="0.25">
      <c r="A4" t="s">
        <v>67</v>
      </c>
      <c r="B4">
        <v>200</v>
      </c>
      <c r="C4">
        <v>1.7</v>
      </c>
      <c r="D4">
        <v>940</v>
      </c>
      <c r="E4">
        <f t="shared" si="0"/>
        <v>340</v>
      </c>
      <c r="F4">
        <f t="shared" si="1"/>
        <v>319600</v>
      </c>
      <c r="G4">
        <f t="shared" si="2"/>
        <v>1598</v>
      </c>
      <c r="H4">
        <v>1800</v>
      </c>
      <c r="I4">
        <f t="shared" si="3"/>
        <v>360000</v>
      </c>
    </row>
    <row r="5" spans="1:9" x14ac:dyDescent="0.25">
      <c r="A5" t="s">
        <v>68</v>
      </c>
      <c r="B5">
        <v>1000</v>
      </c>
      <c r="C5">
        <v>0.2</v>
      </c>
      <c r="D5">
        <v>940</v>
      </c>
      <c r="E5">
        <f t="shared" si="0"/>
        <v>200</v>
      </c>
      <c r="F5">
        <f t="shared" si="1"/>
        <v>188000</v>
      </c>
      <c r="G5">
        <f t="shared" si="2"/>
        <v>188</v>
      </c>
      <c r="H5">
        <v>330</v>
      </c>
      <c r="I5">
        <f t="shared" si="3"/>
        <v>330000</v>
      </c>
    </row>
    <row r="6" spans="1:9" x14ac:dyDescent="0.25">
      <c r="A6" t="s">
        <v>69</v>
      </c>
      <c r="B6">
        <v>300</v>
      </c>
      <c r="C6">
        <v>0.1</v>
      </c>
      <c r="D6">
        <v>865</v>
      </c>
      <c r="E6">
        <f t="shared" si="0"/>
        <v>30</v>
      </c>
      <c r="F6">
        <f t="shared" si="1"/>
        <v>25950</v>
      </c>
      <c r="G6">
        <f t="shared" si="2"/>
        <v>86.5</v>
      </c>
      <c r="H6">
        <v>150</v>
      </c>
      <c r="I6">
        <f t="shared" si="3"/>
        <v>45000</v>
      </c>
    </row>
    <row r="7" spans="1:9" x14ac:dyDescent="0.25">
      <c r="A7" t="s">
        <v>70</v>
      </c>
      <c r="B7">
        <v>500</v>
      </c>
      <c r="C7">
        <v>0.1</v>
      </c>
      <c r="D7">
        <v>865</v>
      </c>
      <c r="E7">
        <f t="shared" si="0"/>
        <v>50</v>
      </c>
      <c r="F7">
        <f t="shared" si="1"/>
        <v>43250</v>
      </c>
      <c r="G7">
        <f t="shared" si="2"/>
        <v>86.5</v>
      </c>
      <c r="H7">
        <v>150</v>
      </c>
      <c r="I7">
        <f t="shared" si="3"/>
        <v>75000</v>
      </c>
    </row>
    <row r="8" spans="1:9" x14ac:dyDescent="0.25">
      <c r="A8" t="s">
        <v>71</v>
      </c>
      <c r="B8">
        <v>300</v>
      </c>
      <c r="C8">
        <v>0.1</v>
      </c>
      <c r="D8">
        <v>865</v>
      </c>
      <c r="E8">
        <f t="shared" si="0"/>
        <v>30</v>
      </c>
      <c r="F8">
        <f t="shared" si="1"/>
        <v>25950</v>
      </c>
      <c r="G8">
        <f t="shared" si="2"/>
        <v>86.5</v>
      </c>
      <c r="H8">
        <v>150</v>
      </c>
      <c r="I8">
        <f t="shared" si="3"/>
        <v>45000</v>
      </c>
    </row>
    <row r="9" spans="1:9" x14ac:dyDescent="0.25">
      <c r="A9" t="s">
        <v>72</v>
      </c>
      <c r="B9">
        <v>500</v>
      </c>
      <c r="C9">
        <v>0.1</v>
      </c>
      <c r="D9">
        <v>865</v>
      </c>
      <c r="E9">
        <f t="shared" si="0"/>
        <v>50</v>
      </c>
      <c r="F9">
        <f t="shared" si="1"/>
        <v>43250</v>
      </c>
      <c r="G9">
        <f t="shared" si="2"/>
        <v>86.5</v>
      </c>
      <c r="H9">
        <v>150</v>
      </c>
      <c r="I9">
        <f t="shared" si="3"/>
        <v>75000</v>
      </c>
    </row>
    <row r="10" spans="1:9" x14ac:dyDescent="0.25">
      <c r="A10" t="s">
        <v>16</v>
      </c>
      <c r="B10">
        <v>500</v>
      </c>
      <c r="C10">
        <v>0.1</v>
      </c>
      <c r="D10">
        <v>865</v>
      </c>
      <c r="E10">
        <f t="shared" si="0"/>
        <v>50</v>
      </c>
      <c r="F10">
        <f t="shared" si="1"/>
        <v>43250</v>
      </c>
      <c r="G10">
        <f t="shared" si="2"/>
        <v>86.5</v>
      </c>
      <c r="H10">
        <v>120</v>
      </c>
      <c r="I10">
        <f t="shared" si="3"/>
        <v>60000</v>
      </c>
    </row>
    <row r="11" spans="1:9" x14ac:dyDescent="0.25">
      <c r="A11" t="s">
        <v>74</v>
      </c>
      <c r="E11">
        <f>SUM(E2:E10)</f>
        <v>970</v>
      </c>
      <c r="F11">
        <f>SUM(F2:F10)</f>
        <v>896050</v>
      </c>
      <c r="I11">
        <f>SUM(I2:I10)</f>
        <v>1335000</v>
      </c>
    </row>
    <row r="12" spans="1:9" x14ac:dyDescent="0.25">
      <c r="A12" t="s">
        <v>75</v>
      </c>
    </row>
    <row r="13" spans="1:9" x14ac:dyDescent="0.25">
      <c r="A13" t="s">
        <v>76</v>
      </c>
    </row>
    <row r="14" spans="1:9" x14ac:dyDescent="0.25">
      <c r="A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2018-04-04T08:12:04Z</dcterms:created>
  <dcterms:modified xsi:type="dcterms:W3CDTF">2018-04-08T12:45:24Z</dcterms:modified>
</cp:coreProperties>
</file>