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Data For Estimate Pedestrian Movement Patterns from Count/Bristol/Data Source/"/>
    </mc:Choice>
  </mc:AlternateContent>
  <xr:revisionPtr revIDLastSave="34" documentId="13_ncr:1_{7A728E47-DEA9-4F77-BB7B-081E31FC9B42}" xr6:coauthVersionLast="47" xr6:coauthVersionMax="47" xr10:uidLastSave="{FF12BC90-5956-4158-85AF-38441268EE56}"/>
  <bookViews>
    <workbookView xWindow="28680" yWindow="-165" windowWidth="29040" windowHeight="15720" xr2:uid="{00000000-000D-0000-FFFF-FFFF00000000}"/>
  </bookViews>
  <sheets>
    <sheet name="LatLongs" sheetId="1" r:id="rId1"/>
  </sheets>
  <definedNames>
    <definedName name="_xlnm._FilterDatabase" localSheetId="0" hidden="1">LatLongs!$B$1:$C$42</definedName>
    <definedName name="Z_783CD694_7CAA_43D2_931D_73525DA3FA46_.wvu.FilterData" localSheetId="0" hidden="1">LatLongs!#REF!</definedName>
  </definedNames>
  <calcPr calcId="191029"/>
  <customWorkbookViews>
    <customWorkbookView name="Filter 1" guid="{783CD694-7CAA-43D2-931D-73525DA3FA4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<sst xmlns="http://schemas.openxmlformats.org/spreadsheetml/2006/main" count="89" uniqueCount="49">
  <si>
    <t>Project Name:</t>
  </si>
  <si>
    <t xml:space="preserve">Sensor Number: </t>
  </si>
  <si>
    <t xml:space="preserve">Lat/Longs: </t>
  </si>
  <si>
    <t>bristol-bcc001</t>
  </si>
  <si>
    <t>(51.453815, -2.591538)</t>
  </si>
  <si>
    <t>(51.453865, -2.592004)</t>
  </si>
  <si>
    <t>(51.453529, -2.596875)</t>
  </si>
  <si>
    <t>(51.453281, -2.595743)</t>
  </si>
  <si>
    <t>(51.453285, -2.590382)</t>
  </si>
  <si>
    <t>(51.453117, -2.59043)</t>
  </si>
  <si>
    <t>(51.454567, -2.620435)</t>
  </si>
  <si>
    <t>(51.453911, -2.61991)</t>
  </si>
  <si>
    <t>(51.454319, -2.62552)</t>
  </si>
  <si>
    <t>(51.464241, -2.60863)</t>
  </si>
  <si>
    <t>(51.463131, -2.60682)</t>
  </si>
  <si>
    <t>(51.458141, -2.5962)</t>
  </si>
  <si>
    <t>(51.452721, -2.59318)</t>
  </si>
  <si>
    <t>(51.451591, -2.58869)</t>
  </si>
  <si>
    <t>(51.407669, -2.593)</t>
  </si>
  <si>
    <t>(51.406502, -2.59207)</t>
  </si>
  <si>
    <t>(51.40678, -2.59321)</t>
  </si>
  <si>
    <t>(51.457859, -2.55208)</t>
  </si>
  <si>
    <t>(51.45771, -2.55224)</t>
  </si>
  <si>
    <t>(51.452221, -2.55377)</t>
  </si>
  <si>
    <t>(51.452122, -2.55413)</t>
  </si>
  <si>
    <t>(51.45755, -2.56552)</t>
  </si>
  <si>
    <t>(51.45668, -2.56439)</t>
  </si>
  <si>
    <t>(51.45565, -2.56438)</t>
  </si>
  <si>
    <t>(51.45726, -2.55787)</t>
  </si>
  <si>
    <t>(51.456741, -2.56222)</t>
  </si>
  <si>
    <t>(51.459671, -2.55117)</t>
  </si>
  <si>
    <t>(51.45974, -2.55049)</t>
  </si>
  <si>
    <t>(51.459839, -2.5508)</t>
  </si>
  <si>
    <t>(51.454739, -2.56035)</t>
  </si>
  <si>
    <t>(51.453049, -2.56207)</t>
  </si>
  <si>
    <t>(51.457649, -2.55434)</t>
  </si>
  <si>
    <t>(51.459541, -2.55316)</t>
  </si>
  <si>
    <t>(51.459499, -2.55033)</t>
  </si>
  <si>
    <t>(51.458118, -2.54499)</t>
  </si>
  <si>
    <t>(51.460442, -2.54301)</t>
  </si>
  <si>
    <t>(51.457691, -2.55535)</t>
  </si>
  <si>
    <t>(51.455051, -2.55157)</t>
  </si>
  <si>
    <t>(51.455669, -2.55153)</t>
  </si>
  <si>
    <t>(51.456242, -2.56587)</t>
  </si>
  <si>
    <t>(51.469219, -2.55944)</t>
  </si>
  <si>
    <t>Latitude</t>
  </si>
  <si>
    <t>Longitute</t>
  </si>
  <si>
    <t>Sensor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</si>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</sst>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3"/>
  <sheetViews>
    <sheetView tabSelected="1" workbookViewId="0">
      <selection activeCell="F13" sqref="F13"/>
    </sheetView>
  </sheetViews>
  <sheetFormatPr defaultColWidth="12.5703125" defaultRowHeight="15.75" customHeight="1" x14ac:dyDescent="0.2"/>
  <cols>
    <col min="2" max="2" width="21.140625" bestFit="1" customWidth="1"/>
    <col min="3" max="4" width="16.85546875" customWidth="1"/>
    <col min="7" max="7" width="20.28515625" bestFit="1" customWidth="1"/>
  </cols>
  <sheetData>
    <row r="1" spans="1:7" ht="12.75" x14ac:dyDescent="0.2">
      <c r="A1" t="s">
        <v>48</v>
      </c>
      <c r="B1" s="1" t="s">
        <v>0</v>
      </c>
      <c r="C1" s="1" t="s">
        <v>1</v>
      </c>
      <c r="D1" s="3" t="s">
        <v>47</v>
      </c>
      <c r="E1" s="3" t="s">
        <v>45</v>
      </c>
      <c r="F1" s="3" t="s">
        <v>46</v>
      </c>
      <c r="G1" s="1" t="s">
        <v>2</v>
      </c>
    </row>
    <row r="2" spans="1:7" ht="12.75" x14ac:dyDescent="0.2">
      <c r="A2">
        <v>1</v>
      </c>
      <c r="B2" s="1" t="s">
        <v>3</v>
      </c>
      <c r="C2" s="1">
        <v>1</v>
      </c>
      <c r="D2" s="2" t="str">
        <f>_xlfn.CONCAT("S",C2)</f>
        <v>S1</v>
      </c>
      <c r="E2">
        <v>51.453814999999999</v>
      </c>
      <c r="F2">
        <v>-2.5915379999999999</v>
      </c>
      <c r="G2" s="1" t="s">
        <v>4</v>
      </c>
    </row>
    <row r="3" spans="1:7" ht="12.75" x14ac:dyDescent="0.2">
      <c r="A3">
        <v>2</v>
      </c>
      <c r="B3" s="1" t="s">
        <v>3</v>
      </c>
      <c r="C3" s="1">
        <v>2</v>
      </c>
      <c r="D3" s="2" t="str">
        <f t="shared" ref="D3:D42" si="0">_xlfn.CONCAT("S",C3)</f>
        <v>S2</v>
      </c>
      <c r="E3">
        <v>51.453865</v>
      </c>
      <c r="F3">
        <v>-2.5920040000000002</v>
      </c>
      <c r="G3" s="1" t="s">
        <v>5</v>
      </c>
    </row>
    <row r="4" spans="1:7" ht="12.75" x14ac:dyDescent="0.2">
      <c r="A4">
        <v>3</v>
      </c>
      <c r="B4" s="1" t="s">
        <v>3</v>
      </c>
      <c r="C4" s="1">
        <v>3</v>
      </c>
      <c r="D4" s="2" t="str">
        <f t="shared" si="0"/>
        <v>S3</v>
      </c>
      <c r="E4">
        <v>51.453529000000003</v>
      </c>
      <c r="F4">
        <v>-2.5968749999999998</v>
      </c>
      <c r="G4" s="1" t="s">
        <v>6</v>
      </c>
    </row>
    <row r="5" spans="1:7" ht="12.75" x14ac:dyDescent="0.2">
      <c r="A5">
        <v>4</v>
      </c>
      <c r="B5" s="1" t="s">
        <v>3</v>
      </c>
      <c r="C5" s="1">
        <v>4</v>
      </c>
      <c r="D5" s="2" t="str">
        <f t="shared" si="0"/>
        <v>S4</v>
      </c>
      <c r="E5">
        <v>51.453280999999997</v>
      </c>
      <c r="F5">
        <v>-2.5957430000000001</v>
      </c>
      <c r="G5" s="1" t="s">
        <v>7</v>
      </c>
    </row>
    <row r="6" spans="1:7" ht="12.75" x14ac:dyDescent="0.2">
      <c r="A6">
        <v>5</v>
      </c>
      <c r="B6" s="1" t="s">
        <v>3</v>
      </c>
      <c r="C6" s="1">
        <v>5</v>
      </c>
      <c r="D6" s="2" t="str">
        <f t="shared" si="0"/>
        <v>S5</v>
      </c>
      <c r="E6">
        <v>51.453285000000001</v>
      </c>
      <c r="F6">
        <v>-2.590382</v>
      </c>
      <c r="G6" s="1" t="s">
        <v>8</v>
      </c>
    </row>
    <row r="7" spans="1:7" ht="12.75" x14ac:dyDescent="0.2">
      <c r="A7">
        <v>6</v>
      </c>
      <c r="B7" s="1" t="s">
        <v>3</v>
      </c>
      <c r="C7" s="1">
        <v>6</v>
      </c>
      <c r="D7" s="2" t="str">
        <f t="shared" si="0"/>
        <v>S6</v>
      </c>
      <c r="E7">
        <v>51.453116999999999</v>
      </c>
      <c r="F7">
        <v>-2.59043</v>
      </c>
      <c r="G7" s="1" t="s">
        <v>9</v>
      </c>
    </row>
    <row r="8" spans="1:7" ht="12.75" x14ac:dyDescent="0.2">
      <c r="A8">
        <v>7</v>
      </c>
      <c r="B8" s="1" t="s">
        <v>3</v>
      </c>
      <c r="C8" s="1">
        <v>7</v>
      </c>
      <c r="D8" s="2" t="str">
        <f t="shared" si="0"/>
        <v>S7</v>
      </c>
      <c r="E8">
        <v>51.454566999999997</v>
      </c>
      <c r="F8">
        <v>-2.6204350000000001</v>
      </c>
      <c r="G8" s="1" t="s">
        <v>10</v>
      </c>
    </row>
    <row r="9" spans="1:7" ht="12.75" x14ac:dyDescent="0.2">
      <c r="A9">
        <v>8</v>
      </c>
      <c r="B9" s="1" t="s">
        <v>3</v>
      </c>
      <c r="C9" s="1">
        <v>8</v>
      </c>
      <c r="D9" s="2" t="str">
        <f t="shared" si="0"/>
        <v>S8</v>
      </c>
      <c r="E9">
        <v>51.453910999999998</v>
      </c>
      <c r="F9">
        <v>-2.61991</v>
      </c>
      <c r="G9" s="1" t="s">
        <v>11</v>
      </c>
    </row>
    <row r="10" spans="1:7" ht="12.75" x14ac:dyDescent="0.2">
      <c r="A10">
        <v>9</v>
      </c>
      <c r="B10" s="1" t="s">
        <v>3</v>
      </c>
      <c r="C10" s="1">
        <v>9</v>
      </c>
      <c r="D10" s="2" t="str">
        <f t="shared" si="0"/>
        <v>S9</v>
      </c>
      <c r="E10">
        <v>51.454318999999998</v>
      </c>
      <c r="F10">
        <v>-2.6255199999999999</v>
      </c>
      <c r="G10" s="1" t="s">
        <v>12</v>
      </c>
    </row>
    <row r="11" spans="1:7" ht="12.75" x14ac:dyDescent="0.2">
      <c r="A11">
        <v>10</v>
      </c>
      <c r="B11" s="1" t="s">
        <v>3</v>
      </c>
      <c r="C11" s="1">
        <v>10</v>
      </c>
      <c r="D11" s="2" t="str">
        <f t="shared" si="0"/>
        <v>S10</v>
      </c>
      <c r="E11">
        <v>51.464241000000001</v>
      </c>
      <c r="F11">
        <v>-2.6086299999999998</v>
      </c>
      <c r="G11" s="1" t="s">
        <v>13</v>
      </c>
    </row>
    <row r="12" spans="1:7" ht="12.75" x14ac:dyDescent="0.2">
      <c r="A12">
        <v>11</v>
      </c>
      <c r="B12" s="1" t="s">
        <v>3</v>
      </c>
      <c r="C12" s="1">
        <v>11</v>
      </c>
      <c r="D12" s="2" t="str">
        <f t="shared" si="0"/>
        <v>S11</v>
      </c>
      <c r="E12">
        <v>51.463130999999997</v>
      </c>
      <c r="F12">
        <v>-2.6068199999999999</v>
      </c>
      <c r="G12" s="1" t="s">
        <v>14</v>
      </c>
    </row>
    <row r="13" spans="1:7" ht="12.75" x14ac:dyDescent="0.2">
      <c r="A13">
        <v>12</v>
      </c>
      <c r="B13" s="1" t="s">
        <v>3</v>
      </c>
      <c r="C13" s="1">
        <v>12</v>
      </c>
      <c r="D13" s="2" t="str">
        <f t="shared" si="0"/>
        <v>S12</v>
      </c>
      <c r="E13">
        <v>51.458140999999998</v>
      </c>
      <c r="F13">
        <v>-2.5962000000000001</v>
      </c>
      <c r="G13" s="1" t="s">
        <v>15</v>
      </c>
    </row>
    <row r="14" spans="1:7" ht="12.75" x14ac:dyDescent="0.2">
      <c r="A14">
        <v>13</v>
      </c>
      <c r="B14" s="1" t="s">
        <v>3</v>
      </c>
      <c r="C14" s="1">
        <v>13</v>
      </c>
      <c r="D14" s="2" t="str">
        <f t="shared" si="0"/>
        <v>S13</v>
      </c>
      <c r="E14">
        <v>51.452720999999997</v>
      </c>
      <c r="F14">
        <v>-2.5931799999999998</v>
      </c>
      <c r="G14" s="1" t="s">
        <v>16</v>
      </c>
    </row>
    <row r="15" spans="1:7" ht="12.75" x14ac:dyDescent="0.2">
      <c r="A15">
        <v>14</v>
      </c>
      <c r="B15" s="1" t="s">
        <v>3</v>
      </c>
      <c r="C15" s="1">
        <v>14</v>
      </c>
      <c r="D15" s="2" t="str">
        <f t="shared" si="0"/>
        <v>S14</v>
      </c>
      <c r="E15">
        <v>51.451591000000001</v>
      </c>
      <c r="F15">
        <v>-2.5886900000000002</v>
      </c>
      <c r="G15" s="1" t="s">
        <v>17</v>
      </c>
    </row>
    <row r="16" spans="1:7" ht="12.75" x14ac:dyDescent="0.2">
      <c r="A16">
        <v>15</v>
      </c>
      <c r="B16" s="1" t="s">
        <v>3</v>
      </c>
      <c r="C16" s="1">
        <v>15</v>
      </c>
      <c r="D16" s="2" t="str">
        <f t="shared" si="0"/>
        <v>S15</v>
      </c>
      <c r="E16">
        <v>51.407668999999999</v>
      </c>
      <c r="F16">
        <v>-2.593</v>
      </c>
      <c r="G16" s="1" t="s">
        <v>18</v>
      </c>
    </row>
    <row r="17" spans="1:7" ht="12.75" x14ac:dyDescent="0.2">
      <c r="A17">
        <v>16</v>
      </c>
      <c r="B17" s="1" t="s">
        <v>3</v>
      </c>
      <c r="C17" s="1">
        <v>16</v>
      </c>
      <c r="D17" s="2" t="str">
        <f t="shared" si="0"/>
        <v>S16</v>
      </c>
      <c r="E17">
        <v>51.406502000000003</v>
      </c>
      <c r="F17">
        <v>-2.5920700000000001</v>
      </c>
      <c r="G17" s="1" t="s">
        <v>19</v>
      </c>
    </row>
    <row r="18" spans="1:7" ht="12.75" x14ac:dyDescent="0.2">
      <c r="A18">
        <v>17</v>
      </c>
      <c r="B18" s="1" t="s">
        <v>3</v>
      </c>
      <c r="C18" s="1">
        <v>18</v>
      </c>
      <c r="D18" s="2" t="str">
        <f t="shared" si="0"/>
        <v>S18</v>
      </c>
      <c r="E18">
        <v>51.406779999999998</v>
      </c>
      <c r="F18">
        <v>-2.59321</v>
      </c>
      <c r="G18" s="1" t="s">
        <v>20</v>
      </c>
    </row>
    <row r="19" spans="1:7" ht="12.75" x14ac:dyDescent="0.2">
      <c r="A19">
        <v>18</v>
      </c>
      <c r="B19" s="1" t="s">
        <v>3</v>
      </c>
      <c r="C19" s="1">
        <v>19</v>
      </c>
      <c r="D19" s="2" t="str">
        <f t="shared" si="0"/>
        <v>S19</v>
      </c>
      <c r="E19">
        <v>51.457858999999999</v>
      </c>
      <c r="F19">
        <v>-2.5520800000000001</v>
      </c>
      <c r="G19" s="1" t="s">
        <v>21</v>
      </c>
    </row>
    <row r="20" spans="1:7" ht="12.75" x14ac:dyDescent="0.2">
      <c r="A20">
        <v>19</v>
      </c>
      <c r="B20" s="1" t="s">
        <v>3</v>
      </c>
      <c r="C20" s="1">
        <v>20</v>
      </c>
      <c r="D20" s="2" t="str">
        <f t="shared" si="0"/>
        <v>S20</v>
      </c>
      <c r="E20">
        <v>51.457709999999999</v>
      </c>
      <c r="F20">
        <v>-2.5522399999999998</v>
      </c>
      <c r="G20" s="1" t="s">
        <v>22</v>
      </c>
    </row>
    <row r="21" spans="1:7" ht="12.75" x14ac:dyDescent="0.2">
      <c r="A21">
        <v>20</v>
      </c>
      <c r="B21" s="1" t="s">
        <v>3</v>
      </c>
      <c r="C21" s="1">
        <v>21</v>
      </c>
      <c r="D21" s="2" t="str">
        <f t="shared" si="0"/>
        <v>S21</v>
      </c>
      <c r="E21">
        <v>51.452221000000002</v>
      </c>
      <c r="F21">
        <v>-2.5537700000000001</v>
      </c>
      <c r="G21" s="1" t="s">
        <v>23</v>
      </c>
    </row>
    <row r="22" spans="1:7" ht="12.75" x14ac:dyDescent="0.2">
      <c r="A22">
        <v>21</v>
      </c>
      <c r="B22" s="1" t="s">
        <v>3</v>
      </c>
      <c r="C22" s="1">
        <v>22</v>
      </c>
      <c r="D22" s="2" t="str">
        <f t="shared" si="0"/>
        <v>S22</v>
      </c>
      <c r="E22">
        <v>51.452122000000003</v>
      </c>
      <c r="F22">
        <v>-2.5541299999999998</v>
      </c>
      <c r="G22" s="1" t="s">
        <v>24</v>
      </c>
    </row>
    <row r="23" spans="1:7" ht="12.75" x14ac:dyDescent="0.2">
      <c r="A23">
        <v>22</v>
      </c>
      <c r="B23" s="1" t="s">
        <v>3</v>
      </c>
      <c r="C23" s="1">
        <v>23</v>
      </c>
      <c r="D23" s="2" t="str">
        <f t="shared" si="0"/>
        <v>S23</v>
      </c>
      <c r="E23">
        <v>51.457549999999998</v>
      </c>
      <c r="F23">
        <v>-2.5655199999999998</v>
      </c>
      <c r="G23" s="1" t="s">
        <v>25</v>
      </c>
    </row>
    <row r="24" spans="1:7" ht="12.75" x14ac:dyDescent="0.2">
      <c r="A24">
        <v>23</v>
      </c>
      <c r="B24" s="1" t="s">
        <v>3</v>
      </c>
      <c r="C24" s="1">
        <v>25</v>
      </c>
      <c r="D24" s="2" t="str">
        <f t="shared" si="0"/>
        <v>S25</v>
      </c>
      <c r="E24">
        <v>51.456679999999999</v>
      </c>
      <c r="F24">
        <v>-2.5643899999999999</v>
      </c>
      <c r="G24" s="1" t="s">
        <v>26</v>
      </c>
    </row>
    <row r="25" spans="1:7" ht="12.75" x14ac:dyDescent="0.2">
      <c r="A25">
        <v>24</v>
      </c>
      <c r="B25" s="1" t="s">
        <v>3</v>
      </c>
      <c r="C25" s="1">
        <v>26</v>
      </c>
      <c r="D25" s="2" t="str">
        <f t="shared" si="0"/>
        <v>S26</v>
      </c>
      <c r="E25">
        <v>51.455649999999999</v>
      </c>
      <c r="F25">
        <v>-2.5643799999999999</v>
      </c>
      <c r="G25" s="1" t="s">
        <v>27</v>
      </c>
    </row>
    <row r="26" spans="1:7" ht="12.75" x14ac:dyDescent="0.2">
      <c r="A26">
        <v>25</v>
      </c>
      <c r="B26" s="1" t="s">
        <v>3</v>
      </c>
      <c r="C26" s="1">
        <v>28</v>
      </c>
      <c r="D26" s="2" t="str">
        <f t="shared" si="0"/>
        <v>S28</v>
      </c>
      <c r="E26">
        <v>51.457259999999998</v>
      </c>
      <c r="F26">
        <v>-2.5578699999999999</v>
      </c>
      <c r="G26" s="1" t="s">
        <v>28</v>
      </c>
    </row>
    <row r="27" spans="1:7" ht="12.75" x14ac:dyDescent="0.2">
      <c r="A27">
        <v>26</v>
      </c>
      <c r="B27" s="1" t="s">
        <v>3</v>
      </c>
      <c r="C27" s="1">
        <v>29</v>
      </c>
      <c r="D27" s="2" t="str">
        <f t="shared" si="0"/>
        <v>S29</v>
      </c>
      <c r="E27">
        <v>51.456741000000001</v>
      </c>
      <c r="F27">
        <v>-2.5622199999999999</v>
      </c>
      <c r="G27" s="1" t="s">
        <v>29</v>
      </c>
    </row>
    <row r="28" spans="1:7" ht="12.75" x14ac:dyDescent="0.2">
      <c r="A28">
        <v>27</v>
      </c>
      <c r="B28" s="1" t="s">
        <v>3</v>
      </c>
      <c r="C28" s="1">
        <v>31</v>
      </c>
      <c r="D28" s="2" t="str">
        <f t="shared" si="0"/>
        <v>S31</v>
      </c>
      <c r="E28">
        <v>51.459671</v>
      </c>
      <c r="F28">
        <v>-2.5511699999999999</v>
      </c>
      <c r="G28" s="1" t="s">
        <v>30</v>
      </c>
    </row>
    <row r="29" spans="1:7" ht="12.75" x14ac:dyDescent="0.2">
      <c r="A29">
        <v>28</v>
      </c>
      <c r="B29" s="1" t="s">
        <v>3</v>
      </c>
      <c r="C29" s="1">
        <v>32</v>
      </c>
      <c r="D29" s="2" t="str">
        <f t="shared" si="0"/>
        <v>S32</v>
      </c>
      <c r="E29">
        <v>51.459739999999996</v>
      </c>
      <c r="F29">
        <v>-2.5504899999999999</v>
      </c>
      <c r="G29" s="1" t="s">
        <v>31</v>
      </c>
    </row>
    <row r="30" spans="1:7" ht="12.75" x14ac:dyDescent="0.2">
      <c r="A30">
        <v>29</v>
      </c>
      <c r="B30" s="1" t="s">
        <v>3</v>
      </c>
      <c r="C30" s="1">
        <v>33</v>
      </c>
      <c r="D30" s="2" t="str">
        <f t="shared" si="0"/>
        <v>S33</v>
      </c>
      <c r="E30">
        <v>51.459839000000002</v>
      </c>
      <c r="F30">
        <v>-2.5508000000000002</v>
      </c>
      <c r="G30" s="1" t="s">
        <v>32</v>
      </c>
    </row>
    <row r="31" spans="1:7" ht="12.75" x14ac:dyDescent="0.2">
      <c r="A31">
        <v>30</v>
      </c>
      <c r="B31" s="1" t="s">
        <v>3</v>
      </c>
      <c r="C31" s="1">
        <v>35</v>
      </c>
      <c r="D31" s="2" t="str">
        <f t="shared" si="0"/>
        <v>S35</v>
      </c>
      <c r="E31">
        <v>51.454738999999996</v>
      </c>
      <c r="F31">
        <v>-2.5603500000000001</v>
      </c>
      <c r="G31" s="1" t="s">
        <v>33</v>
      </c>
    </row>
    <row r="32" spans="1:7" ht="12.75" x14ac:dyDescent="0.2">
      <c r="A32">
        <v>31</v>
      </c>
      <c r="B32" s="1" t="s">
        <v>3</v>
      </c>
      <c r="C32" s="1">
        <v>36</v>
      </c>
      <c r="D32" s="2" t="str">
        <f t="shared" si="0"/>
        <v>S36</v>
      </c>
      <c r="E32">
        <v>51.453049</v>
      </c>
      <c r="F32">
        <v>-2.5620699999999998</v>
      </c>
      <c r="G32" s="1" t="s">
        <v>34</v>
      </c>
    </row>
    <row r="33" spans="1:7" ht="12.75" x14ac:dyDescent="0.2">
      <c r="A33">
        <v>32</v>
      </c>
      <c r="B33" s="1" t="s">
        <v>3</v>
      </c>
      <c r="C33" s="1">
        <v>37</v>
      </c>
      <c r="D33" s="2" t="str">
        <f t="shared" si="0"/>
        <v>S37</v>
      </c>
      <c r="E33">
        <v>51.457649000000004</v>
      </c>
      <c r="F33">
        <v>-2.5543399999999998</v>
      </c>
      <c r="G33" s="1" t="s">
        <v>35</v>
      </c>
    </row>
    <row r="34" spans="1:7" ht="12.75" x14ac:dyDescent="0.2">
      <c r="A34">
        <v>33</v>
      </c>
      <c r="B34" s="1" t="s">
        <v>3</v>
      </c>
      <c r="C34" s="1">
        <v>38</v>
      </c>
      <c r="D34" s="2" t="str">
        <f t="shared" si="0"/>
        <v>S38</v>
      </c>
      <c r="E34">
        <v>51.459541000000002</v>
      </c>
      <c r="F34">
        <v>-2.5531600000000001</v>
      </c>
      <c r="G34" s="1" t="s">
        <v>36</v>
      </c>
    </row>
    <row r="35" spans="1:7" ht="12.75" x14ac:dyDescent="0.2">
      <c r="A35">
        <v>34</v>
      </c>
      <c r="B35" s="1" t="s">
        <v>3</v>
      </c>
      <c r="C35" s="1">
        <v>39</v>
      </c>
      <c r="D35" s="2" t="str">
        <f t="shared" si="0"/>
        <v>S39</v>
      </c>
      <c r="E35">
        <v>51.459499000000001</v>
      </c>
      <c r="F35">
        <v>-2.5503300000000002</v>
      </c>
      <c r="G35" s="1" t="s">
        <v>37</v>
      </c>
    </row>
    <row r="36" spans="1:7" ht="12.75" x14ac:dyDescent="0.2">
      <c r="A36">
        <v>35</v>
      </c>
      <c r="B36" s="1" t="s">
        <v>3</v>
      </c>
      <c r="C36" s="1">
        <v>40</v>
      </c>
      <c r="D36" s="2" t="str">
        <f t="shared" si="0"/>
        <v>S40</v>
      </c>
      <c r="E36">
        <v>51.458117999999999</v>
      </c>
      <c r="F36">
        <v>-2.5449899999999999</v>
      </c>
      <c r="G36" s="1" t="s">
        <v>38</v>
      </c>
    </row>
    <row r="37" spans="1:7" ht="12.75" x14ac:dyDescent="0.2">
      <c r="A37">
        <v>36</v>
      </c>
      <c r="B37" s="1" t="s">
        <v>3</v>
      </c>
      <c r="C37" s="1">
        <v>41</v>
      </c>
      <c r="D37" s="2" t="str">
        <f t="shared" si="0"/>
        <v>S41</v>
      </c>
      <c r="E37">
        <v>51.460442</v>
      </c>
      <c r="F37">
        <v>-2.5430100000000002</v>
      </c>
      <c r="G37" s="1" t="s">
        <v>39</v>
      </c>
    </row>
    <row r="38" spans="1:7" ht="12.75" x14ac:dyDescent="0.2">
      <c r="A38">
        <v>37</v>
      </c>
      <c r="B38" s="1" t="s">
        <v>3</v>
      </c>
      <c r="C38" s="1">
        <v>42</v>
      </c>
      <c r="D38" s="2" t="str">
        <f t="shared" si="0"/>
        <v>S42</v>
      </c>
      <c r="E38">
        <v>51.457690999999997</v>
      </c>
      <c r="F38">
        <v>-2.5553499999999998</v>
      </c>
      <c r="G38" s="1" t="s">
        <v>40</v>
      </c>
    </row>
    <row r="39" spans="1:7" ht="12.75" x14ac:dyDescent="0.2">
      <c r="A39">
        <v>38</v>
      </c>
      <c r="B39" s="1" t="s">
        <v>3</v>
      </c>
      <c r="C39" s="1">
        <v>43</v>
      </c>
      <c r="D39" s="2" t="str">
        <f t="shared" si="0"/>
        <v>S43</v>
      </c>
      <c r="E39">
        <v>51.455050999999997</v>
      </c>
      <c r="F39">
        <v>-2.5515699999999999</v>
      </c>
      <c r="G39" s="1" t="s">
        <v>41</v>
      </c>
    </row>
    <row r="40" spans="1:7" ht="12.75" x14ac:dyDescent="0.2">
      <c r="A40">
        <v>39</v>
      </c>
      <c r="B40" s="1" t="s">
        <v>3</v>
      </c>
      <c r="C40" s="1">
        <v>44</v>
      </c>
      <c r="D40" s="2" t="str">
        <f t="shared" si="0"/>
        <v>S44</v>
      </c>
      <c r="E40">
        <v>51.455669</v>
      </c>
      <c r="F40">
        <v>-2.5515300000000001</v>
      </c>
      <c r="G40" s="1" t="s">
        <v>42</v>
      </c>
    </row>
    <row r="41" spans="1:7" ht="12.75" x14ac:dyDescent="0.2">
      <c r="A41">
        <v>40</v>
      </c>
      <c r="B41" s="1" t="s">
        <v>3</v>
      </c>
      <c r="C41" s="1">
        <v>45</v>
      </c>
      <c r="D41" s="2" t="str">
        <f t="shared" si="0"/>
        <v>S45</v>
      </c>
      <c r="E41">
        <v>51.456242000000003</v>
      </c>
      <c r="F41">
        <v>-2.5658699999999999</v>
      </c>
      <c r="G41" s="1" t="s">
        <v>43</v>
      </c>
    </row>
    <row r="42" spans="1:7" ht="12.75" x14ac:dyDescent="0.2">
      <c r="A42">
        <v>41</v>
      </c>
      <c r="B42" s="1" t="s">
        <v>3</v>
      </c>
      <c r="C42" s="1">
        <v>47</v>
      </c>
      <c r="D42" s="2" t="str">
        <f t="shared" si="0"/>
        <v>S47</v>
      </c>
      <c r="E42">
        <v>51.469219000000002</v>
      </c>
      <c r="F42">
        <v>-2.5594399999999999</v>
      </c>
      <c r="G42" s="1" t="s">
        <v>44</v>
      </c>
    </row>
    <row r="43" spans="1:7" ht="12.75" x14ac:dyDescent="0.2">
      <c r="B43" s="2"/>
      <c r="C43" s="2"/>
      <c r="D43" s="2"/>
      <c r="G43" s="2"/>
    </row>
  </sheetData>
  <autoFilter ref="B1:C42" xr:uid="{00000000-0009-0000-0000-000000000000}"/>
  <customSheetViews>
    <customSheetView guid="{783CD694-7CAA-43D2-931D-73525DA3FA46}" filter="1" showAutoFilter="1">
      <pageMargins left="0.7" right="0.7" top="0.75" bottom="0.75" header="0.3" footer="0.3"/>
      <autoFilter ref="J10" xr:uid="{A7AA3C89-BF49-420F-8906-DA8C8B947CD9}"/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LatLongs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 Chen</cp:lastModifiedBy>
  <dcterms:modified xsi:type="dcterms:W3CDTF">2024-08-29T13:32:20Z</dcterms:modified>
</cp:coreProperties>
</file>