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86C047B-6B24-4487-B7ED-8BDB00AEEABE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Recommendation Matrix" sheetId="1" r:id="rId1"/>
    <sheet name="Simulasi Diskon" sheetId="2" r:id="rId2"/>
    <sheet name="Data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" i="2" l="1"/>
  <c r="E18" i="2" s="1"/>
  <c r="E17" i="2"/>
  <c r="C17" i="2"/>
  <c r="B17" i="2"/>
  <c r="F16" i="2"/>
  <c r="G16" i="2" s="1"/>
  <c r="B16" i="2"/>
  <c r="E16" i="2" s="1"/>
  <c r="I12" i="2"/>
  <c r="H12" i="2"/>
  <c r="G12" i="2"/>
  <c r="F12" i="2"/>
  <c r="D12" i="2"/>
  <c r="E12" i="2" s="1"/>
  <c r="B12" i="2"/>
  <c r="C12" i="2" s="1"/>
  <c r="I11" i="2"/>
  <c r="H11" i="2"/>
  <c r="G11" i="2"/>
  <c r="F11" i="2"/>
  <c r="D11" i="2"/>
  <c r="E11" i="2" s="1"/>
  <c r="B11" i="2"/>
  <c r="C11" i="2" s="1"/>
  <c r="I10" i="2"/>
  <c r="H10" i="2"/>
  <c r="G10" i="2"/>
  <c r="F10" i="2"/>
  <c r="D10" i="2"/>
  <c r="E10" i="2" s="1"/>
  <c r="B10" i="2"/>
  <c r="C10" i="2" s="1"/>
  <c r="B6" i="2"/>
  <c r="D17" i="2" s="1"/>
  <c r="B5" i="2"/>
  <c r="B4" i="2"/>
  <c r="F18" i="2" s="1"/>
  <c r="G18" i="2" s="1"/>
  <c r="F17" i="2" l="1"/>
  <c r="G17" i="2" s="1"/>
  <c r="C16" i="2"/>
  <c r="D16" i="2" s="1"/>
  <c r="C18" i="2"/>
  <c r="D18" i="2" s="1"/>
</calcChain>
</file>

<file path=xl/sharedStrings.xml><?xml version="1.0" encoding="utf-8"?>
<sst xmlns="http://schemas.openxmlformats.org/spreadsheetml/2006/main" count="5125" uniqueCount="109">
  <si>
    <t>Recommendation Matrix – Product Performance &amp; Profitability Analysis</t>
  </si>
  <si>
    <t>No</t>
  </si>
  <si>
    <t>Kategori / area</t>
  </si>
  <si>
    <t>Temuan (dasar)</t>
  </si>
  <si>
    <t>Rekomendasi</t>
  </si>
  <si>
    <t>Dampak yang diharapkan</t>
  </si>
  <si>
    <t>Effort</t>
  </si>
  <si>
    <t>Prioritas</t>
  </si>
  <si>
    <t>PIC</t>
  </si>
  <si>
    <t>KPI pemantauan</t>
  </si>
  <si>
    <t>Waktu</t>
  </si>
  <si>
    <t>R1</t>
  </si>
  <si>
    <t>Semua kategori</t>
  </si>
  <si>
    <t>Order merugi muncul saat diskon &gt; 1 − rasio biaya; 13,9% order merugi pada biaya 70%</t>
  </si>
  <si>
    <t>Tetapkan batas atas diskon 30% sambil menunggu rasio biaya dari Finance; setelah terkonfirmasi, set batas = 1 − rasio biaya − margin minimum</t>
  </si>
  <si>
    <t>Menghapus kerugian 24.675 (+0,5% revenue); batas 25% memberi +96.384 (+1,9%)</t>
  </si>
  <si>
    <t>Rendah</t>
  </si>
  <si>
    <t>Tinggi</t>
  </si>
  <si>
    <t>Tim Pricing &amp; Promosi, Finance</t>
  </si>
  <si>
    <t>% order diskon &gt; batas; margin</t>
  </si>
  <si>
    <t>0–1 bulan</t>
  </si>
  <si>
    <t>R2</t>
  </si>
  <si>
    <t>Quantity tetap ≈ 4 pada diskon 0–35%; AOV turun 30,4%</t>
  </si>
  <si>
    <t>Hentikan diskon umum &gt;20%; ganti dengan diskon bertarget (bundling, minimum pembelian, atau program lain) dan uji dengan kelompok kontrol</t>
  </si>
  <si>
    <t>Menahan kebocoran 68,2% nilai diskon dari order &gt;20%; bukti volume yang lebih jelas</t>
  </si>
  <si>
    <t>Sedang</t>
  </si>
  <si>
    <t>Tim Pricing &amp; Promosi</t>
  </si>
  <si>
    <t>Quantity/order, AOV, discount rate</t>
  </si>
  <si>
    <t>1–3 bulan</t>
  </si>
  <si>
    <t>R3</t>
  </si>
  <si>
    <t>Electronics (35,8%)</t>
  </si>
  <si>
    <t>Kontributor terbesar; diskon terendah (17,7%); margin tertinggi di semua skenario</t>
  </si>
  <si>
    <t>PERTAHANKAN: jaga diskon di bawah rata-rata dan lindungi margin; kategori ini paling berdampak pada kerugian nominal (8.588 pada biaya 70%)</t>
  </si>
  <si>
    <t>Menjaga basis 1,83 juta revenue dan margin</t>
  </si>
  <si>
    <t>Category Manager Electronics</t>
  </si>
  <si>
    <t>Net revenue, margin, discount rate</t>
  </si>
  <si>
    <t>Berjalan</t>
  </si>
  <si>
    <t>R4</t>
  </si>
  <si>
    <t>Clothing (30,0%)</t>
  </si>
  <si>
    <t>Diskon tertinggi (18,8%), margin terendah (13,8% pada biaya 70%), 46,5% order merugi pada biaya 80%</t>
  </si>
  <si>
    <t>OPTIMALKAN: turunkan tingkat diskon rata-rata menuju 17–18% lewat batas diskon dan pengurangan diskon &gt;25%</t>
  </si>
  <si>
    <t>Menaikkan margin tanpa kehilangan volume; potensi +30.654 pada batas 25%</t>
  </si>
  <si>
    <t>Category Manager Clothing</t>
  </si>
  <si>
    <t>Discount rate, margin</t>
  </si>
  <si>
    <t>R5</t>
  </si>
  <si>
    <t>Home (19,2%)</t>
  </si>
  <si>
    <t>Order sedikit (969); porsi order merugi tertinggi (15,3% pada biaya 70%)</t>
  </si>
  <si>
    <t>EVALUASI: tambah volume lewat assortment dan eksposur, bukan diskon; periksa biaya Home karena paling rentan</t>
  </si>
  <si>
    <t>Meningkatkan order tanpa menurunkan margin</t>
  </si>
  <si>
    <t>Category Manager Home, Finance</t>
  </si>
  <si>
    <t>Jumlah order, % order merugi</t>
  </si>
  <si>
    <t>3–6 bulan</t>
  </si>
  <si>
    <t>R6</t>
  </si>
  <si>
    <t>Beauty (15,0%)</t>
  </si>
  <si>
    <t>AOV tertinggi (1.059) namun order terendah (723); tren paling bergejolak</t>
  </si>
  <si>
    <t>OPTIMALKAN: fokus menambah volume order (traffic, penempatan) dan jangan menaikkan harga karena selisih AOV hanya ±4%</t>
  </si>
  <si>
    <t>Pertumbuhan order; stabilitas tren</t>
  </si>
  <si>
    <t>Category Manager Beauty</t>
  </si>
  <si>
    <t>Jumlah order, YoY</t>
  </si>
  <si>
    <t>R7</t>
  </si>
  <si>
    <t>Pricing &amp; Finance</t>
  </si>
  <si>
    <t>Data tidak memuat biaya produk; profit hanya skenario</t>
  </si>
  <si>
    <t>Hubungkan data biaya per SKU ke analisis; Finance mengonfirmasi rasio biaya aktual</t>
  </si>
  <si>
    <t>Margin aktual dapat dihitung; keputusan batas diskon berbasis angka nyata</t>
  </si>
  <si>
    <t>Finance</t>
  </si>
  <si>
    <t>Ketersediaan data biaya</t>
  </si>
  <si>
    <t>0–2 bulan</t>
  </si>
  <si>
    <t>R8</t>
  </si>
  <si>
    <t>Customer experience</t>
  </si>
  <si>
    <t>Rating 2,97; tidak berkaitan dengan harga, diskon, pengiriman</t>
  </si>
  <si>
    <t>Selidiki penyebab di luar data: kumpulkan ulasan teks, retur, dan pembatalan per kategori; jangan investasi percepat pengiriman demi rating sebelum ada bukti</t>
  </si>
  <si>
    <t>Penyebab rating teridentifikasi sebelum biaya perbaikan dikeluarkan</t>
  </si>
  <si>
    <t>Customer Service, Operasional</t>
  </si>
  <si>
    <t>% rating ≤2, tingkat retur</t>
  </si>
  <si>
    <t>2–4 bulan</t>
  </si>
  <si>
    <t>Urutan pelaksanaan</t>
  </si>
  <si>
    <t>• Segera (0–1 bulan): R1 (batas diskon 30%) dan permintaan data biaya ke Finance (R7).</t>
  </si>
  <si>
    <t>• Jangka pendek (1–3 bulan): R2 dan R4 – pilot diskon bertarget dengan kelompok kontrol di Clothing; ukur quantity dan AOV.</t>
  </si>
  <si>
    <t>• Jangka menengah (3–6 bulan): R5, R6, R8 – strategi volume Home dan Beauty serta pengumpulan data penyebab rating.</t>
  </si>
  <si>
    <t>Simulasi Dampak Batas Diskon dan Skenario Biaya</t>
  </si>
  <si>
    <t>Sel biru = input yang bisa diubah. Semua angka lain dihitung dari sheet Data.</t>
  </si>
  <si>
    <t>Total net revenue</t>
  </si>
  <si>
    <t>Total gross sales</t>
  </si>
  <si>
    <t>Jumlah order</t>
  </si>
  <si>
    <t>A. Dampak batas diskon maksimum (asumsi volume tidak berubah)</t>
  </si>
  <si>
    <t>Batas diskon maks.</t>
  </si>
  <si>
    <t>Order terdampak</t>
  </si>
  <si>
    <t>% order</t>
  </si>
  <si>
    <t>Tambahan net revenue</t>
  </si>
  <si>
    <t>% vs net revenue</t>
  </si>
  <si>
    <t>Electronics</t>
  </si>
  <si>
    <t>Clothing</t>
  </si>
  <si>
    <t>Home</t>
  </si>
  <si>
    <t>Beauty</t>
  </si>
  <si>
    <t>B. Skenario rasio biaya (biaya = rasio × gross sales; sama untuk semua kategori)</t>
  </si>
  <si>
    <t>Rasio biaya</t>
  </si>
  <si>
    <t>Titik impas diskon</t>
  </si>
  <si>
    <t>Order merugi</t>
  </si>
  <si>
    <t>% order merugi</t>
  </si>
  <si>
    <t>Kerugian order merugi</t>
  </si>
  <si>
    <t>Est. profit total</t>
  </si>
  <si>
    <t>Margin total</t>
  </si>
  <si>
    <t>order_id</t>
  </si>
  <si>
    <t>product_category</t>
  </si>
  <si>
    <t>discount</t>
  </si>
  <si>
    <t>gross_sales</t>
  </si>
  <si>
    <t>revenue</t>
  </si>
  <si>
    <t>Sumber: 03_Clean_Dataset.csv (5.000 order). Diskon disimpan sebagai pecahan (0,3 = 30%).</t>
  </si>
  <si>
    <t>Simulasi Industri Junior Data Analyst – Topik 7 | Analis: Avrillia Zahra Khoirun Nisa (Siswa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</si>
</sst>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;\(#,##0\);\-"/>
  </numFmts>
  <fonts count="14" x14ac:knownFonts="1">
    <font>
      <sz val="11"/>
      <color theme="1"/>
      <name val="Calibri"/>
      <family val="2"/>
      <charset val="1"/>
    </font>
    <font>
      <b/>
      <sz val="14"/>
      <color theme="1" tint="4.9989318521683403E-2"/>
      <name val="Times New Roman"/>
      <family val="1"/>
    </font>
    <font>
      <sz val="11"/>
      <color theme="1" tint="4.9989318521683403E-2"/>
      <name val="Times New Roman"/>
      <family val="1"/>
    </font>
    <font>
      <sz val="11"/>
      <color theme="1"/>
      <name val="Times New Roman"/>
      <family val="1"/>
    </font>
    <font>
      <sz val="9"/>
      <color theme="1" tint="4.9989318521683403E-2"/>
      <name val="Times New Roman"/>
      <family val="1"/>
    </font>
    <font>
      <i/>
      <sz val="9"/>
      <color theme="1" tint="4.9989318521683403E-2"/>
      <name val="Times New Roman"/>
      <family val="1"/>
    </font>
    <font>
      <b/>
      <sz val="10"/>
      <color rgb="FFFFFFFF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4"/>
      <color rgb="FF1F3864"/>
      <name val="Times New Roman"/>
      <family val="1"/>
    </font>
    <font>
      <i/>
      <sz val="9"/>
      <name val="Times New Roman"/>
      <family val="1"/>
    </font>
    <font>
      <b/>
      <sz val="11"/>
      <color rgb="FF1F3864"/>
      <name val="Times New Roman"/>
      <family val="1"/>
    </font>
    <font>
      <b/>
      <sz val="10"/>
      <color rgb="FF0000FF"/>
      <name val="Times New Roman"/>
      <family val="1"/>
    </font>
    <font>
      <sz val="9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2F2F2"/>
        <bgColor rgb="FFFFFFFF"/>
      </patternFill>
    </fill>
    <fill>
      <patternFill patternType="solid">
        <fgColor rgb="FFFFE699"/>
        <bgColor rgb="FFF8CBAD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/>
    <xf numFmtId="0" fontId="6" fillId="2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 wrapText="1"/>
    </xf>
    <xf numFmtId="0" fontId="7" fillId="0" borderId="0" xfId="0" applyFont="1"/>
    <xf numFmtId="0" fontId="8" fillId="0" borderId="0" xfId="0" applyFont="1"/>
    <xf numFmtId="0" fontId="7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vertical="top" wrapText="1"/>
    </xf>
    <xf numFmtId="0" fontId="8" fillId="0" borderId="2" xfId="0" applyFont="1" applyBorder="1" applyAlignment="1">
      <alignment horizontal="center" vertical="top" wrapText="1"/>
    </xf>
    <xf numFmtId="0" fontId="8" fillId="3" borderId="2" xfId="0" applyFont="1" applyFill="1" applyBorder="1" applyAlignment="1">
      <alignment horizontal="center" vertical="top" wrapText="1"/>
    </xf>
    <xf numFmtId="0" fontId="2" fillId="0" borderId="0" xfId="0" applyFont="1" applyBorder="1"/>
    <xf numFmtId="0" fontId="3" fillId="0" borderId="0" xfId="0" applyFont="1" applyBorder="1"/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1" fillId="0" borderId="5" xfId="0" applyFont="1" applyBorder="1"/>
    <xf numFmtId="0" fontId="2" fillId="0" borderId="6" xfId="0" applyFont="1" applyBorder="1"/>
    <xf numFmtId="0" fontId="3" fillId="0" borderId="6" xfId="0" applyFont="1" applyBorder="1"/>
    <xf numFmtId="0" fontId="3" fillId="0" borderId="7" xfId="0" applyFont="1" applyBorder="1"/>
    <xf numFmtId="0" fontId="4" fillId="0" borderId="8" xfId="0" applyFont="1" applyBorder="1"/>
    <xf numFmtId="0" fontId="3" fillId="0" borderId="9" xfId="0" applyFont="1" applyBorder="1"/>
    <xf numFmtId="0" fontId="5" fillId="0" borderId="8" xfId="0" applyFont="1" applyBorder="1"/>
    <xf numFmtId="0" fontId="3" fillId="0" borderId="8" xfId="0" applyFont="1" applyBorder="1"/>
    <xf numFmtId="0" fontId="6" fillId="2" borderId="10" xfId="0" applyFont="1" applyFill="1" applyBorder="1" applyAlignment="1">
      <alignment horizontal="center" vertical="top" wrapText="1"/>
    </xf>
    <xf numFmtId="0" fontId="6" fillId="2" borderId="11" xfId="0" applyFont="1" applyFill="1" applyBorder="1" applyAlignment="1">
      <alignment horizontal="center" vertical="top" wrapText="1"/>
    </xf>
    <xf numFmtId="0" fontId="9" fillId="0" borderId="0" xfId="0" applyFont="1"/>
    <xf numFmtId="0" fontId="10" fillId="0" borderId="0" xfId="0" applyFont="1"/>
    <xf numFmtId="3" fontId="8" fillId="0" borderId="0" xfId="0" applyNumberFormat="1" applyFont="1"/>
    <xf numFmtId="0" fontId="11" fillId="0" borderId="0" xfId="0" applyFont="1"/>
    <xf numFmtId="9" fontId="12" fillId="0" borderId="1" xfId="0" applyNumberFormat="1" applyFont="1" applyBorder="1"/>
    <xf numFmtId="3" fontId="8" fillId="0" borderId="1" xfId="0" applyNumberFormat="1" applyFont="1" applyBorder="1"/>
    <xf numFmtId="164" fontId="8" fillId="0" borderId="1" xfId="0" applyNumberFormat="1" applyFont="1" applyBorder="1"/>
    <xf numFmtId="9" fontId="8" fillId="0" borderId="1" xfId="0" applyNumberFormat="1" applyFont="1" applyBorder="1"/>
    <xf numFmtId="165" fontId="8" fillId="0" borderId="1" xfId="0" applyNumberFormat="1" applyFont="1" applyBorder="1"/>
    <xf numFmtId="0" fontId="13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0"/>
  <sheetViews>
    <sheetView showGridLines="0" tabSelected="1" zoomScaleNormal="100" workbookViewId="0">
      <pane xSplit="2" ySplit="5" topLeftCell="C12" activePane="bottomRight" state="frozen"/>
      <selection pane="topRight" activeCell="C1" sqref="C1"/>
      <selection pane="bottomLeft" activeCell="A6" sqref="A6"/>
      <selection pane="bottomRight" activeCell="A2" sqref="A2"/>
    </sheetView>
  </sheetViews>
  <sheetFormatPr defaultColWidth="8.6328125" defaultRowHeight="14.5" x14ac:dyDescent="0.35"/>
  <cols>
    <col min="1" max="1" width="6" customWidth="1"/>
    <col min="2" max="2" width="19.36328125" customWidth="1"/>
    <col min="3" max="3" width="36" customWidth="1"/>
    <col min="4" max="4" width="48" customWidth="1"/>
    <col min="5" max="5" width="36" customWidth="1"/>
    <col min="6" max="7" width="10" customWidth="1"/>
    <col min="8" max="8" width="24" customWidth="1"/>
    <col min="9" max="9" width="26" customWidth="1"/>
    <col min="10" max="10" width="11" customWidth="1"/>
  </cols>
  <sheetData>
    <row r="1" spans="1:10" ht="17.5" x14ac:dyDescent="0.35">
      <c r="A1" s="21" t="s">
        <v>0</v>
      </c>
      <c r="B1" s="22"/>
      <c r="C1" s="22"/>
      <c r="D1" s="22"/>
      <c r="E1" s="22"/>
      <c r="F1" s="23"/>
      <c r="G1" s="24"/>
      <c r="H1" s="1"/>
      <c r="I1" s="1"/>
      <c r="J1" s="1"/>
    </row>
    <row r="2" spans="1:10" x14ac:dyDescent="0.35">
      <c r="A2" s="25" t="s">
        <v>108</v>
      </c>
      <c r="B2" s="17"/>
      <c r="C2" s="17"/>
      <c r="D2" s="17"/>
      <c r="E2" s="17"/>
      <c r="F2" s="18"/>
      <c r="G2" s="26"/>
      <c r="H2" s="1"/>
      <c r="I2" s="1"/>
      <c r="J2" s="1"/>
    </row>
    <row r="3" spans="1:10" x14ac:dyDescent="0.35">
      <c r="A3" s="27"/>
      <c r="B3" s="17"/>
      <c r="C3" s="17"/>
      <c r="D3" s="17"/>
      <c r="E3" s="17"/>
      <c r="F3" s="18"/>
      <c r="G3" s="26"/>
      <c r="H3" s="1"/>
      <c r="I3" s="1"/>
      <c r="J3" s="1"/>
    </row>
    <row r="4" spans="1:10" x14ac:dyDescent="0.35">
      <c r="A4" s="28"/>
      <c r="B4" s="18"/>
      <c r="C4" s="18"/>
      <c r="D4" s="18"/>
      <c r="E4" s="18"/>
      <c r="F4" s="18"/>
      <c r="G4" s="26"/>
      <c r="H4" s="1"/>
      <c r="I4" s="1"/>
      <c r="J4" s="1"/>
    </row>
    <row r="5" spans="1:10" x14ac:dyDescent="0.35">
      <c r="A5" s="29" t="s">
        <v>1</v>
      </c>
      <c r="B5" s="19" t="s">
        <v>2</v>
      </c>
      <c r="C5" s="19" t="s">
        <v>3</v>
      </c>
      <c r="D5" s="19" t="s">
        <v>4</v>
      </c>
      <c r="E5" s="19" t="s">
        <v>5</v>
      </c>
      <c r="F5" s="19" t="s">
        <v>6</v>
      </c>
      <c r="G5" s="30" t="s">
        <v>7</v>
      </c>
      <c r="H5" s="20" t="s">
        <v>8</v>
      </c>
      <c r="I5" s="2" t="s">
        <v>9</v>
      </c>
      <c r="J5" s="2" t="s">
        <v>10</v>
      </c>
    </row>
    <row r="6" spans="1:10" ht="46.5" customHeight="1" x14ac:dyDescent="0.35">
      <c r="A6" s="13" t="s">
        <v>11</v>
      </c>
      <c r="B6" s="14" t="s">
        <v>12</v>
      </c>
      <c r="C6" s="14" t="s">
        <v>13</v>
      </c>
      <c r="D6" s="14" t="s">
        <v>14</v>
      </c>
      <c r="E6" s="14" t="s">
        <v>15</v>
      </c>
      <c r="F6" s="15" t="s">
        <v>16</v>
      </c>
      <c r="G6" s="16" t="s">
        <v>17</v>
      </c>
      <c r="H6" s="4" t="s">
        <v>18</v>
      </c>
      <c r="I6" s="4" t="s">
        <v>19</v>
      </c>
      <c r="J6" s="5" t="s">
        <v>20</v>
      </c>
    </row>
    <row r="7" spans="1:10" ht="46.5" customHeight="1" x14ac:dyDescent="0.35">
      <c r="A7" s="7" t="s">
        <v>21</v>
      </c>
      <c r="B7" s="8" t="s">
        <v>12</v>
      </c>
      <c r="C7" s="8" t="s">
        <v>22</v>
      </c>
      <c r="D7" s="8" t="s">
        <v>23</v>
      </c>
      <c r="E7" s="8" t="s">
        <v>24</v>
      </c>
      <c r="F7" s="9" t="s">
        <v>25</v>
      </c>
      <c r="G7" s="6" t="s">
        <v>17</v>
      </c>
      <c r="H7" s="8" t="s">
        <v>26</v>
      </c>
      <c r="I7" s="8" t="s">
        <v>27</v>
      </c>
      <c r="J7" s="9" t="s">
        <v>28</v>
      </c>
    </row>
    <row r="8" spans="1:10" ht="46.5" customHeight="1" x14ac:dyDescent="0.35">
      <c r="A8" s="3" t="s">
        <v>29</v>
      </c>
      <c r="B8" s="4" t="s">
        <v>30</v>
      </c>
      <c r="C8" s="4" t="s">
        <v>31</v>
      </c>
      <c r="D8" s="4" t="s">
        <v>32</v>
      </c>
      <c r="E8" s="4" t="s">
        <v>33</v>
      </c>
      <c r="F8" s="5" t="s">
        <v>16</v>
      </c>
      <c r="G8" s="6" t="s">
        <v>17</v>
      </c>
      <c r="H8" s="4" t="s">
        <v>34</v>
      </c>
      <c r="I8" s="4" t="s">
        <v>35</v>
      </c>
      <c r="J8" s="5" t="s">
        <v>36</v>
      </c>
    </row>
    <row r="9" spans="1:10" ht="46.5" customHeight="1" x14ac:dyDescent="0.35">
      <c r="A9" s="7" t="s">
        <v>37</v>
      </c>
      <c r="B9" s="8" t="s">
        <v>38</v>
      </c>
      <c r="C9" s="8" t="s">
        <v>39</v>
      </c>
      <c r="D9" s="8" t="s">
        <v>40</v>
      </c>
      <c r="E9" s="8" t="s">
        <v>41</v>
      </c>
      <c r="F9" s="9" t="s">
        <v>25</v>
      </c>
      <c r="G9" s="6" t="s">
        <v>17</v>
      </c>
      <c r="H9" s="8" t="s">
        <v>42</v>
      </c>
      <c r="I9" s="8" t="s">
        <v>43</v>
      </c>
      <c r="J9" s="9" t="s">
        <v>28</v>
      </c>
    </row>
    <row r="10" spans="1:10" ht="46.5" customHeight="1" x14ac:dyDescent="0.35">
      <c r="A10" s="3" t="s">
        <v>44</v>
      </c>
      <c r="B10" s="4" t="s">
        <v>45</v>
      </c>
      <c r="C10" s="4" t="s">
        <v>46</v>
      </c>
      <c r="D10" s="4" t="s">
        <v>47</v>
      </c>
      <c r="E10" s="4" t="s">
        <v>48</v>
      </c>
      <c r="F10" s="5" t="s">
        <v>25</v>
      </c>
      <c r="G10" s="10" t="s">
        <v>25</v>
      </c>
      <c r="H10" s="4" t="s">
        <v>49</v>
      </c>
      <c r="I10" s="4" t="s">
        <v>50</v>
      </c>
      <c r="J10" s="5" t="s">
        <v>51</v>
      </c>
    </row>
    <row r="11" spans="1:10" ht="46.5" customHeight="1" x14ac:dyDescent="0.35">
      <c r="A11" s="7" t="s">
        <v>52</v>
      </c>
      <c r="B11" s="8" t="s">
        <v>53</v>
      </c>
      <c r="C11" s="8" t="s">
        <v>54</v>
      </c>
      <c r="D11" s="8" t="s">
        <v>55</v>
      </c>
      <c r="E11" s="8" t="s">
        <v>56</v>
      </c>
      <c r="F11" s="9" t="s">
        <v>25</v>
      </c>
      <c r="G11" s="10" t="s">
        <v>25</v>
      </c>
      <c r="H11" s="8" t="s">
        <v>57</v>
      </c>
      <c r="I11" s="8" t="s">
        <v>58</v>
      </c>
      <c r="J11" s="9" t="s">
        <v>51</v>
      </c>
    </row>
    <row r="12" spans="1:10" ht="33" customHeight="1" x14ac:dyDescent="0.35">
      <c r="A12" s="3" t="s">
        <v>59</v>
      </c>
      <c r="B12" s="4" t="s">
        <v>60</v>
      </c>
      <c r="C12" s="4" t="s">
        <v>61</v>
      </c>
      <c r="D12" s="4" t="s">
        <v>62</v>
      </c>
      <c r="E12" s="4" t="s">
        <v>63</v>
      </c>
      <c r="F12" s="5" t="s">
        <v>25</v>
      </c>
      <c r="G12" s="6" t="s">
        <v>17</v>
      </c>
      <c r="H12" s="4" t="s">
        <v>64</v>
      </c>
      <c r="I12" s="4" t="s">
        <v>65</v>
      </c>
      <c r="J12" s="5" t="s">
        <v>66</v>
      </c>
    </row>
    <row r="13" spans="1:10" ht="60" customHeight="1" x14ac:dyDescent="0.35">
      <c r="A13" s="7" t="s">
        <v>67</v>
      </c>
      <c r="B13" s="8" t="s">
        <v>68</v>
      </c>
      <c r="C13" s="8" t="s">
        <v>69</v>
      </c>
      <c r="D13" s="8" t="s">
        <v>70</v>
      </c>
      <c r="E13" s="8" t="s">
        <v>71</v>
      </c>
      <c r="F13" s="9" t="s">
        <v>25</v>
      </c>
      <c r="G13" s="10" t="s">
        <v>25</v>
      </c>
      <c r="H13" s="8" t="s">
        <v>72</v>
      </c>
      <c r="I13" s="8" t="s">
        <v>73</v>
      </c>
      <c r="J13" s="9" t="s">
        <v>74</v>
      </c>
    </row>
    <row r="14" spans="1:10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5">
      <c r="A15" s="11" t="s">
        <v>75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5">
      <c r="A16" s="12" t="s">
        <v>76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5">
      <c r="A17" s="12" t="s">
        <v>77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5">
      <c r="A18" s="12" t="s">
        <v>78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showGridLines="0" zoomScaleNormal="100" workbookViewId="0">
      <selection activeCell="B2" sqref="B2"/>
    </sheetView>
  </sheetViews>
  <sheetFormatPr defaultColWidth="8.6328125" defaultRowHeight="14.5" x14ac:dyDescent="0.35"/>
  <cols>
    <col min="1" max="1" width="22" customWidth="1"/>
    <col min="2" max="2" width="18" customWidth="1"/>
    <col min="3" max="3" width="14" customWidth="1"/>
    <col min="4" max="4" width="22" customWidth="1"/>
    <col min="5" max="5" width="20" customWidth="1"/>
    <col min="6" max="9" width="14" customWidth="1"/>
  </cols>
  <sheetData>
    <row r="1" spans="1:9" ht="17.5" x14ac:dyDescent="0.35">
      <c r="A1" s="31" t="s">
        <v>79</v>
      </c>
      <c r="B1" s="1"/>
      <c r="C1" s="1"/>
      <c r="D1" s="1"/>
      <c r="E1" s="1"/>
      <c r="F1" s="1"/>
      <c r="G1" s="1"/>
      <c r="H1" s="1"/>
      <c r="I1" s="1"/>
    </row>
    <row r="2" spans="1:9" x14ac:dyDescent="0.35">
      <c r="A2" s="32" t="s">
        <v>80</v>
      </c>
      <c r="B2" s="1"/>
      <c r="C2" s="1"/>
      <c r="D2" s="1"/>
      <c r="E2" s="1"/>
      <c r="F2" s="1"/>
      <c r="G2" s="1"/>
      <c r="H2" s="1"/>
      <c r="I2" s="1"/>
    </row>
    <row r="3" spans="1:9" x14ac:dyDescent="0.35">
      <c r="A3" s="1"/>
      <c r="B3" s="1"/>
      <c r="C3" s="1"/>
      <c r="D3" s="1"/>
      <c r="E3" s="1"/>
      <c r="F3" s="1"/>
      <c r="G3" s="1"/>
      <c r="H3" s="1"/>
      <c r="I3" s="1"/>
    </row>
    <row r="4" spans="1:9" x14ac:dyDescent="0.35">
      <c r="A4" s="11" t="s">
        <v>81</v>
      </c>
      <c r="B4" s="33">
        <f>SUM(Data!$E$2:$E$5001)</f>
        <v>5109775.7400000067</v>
      </c>
      <c r="C4" s="1"/>
      <c r="D4" s="1"/>
      <c r="E4" s="1"/>
      <c r="F4" s="1"/>
      <c r="G4" s="1"/>
      <c r="H4" s="1"/>
      <c r="I4" s="1"/>
    </row>
    <row r="5" spans="1:9" x14ac:dyDescent="0.35">
      <c r="A5" s="11" t="s">
        <v>82</v>
      </c>
      <c r="B5" s="33">
        <f>SUM(Data!$D$2:$D$5001)</f>
        <v>6240021.9599999879</v>
      </c>
      <c r="C5" s="1"/>
      <c r="D5" s="1"/>
      <c r="E5" s="1"/>
      <c r="F5" s="1"/>
      <c r="G5" s="1"/>
      <c r="H5" s="1"/>
      <c r="I5" s="1"/>
    </row>
    <row r="6" spans="1:9" x14ac:dyDescent="0.35">
      <c r="A6" s="11" t="s">
        <v>83</v>
      </c>
      <c r="B6" s="33">
        <f>COUNT(Data!$E$2:$E$5001)</f>
        <v>5000</v>
      </c>
      <c r="C6" s="1"/>
      <c r="D6" s="1"/>
      <c r="E6" s="1"/>
      <c r="F6" s="1"/>
      <c r="G6" s="1"/>
      <c r="H6" s="1"/>
      <c r="I6" s="1"/>
    </row>
    <row r="7" spans="1:9" x14ac:dyDescent="0.35">
      <c r="A7" s="1"/>
      <c r="B7" s="1"/>
      <c r="C7" s="1"/>
      <c r="D7" s="1"/>
      <c r="E7" s="1"/>
      <c r="F7" s="1"/>
      <c r="G7" s="1"/>
      <c r="H7" s="1"/>
      <c r="I7" s="1"/>
    </row>
    <row r="8" spans="1:9" x14ac:dyDescent="0.35">
      <c r="A8" s="34" t="s">
        <v>84</v>
      </c>
      <c r="B8" s="1"/>
      <c r="C8" s="1"/>
      <c r="D8" s="1"/>
      <c r="E8" s="1"/>
      <c r="F8" s="1"/>
      <c r="G8" s="1"/>
      <c r="H8" s="1"/>
      <c r="I8" s="1"/>
    </row>
    <row r="9" spans="1:9" ht="30" customHeight="1" x14ac:dyDescent="0.35">
      <c r="A9" s="41" t="s">
        <v>85</v>
      </c>
      <c r="B9" s="41" t="s">
        <v>86</v>
      </c>
      <c r="C9" s="41" t="s">
        <v>87</v>
      </c>
      <c r="D9" s="41" t="s">
        <v>88</v>
      </c>
      <c r="E9" s="41" t="s">
        <v>89</v>
      </c>
      <c r="F9" s="41" t="s">
        <v>90</v>
      </c>
      <c r="G9" s="41" t="s">
        <v>91</v>
      </c>
      <c r="H9" s="41" t="s">
        <v>92</v>
      </c>
      <c r="I9" s="41" t="s">
        <v>93</v>
      </c>
    </row>
    <row r="10" spans="1:9" x14ac:dyDescent="0.35">
      <c r="A10" s="35">
        <v>0.3</v>
      </c>
      <c r="B10" s="36">
        <f>COUNTIF(Data!$C$2:$C$5001,"&gt;"&amp;A10)</f>
        <v>696</v>
      </c>
      <c r="C10" s="37">
        <f>B10/$B$6</f>
        <v>0.13919999999999999</v>
      </c>
      <c r="D10" s="36">
        <f>SUMPRODUCT((Data!$C$2:$C$5001&gt;A10)*(Data!$C$2:$C$5001-A10)*Data!$D$2:$D$5001)</f>
        <v>24675.401900000012</v>
      </c>
      <c r="E10" s="37">
        <f>D10/$B$4</f>
        <v>4.8290577034208505E-3</v>
      </c>
      <c r="F10" s="36">
        <f>SUMPRODUCT((Data!$B$2:$B$5001="Electronics")*(Data!$C$2:$C$5001&gt;$A10)*(Data!$C$2:$C$5001-$A10)*Data!$D$2:$D$5001)</f>
        <v>8588.2722000000031</v>
      </c>
      <c r="G10" s="36">
        <f>SUMPRODUCT((Data!$B$2:$B$5001="Clothing")*(Data!$C$2:$C$5001&gt;$A10)*(Data!$C$2:$C$5001-$A10)*Data!$D$2:$D$5001)</f>
        <v>7605.7109999999993</v>
      </c>
      <c r="H10" s="36">
        <f>SUMPRODUCT((Data!$B$2:$B$5001="Home")*(Data!$C$2:$C$5001&gt;$A10)*(Data!$C$2:$C$5001-$A10)*Data!$D$2:$D$5001)</f>
        <v>4984.4537000000064</v>
      </c>
      <c r="I10" s="36">
        <f>SUMPRODUCT((Data!$B$2:$B$5001="Beauty")*(Data!$C$2:$C$5001&gt;$A10)*(Data!$C$2:$C$5001-$A10)*Data!$D$2:$D$5001)</f>
        <v>3496.9650000000024</v>
      </c>
    </row>
    <row r="11" spans="1:9" x14ac:dyDescent="0.35">
      <c r="A11" s="35">
        <v>0.25</v>
      </c>
      <c r="B11" s="36">
        <f>COUNTIF(Data!$C$2:$C$5001,"&gt;"&amp;A11)</f>
        <v>1435</v>
      </c>
      <c r="C11" s="37">
        <f>B11/$B$6</f>
        <v>0.28699999999999998</v>
      </c>
      <c r="D11" s="36">
        <f>SUMPRODUCT((Data!$C$2:$C$5001&gt;A11)*(Data!$C$2:$C$5001-A11)*Data!$D$2:$D$5001)</f>
        <v>96383.549400000164</v>
      </c>
      <c r="E11" s="37">
        <f>D11/$B$4</f>
        <v>1.886257916281861E-2</v>
      </c>
      <c r="F11" s="36">
        <f>SUMPRODUCT((Data!$B$2:$B$5001="Electronics")*(Data!$C$2:$C$5001&gt;$A11)*(Data!$C$2:$C$5001-$A11)*Data!$D$2:$D$5001)</f>
        <v>33130.342999999979</v>
      </c>
      <c r="G11" s="36">
        <f>SUMPRODUCT((Data!$B$2:$B$5001="Clothing")*(Data!$C$2:$C$5001&gt;$A11)*(Data!$C$2:$C$5001-$A11)*Data!$D$2:$D$5001)</f>
        <v>30654.159300000025</v>
      </c>
      <c r="H11" s="36">
        <f>SUMPRODUCT((Data!$B$2:$B$5001="Home")*(Data!$C$2:$C$5001&gt;$A11)*(Data!$C$2:$C$5001-$A11)*Data!$D$2:$D$5001)</f>
        <v>18641.627899999992</v>
      </c>
      <c r="I11" s="36">
        <f>SUMPRODUCT((Data!$B$2:$B$5001="Beauty")*(Data!$C$2:$C$5001&gt;$A11)*(Data!$C$2:$C$5001-$A11)*Data!$D$2:$D$5001)</f>
        <v>13957.4192</v>
      </c>
    </row>
    <row r="12" spans="1:9" x14ac:dyDescent="0.35">
      <c r="A12" s="35">
        <v>0.2</v>
      </c>
      <c r="B12" s="36">
        <f>COUNTIF(Data!$C$2:$C$5001,"&gt;"&amp;A12)</f>
        <v>2198</v>
      </c>
      <c r="C12" s="37">
        <f>B12/$B$6</f>
        <v>0.43959999999999999</v>
      </c>
      <c r="D12" s="36">
        <f>SUMPRODUCT((Data!$C$2:$C$5001&gt;A12)*(Data!$C$2:$C$5001-A12)*Data!$D$2:$D$5001)</f>
        <v>216397.23760000011</v>
      </c>
      <c r="E12" s="37">
        <f>D12/$B$4</f>
        <v>4.2349654585819421E-2</v>
      </c>
      <c r="F12" s="36">
        <f>SUMPRODUCT((Data!$B$2:$B$5001="Electronics")*(Data!$C$2:$C$5001&gt;$A12)*(Data!$C$2:$C$5001-$A12)*Data!$D$2:$D$5001)</f>
        <v>74004.201300000044</v>
      </c>
      <c r="G12" s="36">
        <f>SUMPRODUCT((Data!$B$2:$B$5001="Clothing")*(Data!$C$2:$C$5001&gt;$A12)*(Data!$C$2:$C$5001-$A12)*Data!$D$2:$D$5001)</f>
        <v>70117.991199999975</v>
      </c>
      <c r="H12" s="36">
        <f>SUMPRODUCT((Data!$B$2:$B$5001="Home")*(Data!$C$2:$C$5001&gt;$A12)*(Data!$C$2:$C$5001-$A12)*Data!$D$2:$D$5001)</f>
        <v>40777.554499999977</v>
      </c>
      <c r="I12" s="36">
        <f>SUMPRODUCT((Data!$B$2:$B$5001="Beauty")*(Data!$C$2:$C$5001&gt;$A12)*(Data!$C$2:$C$5001-$A12)*Data!$D$2:$D$5001)</f>
        <v>31497.490600000008</v>
      </c>
    </row>
    <row r="13" spans="1:9" x14ac:dyDescent="0.3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5">
      <c r="A14" s="34" t="s">
        <v>94</v>
      </c>
      <c r="B14" s="1"/>
      <c r="C14" s="1"/>
      <c r="D14" s="1"/>
      <c r="E14" s="1"/>
      <c r="F14" s="1"/>
      <c r="G14" s="1"/>
      <c r="H14" s="1"/>
      <c r="I14" s="1"/>
    </row>
    <row r="15" spans="1:9" ht="30" customHeight="1" x14ac:dyDescent="0.35">
      <c r="A15" s="41" t="s">
        <v>95</v>
      </c>
      <c r="B15" s="41" t="s">
        <v>96</v>
      </c>
      <c r="C15" s="41" t="s">
        <v>97</v>
      </c>
      <c r="D15" s="41" t="s">
        <v>98</v>
      </c>
      <c r="E15" s="41" t="s">
        <v>99</v>
      </c>
      <c r="F15" s="41" t="s">
        <v>100</v>
      </c>
      <c r="G15" s="41" t="s">
        <v>101</v>
      </c>
      <c r="H15" s="1"/>
      <c r="I15" s="1"/>
    </row>
    <row r="16" spans="1:9" x14ac:dyDescent="0.35">
      <c r="A16" s="35">
        <v>0.6</v>
      </c>
      <c r="B16" s="38">
        <f>ROUND(1-A16,6)</f>
        <v>0.4</v>
      </c>
      <c r="C16" s="36">
        <f>COUNTIF(Data!$C$2:$C$5001,"&gt;"&amp;B16)</f>
        <v>0</v>
      </c>
      <c r="D16" s="37">
        <f>C16/$B$6</f>
        <v>0</v>
      </c>
      <c r="E16" s="39">
        <f>-SUMPRODUCT((Data!$C$2:$C$5001&gt;B16)*(Data!$C$2:$C$5001-B16)*Data!$D$2:$D$5001)</f>
        <v>0</v>
      </c>
      <c r="F16" s="36">
        <f>$B$4-A16*$B$5</f>
        <v>1365762.5640000142</v>
      </c>
      <c r="G16" s="37">
        <f>F16/$B$4</f>
        <v>0.26728424758617925</v>
      </c>
      <c r="H16" s="1"/>
      <c r="I16" s="1"/>
    </row>
    <row r="17" spans="1:9" x14ac:dyDescent="0.35">
      <c r="A17" s="35">
        <v>0.7</v>
      </c>
      <c r="B17" s="38">
        <f>ROUND(1-A17,6)</f>
        <v>0.3</v>
      </c>
      <c r="C17" s="36">
        <f>COUNTIF(Data!$C$2:$C$5001,"&gt;"&amp;B17)</f>
        <v>696</v>
      </c>
      <c r="D17" s="37">
        <f>C17/$B$6</f>
        <v>0.13919999999999999</v>
      </c>
      <c r="E17" s="39">
        <f>-SUMPRODUCT((Data!$C$2:$C$5001&gt;B17)*(Data!$C$2:$C$5001-B17)*Data!$D$2:$D$5001)</f>
        <v>-24675.401900000012</v>
      </c>
      <c r="F17" s="36">
        <f>$B$4-A17*$B$5</f>
        <v>741760.36800001562</v>
      </c>
      <c r="G17" s="37">
        <f>F17/$B$4</f>
        <v>0.14516495551720918</v>
      </c>
      <c r="H17" s="1"/>
      <c r="I17" s="1"/>
    </row>
    <row r="18" spans="1:9" x14ac:dyDescent="0.35">
      <c r="A18" s="35">
        <v>0.8</v>
      </c>
      <c r="B18" s="38">
        <f>ROUND(1-A18,6)</f>
        <v>0.2</v>
      </c>
      <c r="C18" s="36">
        <f>COUNTIF(Data!$C$2:$C$5001,"&gt;"&amp;B18)</f>
        <v>2198</v>
      </c>
      <c r="D18" s="37">
        <f>C18/$B$6</f>
        <v>0.43959999999999999</v>
      </c>
      <c r="E18" s="39">
        <f>-SUMPRODUCT((Data!$C$2:$C$5001&gt;B18)*(Data!$C$2:$C$5001-B18)*Data!$D$2:$D$5001)</f>
        <v>-216397.23760000011</v>
      </c>
      <c r="F18" s="36">
        <f>$B$4-A18*$B$5</f>
        <v>117758.17200001609</v>
      </c>
      <c r="G18" s="37">
        <f>F18/$B$4</f>
        <v>2.3045663448238909E-2</v>
      </c>
      <c r="H18" s="1"/>
      <c r="I18" s="1"/>
    </row>
    <row r="19" spans="1:9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5">
      <c r="A20" s="11"/>
      <c r="B20" s="1"/>
      <c r="C20" s="1"/>
      <c r="D20" s="1"/>
      <c r="E20" s="1"/>
      <c r="F20" s="1"/>
      <c r="G20" s="1"/>
      <c r="H20" s="1"/>
      <c r="I20" s="1"/>
    </row>
    <row r="21" spans="1:9" x14ac:dyDescent="0.35">
      <c r="A21" s="40"/>
      <c r="B21" s="1"/>
      <c r="C21" s="1"/>
      <c r="D21" s="1"/>
      <c r="E21" s="1"/>
      <c r="F21" s="1"/>
      <c r="G21" s="1"/>
      <c r="H21" s="1"/>
      <c r="I21" s="1"/>
    </row>
    <row r="22" spans="1:9" x14ac:dyDescent="0.35">
      <c r="A22" s="40"/>
      <c r="B22" s="1"/>
      <c r="C22" s="1"/>
      <c r="D22" s="1"/>
      <c r="E22" s="1"/>
      <c r="F22" s="1"/>
      <c r="G22" s="1"/>
      <c r="H22" s="1"/>
      <c r="I22" s="1"/>
    </row>
    <row r="23" spans="1:9" x14ac:dyDescent="0.35">
      <c r="A23" s="40"/>
      <c r="B23" s="1"/>
      <c r="C23" s="1"/>
      <c r="D23" s="1"/>
      <c r="E23" s="1"/>
      <c r="F23" s="1"/>
      <c r="G23" s="1"/>
      <c r="H23" s="1"/>
      <c r="I23" s="1"/>
    </row>
    <row r="24" spans="1:9" x14ac:dyDescent="0.35">
      <c r="A24" s="40"/>
      <c r="B24" s="1"/>
      <c r="C24" s="1"/>
      <c r="D24" s="1"/>
      <c r="E24" s="1"/>
      <c r="F24" s="1"/>
      <c r="G24" s="1"/>
      <c r="H24" s="1"/>
      <c r="I24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01"/>
  <sheetViews>
    <sheetView zoomScaleNormal="100" workbookViewId="0">
      <pane ySplit="1" topLeftCell="A44" activePane="bottomLeft" state="frozen"/>
      <selection pane="bottomLeft" activeCell="E52" sqref="E52"/>
    </sheetView>
  </sheetViews>
  <sheetFormatPr defaultColWidth="8.6328125" defaultRowHeight="14" x14ac:dyDescent="0.3"/>
  <cols>
    <col min="1" max="1" width="12" style="1" customWidth="1"/>
    <col min="2" max="2" width="18" style="1" customWidth="1"/>
    <col min="3" max="3" width="10" style="1" customWidth="1"/>
    <col min="4" max="5" width="14" style="1" customWidth="1"/>
    <col min="6" max="16384" width="8.6328125" style="1"/>
  </cols>
  <sheetData>
    <row r="1" spans="1:7" x14ac:dyDescent="0.3">
      <c r="A1" s="42" t="s">
        <v>102</v>
      </c>
      <c r="B1" s="42" t="s">
        <v>103</v>
      </c>
      <c r="C1" s="42" t="s">
        <v>104</v>
      </c>
      <c r="D1" s="42" t="s">
        <v>105</v>
      </c>
      <c r="E1" s="42" t="s">
        <v>106</v>
      </c>
      <c r="G1" s="32" t="s">
        <v>107</v>
      </c>
    </row>
    <row r="2" spans="1:7" x14ac:dyDescent="0.3">
      <c r="A2" s="12">
        <v>10001</v>
      </c>
      <c r="B2" s="12" t="s">
        <v>93</v>
      </c>
      <c r="C2" s="12">
        <v>0.28000000000000003</v>
      </c>
      <c r="D2" s="12">
        <v>2615.5500000000002</v>
      </c>
      <c r="E2" s="12">
        <v>1883.2</v>
      </c>
    </row>
    <row r="3" spans="1:7" x14ac:dyDescent="0.3">
      <c r="A3" s="12">
        <v>10002</v>
      </c>
      <c r="B3" s="12" t="s">
        <v>91</v>
      </c>
      <c r="C3" s="12">
        <v>0.09</v>
      </c>
      <c r="D3" s="12">
        <v>334.18</v>
      </c>
      <c r="E3" s="12">
        <v>304.10000000000002</v>
      </c>
    </row>
    <row r="4" spans="1:7" x14ac:dyDescent="0.3">
      <c r="A4" s="12">
        <v>10003</v>
      </c>
      <c r="B4" s="12" t="s">
        <v>93</v>
      </c>
      <c r="C4" s="12">
        <v>0.31</v>
      </c>
      <c r="D4" s="12">
        <v>933.84</v>
      </c>
      <c r="E4" s="12">
        <v>644.35</v>
      </c>
    </row>
    <row r="5" spans="1:7" x14ac:dyDescent="0.3">
      <c r="A5" s="12">
        <v>10004</v>
      </c>
      <c r="B5" s="12" t="s">
        <v>90</v>
      </c>
      <c r="C5" s="12">
        <v>0.02</v>
      </c>
      <c r="D5" s="12">
        <v>2622.35</v>
      </c>
      <c r="E5" s="12">
        <v>2569.9</v>
      </c>
    </row>
    <row r="6" spans="1:7" x14ac:dyDescent="0.3">
      <c r="A6" s="12">
        <v>10005</v>
      </c>
      <c r="B6" s="12" t="s">
        <v>91</v>
      </c>
      <c r="C6" s="12">
        <v>0.33</v>
      </c>
      <c r="D6" s="12">
        <v>699.35</v>
      </c>
      <c r="E6" s="12">
        <v>468.56</v>
      </c>
    </row>
    <row r="7" spans="1:7" x14ac:dyDescent="0.3">
      <c r="A7" s="12">
        <v>10006</v>
      </c>
      <c r="B7" s="12" t="s">
        <v>90</v>
      </c>
      <c r="C7" s="12">
        <v>0.2</v>
      </c>
      <c r="D7" s="12">
        <v>528.88</v>
      </c>
      <c r="E7" s="12">
        <v>423.1</v>
      </c>
    </row>
    <row r="8" spans="1:7" x14ac:dyDescent="0.3">
      <c r="A8" s="12">
        <v>10007</v>
      </c>
      <c r="B8" s="12" t="s">
        <v>91</v>
      </c>
      <c r="C8" s="12">
        <v>0.23</v>
      </c>
      <c r="D8" s="12">
        <v>3387.6</v>
      </c>
      <c r="E8" s="12">
        <v>2608.4499999999998</v>
      </c>
    </row>
    <row r="9" spans="1:7" x14ac:dyDescent="0.3">
      <c r="A9" s="12">
        <v>10008</v>
      </c>
      <c r="B9" s="12" t="s">
        <v>93</v>
      </c>
      <c r="C9" s="12">
        <v>0.13</v>
      </c>
      <c r="D9" s="12">
        <v>1594.26</v>
      </c>
      <c r="E9" s="12">
        <v>1387.01</v>
      </c>
    </row>
    <row r="10" spans="1:7" x14ac:dyDescent="0.3">
      <c r="A10" s="12">
        <v>10009</v>
      </c>
      <c r="B10" s="12" t="s">
        <v>91</v>
      </c>
      <c r="C10" s="12">
        <v>0.27</v>
      </c>
      <c r="D10" s="12">
        <v>1347.9</v>
      </c>
      <c r="E10" s="12">
        <v>983.97</v>
      </c>
    </row>
    <row r="11" spans="1:7" x14ac:dyDescent="0.3">
      <c r="A11" s="12">
        <v>10010</v>
      </c>
      <c r="B11" s="12" t="s">
        <v>91</v>
      </c>
      <c r="C11" s="12">
        <v>0.06</v>
      </c>
      <c r="D11" s="12">
        <v>1090.8399999999999</v>
      </c>
      <c r="E11" s="12">
        <v>1025.3900000000001</v>
      </c>
    </row>
    <row r="12" spans="1:7" x14ac:dyDescent="0.3">
      <c r="A12" s="12">
        <v>10011</v>
      </c>
      <c r="B12" s="12" t="s">
        <v>91</v>
      </c>
      <c r="C12" s="12">
        <v>0.02</v>
      </c>
      <c r="D12" s="12">
        <v>1913.28</v>
      </c>
      <c r="E12" s="12">
        <v>1875.01</v>
      </c>
    </row>
    <row r="13" spans="1:7" x14ac:dyDescent="0.3">
      <c r="A13" s="12">
        <v>10012</v>
      </c>
      <c r="B13" s="12" t="s">
        <v>90</v>
      </c>
      <c r="C13" s="12">
        <v>0.14000000000000001</v>
      </c>
      <c r="D13" s="12">
        <v>1154.1300000000001</v>
      </c>
      <c r="E13" s="12">
        <v>992.55</v>
      </c>
    </row>
    <row r="14" spans="1:7" x14ac:dyDescent="0.3">
      <c r="A14" s="12">
        <v>10013</v>
      </c>
      <c r="B14" s="12" t="s">
        <v>93</v>
      </c>
      <c r="C14" s="12">
        <v>0.3</v>
      </c>
      <c r="D14" s="12">
        <v>3383.87</v>
      </c>
      <c r="E14" s="12">
        <v>2368.71</v>
      </c>
    </row>
    <row r="15" spans="1:7" x14ac:dyDescent="0.3">
      <c r="A15" s="12">
        <v>10014</v>
      </c>
      <c r="B15" s="12" t="s">
        <v>91</v>
      </c>
      <c r="C15" s="12">
        <v>0.26</v>
      </c>
      <c r="D15" s="12">
        <v>1956.36</v>
      </c>
      <c r="E15" s="12">
        <v>1447.71</v>
      </c>
    </row>
    <row r="16" spans="1:7" x14ac:dyDescent="0.3">
      <c r="A16" s="12">
        <v>10015</v>
      </c>
      <c r="B16" s="12" t="s">
        <v>91</v>
      </c>
      <c r="C16" s="12">
        <v>0.18</v>
      </c>
      <c r="D16" s="12">
        <v>1972.92</v>
      </c>
      <c r="E16" s="12">
        <v>1617.79</v>
      </c>
    </row>
    <row r="17" spans="1:5" x14ac:dyDescent="0.3">
      <c r="A17" s="12">
        <v>10016</v>
      </c>
      <c r="B17" s="12" t="s">
        <v>91</v>
      </c>
      <c r="C17" s="12">
        <v>0.2</v>
      </c>
      <c r="D17" s="12">
        <v>654.46</v>
      </c>
      <c r="E17" s="12">
        <v>523.57000000000005</v>
      </c>
    </row>
    <row r="18" spans="1:5" x14ac:dyDescent="0.3">
      <c r="A18" s="12">
        <v>10017</v>
      </c>
      <c r="B18" s="12" t="s">
        <v>91</v>
      </c>
      <c r="C18" s="12">
        <v>0.05</v>
      </c>
      <c r="D18" s="12">
        <v>639.03</v>
      </c>
      <c r="E18" s="12">
        <v>607.08000000000004</v>
      </c>
    </row>
    <row r="19" spans="1:5" x14ac:dyDescent="0.3">
      <c r="A19" s="12">
        <v>10018</v>
      </c>
      <c r="B19" s="12" t="s">
        <v>90</v>
      </c>
      <c r="C19" s="12">
        <v>0.28999999999999998</v>
      </c>
      <c r="D19" s="12">
        <v>2799.3</v>
      </c>
      <c r="E19" s="12">
        <v>1987.5</v>
      </c>
    </row>
    <row r="20" spans="1:5" x14ac:dyDescent="0.3">
      <c r="A20" s="12">
        <v>10019</v>
      </c>
      <c r="B20" s="12" t="s">
        <v>92</v>
      </c>
      <c r="C20" s="12">
        <v>0.28000000000000003</v>
      </c>
      <c r="D20" s="12">
        <v>1304.6099999999999</v>
      </c>
      <c r="E20" s="12">
        <v>939.32</v>
      </c>
    </row>
    <row r="21" spans="1:5" x14ac:dyDescent="0.3">
      <c r="A21" s="12">
        <v>10020</v>
      </c>
      <c r="B21" s="12" t="s">
        <v>90</v>
      </c>
      <c r="C21" s="12">
        <v>0.23</v>
      </c>
      <c r="D21" s="12">
        <v>2390.2199999999998</v>
      </c>
      <c r="E21" s="12">
        <v>1840.47</v>
      </c>
    </row>
    <row r="22" spans="1:5" x14ac:dyDescent="0.3">
      <c r="A22" s="12">
        <v>10021</v>
      </c>
      <c r="B22" s="12" t="s">
        <v>92</v>
      </c>
      <c r="C22" s="12">
        <v>0.16</v>
      </c>
      <c r="D22" s="12">
        <v>48.12</v>
      </c>
      <c r="E22" s="12">
        <v>40.42</v>
      </c>
    </row>
    <row r="23" spans="1:5" x14ac:dyDescent="0.3">
      <c r="A23" s="12">
        <v>10022</v>
      </c>
      <c r="B23" s="12" t="s">
        <v>92</v>
      </c>
      <c r="C23" s="12">
        <v>0.34</v>
      </c>
      <c r="D23" s="12">
        <v>228.76</v>
      </c>
      <c r="E23" s="12">
        <v>150.97999999999999</v>
      </c>
    </row>
    <row r="24" spans="1:5" x14ac:dyDescent="0.3">
      <c r="A24" s="12">
        <v>10023</v>
      </c>
      <c r="B24" s="12" t="s">
        <v>92</v>
      </c>
      <c r="C24" s="12">
        <v>0.31</v>
      </c>
      <c r="D24" s="12">
        <v>363.8</v>
      </c>
      <c r="E24" s="12">
        <v>251.02</v>
      </c>
    </row>
    <row r="25" spans="1:5" x14ac:dyDescent="0.3">
      <c r="A25" s="12">
        <v>10024</v>
      </c>
      <c r="B25" s="12" t="s">
        <v>91</v>
      </c>
      <c r="C25" s="12">
        <v>0.23</v>
      </c>
      <c r="D25" s="12">
        <v>180.34</v>
      </c>
      <c r="E25" s="12">
        <v>138.86000000000001</v>
      </c>
    </row>
    <row r="26" spans="1:5" x14ac:dyDescent="0.3">
      <c r="A26" s="12">
        <v>10025</v>
      </c>
      <c r="B26" s="12" t="s">
        <v>91</v>
      </c>
      <c r="C26" s="12">
        <v>0.13</v>
      </c>
      <c r="D26" s="12">
        <v>1635.8</v>
      </c>
      <c r="E26" s="12">
        <v>1423.15</v>
      </c>
    </row>
    <row r="27" spans="1:5" x14ac:dyDescent="0.3">
      <c r="A27" s="12">
        <v>10026</v>
      </c>
      <c r="B27" s="12" t="s">
        <v>90</v>
      </c>
      <c r="C27" s="12">
        <v>0.22</v>
      </c>
      <c r="D27" s="12">
        <v>180.11</v>
      </c>
      <c r="E27" s="12">
        <v>140.49</v>
      </c>
    </row>
    <row r="28" spans="1:5" x14ac:dyDescent="0.3">
      <c r="A28" s="12">
        <v>10027</v>
      </c>
      <c r="B28" s="12" t="s">
        <v>92</v>
      </c>
      <c r="C28" s="12">
        <v>0.2</v>
      </c>
      <c r="D28" s="12">
        <v>3199.49</v>
      </c>
      <c r="E28" s="12">
        <v>2559.59</v>
      </c>
    </row>
    <row r="29" spans="1:5" x14ac:dyDescent="0.3">
      <c r="A29" s="12">
        <v>10028</v>
      </c>
      <c r="B29" s="12" t="s">
        <v>90</v>
      </c>
      <c r="C29" s="12">
        <v>0.14000000000000001</v>
      </c>
      <c r="D29" s="12">
        <v>1191.6099999999999</v>
      </c>
      <c r="E29" s="12">
        <v>1024.78</v>
      </c>
    </row>
    <row r="30" spans="1:5" x14ac:dyDescent="0.3">
      <c r="A30" s="12">
        <v>10029</v>
      </c>
      <c r="B30" s="12" t="s">
        <v>91</v>
      </c>
      <c r="C30" s="12">
        <v>0.11</v>
      </c>
      <c r="D30" s="12">
        <v>1178.1600000000001</v>
      </c>
      <c r="E30" s="12">
        <v>1048.56</v>
      </c>
    </row>
    <row r="31" spans="1:5" x14ac:dyDescent="0.3">
      <c r="A31" s="12">
        <v>10030</v>
      </c>
      <c r="B31" s="12" t="s">
        <v>90</v>
      </c>
      <c r="C31" s="12">
        <v>0.14000000000000001</v>
      </c>
      <c r="D31" s="12">
        <v>1942.98</v>
      </c>
      <c r="E31" s="12">
        <v>1670.96</v>
      </c>
    </row>
    <row r="32" spans="1:5" x14ac:dyDescent="0.3">
      <c r="A32" s="12">
        <v>10031</v>
      </c>
      <c r="B32" s="12" t="s">
        <v>90</v>
      </c>
      <c r="C32" s="12">
        <v>0.2</v>
      </c>
      <c r="D32" s="12">
        <v>847.92</v>
      </c>
      <c r="E32" s="12">
        <v>678.34</v>
      </c>
    </row>
    <row r="33" spans="1:5" x14ac:dyDescent="0.3">
      <c r="A33" s="12">
        <v>10032</v>
      </c>
      <c r="B33" s="12" t="s">
        <v>91</v>
      </c>
      <c r="C33" s="12">
        <v>0.15</v>
      </c>
      <c r="D33" s="12">
        <v>3194.52</v>
      </c>
      <c r="E33" s="12">
        <v>2715.34</v>
      </c>
    </row>
    <row r="34" spans="1:5" x14ac:dyDescent="0.3">
      <c r="A34" s="12">
        <v>10033</v>
      </c>
      <c r="B34" s="12" t="s">
        <v>90</v>
      </c>
      <c r="C34" s="12">
        <v>0.09</v>
      </c>
      <c r="D34" s="12">
        <v>389.64</v>
      </c>
      <c r="E34" s="12">
        <v>354.57</v>
      </c>
    </row>
    <row r="35" spans="1:5" x14ac:dyDescent="0.3">
      <c r="A35" s="12">
        <v>10034</v>
      </c>
      <c r="B35" s="12" t="s">
        <v>92</v>
      </c>
      <c r="C35" s="12">
        <v>0.27</v>
      </c>
      <c r="D35" s="12">
        <v>274.95999999999998</v>
      </c>
      <c r="E35" s="12">
        <v>200.72</v>
      </c>
    </row>
    <row r="36" spans="1:5" x14ac:dyDescent="0.3">
      <c r="A36" s="12">
        <v>10035</v>
      </c>
      <c r="B36" s="12" t="s">
        <v>90</v>
      </c>
      <c r="C36" s="12">
        <v>0.19</v>
      </c>
      <c r="D36" s="12">
        <v>1023.82</v>
      </c>
      <c r="E36" s="12">
        <v>829.29</v>
      </c>
    </row>
    <row r="37" spans="1:5" x14ac:dyDescent="0.3">
      <c r="A37" s="12">
        <v>10036</v>
      </c>
      <c r="B37" s="12" t="s">
        <v>90</v>
      </c>
      <c r="C37" s="12">
        <v>0.02</v>
      </c>
      <c r="D37" s="12">
        <v>1501.08</v>
      </c>
      <c r="E37" s="12">
        <v>1471.06</v>
      </c>
    </row>
    <row r="38" spans="1:5" x14ac:dyDescent="0.3">
      <c r="A38" s="12">
        <v>10037</v>
      </c>
      <c r="B38" s="12" t="s">
        <v>91</v>
      </c>
      <c r="C38" s="12">
        <v>0.13</v>
      </c>
      <c r="D38" s="12">
        <v>558.03</v>
      </c>
      <c r="E38" s="12">
        <v>485.49</v>
      </c>
    </row>
    <row r="39" spans="1:5" x14ac:dyDescent="0.3">
      <c r="A39" s="12">
        <v>10038</v>
      </c>
      <c r="B39" s="12" t="s">
        <v>90</v>
      </c>
      <c r="C39" s="12">
        <v>0.31</v>
      </c>
      <c r="D39" s="12">
        <v>1566.84</v>
      </c>
      <c r="E39" s="12">
        <v>1081.1199999999999</v>
      </c>
    </row>
    <row r="40" spans="1:5" x14ac:dyDescent="0.3">
      <c r="A40" s="12">
        <v>10039</v>
      </c>
      <c r="B40" s="12" t="s">
        <v>90</v>
      </c>
      <c r="C40" s="12">
        <v>0.26</v>
      </c>
      <c r="D40" s="12">
        <v>428.42</v>
      </c>
      <c r="E40" s="12">
        <v>317.02999999999997</v>
      </c>
    </row>
    <row r="41" spans="1:5" x14ac:dyDescent="0.3">
      <c r="A41" s="12">
        <v>10040</v>
      </c>
      <c r="B41" s="12" t="s">
        <v>92</v>
      </c>
      <c r="C41" s="12">
        <v>0.11</v>
      </c>
      <c r="D41" s="12">
        <v>4090.52</v>
      </c>
      <c r="E41" s="12">
        <v>3640.56</v>
      </c>
    </row>
    <row r="42" spans="1:5" x14ac:dyDescent="0.3">
      <c r="A42" s="12">
        <v>10041</v>
      </c>
      <c r="B42" s="12" t="s">
        <v>90</v>
      </c>
      <c r="C42" s="12">
        <v>0.33</v>
      </c>
      <c r="D42" s="12">
        <v>2149.96</v>
      </c>
      <c r="E42" s="12">
        <v>1440.47</v>
      </c>
    </row>
    <row r="43" spans="1:5" x14ac:dyDescent="0.3">
      <c r="A43" s="12">
        <v>10042</v>
      </c>
      <c r="B43" s="12" t="s">
        <v>92</v>
      </c>
      <c r="C43" s="12">
        <v>0.03</v>
      </c>
      <c r="D43" s="12">
        <v>861.28</v>
      </c>
      <c r="E43" s="12">
        <v>835.44</v>
      </c>
    </row>
    <row r="44" spans="1:5" x14ac:dyDescent="0.3">
      <c r="A44" s="12">
        <v>10043</v>
      </c>
      <c r="B44" s="12" t="s">
        <v>90</v>
      </c>
      <c r="C44" s="12">
        <v>0.34</v>
      </c>
      <c r="D44" s="12">
        <v>2395.8000000000002</v>
      </c>
      <c r="E44" s="12">
        <v>1581.23</v>
      </c>
    </row>
    <row r="45" spans="1:5" x14ac:dyDescent="0.3">
      <c r="A45" s="12">
        <v>10044</v>
      </c>
      <c r="B45" s="12" t="s">
        <v>90</v>
      </c>
      <c r="C45" s="12">
        <v>0.09</v>
      </c>
      <c r="D45" s="12">
        <v>17.05</v>
      </c>
      <c r="E45" s="12">
        <v>15.52</v>
      </c>
    </row>
    <row r="46" spans="1:5" x14ac:dyDescent="0.3">
      <c r="A46" s="12">
        <v>10045</v>
      </c>
      <c r="B46" s="12" t="s">
        <v>92</v>
      </c>
      <c r="C46" s="12">
        <v>0</v>
      </c>
      <c r="D46" s="12">
        <v>93.48</v>
      </c>
      <c r="E46" s="12">
        <v>93.48</v>
      </c>
    </row>
    <row r="47" spans="1:5" x14ac:dyDescent="0.3">
      <c r="A47" s="12">
        <v>10046</v>
      </c>
      <c r="B47" s="12" t="s">
        <v>90</v>
      </c>
      <c r="C47" s="12">
        <v>0.15</v>
      </c>
      <c r="D47" s="12">
        <v>2981.7</v>
      </c>
      <c r="E47" s="12">
        <v>2534.44</v>
      </c>
    </row>
    <row r="48" spans="1:5" x14ac:dyDescent="0.3">
      <c r="A48" s="12">
        <v>10047</v>
      </c>
      <c r="B48" s="12" t="s">
        <v>90</v>
      </c>
      <c r="C48" s="12">
        <v>0.13</v>
      </c>
      <c r="D48" s="12">
        <v>526.76</v>
      </c>
      <c r="E48" s="12">
        <v>458.28</v>
      </c>
    </row>
    <row r="49" spans="1:5" x14ac:dyDescent="0.3">
      <c r="A49" s="12">
        <v>10048</v>
      </c>
      <c r="B49" s="12" t="s">
        <v>91</v>
      </c>
      <c r="C49" s="12">
        <v>0.19</v>
      </c>
      <c r="D49" s="12">
        <v>50.55</v>
      </c>
      <c r="E49" s="12">
        <v>40.950000000000003</v>
      </c>
    </row>
    <row r="50" spans="1:5" x14ac:dyDescent="0.3">
      <c r="A50" s="12">
        <v>10049</v>
      </c>
      <c r="B50" s="12" t="s">
        <v>90</v>
      </c>
      <c r="C50" s="12">
        <v>0.28000000000000003</v>
      </c>
      <c r="D50" s="12">
        <v>1076.1099999999999</v>
      </c>
      <c r="E50" s="12">
        <v>774.8</v>
      </c>
    </row>
    <row r="51" spans="1:5" x14ac:dyDescent="0.3">
      <c r="A51" s="12">
        <v>10050</v>
      </c>
      <c r="B51" s="12" t="s">
        <v>92</v>
      </c>
      <c r="C51" s="12">
        <v>0.28999999999999998</v>
      </c>
      <c r="D51" s="12">
        <v>528.54</v>
      </c>
      <c r="E51" s="12">
        <v>375.26</v>
      </c>
    </row>
    <row r="52" spans="1:5" x14ac:dyDescent="0.3">
      <c r="A52" s="12">
        <v>10051</v>
      </c>
      <c r="B52" s="12" t="s">
        <v>90</v>
      </c>
      <c r="C52" s="12">
        <v>0.14000000000000001</v>
      </c>
      <c r="D52" s="12">
        <v>3096.66</v>
      </c>
      <c r="E52" s="12">
        <v>2663.13</v>
      </c>
    </row>
    <row r="53" spans="1:5" x14ac:dyDescent="0.3">
      <c r="A53" s="12">
        <v>10052</v>
      </c>
      <c r="B53" s="12" t="s">
        <v>92</v>
      </c>
      <c r="C53" s="12">
        <v>0.15</v>
      </c>
      <c r="D53" s="12">
        <v>380.24</v>
      </c>
      <c r="E53" s="12">
        <v>323.2</v>
      </c>
    </row>
    <row r="54" spans="1:5" x14ac:dyDescent="0.3">
      <c r="A54" s="12">
        <v>10053</v>
      </c>
      <c r="B54" s="12" t="s">
        <v>93</v>
      </c>
      <c r="C54" s="12">
        <v>0.05</v>
      </c>
      <c r="D54" s="12">
        <v>154.01</v>
      </c>
      <c r="E54" s="12">
        <v>146.31</v>
      </c>
    </row>
    <row r="55" spans="1:5" x14ac:dyDescent="0.3">
      <c r="A55" s="12">
        <v>10054</v>
      </c>
      <c r="B55" s="12" t="s">
        <v>91</v>
      </c>
      <c r="C55" s="12">
        <v>0.02</v>
      </c>
      <c r="D55" s="12">
        <v>309.41000000000003</v>
      </c>
      <c r="E55" s="12">
        <v>303.22000000000003</v>
      </c>
    </row>
    <row r="56" spans="1:5" x14ac:dyDescent="0.3">
      <c r="A56" s="12">
        <v>10055</v>
      </c>
      <c r="B56" s="12" t="s">
        <v>93</v>
      </c>
      <c r="C56" s="12">
        <v>0.22</v>
      </c>
      <c r="D56" s="12">
        <v>2227.36</v>
      </c>
      <c r="E56" s="12">
        <v>1737.34</v>
      </c>
    </row>
    <row r="57" spans="1:5" x14ac:dyDescent="0.3">
      <c r="A57" s="12">
        <v>10056</v>
      </c>
      <c r="B57" s="12" t="s">
        <v>91</v>
      </c>
      <c r="C57" s="12">
        <v>0.02</v>
      </c>
      <c r="D57" s="12">
        <v>491.78</v>
      </c>
      <c r="E57" s="12">
        <v>481.94</v>
      </c>
    </row>
    <row r="58" spans="1:5" x14ac:dyDescent="0.3">
      <c r="A58" s="12">
        <v>10057</v>
      </c>
      <c r="B58" s="12" t="s">
        <v>93</v>
      </c>
      <c r="C58" s="12">
        <v>0.26</v>
      </c>
      <c r="D58" s="12">
        <v>408.14</v>
      </c>
      <c r="E58" s="12">
        <v>302.02</v>
      </c>
    </row>
    <row r="59" spans="1:5" x14ac:dyDescent="0.3">
      <c r="A59" s="12">
        <v>10058</v>
      </c>
      <c r="B59" s="12" t="s">
        <v>90</v>
      </c>
      <c r="C59" s="12">
        <v>0.19</v>
      </c>
      <c r="D59" s="12">
        <v>2358.48</v>
      </c>
      <c r="E59" s="12">
        <v>1910.37</v>
      </c>
    </row>
    <row r="60" spans="1:5" x14ac:dyDescent="0.3">
      <c r="A60" s="12">
        <v>10059</v>
      </c>
      <c r="B60" s="12" t="s">
        <v>92</v>
      </c>
      <c r="C60" s="12">
        <v>7.0000000000000007E-2</v>
      </c>
      <c r="D60" s="12">
        <v>3006.78</v>
      </c>
      <c r="E60" s="12">
        <v>2796.31</v>
      </c>
    </row>
    <row r="61" spans="1:5" x14ac:dyDescent="0.3">
      <c r="A61" s="12">
        <v>10060</v>
      </c>
      <c r="B61" s="12" t="s">
        <v>91</v>
      </c>
      <c r="C61" s="12">
        <v>0.19</v>
      </c>
      <c r="D61" s="12">
        <v>103.06</v>
      </c>
      <c r="E61" s="12">
        <v>83.48</v>
      </c>
    </row>
    <row r="62" spans="1:5" x14ac:dyDescent="0.3">
      <c r="A62" s="12">
        <v>10061</v>
      </c>
      <c r="B62" s="12" t="s">
        <v>91</v>
      </c>
      <c r="C62" s="12">
        <v>0.06</v>
      </c>
      <c r="D62" s="12">
        <v>177.85</v>
      </c>
      <c r="E62" s="12">
        <v>167.18</v>
      </c>
    </row>
    <row r="63" spans="1:5" x14ac:dyDescent="0.3">
      <c r="A63" s="12">
        <v>10062</v>
      </c>
      <c r="B63" s="12" t="s">
        <v>91</v>
      </c>
      <c r="C63" s="12">
        <v>0.15</v>
      </c>
      <c r="D63" s="12">
        <v>794.64</v>
      </c>
      <c r="E63" s="12">
        <v>675.44</v>
      </c>
    </row>
    <row r="64" spans="1:5" x14ac:dyDescent="0.3">
      <c r="A64" s="12">
        <v>10063</v>
      </c>
      <c r="B64" s="12" t="s">
        <v>92</v>
      </c>
      <c r="C64" s="12">
        <v>0.28000000000000003</v>
      </c>
      <c r="D64" s="12">
        <v>440.8</v>
      </c>
      <c r="E64" s="12">
        <v>317.38</v>
      </c>
    </row>
    <row r="65" spans="1:5" x14ac:dyDescent="0.3">
      <c r="A65" s="12">
        <v>10064</v>
      </c>
      <c r="B65" s="12" t="s">
        <v>90</v>
      </c>
      <c r="C65" s="12">
        <v>0.16</v>
      </c>
      <c r="D65" s="12">
        <v>734.94</v>
      </c>
      <c r="E65" s="12">
        <v>617.35</v>
      </c>
    </row>
    <row r="66" spans="1:5" x14ac:dyDescent="0.3">
      <c r="A66" s="12">
        <v>10065</v>
      </c>
      <c r="B66" s="12" t="s">
        <v>90</v>
      </c>
      <c r="C66" s="12">
        <v>0.05</v>
      </c>
      <c r="D66" s="12">
        <v>1885.32</v>
      </c>
      <c r="E66" s="12">
        <v>1791.05</v>
      </c>
    </row>
    <row r="67" spans="1:5" x14ac:dyDescent="0.3">
      <c r="A67" s="12">
        <v>10066</v>
      </c>
      <c r="B67" s="12" t="s">
        <v>92</v>
      </c>
      <c r="C67" s="12">
        <v>0.25</v>
      </c>
      <c r="D67" s="12">
        <v>278.24</v>
      </c>
      <c r="E67" s="12">
        <v>208.68</v>
      </c>
    </row>
    <row r="68" spans="1:5" x14ac:dyDescent="0.3">
      <c r="A68" s="12">
        <v>10067</v>
      </c>
      <c r="B68" s="12" t="s">
        <v>92</v>
      </c>
      <c r="C68" s="12">
        <v>7.0000000000000007E-2</v>
      </c>
      <c r="D68" s="12">
        <v>3322.32</v>
      </c>
      <c r="E68" s="12">
        <v>3089.76</v>
      </c>
    </row>
    <row r="69" spans="1:5" x14ac:dyDescent="0.3">
      <c r="A69" s="12">
        <v>10068</v>
      </c>
      <c r="B69" s="12" t="s">
        <v>93</v>
      </c>
      <c r="C69" s="12">
        <v>0.26</v>
      </c>
      <c r="D69" s="12">
        <v>1513.54</v>
      </c>
      <c r="E69" s="12">
        <v>1120.02</v>
      </c>
    </row>
    <row r="70" spans="1:5" x14ac:dyDescent="0.3">
      <c r="A70" s="12">
        <v>10069</v>
      </c>
      <c r="B70" s="12" t="s">
        <v>92</v>
      </c>
      <c r="C70" s="12">
        <v>0.17</v>
      </c>
      <c r="D70" s="12">
        <v>2185.04</v>
      </c>
      <c r="E70" s="12">
        <v>1813.58</v>
      </c>
    </row>
    <row r="71" spans="1:5" x14ac:dyDescent="0.3">
      <c r="A71" s="12">
        <v>10070</v>
      </c>
      <c r="B71" s="12" t="s">
        <v>93</v>
      </c>
      <c r="C71" s="12">
        <v>0.16</v>
      </c>
      <c r="D71" s="12">
        <v>3974.25</v>
      </c>
      <c r="E71" s="12">
        <v>3338.37</v>
      </c>
    </row>
    <row r="72" spans="1:5" x14ac:dyDescent="0.3">
      <c r="A72" s="12">
        <v>10071</v>
      </c>
      <c r="B72" s="12" t="s">
        <v>92</v>
      </c>
      <c r="C72" s="12">
        <v>0.3</v>
      </c>
      <c r="D72" s="12">
        <v>18.59</v>
      </c>
      <c r="E72" s="12">
        <v>13.01</v>
      </c>
    </row>
    <row r="73" spans="1:5" x14ac:dyDescent="0.3">
      <c r="A73" s="12">
        <v>10072</v>
      </c>
      <c r="B73" s="12" t="s">
        <v>90</v>
      </c>
      <c r="C73" s="12">
        <v>0.25</v>
      </c>
      <c r="D73" s="12">
        <v>859.56</v>
      </c>
      <c r="E73" s="12">
        <v>644.66999999999996</v>
      </c>
    </row>
    <row r="74" spans="1:5" x14ac:dyDescent="0.3">
      <c r="A74" s="12">
        <v>10073</v>
      </c>
      <c r="B74" s="12" t="s">
        <v>90</v>
      </c>
      <c r="C74" s="12">
        <v>0.01</v>
      </c>
      <c r="D74" s="12">
        <v>88.26</v>
      </c>
      <c r="E74" s="12">
        <v>87.38</v>
      </c>
    </row>
    <row r="75" spans="1:5" x14ac:dyDescent="0.3">
      <c r="A75" s="12">
        <v>10074</v>
      </c>
      <c r="B75" s="12" t="s">
        <v>92</v>
      </c>
      <c r="C75" s="12">
        <v>0.1</v>
      </c>
      <c r="D75" s="12">
        <v>1093.18</v>
      </c>
      <c r="E75" s="12">
        <v>983.86</v>
      </c>
    </row>
    <row r="76" spans="1:5" x14ac:dyDescent="0.3">
      <c r="A76" s="12">
        <v>10075</v>
      </c>
      <c r="B76" s="12" t="s">
        <v>91</v>
      </c>
      <c r="C76" s="12">
        <v>0.3</v>
      </c>
      <c r="D76" s="12">
        <v>318.27</v>
      </c>
      <c r="E76" s="12">
        <v>222.79</v>
      </c>
    </row>
    <row r="77" spans="1:5" x14ac:dyDescent="0.3">
      <c r="A77" s="12">
        <v>10076</v>
      </c>
      <c r="B77" s="12" t="s">
        <v>90</v>
      </c>
      <c r="C77" s="12">
        <v>0.01</v>
      </c>
      <c r="D77" s="12">
        <v>353.04</v>
      </c>
      <c r="E77" s="12">
        <v>349.51</v>
      </c>
    </row>
    <row r="78" spans="1:5" x14ac:dyDescent="0.3">
      <c r="A78" s="12">
        <v>10077</v>
      </c>
      <c r="B78" s="12" t="s">
        <v>91</v>
      </c>
      <c r="C78" s="12">
        <v>0.19</v>
      </c>
      <c r="D78" s="12">
        <v>79.510000000000005</v>
      </c>
      <c r="E78" s="12">
        <v>64.400000000000006</v>
      </c>
    </row>
    <row r="79" spans="1:5" x14ac:dyDescent="0.3">
      <c r="A79" s="12">
        <v>10078</v>
      </c>
      <c r="B79" s="12" t="s">
        <v>93</v>
      </c>
      <c r="C79" s="12">
        <v>0.25</v>
      </c>
      <c r="D79" s="12">
        <v>1196.75</v>
      </c>
      <c r="E79" s="12">
        <v>897.56</v>
      </c>
    </row>
    <row r="80" spans="1:5" x14ac:dyDescent="0.3">
      <c r="A80" s="12">
        <v>10079</v>
      </c>
      <c r="B80" s="12" t="s">
        <v>91</v>
      </c>
      <c r="C80" s="12">
        <v>0.22</v>
      </c>
      <c r="D80" s="12">
        <v>1695.12</v>
      </c>
      <c r="E80" s="12">
        <v>1322.19</v>
      </c>
    </row>
    <row r="81" spans="1:5" x14ac:dyDescent="0.3">
      <c r="A81" s="12">
        <v>10080</v>
      </c>
      <c r="B81" s="12" t="s">
        <v>91</v>
      </c>
      <c r="C81" s="12">
        <v>0.27</v>
      </c>
      <c r="D81" s="12">
        <v>2522.1</v>
      </c>
      <c r="E81" s="12">
        <v>1841.13</v>
      </c>
    </row>
    <row r="82" spans="1:5" x14ac:dyDescent="0.3">
      <c r="A82" s="12">
        <v>10081</v>
      </c>
      <c r="B82" s="12" t="s">
        <v>91</v>
      </c>
      <c r="C82" s="12">
        <v>0.25</v>
      </c>
      <c r="D82" s="12">
        <v>3657.92</v>
      </c>
      <c r="E82" s="12">
        <v>2743.44</v>
      </c>
    </row>
    <row r="83" spans="1:5" x14ac:dyDescent="0.3">
      <c r="A83" s="12">
        <v>10082</v>
      </c>
      <c r="B83" s="12" t="s">
        <v>90</v>
      </c>
      <c r="C83" s="12">
        <v>0.24</v>
      </c>
      <c r="D83" s="12">
        <v>1605.66</v>
      </c>
      <c r="E83" s="12">
        <v>1220.3</v>
      </c>
    </row>
    <row r="84" spans="1:5" x14ac:dyDescent="0.3">
      <c r="A84" s="12">
        <v>10083</v>
      </c>
      <c r="B84" s="12" t="s">
        <v>91</v>
      </c>
      <c r="C84" s="12">
        <v>0.28999999999999998</v>
      </c>
      <c r="D84" s="12">
        <v>120.84</v>
      </c>
      <c r="E84" s="12">
        <v>85.8</v>
      </c>
    </row>
    <row r="85" spans="1:5" x14ac:dyDescent="0.3">
      <c r="A85" s="12">
        <v>10084</v>
      </c>
      <c r="B85" s="12" t="s">
        <v>91</v>
      </c>
      <c r="C85" s="12">
        <v>0.23</v>
      </c>
      <c r="D85" s="12">
        <v>584.98</v>
      </c>
      <c r="E85" s="12">
        <v>450.43</v>
      </c>
    </row>
    <row r="86" spans="1:5" x14ac:dyDescent="0.3">
      <c r="A86" s="12">
        <v>10085</v>
      </c>
      <c r="B86" s="12" t="s">
        <v>90</v>
      </c>
      <c r="C86" s="12">
        <v>0.14000000000000001</v>
      </c>
      <c r="D86" s="12">
        <v>150.30000000000001</v>
      </c>
      <c r="E86" s="12">
        <v>129.26</v>
      </c>
    </row>
    <row r="87" spans="1:5" x14ac:dyDescent="0.3">
      <c r="A87" s="12">
        <v>10086</v>
      </c>
      <c r="B87" s="12" t="s">
        <v>92</v>
      </c>
      <c r="C87" s="12">
        <v>0.17</v>
      </c>
      <c r="D87" s="12">
        <v>1138.76</v>
      </c>
      <c r="E87" s="12">
        <v>945.17</v>
      </c>
    </row>
    <row r="88" spans="1:5" x14ac:dyDescent="0.3">
      <c r="A88" s="12">
        <v>10087</v>
      </c>
      <c r="B88" s="12" t="s">
        <v>91</v>
      </c>
      <c r="C88" s="12">
        <v>0.25</v>
      </c>
      <c r="D88" s="12">
        <v>1614.76</v>
      </c>
      <c r="E88" s="12">
        <v>1211.07</v>
      </c>
    </row>
    <row r="89" spans="1:5" x14ac:dyDescent="0.3">
      <c r="A89" s="12">
        <v>10088</v>
      </c>
      <c r="B89" s="12" t="s">
        <v>92</v>
      </c>
      <c r="C89" s="12">
        <v>0.31</v>
      </c>
      <c r="D89" s="12">
        <v>20.9</v>
      </c>
      <c r="E89" s="12">
        <v>14.42</v>
      </c>
    </row>
    <row r="90" spans="1:5" x14ac:dyDescent="0.3">
      <c r="A90" s="12">
        <v>10089</v>
      </c>
      <c r="B90" s="12" t="s">
        <v>93</v>
      </c>
      <c r="C90" s="12">
        <v>0.1</v>
      </c>
      <c r="D90" s="12">
        <v>836.32</v>
      </c>
      <c r="E90" s="12">
        <v>752.69</v>
      </c>
    </row>
    <row r="91" spans="1:5" x14ac:dyDescent="0.3">
      <c r="A91" s="12">
        <v>10090</v>
      </c>
      <c r="B91" s="12" t="s">
        <v>90</v>
      </c>
      <c r="C91" s="12">
        <v>0.12</v>
      </c>
      <c r="D91" s="12">
        <v>3531.72</v>
      </c>
      <c r="E91" s="12">
        <v>3107.91</v>
      </c>
    </row>
    <row r="92" spans="1:5" x14ac:dyDescent="0.3">
      <c r="A92" s="12">
        <v>10091</v>
      </c>
      <c r="B92" s="12" t="s">
        <v>92</v>
      </c>
      <c r="C92" s="12">
        <v>0.33</v>
      </c>
      <c r="D92" s="12">
        <v>1739.67</v>
      </c>
      <c r="E92" s="12">
        <v>1165.58</v>
      </c>
    </row>
    <row r="93" spans="1:5" x14ac:dyDescent="0.3">
      <c r="A93" s="12">
        <v>10092</v>
      </c>
      <c r="B93" s="12" t="s">
        <v>91</v>
      </c>
      <c r="C93" s="12">
        <v>0.2</v>
      </c>
      <c r="D93" s="12">
        <v>545.75</v>
      </c>
      <c r="E93" s="12">
        <v>436.6</v>
      </c>
    </row>
    <row r="94" spans="1:5" x14ac:dyDescent="0.3">
      <c r="A94" s="12">
        <v>10093</v>
      </c>
      <c r="B94" s="12" t="s">
        <v>93</v>
      </c>
      <c r="C94" s="12">
        <v>0.06</v>
      </c>
      <c r="D94" s="12">
        <v>484.12</v>
      </c>
      <c r="E94" s="12">
        <v>455.07</v>
      </c>
    </row>
    <row r="95" spans="1:5" x14ac:dyDescent="0.3">
      <c r="A95" s="12">
        <v>10094</v>
      </c>
      <c r="B95" s="12" t="s">
        <v>90</v>
      </c>
      <c r="C95" s="12">
        <v>0.23</v>
      </c>
      <c r="D95" s="12">
        <v>1037.52</v>
      </c>
      <c r="E95" s="12">
        <v>798.89</v>
      </c>
    </row>
    <row r="96" spans="1:5" x14ac:dyDescent="0.3">
      <c r="A96" s="12">
        <v>10095</v>
      </c>
      <c r="B96" s="12" t="s">
        <v>92</v>
      </c>
      <c r="C96" s="12">
        <v>0.35</v>
      </c>
      <c r="D96" s="12">
        <v>775.64</v>
      </c>
      <c r="E96" s="12">
        <v>504.17</v>
      </c>
    </row>
    <row r="97" spans="1:5" x14ac:dyDescent="0.3">
      <c r="A97" s="12">
        <v>10096</v>
      </c>
      <c r="B97" s="12" t="s">
        <v>91</v>
      </c>
      <c r="C97" s="12">
        <v>0.28999999999999998</v>
      </c>
      <c r="D97" s="12">
        <v>447.56</v>
      </c>
      <c r="E97" s="12">
        <v>317.77</v>
      </c>
    </row>
    <row r="98" spans="1:5" x14ac:dyDescent="0.3">
      <c r="A98" s="12">
        <v>10097</v>
      </c>
      <c r="B98" s="12" t="s">
        <v>90</v>
      </c>
      <c r="C98" s="12">
        <v>0.26</v>
      </c>
      <c r="D98" s="12">
        <v>846.37</v>
      </c>
      <c r="E98" s="12">
        <v>626.30999999999995</v>
      </c>
    </row>
    <row r="99" spans="1:5" x14ac:dyDescent="0.3">
      <c r="A99" s="12">
        <v>10098</v>
      </c>
      <c r="B99" s="12" t="s">
        <v>90</v>
      </c>
      <c r="C99" s="12">
        <v>7.0000000000000007E-2</v>
      </c>
      <c r="D99" s="12">
        <v>3456.12</v>
      </c>
      <c r="E99" s="12">
        <v>3214.19</v>
      </c>
    </row>
    <row r="100" spans="1:5" x14ac:dyDescent="0.3">
      <c r="A100" s="12">
        <v>10099</v>
      </c>
      <c r="B100" s="12" t="s">
        <v>92</v>
      </c>
      <c r="C100" s="12">
        <v>0.31</v>
      </c>
      <c r="D100" s="12">
        <v>1165.98</v>
      </c>
      <c r="E100" s="12">
        <v>804.53</v>
      </c>
    </row>
    <row r="101" spans="1:5" x14ac:dyDescent="0.3">
      <c r="A101" s="12">
        <v>10100</v>
      </c>
      <c r="B101" s="12" t="s">
        <v>92</v>
      </c>
      <c r="C101" s="12">
        <v>0.18</v>
      </c>
      <c r="D101" s="12">
        <v>3573.64</v>
      </c>
      <c r="E101" s="12">
        <v>2930.38</v>
      </c>
    </row>
    <row r="102" spans="1:5" x14ac:dyDescent="0.3">
      <c r="A102" s="12">
        <v>10101</v>
      </c>
      <c r="B102" s="12" t="s">
        <v>90</v>
      </c>
      <c r="C102" s="12">
        <v>0.31</v>
      </c>
      <c r="D102" s="12">
        <v>2316.58</v>
      </c>
      <c r="E102" s="12">
        <v>1598.44</v>
      </c>
    </row>
    <row r="103" spans="1:5" x14ac:dyDescent="0.3">
      <c r="A103" s="12">
        <v>10102</v>
      </c>
      <c r="B103" s="12" t="s">
        <v>91</v>
      </c>
      <c r="C103" s="12">
        <v>0.12</v>
      </c>
      <c r="D103" s="12">
        <v>1286.75</v>
      </c>
      <c r="E103" s="12">
        <v>1132.3399999999999</v>
      </c>
    </row>
    <row r="104" spans="1:5" x14ac:dyDescent="0.3">
      <c r="A104" s="12">
        <v>10103</v>
      </c>
      <c r="B104" s="12" t="s">
        <v>91</v>
      </c>
      <c r="C104" s="12">
        <v>0.02</v>
      </c>
      <c r="D104" s="12">
        <v>3519.9</v>
      </c>
      <c r="E104" s="12">
        <v>3449.5</v>
      </c>
    </row>
    <row r="105" spans="1:5" x14ac:dyDescent="0.3">
      <c r="A105" s="12">
        <v>10104</v>
      </c>
      <c r="B105" s="12" t="s">
        <v>92</v>
      </c>
      <c r="C105" s="12">
        <v>0.17</v>
      </c>
      <c r="D105" s="12">
        <v>711.08</v>
      </c>
      <c r="E105" s="12">
        <v>590.20000000000005</v>
      </c>
    </row>
    <row r="106" spans="1:5" x14ac:dyDescent="0.3">
      <c r="A106" s="12">
        <v>10105</v>
      </c>
      <c r="B106" s="12" t="s">
        <v>90</v>
      </c>
      <c r="C106" s="12">
        <v>0.09</v>
      </c>
      <c r="D106" s="12">
        <v>3132.72</v>
      </c>
      <c r="E106" s="12">
        <v>2850.78</v>
      </c>
    </row>
    <row r="107" spans="1:5" x14ac:dyDescent="0.3">
      <c r="A107" s="12">
        <v>10106</v>
      </c>
      <c r="B107" s="12" t="s">
        <v>93</v>
      </c>
      <c r="C107" s="12">
        <v>0.25</v>
      </c>
      <c r="D107" s="12">
        <v>3436.08</v>
      </c>
      <c r="E107" s="12">
        <v>2577.06</v>
      </c>
    </row>
    <row r="108" spans="1:5" x14ac:dyDescent="0.3">
      <c r="A108" s="12">
        <v>10107</v>
      </c>
      <c r="B108" s="12" t="s">
        <v>90</v>
      </c>
      <c r="C108" s="12">
        <v>0.33</v>
      </c>
      <c r="D108" s="12">
        <v>410.08</v>
      </c>
      <c r="E108" s="12">
        <v>274.75</v>
      </c>
    </row>
    <row r="109" spans="1:5" x14ac:dyDescent="0.3">
      <c r="A109" s="12">
        <v>10108</v>
      </c>
      <c r="B109" s="12" t="s">
        <v>91</v>
      </c>
      <c r="C109" s="12">
        <v>0.24</v>
      </c>
      <c r="D109" s="12">
        <v>1344.52</v>
      </c>
      <c r="E109" s="12">
        <v>1021.84</v>
      </c>
    </row>
    <row r="110" spans="1:5" x14ac:dyDescent="0.3">
      <c r="A110" s="12">
        <v>10109</v>
      </c>
      <c r="B110" s="12" t="s">
        <v>90</v>
      </c>
      <c r="C110" s="12">
        <v>0.31</v>
      </c>
      <c r="D110" s="12">
        <v>119.35</v>
      </c>
      <c r="E110" s="12">
        <v>82.35</v>
      </c>
    </row>
    <row r="111" spans="1:5" x14ac:dyDescent="0.3">
      <c r="A111" s="12">
        <v>10110</v>
      </c>
      <c r="B111" s="12" t="s">
        <v>90</v>
      </c>
      <c r="C111" s="12">
        <v>0.16</v>
      </c>
      <c r="D111" s="12">
        <v>76.819999999999993</v>
      </c>
      <c r="E111" s="12">
        <v>64.53</v>
      </c>
    </row>
    <row r="112" spans="1:5" x14ac:dyDescent="0.3">
      <c r="A112" s="12">
        <v>10111</v>
      </c>
      <c r="B112" s="12" t="s">
        <v>91</v>
      </c>
      <c r="C112" s="12">
        <v>0.27</v>
      </c>
      <c r="D112" s="12">
        <v>132.5</v>
      </c>
      <c r="E112" s="12">
        <v>96.72</v>
      </c>
    </row>
    <row r="113" spans="1:5" x14ac:dyDescent="0.3">
      <c r="A113" s="12">
        <v>10112</v>
      </c>
      <c r="B113" s="12" t="s">
        <v>90</v>
      </c>
      <c r="C113" s="12">
        <v>0.3</v>
      </c>
      <c r="D113" s="12">
        <v>866.67</v>
      </c>
      <c r="E113" s="12">
        <v>606.66999999999996</v>
      </c>
    </row>
    <row r="114" spans="1:5" x14ac:dyDescent="0.3">
      <c r="A114" s="12">
        <v>10113</v>
      </c>
      <c r="B114" s="12" t="s">
        <v>92</v>
      </c>
      <c r="C114" s="12">
        <v>0.25</v>
      </c>
      <c r="D114" s="12">
        <v>656.12</v>
      </c>
      <c r="E114" s="12">
        <v>492.09</v>
      </c>
    </row>
    <row r="115" spans="1:5" x14ac:dyDescent="0.3">
      <c r="A115" s="12">
        <v>10114</v>
      </c>
      <c r="B115" s="12" t="s">
        <v>90</v>
      </c>
      <c r="C115" s="12">
        <v>0.18</v>
      </c>
      <c r="D115" s="12">
        <v>193.39</v>
      </c>
      <c r="E115" s="12">
        <v>158.58000000000001</v>
      </c>
    </row>
    <row r="116" spans="1:5" x14ac:dyDescent="0.3">
      <c r="A116" s="12">
        <v>10115</v>
      </c>
      <c r="B116" s="12" t="s">
        <v>91</v>
      </c>
      <c r="C116" s="12">
        <v>0.22</v>
      </c>
      <c r="D116" s="12">
        <v>902.56</v>
      </c>
      <c r="E116" s="12">
        <v>704</v>
      </c>
    </row>
    <row r="117" spans="1:5" x14ac:dyDescent="0.3">
      <c r="A117" s="12">
        <v>10116</v>
      </c>
      <c r="B117" s="12" t="s">
        <v>90</v>
      </c>
      <c r="C117" s="12">
        <v>0.25</v>
      </c>
      <c r="D117" s="12">
        <v>1044.04</v>
      </c>
      <c r="E117" s="12">
        <v>783.03</v>
      </c>
    </row>
    <row r="118" spans="1:5" x14ac:dyDescent="0.3">
      <c r="A118" s="12">
        <v>10117</v>
      </c>
      <c r="B118" s="12" t="s">
        <v>90</v>
      </c>
      <c r="C118" s="12">
        <v>0.09</v>
      </c>
      <c r="D118" s="12">
        <v>291.36</v>
      </c>
      <c r="E118" s="12">
        <v>265.14</v>
      </c>
    </row>
    <row r="119" spans="1:5" x14ac:dyDescent="0.3">
      <c r="A119" s="12">
        <v>10118</v>
      </c>
      <c r="B119" s="12" t="s">
        <v>90</v>
      </c>
      <c r="C119" s="12">
        <v>0.28000000000000003</v>
      </c>
      <c r="D119" s="12">
        <v>39.78</v>
      </c>
      <c r="E119" s="12">
        <v>28.64</v>
      </c>
    </row>
    <row r="120" spans="1:5" x14ac:dyDescent="0.3">
      <c r="A120" s="12">
        <v>10119</v>
      </c>
      <c r="B120" s="12" t="s">
        <v>91</v>
      </c>
      <c r="C120" s="12">
        <v>0.33</v>
      </c>
      <c r="D120" s="12">
        <v>2455.56</v>
      </c>
      <c r="E120" s="12">
        <v>1645.23</v>
      </c>
    </row>
    <row r="121" spans="1:5" x14ac:dyDescent="0.3">
      <c r="A121" s="12">
        <v>10120</v>
      </c>
      <c r="B121" s="12" t="s">
        <v>91</v>
      </c>
      <c r="C121" s="12">
        <v>0.16</v>
      </c>
      <c r="D121" s="12">
        <v>1317.36</v>
      </c>
      <c r="E121" s="12">
        <v>1106.58</v>
      </c>
    </row>
    <row r="122" spans="1:5" x14ac:dyDescent="0.3">
      <c r="A122" s="12">
        <v>10121</v>
      </c>
      <c r="B122" s="12" t="s">
        <v>91</v>
      </c>
      <c r="C122" s="12">
        <v>0.25</v>
      </c>
      <c r="D122" s="12">
        <v>1648.92</v>
      </c>
      <c r="E122" s="12">
        <v>1236.69</v>
      </c>
    </row>
    <row r="123" spans="1:5" x14ac:dyDescent="0.3">
      <c r="A123" s="12">
        <v>10122</v>
      </c>
      <c r="B123" s="12" t="s">
        <v>91</v>
      </c>
      <c r="C123" s="12">
        <v>0.26</v>
      </c>
      <c r="D123" s="12">
        <v>2703.05</v>
      </c>
      <c r="E123" s="12">
        <v>2000.26</v>
      </c>
    </row>
    <row r="124" spans="1:5" x14ac:dyDescent="0.3">
      <c r="A124" s="12">
        <v>10123</v>
      </c>
      <c r="B124" s="12" t="s">
        <v>91</v>
      </c>
      <c r="C124" s="12">
        <v>0.23</v>
      </c>
      <c r="D124" s="12">
        <v>3494.33</v>
      </c>
      <c r="E124" s="12">
        <v>2690.63</v>
      </c>
    </row>
    <row r="125" spans="1:5" x14ac:dyDescent="0.3">
      <c r="A125" s="12">
        <v>10124</v>
      </c>
      <c r="B125" s="12" t="s">
        <v>90</v>
      </c>
      <c r="C125" s="12">
        <v>0.19</v>
      </c>
      <c r="D125" s="12">
        <v>530.4</v>
      </c>
      <c r="E125" s="12">
        <v>429.62</v>
      </c>
    </row>
    <row r="126" spans="1:5" x14ac:dyDescent="0.3">
      <c r="A126" s="12">
        <v>10125</v>
      </c>
      <c r="B126" s="12" t="s">
        <v>91</v>
      </c>
      <c r="C126" s="12">
        <v>0.31</v>
      </c>
      <c r="D126" s="12">
        <v>1950.25</v>
      </c>
      <c r="E126" s="12">
        <v>1345.67</v>
      </c>
    </row>
    <row r="127" spans="1:5" x14ac:dyDescent="0.3">
      <c r="A127" s="12">
        <v>10126</v>
      </c>
      <c r="B127" s="12" t="s">
        <v>93</v>
      </c>
      <c r="C127" s="12">
        <v>0.16</v>
      </c>
      <c r="D127" s="12">
        <v>3437.04</v>
      </c>
      <c r="E127" s="12">
        <v>2887.11</v>
      </c>
    </row>
    <row r="128" spans="1:5" x14ac:dyDescent="0.3">
      <c r="A128" s="12">
        <v>10127</v>
      </c>
      <c r="B128" s="12" t="s">
        <v>91</v>
      </c>
      <c r="C128" s="12">
        <v>0.02</v>
      </c>
      <c r="D128" s="12">
        <v>3543.26</v>
      </c>
      <c r="E128" s="12">
        <v>3472.39</v>
      </c>
    </row>
    <row r="129" spans="1:5" x14ac:dyDescent="0.3">
      <c r="A129" s="12">
        <v>10128</v>
      </c>
      <c r="B129" s="12" t="s">
        <v>92</v>
      </c>
      <c r="C129" s="12">
        <v>0.3</v>
      </c>
      <c r="D129" s="12">
        <v>1321.05</v>
      </c>
      <c r="E129" s="12">
        <v>924.73</v>
      </c>
    </row>
    <row r="130" spans="1:5" x14ac:dyDescent="0.3">
      <c r="A130" s="12">
        <v>10129</v>
      </c>
      <c r="B130" s="12" t="s">
        <v>90</v>
      </c>
      <c r="C130" s="12">
        <v>0.24</v>
      </c>
      <c r="D130" s="12">
        <v>1568.64</v>
      </c>
      <c r="E130" s="12">
        <v>1192.17</v>
      </c>
    </row>
    <row r="131" spans="1:5" x14ac:dyDescent="0.3">
      <c r="A131" s="12">
        <v>10130</v>
      </c>
      <c r="B131" s="12" t="s">
        <v>92</v>
      </c>
      <c r="C131" s="12">
        <v>0.3</v>
      </c>
      <c r="D131" s="12">
        <v>592.95000000000005</v>
      </c>
      <c r="E131" s="12">
        <v>415.06</v>
      </c>
    </row>
    <row r="132" spans="1:5" x14ac:dyDescent="0.3">
      <c r="A132" s="12">
        <v>10131</v>
      </c>
      <c r="B132" s="12" t="s">
        <v>92</v>
      </c>
      <c r="C132" s="12">
        <v>0.05</v>
      </c>
      <c r="D132" s="12">
        <v>1714.55</v>
      </c>
      <c r="E132" s="12">
        <v>1628.82</v>
      </c>
    </row>
    <row r="133" spans="1:5" x14ac:dyDescent="0.3">
      <c r="A133" s="12">
        <v>10132</v>
      </c>
      <c r="B133" s="12" t="s">
        <v>91</v>
      </c>
      <c r="C133" s="12">
        <v>0.01</v>
      </c>
      <c r="D133" s="12">
        <v>2356.3200000000002</v>
      </c>
      <c r="E133" s="12">
        <v>2332.7600000000002</v>
      </c>
    </row>
    <row r="134" spans="1:5" x14ac:dyDescent="0.3">
      <c r="A134" s="12">
        <v>10133</v>
      </c>
      <c r="B134" s="12" t="s">
        <v>93</v>
      </c>
      <c r="C134" s="12">
        <v>0.33</v>
      </c>
      <c r="D134" s="12">
        <v>1909.26</v>
      </c>
      <c r="E134" s="12">
        <v>1279.2</v>
      </c>
    </row>
    <row r="135" spans="1:5" x14ac:dyDescent="0.3">
      <c r="A135" s="12">
        <v>10134</v>
      </c>
      <c r="B135" s="12" t="s">
        <v>90</v>
      </c>
      <c r="C135" s="12">
        <v>0.05</v>
      </c>
      <c r="D135" s="12">
        <v>2230.6799999999998</v>
      </c>
      <c r="E135" s="12">
        <v>2119.15</v>
      </c>
    </row>
    <row r="136" spans="1:5" x14ac:dyDescent="0.3">
      <c r="A136" s="12">
        <v>10135</v>
      </c>
      <c r="B136" s="12" t="s">
        <v>90</v>
      </c>
      <c r="C136" s="12">
        <v>0.28000000000000003</v>
      </c>
      <c r="D136" s="12">
        <v>506.58</v>
      </c>
      <c r="E136" s="12">
        <v>364.74</v>
      </c>
    </row>
    <row r="137" spans="1:5" x14ac:dyDescent="0.3">
      <c r="A137" s="12">
        <v>10136</v>
      </c>
      <c r="B137" s="12" t="s">
        <v>92</v>
      </c>
      <c r="C137" s="12">
        <v>0.28999999999999998</v>
      </c>
      <c r="D137" s="12">
        <v>1797.96</v>
      </c>
      <c r="E137" s="12">
        <v>1276.55</v>
      </c>
    </row>
    <row r="138" spans="1:5" x14ac:dyDescent="0.3">
      <c r="A138" s="12">
        <v>10137</v>
      </c>
      <c r="B138" s="12" t="s">
        <v>92</v>
      </c>
      <c r="C138" s="12">
        <v>0.25</v>
      </c>
      <c r="D138" s="12">
        <v>353.84</v>
      </c>
      <c r="E138" s="12">
        <v>265.38</v>
      </c>
    </row>
    <row r="139" spans="1:5" x14ac:dyDescent="0.3">
      <c r="A139" s="12">
        <v>10138</v>
      </c>
      <c r="B139" s="12" t="s">
        <v>90</v>
      </c>
      <c r="C139" s="12">
        <v>0.05</v>
      </c>
      <c r="D139" s="12">
        <v>158.91999999999999</v>
      </c>
      <c r="E139" s="12">
        <v>150.97</v>
      </c>
    </row>
    <row r="140" spans="1:5" x14ac:dyDescent="0.3">
      <c r="A140" s="12">
        <v>10139</v>
      </c>
      <c r="B140" s="12" t="s">
        <v>90</v>
      </c>
      <c r="C140" s="12">
        <v>0.23</v>
      </c>
      <c r="D140" s="12">
        <v>1433</v>
      </c>
      <c r="E140" s="12">
        <v>1103.4100000000001</v>
      </c>
    </row>
    <row r="141" spans="1:5" x14ac:dyDescent="0.3">
      <c r="A141" s="12">
        <v>10140</v>
      </c>
      <c r="B141" s="12" t="s">
        <v>90</v>
      </c>
      <c r="C141" s="12">
        <v>0.31</v>
      </c>
      <c r="D141" s="12">
        <v>878.15</v>
      </c>
      <c r="E141" s="12">
        <v>605.91999999999996</v>
      </c>
    </row>
    <row r="142" spans="1:5" x14ac:dyDescent="0.3">
      <c r="A142" s="12">
        <v>10141</v>
      </c>
      <c r="B142" s="12" t="s">
        <v>90</v>
      </c>
      <c r="C142" s="12">
        <v>0.15</v>
      </c>
      <c r="D142" s="12">
        <v>68</v>
      </c>
      <c r="E142" s="12">
        <v>57.8</v>
      </c>
    </row>
    <row r="143" spans="1:5" x14ac:dyDescent="0.3">
      <c r="A143" s="12">
        <v>10142</v>
      </c>
      <c r="B143" s="12" t="s">
        <v>92</v>
      </c>
      <c r="C143" s="12">
        <v>0.14000000000000001</v>
      </c>
      <c r="D143" s="12">
        <v>3466.4</v>
      </c>
      <c r="E143" s="12">
        <v>2981.1</v>
      </c>
    </row>
    <row r="144" spans="1:5" x14ac:dyDescent="0.3">
      <c r="A144" s="12">
        <v>10143</v>
      </c>
      <c r="B144" s="12" t="s">
        <v>91</v>
      </c>
      <c r="C144" s="12">
        <v>0.16</v>
      </c>
      <c r="D144" s="12">
        <v>1234.0999999999999</v>
      </c>
      <c r="E144" s="12">
        <v>1036.6400000000001</v>
      </c>
    </row>
    <row r="145" spans="1:5" x14ac:dyDescent="0.3">
      <c r="A145" s="12">
        <v>10144</v>
      </c>
      <c r="B145" s="12" t="s">
        <v>90</v>
      </c>
      <c r="C145" s="12">
        <v>0.03</v>
      </c>
      <c r="D145" s="12">
        <v>2404.9</v>
      </c>
      <c r="E145" s="12">
        <v>2332.75</v>
      </c>
    </row>
    <row r="146" spans="1:5" x14ac:dyDescent="0.3">
      <c r="A146" s="12">
        <v>10145</v>
      </c>
      <c r="B146" s="12" t="s">
        <v>91</v>
      </c>
      <c r="C146" s="12">
        <v>0.31</v>
      </c>
      <c r="D146" s="12">
        <v>1101.6600000000001</v>
      </c>
      <c r="E146" s="12">
        <v>760.15</v>
      </c>
    </row>
    <row r="147" spans="1:5" x14ac:dyDescent="0.3">
      <c r="A147" s="12">
        <v>10146</v>
      </c>
      <c r="B147" s="12" t="s">
        <v>90</v>
      </c>
      <c r="C147" s="12">
        <v>0.3</v>
      </c>
      <c r="D147" s="12">
        <v>514.72</v>
      </c>
      <c r="E147" s="12">
        <v>360.3</v>
      </c>
    </row>
    <row r="148" spans="1:5" x14ac:dyDescent="0.3">
      <c r="A148" s="12">
        <v>10147</v>
      </c>
      <c r="B148" s="12" t="s">
        <v>90</v>
      </c>
      <c r="C148" s="12">
        <v>0.35</v>
      </c>
      <c r="D148" s="12">
        <v>2339</v>
      </c>
      <c r="E148" s="12">
        <v>1520.35</v>
      </c>
    </row>
    <row r="149" spans="1:5" x14ac:dyDescent="0.3">
      <c r="A149" s="12">
        <v>10148</v>
      </c>
      <c r="B149" s="12" t="s">
        <v>91</v>
      </c>
      <c r="C149" s="12">
        <v>0.2</v>
      </c>
      <c r="D149" s="12">
        <v>1132.8</v>
      </c>
      <c r="E149" s="12">
        <v>906.24</v>
      </c>
    </row>
    <row r="150" spans="1:5" x14ac:dyDescent="0.3">
      <c r="A150" s="12">
        <v>10149</v>
      </c>
      <c r="B150" s="12" t="s">
        <v>93</v>
      </c>
      <c r="C150" s="12">
        <v>0.26</v>
      </c>
      <c r="D150" s="12">
        <v>1467.24</v>
      </c>
      <c r="E150" s="12">
        <v>1085.76</v>
      </c>
    </row>
    <row r="151" spans="1:5" x14ac:dyDescent="0.3">
      <c r="A151" s="12">
        <v>10150</v>
      </c>
      <c r="B151" s="12" t="s">
        <v>92</v>
      </c>
      <c r="C151" s="12">
        <v>7.0000000000000007E-2</v>
      </c>
      <c r="D151" s="12">
        <v>2231.04</v>
      </c>
      <c r="E151" s="12">
        <v>2074.87</v>
      </c>
    </row>
    <row r="152" spans="1:5" x14ac:dyDescent="0.3">
      <c r="A152" s="12">
        <v>10151</v>
      </c>
      <c r="B152" s="12" t="s">
        <v>90</v>
      </c>
      <c r="C152" s="12">
        <v>0.23</v>
      </c>
      <c r="D152" s="12">
        <v>1028.6400000000001</v>
      </c>
      <c r="E152" s="12">
        <v>792.05</v>
      </c>
    </row>
    <row r="153" spans="1:5" x14ac:dyDescent="0.3">
      <c r="A153" s="12">
        <v>10152</v>
      </c>
      <c r="B153" s="12" t="s">
        <v>93</v>
      </c>
      <c r="C153" s="12">
        <v>0.23</v>
      </c>
      <c r="D153" s="12">
        <v>550.1</v>
      </c>
      <c r="E153" s="12">
        <v>423.58</v>
      </c>
    </row>
    <row r="154" spans="1:5" x14ac:dyDescent="0.3">
      <c r="A154" s="12">
        <v>10153</v>
      </c>
      <c r="B154" s="12" t="s">
        <v>92</v>
      </c>
      <c r="C154" s="12">
        <v>0.32</v>
      </c>
      <c r="D154" s="12">
        <v>409.55</v>
      </c>
      <c r="E154" s="12">
        <v>278.49</v>
      </c>
    </row>
    <row r="155" spans="1:5" x14ac:dyDescent="0.3">
      <c r="A155" s="12">
        <v>10154</v>
      </c>
      <c r="B155" s="12" t="s">
        <v>92</v>
      </c>
      <c r="C155" s="12">
        <v>0.28999999999999998</v>
      </c>
      <c r="D155" s="12">
        <v>251.18</v>
      </c>
      <c r="E155" s="12">
        <v>178.34</v>
      </c>
    </row>
    <row r="156" spans="1:5" x14ac:dyDescent="0.3">
      <c r="A156" s="12">
        <v>10155</v>
      </c>
      <c r="B156" s="12" t="s">
        <v>91</v>
      </c>
      <c r="C156" s="12">
        <v>0.33</v>
      </c>
      <c r="D156" s="12">
        <v>1558.47</v>
      </c>
      <c r="E156" s="12">
        <v>1044.17</v>
      </c>
    </row>
    <row r="157" spans="1:5" x14ac:dyDescent="0.3">
      <c r="A157" s="12">
        <v>10156</v>
      </c>
      <c r="B157" s="12" t="s">
        <v>91</v>
      </c>
      <c r="C157" s="12">
        <v>0.3</v>
      </c>
      <c r="D157" s="12">
        <v>483.68</v>
      </c>
      <c r="E157" s="12">
        <v>338.58</v>
      </c>
    </row>
    <row r="158" spans="1:5" x14ac:dyDescent="0.3">
      <c r="A158" s="12">
        <v>10157</v>
      </c>
      <c r="B158" s="12" t="s">
        <v>90</v>
      </c>
      <c r="C158" s="12">
        <v>0.3</v>
      </c>
      <c r="D158" s="12">
        <v>1666.9</v>
      </c>
      <c r="E158" s="12">
        <v>1166.83</v>
      </c>
    </row>
    <row r="159" spans="1:5" x14ac:dyDescent="0.3">
      <c r="A159" s="12">
        <v>10158</v>
      </c>
      <c r="B159" s="12" t="s">
        <v>90</v>
      </c>
      <c r="C159" s="12">
        <v>0.02</v>
      </c>
      <c r="D159" s="12">
        <v>3997.49</v>
      </c>
      <c r="E159" s="12">
        <v>3917.54</v>
      </c>
    </row>
    <row r="160" spans="1:5" x14ac:dyDescent="0.3">
      <c r="A160" s="12">
        <v>10159</v>
      </c>
      <c r="B160" s="12" t="s">
        <v>90</v>
      </c>
      <c r="C160" s="12">
        <v>0.3</v>
      </c>
      <c r="D160" s="12">
        <v>761.72</v>
      </c>
      <c r="E160" s="12">
        <v>533.20000000000005</v>
      </c>
    </row>
    <row r="161" spans="1:5" x14ac:dyDescent="0.3">
      <c r="A161" s="12">
        <v>10160</v>
      </c>
      <c r="B161" s="12" t="s">
        <v>90</v>
      </c>
      <c r="C161" s="12">
        <v>0.21</v>
      </c>
      <c r="D161" s="12">
        <v>1971.72</v>
      </c>
      <c r="E161" s="12">
        <v>1557.66</v>
      </c>
    </row>
    <row r="162" spans="1:5" x14ac:dyDescent="0.3">
      <c r="A162" s="12">
        <v>10161</v>
      </c>
      <c r="B162" s="12" t="s">
        <v>91</v>
      </c>
      <c r="C162" s="12">
        <v>0.13</v>
      </c>
      <c r="D162" s="12">
        <v>1191.99</v>
      </c>
      <c r="E162" s="12">
        <v>1037.03</v>
      </c>
    </row>
    <row r="163" spans="1:5" x14ac:dyDescent="0.3">
      <c r="A163" s="12">
        <v>10162</v>
      </c>
      <c r="B163" s="12" t="s">
        <v>92</v>
      </c>
      <c r="C163" s="12">
        <v>0.02</v>
      </c>
      <c r="D163" s="12">
        <v>3036.18</v>
      </c>
      <c r="E163" s="12">
        <v>2975.46</v>
      </c>
    </row>
    <row r="164" spans="1:5" x14ac:dyDescent="0.3">
      <c r="A164" s="12">
        <v>10163</v>
      </c>
      <c r="B164" s="12" t="s">
        <v>91</v>
      </c>
      <c r="C164" s="12">
        <v>0.24</v>
      </c>
      <c r="D164" s="12">
        <v>1702.59</v>
      </c>
      <c r="E164" s="12">
        <v>1293.97</v>
      </c>
    </row>
    <row r="165" spans="1:5" x14ac:dyDescent="0.3">
      <c r="A165" s="12">
        <v>10164</v>
      </c>
      <c r="B165" s="12" t="s">
        <v>90</v>
      </c>
      <c r="C165" s="12">
        <v>0.11</v>
      </c>
      <c r="D165" s="12">
        <v>1222.6199999999999</v>
      </c>
      <c r="E165" s="12">
        <v>1088.1300000000001</v>
      </c>
    </row>
    <row r="166" spans="1:5" x14ac:dyDescent="0.3">
      <c r="A166" s="12">
        <v>10165</v>
      </c>
      <c r="B166" s="12" t="s">
        <v>93</v>
      </c>
      <c r="C166" s="12">
        <v>0.16</v>
      </c>
      <c r="D166" s="12">
        <v>114.25</v>
      </c>
      <c r="E166" s="12">
        <v>95.97</v>
      </c>
    </row>
    <row r="167" spans="1:5" x14ac:dyDescent="0.3">
      <c r="A167" s="12">
        <v>10166</v>
      </c>
      <c r="B167" s="12" t="s">
        <v>93</v>
      </c>
      <c r="C167" s="12">
        <v>0.24</v>
      </c>
      <c r="D167" s="12">
        <v>1192.52</v>
      </c>
      <c r="E167" s="12">
        <v>906.32</v>
      </c>
    </row>
    <row r="168" spans="1:5" x14ac:dyDescent="0.3">
      <c r="A168" s="12">
        <v>10167</v>
      </c>
      <c r="B168" s="12" t="s">
        <v>92</v>
      </c>
      <c r="C168" s="12">
        <v>0.32</v>
      </c>
      <c r="D168" s="12">
        <v>2979.13</v>
      </c>
      <c r="E168" s="12">
        <v>2025.81</v>
      </c>
    </row>
    <row r="169" spans="1:5" x14ac:dyDescent="0.3">
      <c r="A169" s="12">
        <v>10168</v>
      </c>
      <c r="B169" s="12" t="s">
        <v>93</v>
      </c>
      <c r="C169" s="12">
        <v>0.28999999999999998</v>
      </c>
      <c r="D169" s="12">
        <v>147.91</v>
      </c>
      <c r="E169" s="12">
        <v>105.02</v>
      </c>
    </row>
    <row r="170" spans="1:5" x14ac:dyDescent="0.3">
      <c r="A170" s="12">
        <v>10169</v>
      </c>
      <c r="B170" s="12" t="s">
        <v>91</v>
      </c>
      <c r="C170" s="12">
        <v>0.16</v>
      </c>
      <c r="D170" s="12">
        <v>34.799999999999997</v>
      </c>
      <c r="E170" s="12">
        <v>29.23</v>
      </c>
    </row>
    <row r="171" spans="1:5" x14ac:dyDescent="0.3">
      <c r="A171" s="12">
        <v>10170</v>
      </c>
      <c r="B171" s="12" t="s">
        <v>93</v>
      </c>
      <c r="C171" s="12">
        <v>0.14000000000000001</v>
      </c>
      <c r="D171" s="12">
        <v>1293.72</v>
      </c>
      <c r="E171" s="12">
        <v>1112.5999999999999</v>
      </c>
    </row>
    <row r="172" spans="1:5" x14ac:dyDescent="0.3">
      <c r="A172" s="12">
        <v>10171</v>
      </c>
      <c r="B172" s="12" t="s">
        <v>90</v>
      </c>
      <c r="C172" s="12">
        <v>0.08</v>
      </c>
      <c r="D172" s="12">
        <v>581.78</v>
      </c>
      <c r="E172" s="12">
        <v>535.24</v>
      </c>
    </row>
    <row r="173" spans="1:5" x14ac:dyDescent="0.3">
      <c r="A173" s="12">
        <v>10172</v>
      </c>
      <c r="B173" s="12" t="s">
        <v>91</v>
      </c>
      <c r="C173" s="12">
        <v>0.13</v>
      </c>
      <c r="D173" s="12">
        <v>843.12</v>
      </c>
      <c r="E173" s="12">
        <v>733.51</v>
      </c>
    </row>
    <row r="174" spans="1:5" x14ac:dyDescent="0.3">
      <c r="A174" s="12">
        <v>10173</v>
      </c>
      <c r="B174" s="12" t="s">
        <v>90</v>
      </c>
      <c r="C174" s="12">
        <v>0.04</v>
      </c>
      <c r="D174" s="12">
        <v>749.34</v>
      </c>
      <c r="E174" s="12">
        <v>719.37</v>
      </c>
    </row>
    <row r="175" spans="1:5" x14ac:dyDescent="0.3">
      <c r="A175" s="12">
        <v>10174</v>
      </c>
      <c r="B175" s="12" t="s">
        <v>90</v>
      </c>
      <c r="C175" s="12">
        <v>0.34</v>
      </c>
      <c r="D175" s="12">
        <v>127.66</v>
      </c>
      <c r="E175" s="12">
        <v>84.26</v>
      </c>
    </row>
    <row r="176" spans="1:5" x14ac:dyDescent="0.3">
      <c r="A176" s="12">
        <v>10175</v>
      </c>
      <c r="B176" s="12" t="s">
        <v>90</v>
      </c>
      <c r="C176" s="12">
        <v>0.2</v>
      </c>
      <c r="D176" s="12">
        <v>223.31</v>
      </c>
      <c r="E176" s="12">
        <v>178.65</v>
      </c>
    </row>
    <row r="177" spans="1:5" x14ac:dyDescent="0.3">
      <c r="A177" s="12">
        <v>10176</v>
      </c>
      <c r="B177" s="12" t="s">
        <v>91</v>
      </c>
      <c r="C177" s="12">
        <v>0.04</v>
      </c>
      <c r="D177" s="12">
        <v>571.79999999999995</v>
      </c>
      <c r="E177" s="12">
        <v>548.92999999999995</v>
      </c>
    </row>
    <row r="178" spans="1:5" x14ac:dyDescent="0.3">
      <c r="A178" s="12">
        <v>10177</v>
      </c>
      <c r="B178" s="12" t="s">
        <v>92</v>
      </c>
      <c r="C178" s="12">
        <v>0.12</v>
      </c>
      <c r="D178" s="12">
        <v>463.14</v>
      </c>
      <c r="E178" s="12">
        <v>407.56</v>
      </c>
    </row>
    <row r="179" spans="1:5" x14ac:dyDescent="0.3">
      <c r="A179" s="12">
        <v>10178</v>
      </c>
      <c r="B179" s="12" t="s">
        <v>91</v>
      </c>
      <c r="C179" s="12">
        <v>0.19</v>
      </c>
      <c r="D179" s="12">
        <v>3272.64</v>
      </c>
      <c r="E179" s="12">
        <v>2650.84</v>
      </c>
    </row>
    <row r="180" spans="1:5" x14ac:dyDescent="0.3">
      <c r="A180" s="12">
        <v>10179</v>
      </c>
      <c r="B180" s="12" t="s">
        <v>90</v>
      </c>
      <c r="C180" s="12">
        <v>0.19</v>
      </c>
      <c r="D180" s="12">
        <v>4190.41</v>
      </c>
      <c r="E180" s="12">
        <v>3394.23</v>
      </c>
    </row>
    <row r="181" spans="1:5" x14ac:dyDescent="0.3">
      <c r="A181" s="12">
        <v>10180</v>
      </c>
      <c r="B181" s="12" t="s">
        <v>92</v>
      </c>
      <c r="C181" s="12">
        <v>0.01</v>
      </c>
      <c r="D181" s="12">
        <v>333.03</v>
      </c>
      <c r="E181" s="12">
        <v>329.7</v>
      </c>
    </row>
    <row r="182" spans="1:5" x14ac:dyDescent="0.3">
      <c r="A182" s="12">
        <v>10181</v>
      </c>
      <c r="B182" s="12" t="s">
        <v>91</v>
      </c>
      <c r="C182" s="12">
        <v>0.33</v>
      </c>
      <c r="D182" s="12">
        <v>234.5</v>
      </c>
      <c r="E182" s="12">
        <v>157.11000000000001</v>
      </c>
    </row>
    <row r="183" spans="1:5" x14ac:dyDescent="0.3">
      <c r="A183" s="12">
        <v>10182</v>
      </c>
      <c r="B183" s="12" t="s">
        <v>91</v>
      </c>
      <c r="C183" s="12">
        <v>0.1</v>
      </c>
      <c r="D183" s="12">
        <v>1455.23</v>
      </c>
      <c r="E183" s="12">
        <v>1309.71</v>
      </c>
    </row>
    <row r="184" spans="1:5" x14ac:dyDescent="0.3">
      <c r="A184" s="12">
        <v>10183</v>
      </c>
      <c r="B184" s="12" t="s">
        <v>92</v>
      </c>
      <c r="C184" s="12">
        <v>0.01</v>
      </c>
      <c r="D184" s="12">
        <v>570.14</v>
      </c>
      <c r="E184" s="12">
        <v>564.44000000000005</v>
      </c>
    </row>
    <row r="185" spans="1:5" x14ac:dyDescent="0.3">
      <c r="A185" s="12">
        <v>10184</v>
      </c>
      <c r="B185" s="12" t="s">
        <v>90</v>
      </c>
      <c r="C185" s="12">
        <v>0.03</v>
      </c>
      <c r="D185" s="12">
        <v>943.74</v>
      </c>
      <c r="E185" s="12">
        <v>915.43</v>
      </c>
    </row>
    <row r="186" spans="1:5" x14ac:dyDescent="0.3">
      <c r="A186" s="12">
        <v>10185</v>
      </c>
      <c r="B186" s="12" t="s">
        <v>90</v>
      </c>
      <c r="C186" s="12">
        <v>0.2</v>
      </c>
      <c r="D186" s="12">
        <v>382.66</v>
      </c>
      <c r="E186" s="12">
        <v>306.13</v>
      </c>
    </row>
    <row r="187" spans="1:5" x14ac:dyDescent="0.3">
      <c r="A187" s="12">
        <v>10186</v>
      </c>
      <c r="B187" s="12" t="s">
        <v>93</v>
      </c>
      <c r="C187" s="12">
        <v>0.05</v>
      </c>
      <c r="D187" s="12">
        <v>397.53</v>
      </c>
      <c r="E187" s="12">
        <v>377.65</v>
      </c>
    </row>
    <row r="188" spans="1:5" x14ac:dyDescent="0.3">
      <c r="A188" s="12">
        <v>10187</v>
      </c>
      <c r="B188" s="12" t="s">
        <v>90</v>
      </c>
      <c r="C188" s="12">
        <v>0.01</v>
      </c>
      <c r="D188" s="12">
        <v>2807.64</v>
      </c>
      <c r="E188" s="12">
        <v>2779.56</v>
      </c>
    </row>
    <row r="189" spans="1:5" x14ac:dyDescent="0.3">
      <c r="A189" s="12">
        <v>10188</v>
      </c>
      <c r="B189" s="12" t="s">
        <v>91</v>
      </c>
      <c r="C189" s="12">
        <v>0.13</v>
      </c>
      <c r="D189" s="12">
        <v>863.72</v>
      </c>
      <c r="E189" s="12">
        <v>751.44</v>
      </c>
    </row>
    <row r="190" spans="1:5" x14ac:dyDescent="0.3">
      <c r="A190" s="12">
        <v>10189</v>
      </c>
      <c r="B190" s="12" t="s">
        <v>93</v>
      </c>
      <c r="C190" s="12">
        <v>0.22</v>
      </c>
      <c r="D190" s="12">
        <v>1159.3499999999999</v>
      </c>
      <c r="E190" s="12">
        <v>904.29</v>
      </c>
    </row>
    <row r="191" spans="1:5" x14ac:dyDescent="0.3">
      <c r="A191" s="12">
        <v>10190</v>
      </c>
      <c r="B191" s="12" t="s">
        <v>92</v>
      </c>
      <c r="C191" s="12">
        <v>0.04</v>
      </c>
      <c r="D191" s="12">
        <v>1690.64</v>
      </c>
      <c r="E191" s="12">
        <v>1623.01</v>
      </c>
    </row>
    <row r="192" spans="1:5" x14ac:dyDescent="0.3">
      <c r="A192" s="12">
        <v>10191</v>
      </c>
      <c r="B192" s="12" t="s">
        <v>90</v>
      </c>
      <c r="C192" s="12">
        <v>0.11</v>
      </c>
      <c r="D192" s="12">
        <v>1093.58</v>
      </c>
      <c r="E192" s="12">
        <v>973.29</v>
      </c>
    </row>
    <row r="193" spans="1:5" x14ac:dyDescent="0.3">
      <c r="A193" s="12">
        <v>10192</v>
      </c>
      <c r="B193" s="12" t="s">
        <v>90</v>
      </c>
      <c r="C193" s="12">
        <v>0.15</v>
      </c>
      <c r="D193" s="12">
        <v>2328.7199999999998</v>
      </c>
      <c r="E193" s="12">
        <v>1979.41</v>
      </c>
    </row>
    <row r="194" spans="1:5" x14ac:dyDescent="0.3">
      <c r="A194" s="12">
        <v>10193</v>
      </c>
      <c r="B194" s="12" t="s">
        <v>90</v>
      </c>
      <c r="C194" s="12">
        <v>0.06</v>
      </c>
      <c r="D194" s="12">
        <v>116.58</v>
      </c>
      <c r="E194" s="12">
        <v>109.59</v>
      </c>
    </row>
    <row r="195" spans="1:5" x14ac:dyDescent="0.3">
      <c r="A195" s="12">
        <v>10194</v>
      </c>
      <c r="B195" s="12" t="s">
        <v>91</v>
      </c>
      <c r="C195" s="12">
        <v>0.18</v>
      </c>
      <c r="D195" s="12">
        <v>1018.22</v>
      </c>
      <c r="E195" s="12">
        <v>834.94</v>
      </c>
    </row>
    <row r="196" spans="1:5" x14ac:dyDescent="0.3">
      <c r="A196" s="12">
        <v>10195</v>
      </c>
      <c r="B196" s="12" t="s">
        <v>91</v>
      </c>
      <c r="C196" s="12">
        <v>0.03</v>
      </c>
      <c r="D196" s="12">
        <v>1934.94</v>
      </c>
      <c r="E196" s="12">
        <v>1876.89</v>
      </c>
    </row>
    <row r="197" spans="1:5" x14ac:dyDescent="0.3">
      <c r="A197" s="12">
        <v>10196</v>
      </c>
      <c r="B197" s="12" t="s">
        <v>90</v>
      </c>
      <c r="C197" s="12">
        <v>0.02</v>
      </c>
      <c r="D197" s="12">
        <v>478.66</v>
      </c>
      <c r="E197" s="12">
        <v>469.09</v>
      </c>
    </row>
    <row r="198" spans="1:5" x14ac:dyDescent="0.3">
      <c r="A198" s="12">
        <v>10197</v>
      </c>
      <c r="B198" s="12" t="s">
        <v>93</v>
      </c>
      <c r="C198" s="12">
        <v>0.18</v>
      </c>
      <c r="D198" s="12">
        <v>1081.28</v>
      </c>
      <c r="E198" s="12">
        <v>886.65</v>
      </c>
    </row>
    <row r="199" spans="1:5" x14ac:dyDescent="0.3">
      <c r="A199" s="12">
        <v>10198</v>
      </c>
      <c r="B199" s="12" t="s">
        <v>91</v>
      </c>
      <c r="C199" s="12">
        <v>0.09</v>
      </c>
      <c r="D199" s="12">
        <v>1066.05</v>
      </c>
      <c r="E199" s="12">
        <v>970.11</v>
      </c>
    </row>
    <row r="200" spans="1:5" x14ac:dyDescent="0.3">
      <c r="A200" s="12">
        <v>10199</v>
      </c>
      <c r="B200" s="12" t="s">
        <v>90</v>
      </c>
      <c r="C200" s="12">
        <v>0.03</v>
      </c>
      <c r="D200" s="12">
        <v>961.23</v>
      </c>
      <c r="E200" s="12">
        <v>932.39</v>
      </c>
    </row>
    <row r="201" spans="1:5" x14ac:dyDescent="0.3">
      <c r="A201" s="12">
        <v>10200</v>
      </c>
      <c r="B201" s="12" t="s">
        <v>91</v>
      </c>
      <c r="C201" s="12">
        <v>0.15</v>
      </c>
      <c r="D201" s="12">
        <v>1460.06</v>
      </c>
      <c r="E201" s="12">
        <v>1241.05</v>
      </c>
    </row>
    <row r="202" spans="1:5" x14ac:dyDescent="0.3">
      <c r="A202" s="12">
        <v>10201</v>
      </c>
      <c r="B202" s="12" t="s">
        <v>92</v>
      </c>
      <c r="C202" s="12">
        <v>0.32</v>
      </c>
      <c r="D202" s="12">
        <v>1329.32</v>
      </c>
      <c r="E202" s="12">
        <v>903.94</v>
      </c>
    </row>
    <row r="203" spans="1:5" x14ac:dyDescent="0.3">
      <c r="A203" s="12">
        <v>10202</v>
      </c>
      <c r="B203" s="12" t="s">
        <v>90</v>
      </c>
      <c r="C203" s="12">
        <v>0.25</v>
      </c>
      <c r="D203" s="12">
        <v>4031.3</v>
      </c>
      <c r="E203" s="12">
        <v>3023.48</v>
      </c>
    </row>
    <row r="204" spans="1:5" x14ac:dyDescent="0.3">
      <c r="A204" s="12">
        <v>10203</v>
      </c>
      <c r="B204" s="12" t="s">
        <v>90</v>
      </c>
      <c r="C204" s="12">
        <v>0.28999999999999998</v>
      </c>
      <c r="D204" s="12">
        <v>135.52000000000001</v>
      </c>
      <c r="E204" s="12">
        <v>96.22</v>
      </c>
    </row>
    <row r="205" spans="1:5" x14ac:dyDescent="0.3">
      <c r="A205" s="12">
        <v>10204</v>
      </c>
      <c r="B205" s="12" t="s">
        <v>92</v>
      </c>
      <c r="C205" s="12">
        <v>0.31</v>
      </c>
      <c r="D205" s="12">
        <v>398.08</v>
      </c>
      <c r="E205" s="12">
        <v>274.68</v>
      </c>
    </row>
    <row r="206" spans="1:5" x14ac:dyDescent="0.3">
      <c r="A206" s="12">
        <v>10205</v>
      </c>
      <c r="B206" s="12" t="s">
        <v>91</v>
      </c>
      <c r="C206" s="12">
        <v>0.34</v>
      </c>
      <c r="D206" s="12">
        <v>201.95</v>
      </c>
      <c r="E206" s="12">
        <v>133.29</v>
      </c>
    </row>
    <row r="207" spans="1:5" x14ac:dyDescent="0.3">
      <c r="A207" s="12">
        <v>10206</v>
      </c>
      <c r="B207" s="12" t="s">
        <v>91</v>
      </c>
      <c r="C207" s="12">
        <v>0.27</v>
      </c>
      <c r="D207" s="12">
        <v>107.7</v>
      </c>
      <c r="E207" s="12">
        <v>78.62</v>
      </c>
    </row>
    <row r="208" spans="1:5" x14ac:dyDescent="0.3">
      <c r="A208" s="12">
        <v>10207</v>
      </c>
      <c r="B208" s="12" t="s">
        <v>91</v>
      </c>
      <c r="C208" s="12">
        <v>0.21</v>
      </c>
      <c r="D208" s="12">
        <v>1689.1</v>
      </c>
      <c r="E208" s="12">
        <v>1334.39</v>
      </c>
    </row>
    <row r="209" spans="1:5" x14ac:dyDescent="0.3">
      <c r="A209" s="12">
        <v>10208</v>
      </c>
      <c r="B209" s="12" t="s">
        <v>90</v>
      </c>
      <c r="C209" s="12">
        <v>0.13</v>
      </c>
      <c r="D209" s="12">
        <v>76.39</v>
      </c>
      <c r="E209" s="12">
        <v>66.459999999999994</v>
      </c>
    </row>
    <row r="210" spans="1:5" x14ac:dyDescent="0.3">
      <c r="A210" s="12">
        <v>10209</v>
      </c>
      <c r="B210" s="12" t="s">
        <v>90</v>
      </c>
      <c r="C210" s="12">
        <v>0.06</v>
      </c>
      <c r="D210" s="12">
        <v>112.28</v>
      </c>
      <c r="E210" s="12">
        <v>105.54</v>
      </c>
    </row>
    <row r="211" spans="1:5" x14ac:dyDescent="0.3">
      <c r="A211" s="12">
        <v>10210</v>
      </c>
      <c r="B211" s="12" t="s">
        <v>91</v>
      </c>
      <c r="C211" s="12">
        <v>0.24</v>
      </c>
      <c r="D211" s="12">
        <v>230.68</v>
      </c>
      <c r="E211" s="12">
        <v>175.32</v>
      </c>
    </row>
    <row r="212" spans="1:5" x14ac:dyDescent="0.3">
      <c r="A212" s="12">
        <v>10211</v>
      </c>
      <c r="B212" s="12" t="s">
        <v>90</v>
      </c>
      <c r="C212" s="12">
        <v>0.35</v>
      </c>
      <c r="D212" s="12">
        <v>1381.76</v>
      </c>
      <c r="E212" s="12">
        <v>898.14</v>
      </c>
    </row>
    <row r="213" spans="1:5" x14ac:dyDescent="0.3">
      <c r="A213" s="12">
        <v>10212</v>
      </c>
      <c r="B213" s="12" t="s">
        <v>90</v>
      </c>
      <c r="C213" s="12">
        <v>0.16</v>
      </c>
      <c r="D213" s="12">
        <v>2132.25</v>
      </c>
      <c r="E213" s="12">
        <v>1791.09</v>
      </c>
    </row>
    <row r="214" spans="1:5" x14ac:dyDescent="0.3">
      <c r="A214" s="12">
        <v>10213</v>
      </c>
      <c r="B214" s="12" t="s">
        <v>92</v>
      </c>
      <c r="C214" s="12">
        <v>0.25</v>
      </c>
      <c r="D214" s="12">
        <v>400.35</v>
      </c>
      <c r="E214" s="12">
        <v>300.26</v>
      </c>
    </row>
    <row r="215" spans="1:5" x14ac:dyDescent="0.3">
      <c r="A215" s="12">
        <v>10214</v>
      </c>
      <c r="B215" s="12" t="s">
        <v>93</v>
      </c>
      <c r="C215" s="12">
        <v>0.17</v>
      </c>
      <c r="D215" s="12">
        <v>1623.72</v>
      </c>
      <c r="E215" s="12">
        <v>1347.69</v>
      </c>
    </row>
    <row r="216" spans="1:5" x14ac:dyDescent="0.3">
      <c r="A216" s="12">
        <v>10215</v>
      </c>
      <c r="B216" s="12" t="s">
        <v>92</v>
      </c>
      <c r="C216" s="12">
        <v>0.15</v>
      </c>
      <c r="D216" s="12">
        <v>608.75</v>
      </c>
      <c r="E216" s="12">
        <v>517.44000000000005</v>
      </c>
    </row>
    <row r="217" spans="1:5" x14ac:dyDescent="0.3">
      <c r="A217" s="12">
        <v>10216</v>
      </c>
      <c r="B217" s="12" t="s">
        <v>93</v>
      </c>
      <c r="C217" s="12">
        <v>0.14000000000000001</v>
      </c>
      <c r="D217" s="12">
        <v>1869.35</v>
      </c>
      <c r="E217" s="12">
        <v>1607.64</v>
      </c>
    </row>
    <row r="218" spans="1:5" x14ac:dyDescent="0.3">
      <c r="A218" s="12">
        <v>10217</v>
      </c>
      <c r="B218" s="12" t="s">
        <v>90</v>
      </c>
      <c r="C218" s="12">
        <v>0.18</v>
      </c>
      <c r="D218" s="12">
        <v>1280</v>
      </c>
      <c r="E218" s="12">
        <v>1049.5999999999999</v>
      </c>
    </row>
    <row r="219" spans="1:5" x14ac:dyDescent="0.3">
      <c r="A219" s="12">
        <v>10218</v>
      </c>
      <c r="B219" s="12" t="s">
        <v>93</v>
      </c>
      <c r="C219" s="12">
        <v>0.13</v>
      </c>
      <c r="D219" s="12">
        <v>1192.4100000000001</v>
      </c>
      <c r="E219" s="12">
        <v>1037.4000000000001</v>
      </c>
    </row>
    <row r="220" spans="1:5" x14ac:dyDescent="0.3">
      <c r="A220" s="12">
        <v>10219</v>
      </c>
      <c r="B220" s="12" t="s">
        <v>90</v>
      </c>
      <c r="C220" s="12">
        <v>0.26</v>
      </c>
      <c r="D220" s="12">
        <v>1791.33</v>
      </c>
      <c r="E220" s="12">
        <v>1325.58</v>
      </c>
    </row>
    <row r="221" spans="1:5" x14ac:dyDescent="0.3">
      <c r="A221" s="12">
        <v>10220</v>
      </c>
      <c r="B221" s="12" t="s">
        <v>93</v>
      </c>
      <c r="C221" s="12">
        <v>0.31</v>
      </c>
      <c r="D221" s="12">
        <v>3945.34</v>
      </c>
      <c r="E221" s="12">
        <v>2722.28</v>
      </c>
    </row>
    <row r="222" spans="1:5" x14ac:dyDescent="0.3">
      <c r="A222" s="12">
        <v>10221</v>
      </c>
      <c r="B222" s="12" t="s">
        <v>93</v>
      </c>
      <c r="C222" s="12">
        <v>0.31</v>
      </c>
      <c r="D222" s="12">
        <v>52.5</v>
      </c>
      <c r="E222" s="12">
        <v>36.22</v>
      </c>
    </row>
    <row r="223" spans="1:5" x14ac:dyDescent="0.3">
      <c r="A223" s="12">
        <v>10222</v>
      </c>
      <c r="B223" s="12" t="s">
        <v>92</v>
      </c>
      <c r="C223" s="12">
        <v>0.08</v>
      </c>
      <c r="D223" s="12">
        <v>1065.96</v>
      </c>
      <c r="E223" s="12">
        <v>980.68</v>
      </c>
    </row>
    <row r="224" spans="1:5" x14ac:dyDescent="0.3">
      <c r="A224" s="12">
        <v>10223</v>
      </c>
      <c r="B224" s="12" t="s">
        <v>93</v>
      </c>
      <c r="C224" s="12">
        <v>0.31</v>
      </c>
      <c r="D224" s="12">
        <v>161.69999999999999</v>
      </c>
      <c r="E224" s="12">
        <v>111.57</v>
      </c>
    </row>
    <row r="225" spans="1:5" x14ac:dyDescent="0.3">
      <c r="A225" s="12">
        <v>10224</v>
      </c>
      <c r="B225" s="12" t="s">
        <v>91</v>
      </c>
      <c r="C225" s="12">
        <v>0.12</v>
      </c>
      <c r="D225" s="12">
        <v>1717.59</v>
      </c>
      <c r="E225" s="12">
        <v>1511.48</v>
      </c>
    </row>
    <row r="226" spans="1:5" x14ac:dyDescent="0.3">
      <c r="A226" s="12">
        <v>10225</v>
      </c>
      <c r="B226" s="12" t="s">
        <v>90</v>
      </c>
      <c r="C226" s="12">
        <v>0.11</v>
      </c>
      <c r="D226" s="12">
        <v>539.61</v>
      </c>
      <c r="E226" s="12">
        <v>480.25</v>
      </c>
    </row>
    <row r="227" spans="1:5" x14ac:dyDescent="0.3">
      <c r="A227" s="12">
        <v>10226</v>
      </c>
      <c r="B227" s="12" t="s">
        <v>91</v>
      </c>
      <c r="C227" s="12">
        <v>0.25</v>
      </c>
      <c r="D227" s="12">
        <v>953.96</v>
      </c>
      <c r="E227" s="12">
        <v>715.47</v>
      </c>
    </row>
    <row r="228" spans="1:5" x14ac:dyDescent="0.3">
      <c r="A228" s="12">
        <v>10227</v>
      </c>
      <c r="B228" s="12" t="s">
        <v>91</v>
      </c>
      <c r="C228" s="12">
        <v>0.11</v>
      </c>
      <c r="D228" s="12">
        <v>205.83</v>
      </c>
      <c r="E228" s="12">
        <v>183.19</v>
      </c>
    </row>
    <row r="229" spans="1:5" x14ac:dyDescent="0.3">
      <c r="A229" s="12">
        <v>10228</v>
      </c>
      <c r="B229" s="12" t="s">
        <v>90</v>
      </c>
      <c r="C229" s="12">
        <v>0.02</v>
      </c>
      <c r="D229" s="12">
        <v>161.36000000000001</v>
      </c>
      <c r="E229" s="12">
        <v>158.13</v>
      </c>
    </row>
    <row r="230" spans="1:5" x14ac:dyDescent="0.3">
      <c r="A230" s="12">
        <v>10229</v>
      </c>
      <c r="B230" s="12" t="s">
        <v>91</v>
      </c>
      <c r="C230" s="12">
        <v>0.13</v>
      </c>
      <c r="D230" s="12">
        <v>2200.6999999999998</v>
      </c>
      <c r="E230" s="12">
        <v>1914.61</v>
      </c>
    </row>
    <row r="231" spans="1:5" x14ac:dyDescent="0.3">
      <c r="A231" s="12">
        <v>10230</v>
      </c>
      <c r="B231" s="12" t="s">
        <v>93</v>
      </c>
      <c r="C231" s="12">
        <v>0.25</v>
      </c>
      <c r="D231" s="12">
        <v>2269.7199999999998</v>
      </c>
      <c r="E231" s="12">
        <v>1702.29</v>
      </c>
    </row>
    <row r="232" spans="1:5" x14ac:dyDescent="0.3">
      <c r="A232" s="12">
        <v>10231</v>
      </c>
      <c r="B232" s="12" t="s">
        <v>90</v>
      </c>
      <c r="C232" s="12">
        <v>0.11</v>
      </c>
      <c r="D232" s="12">
        <v>372.29</v>
      </c>
      <c r="E232" s="12">
        <v>331.34</v>
      </c>
    </row>
    <row r="233" spans="1:5" x14ac:dyDescent="0.3">
      <c r="A233" s="12">
        <v>10232</v>
      </c>
      <c r="B233" s="12" t="s">
        <v>92</v>
      </c>
      <c r="C233" s="12">
        <v>0.22</v>
      </c>
      <c r="D233" s="12">
        <v>1301.31</v>
      </c>
      <c r="E233" s="12">
        <v>1015.02</v>
      </c>
    </row>
    <row r="234" spans="1:5" x14ac:dyDescent="0.3">
      <c r="A234" s="12">
        <v>10233</v>
      </c>
      <c r="B234" s="12" t="s">
        <v>93</v>
      </c>
      <c r="C234" s="12">
        <v>0.23</v>
      </c>
      <c r="D234" s="12">
        <v>3225.25</v>
      </c>
      <c r="E234" s="12">
        <v>2483.44</v>
      </c>
    </row>
    <row r="235" spans="1:5" x14ac:dyDescent="0.3">
      <c r="A235" s="12">
        <v>10234</v>
      </c>
      <c r="B235" s="12" t="s">
        <v>93</v>
      </c>
      <c r="C235" s="12">
        <v>0.26</v>
      </c>
      <c r="D235" s="12">
        <v>1181.25</v>
      </c>
      <c r="E235" s="12">
        <v>874.12</v>
      </c>
    </row>
    <row r="236" spans="1:5" x14ac:dyDescent="0.3">
      <c r="A236" s="12">
        <v>10235</v>
      </c>
      <c r="B236" s="12" t="s">
        <v>93</v>
      </c>
      <c r="C236" s="12">
        <v>0.31</v>
      </c>
      <c r="D236" s="12">
        <v>207.3</v>
      </c>
      <c r="E236" s="12">
        <v>143.04</v>
      </c>
    </row>
    <row r="237" spans="1:5" x14ac:dyDescent="0.3">
      <c r="A237" s="12">
        <v>10236</v>
      </c>
      <c r="B237" s="12" t="s">
        <v>91</v>
      </c>
      <c r="C237" s="12">
        <v>0.15</v>
      </c>
      <c r="D237" s="12">
        <v>80.5</v>
      </c>
      <c r="E237" s="12">
        <v>68.42</v>
      </c>
    </row>
    <row r="238" spans="1:5" x14ac:dyDescent="0.3">
      <c r="A238" s="12">
        <v>10237</v>
      </c>
      <c r="B238" s="12" t="s">
        <v>93</v>
      </c>
      <c r="C238" s="12">
        <v>0.06</v>
      </c>
      <c r="D238" s="12">
        <v>880.52</v>
      </c>
      <c r="E238" s="12">
        <v>827.69</v>
      </c>
    </row>
    <row r="239" spans="1:5" x14ac:dyDescent="0.3">
      <c r="A239" s="12">
        <v>10238</v>
      </c>
      <c r="B239" s="12" t="s">
        <v>92</v>
      </c>
      <c r="C239" s="12">
        <v>0.11</v>
      </c>
      <c r="D239" s="12">
        <v>1093.82</v>
      </c>
      <c r="E239" s="12">
        <v>973.5</v>
      </c>
    </row>
    <row r="240" spans="1:5" x14ac:dyDescent="0.3">
      <c r="A240" s="12">
        <v>10239</v>
      </c>
      <c r="B240" s="12" t="s">
        <v>90</v>
      </c>
      <c r="C240" s="12">
        <v>0.15</v>
      </c>
      <c r="D240" s="12">
        <v>51.46</v>
      </c>
      <c r="E240" s="12">
        <v>43.74</v>
      </c>
    </row>
    <row r="241" spans="1:5" x14ac:dyDescent="0.3">
      <c r="A241" s="12">
        <v>10240</v>
      </c>
      <c r="B241" s="12" t="s">
        <v>91</v>
      </c>
      <c r="C241" s="12">
        <v>0.25</v>
      </c>
      <c r="D241" s="12">
        <v>720.12</v>
      </c>
      <c r="E241" s="12">
        <v>540.09</v>
      </c>
    </row>
    <row r="242" spans="1:5" x14ac:dyDescent="0.3">
      <c r="A242" s="12">
        <v>10241</v>
      </c>
      <c r="B242" s="12" t="s">
        <v>92</v>
      </c>
      <c r="C242" s="12">
        <v>0</v>
      </c>
      <c r="D242" s="12">
        <v>614.80999999999995</v>
      </c>
      <c r="E242" s="12">
        <v>614.80999999999995</v>
      </c>
    </row>
    <row r="243" spans="1:5" x14ac:dyDescent="0.3">
      <c r="A243" s="12">
        <v>10242</v>
      </c>
      <c r="B243" s="12" t="s">
        <v>90</v>
      </c>
      <c r="C243" s="12">
        <v>0.11</v>
      </c>
      <c r="D243" s="12">
        <v>3851.4</v>
      </c>
      <c r="E243" s="12">
        <v>3427.75</v>
      </c>
    </row>
    <row r="244" spans="1:5" x14ac:dyDescent="0.3">
      <c r="A244" s="12">
        <v>10243</v>
      </c>
      <c r="B244" s="12" t="s">
        <v>91</v>
      </c>
      <c r="C244" s="12">
        <v>0.27</v>
      </c>
      <c r="D244" s="12">
        <v>194.12</v>
      </c>
      <c r="E244" s="12">
        <v>141.71</v>
      </c>
    </row>
    <row r="245" spans="1:5" x14ac:dyDescent="0.3">
      <c r="A245" s="12">
        <v>10244</v>
      </c>
      <c r="B245" s="12" t="s">
        <v>92</v>
      </c>
      <c r="C245" s="12">
        <v>0.23</v>
      </c>
      <c r="D245" s="12">
        <v>1977.12</v>
      </c>
      <c r="E245" s="12">
        <v>1522.38</v>
      </c>
    </row>
    <row r="246" spans="1:5" x14ac:dyDescent="0.3">
      <c r="A246" s="12">
        <v>10245</v>
      </c>
      <c r="B246" s="12" t="s">
        <v>90</v>
      </c>
      <c r="C246" s="12">
        <v>0.26</v>
      </c>
      <c r="D246" s="12">
        <v>1809.85</v>
      </c>
      <c r="E246" s="12">
        <v>1339.29</v>
      </c>
    </row>
    <row r="247" spans="1:5" x14ac:dyDescent="0.3">
      <c r="A247" s="12">
        <v>10246</v>
      </c>
      <c r="B247" s="12" t="s">
        <v>91</v>
      </c>
      <c r="C247" s="12">
        <v>0.28000000000000003</v>
      </c>
      <c r="D247" s="12">
        <v>1997.64</v>
      </c>
      <c r="E247" s="12">
        <v>1438.3</v>
      </c>
    </row>
    <row r="248" spans="1:5" x14ac:dyDescent="0.3">
      <c r="A248" s="12">
        <v>10247</v>
      </c>
      <c r="B248" s="12" t="s">
        <v>92</v>
      </c>
      <c r="C248" s="12">
        <v>0.27</v>
      </c>
      <c r="D248" s="12">
        <v>510.65</v>
      </c>
      <c r="E248" s="12">
        <v>372.77</v>
      </c>
    </row>
    <row r="249" spans="1:5" x14ac:dyDescent="0.3">
      <c r="A249" s="12">
        <v>10248</v>
      </c>
      <c r="B249" s="12" t="s">
        <v>91</v>
      </c>
      <c r="C249" s="12">
        <v>0.24</v>
      </c>
      <c r="D249" s="12">
        <v>1007.5</v>
      </c>
      <c r="E249" s="12">
        <v>765.7</v>
      </c>
    </row>
    <row r="250" spans="1:5" x14ac:dyDescent="0.3">
      <c r="A250" s="12">
        <v>10249</v>
      </c>
      <c r="B250" s="12" t="s">
        <v>90</v>
      </c>
      <c r="C250" s="12">
        <v>0.15</v>
      </c>
      <c r="D250" s="12">
        <v>269.94</v>
      </c>
      <c r="E250" s="12">
        <v>229.45</v>
      </c>
    </row>
    <row r="251" spans="1:5" x14ac:dyDescent="0.3">
      <c r="A251" s="12">
        <v>10250</v>
      </c>
      <c r="B251" s="12" t="s">
        <v>90</v>
      </c>
      <c r="C251" s="12">
        <v>0.34</v>
      </c>
      <c r="D251" s="12">
        <v>1232.3499999999999</v>
      </c>
      <c r="E251" s="12">
        <v>813.35</v>
      </c>
    </row>
    <row r="252" spans="1:5" x14ac:dyDescent="0.3">
      <c r="A252" s="12">
        <v>10251</v>
      </c>
      <c r="B252" s="12" t="s">
        <v>91</v>
      </c>
      <c r="C252" s="12">
        <v>0.2</v>
      </c>
      <c r="D252" s="12">
        <v>626.65</v>
      </c>
      <c r="E252" s="12">
        <v>501.32</v>
      </c>
    </row>
    <row r="253" spans="1:5" x14ac:dyDescent="0.3">
      <c r="A253" s="12">
        <v>10252</v>
      </c>
      <c r="B253" s="12" t="s">
        <v>93</v>
      </c>
      <c r="C253" s="12">
        <v>7.0000000000000007E-2</v>
      </c>
      <c r="D253" s="12">
        <v>1374.24</v>
      </c>
      <c r="E253" s="12">
        <v>1278.04</v>
      </c>
    </row>
    <row r="254" spans="1:5" x14ac:dyDescent="0.3">
      <c r="A254" s="12">
        <v>10253</v>
      </c>
      <c r="B254" s="12" t="s">
        <v>90</v>
      </c>
      <c r="C254" s="12">
        <v>0.1</v>
      </c>
      <c r="D254" s="12">
        <v>420.29</v>
      </c>
      <c r="E254" s="12">
        <v>378.26</v>
      </c>
    </row>
    <row r="255" spans="1:5" x14ac:dyDescent="0.3">
      <c r="A255" s="12">
        <v>10254</v>
      </c>
      <c r="B255" s="12" t="s">
        <v>91</v>
      </c>
      <c r="C255" s="12">
        <v>0.24</v>
      </c>
      <c r="D255" s="12">
        <v>1631.45</v>
      </c>
      <c r="E255" s="12">
        <v>1239.9000000000001</v>
      </c>
    </row>
    <row r="256" spans="1:5" x14ac:dyDescent="0.3">
      <c r="A256" s="12">
        <v>10255</v>
      </c>
      <c r="B256" s="12" t="s">
        <v>90</v>
      </c>
      <c r="C256" s="12">
        <v>0.32</v>
      </c>
      <c r="D256" s="12">
        <v>538.05999999999995</v>
      </c>
      <c r="E256" s="12">
        <v>365.88</v>
      </c>
    </row>
    <row r="257" spans="1:5" x14ac:dyDescent="0.3">
      <c r="A257" s="12">
        <v>10256</v>
      </c>
      <c r="B257" s="12" t="s">
        <v>90</v>
      </c>
      <c r="C257" s="12">
        <v>0.06</v>
      </c>
      <c r="D257" s="12">
        <v>1691.13</v>
      </c>
      <c r="E257" s="12">
        <v>1589.66</v>
      </c>
    </row>
    <row r="258" spans="1:5" x14ac:dyDescent="0.3">
      <c r="A258" s="12">
        <v>10257</v>
      </c>
      <c r="B258" s="12" t="s">
        <v>92</v>
      </c>
      <c r="C258" s="12">
        <v>0.03</v>
      </c>
      <c r="D258" s="12">
        <v>3551.73</v>
      </c>
      <c r="E258" s="12">
        <v>3445.18</v>
      </c>
    </row>
    <row r="259" spans="1:5" x14ac:dyDescent="0.3">
      <c r="A259" s="12">
        <v>10258</v>
      </c>
      <c r="B259" s="12" t="s">
        <v>92</v>
      </c>
      <c r="C259" s="12">
        <v>0.31</v>
      </c>
      <c r="D259" s="12">
        <v>286.66000000000003</v>
      </c>
      <c r="E259" s="12">
        <v>197.8</v>
      </c>
    </row>
    <row r="260" spans="1:5" x14ac:dyDescent="0.3">
      <c r="A260" s="12">
        <v>10259</v>
      </c>
      <c r="B260" s="12" t="s">
        <v>90</v>
      </c>
      <c r="C260" s="12">
        <v>0.32</v>
      </c>
      <c r="D260" s="12">
        <v>1333.56</v>
      </c>
      <c r="E260" s="12">
        <v>906.82</v>
      </c>
    </row>
    <row r="261" spans="1:5" x14ac:dyDescent="0.3">
      <c r="A261" s="12">
        <v>10260</v>
      </c>
      <c r="B261" s="12" t="s">
        <v>91</v>
      </c>
      <c r="C261" s="12">
        <v>0.1</v>
      </c>
      <c r="D261" s="12">
        <v>2290.65</v>
      </c>
      <c r="E261" s="12">
        <v>2061.58</v>
      </c>
    </row>
    <row r="262" spans="1:5" x14ac:dyDescent="0.3">
      <c r="A262" s="12">
        <v>10261</v>
      </c>
      <c r="B262" s="12" t="s">
        <v>90</v>
      </c>
      <c r="C262" s="12">
        <v>0.13</v>
      </c>
      <c r="D262" s="12">
        <v>1301.1500000000001</v>
      </c>
      <c r="E262" s="12">
        <v>1132</v>
      </c>
    </row>
    <row r="263" spans="1:5" x14ac:dyDescent="0.3">
      <c r="A263" s="12">
        <v>10262</v>
      </c>
      <c r="B263" s="12" t="s">
        <v>91</v>
      </c>
      <c r="C263" s="12">
        <v>0.23</v>
      </c>
      <c r="D263" s="12">
        <v>944.6</v>
      </c>
      <c r="E263" s="12">
        <v>727.34</v>
      </c>
    </row>
    <row r="264" spans="1:5" x14ac:dyDescent="0.3">
      <c r="A264" s="12">
        <v>10263</v>
      </c>
      <c r="B264" s="12" t="s">
        <v>92</v>
      </c>
      <c r="C264" s="12">
        <v>0.12</v>
      </c>
      <c r="D264" s="12">
        <v>1741.62</v>
      </c>
      <c r="E264" s="12">
        <v>1532.63</v>
      </c>
    </row>
    <row r="265" spans="1:5" x14ac:dyDescent="0.3">
      <c r="A265" s="12">
        <v>10264</v>
      </c>
      <c r="B265" s="12" t="s">
        <v>90</v>
      </c>
      <c r="C265" s="12">
        <v>0.31</v>
      </c>
      <c r="D265" s="12">
        <v>347.65</v>
      </c>
      <c r="E265" s="12">
        <v>239.88</v>
      </c>
    </row>
    <row r="266" spans="1:5" x14ac:dyDescent="0.3">
      <c r="A266" s="12">
        <v>10265</v>
      </c>
      <c r="B266" s="12" t="s">
        <v>90</v>
      </c>
      <c r="C266" s="12">
        <v>0.04</v>
      </c>
      <c r="D266" s="12">
        <v>209.35</v>
      </c>
      <c r="E266" s="12">
        <v>200.98</v>
      </c>
    </row>
    <row r="267" spans="1:5" x14ac:dyDescent="0.3">
      <c r="A267" s="12">
        <v>10266</v>
      </c>
      <c r="B267" s="12" t="s">
        <v>91</v>
      </c>
      <c r="C267" s="12">
        <v>0.01</v>
      </c>
      <c r="D267" s="12">
        <v>160.58000000000001</v>
      </c>
      <c r="E267" s="12">
        <v>158.97</v>
      </c>
    </row>
    <row r="268" spans="1:5" x14ac:dyDescent="0.3">
      <c r="A268" s="12">
        <v>10267</v>
      </c>
      <c r="B268" s="12" t="s">
        <v>93</v>
      </c>
      <c r="C268" s="12">
        <v>7.0000000000000007E-2</v>
      </c>
      <c r="D268" s="12">
        <v>124.48</v>
      </c>
      <c r="E268" s="12">
        <v>115.77</v>
      </c>
    </row>
    <row r="269" spans="1:5" x14ac:dyDescent="0.3">
      <c r="A269" s="12">
        <v>10268</v>
      </c>
      <c r="B269" s="12" t="s">
        <v>93</v>
      </c>
      <c r="C269" s="12">
        <v>0.1</v>
      </c>
      <c r="D269" s="12">
        <v>309.94</v>
      </c>
      <c r="E269" s="12">
        <v>278.95</v>
      </c>
    </row>
    <row r="270" spans="1:5" x14ac:dyDescent="0.3">
      <c r="A270" s="12">
        <v>10269</v>
      </c>
      <c r="B270" s="12" t="s">
        <v>90</v>
      </c>
      <c r="C270" s="12">
        <v>0.04</v>
      </c>
      <c r="D270" s="12">
        <v>1535.22</v>
      </c>
      <c r="E270" s="12">
        <v>1473.81</v>
      </c>
    </row>
    <row r="271" spans="1:5" x14ac:dyDescent="0.3">
      <c r="A271" s="12">
        <v>10270</v>
      </c>
      <c r="B271" s="12" t="s">
        <v>92</v>
      </c>
      <c r="C271" s="12">
        <v>0.02</v>
      </c>
      <c r="D271" s="12">
        <v>305.7</v>
      </c>
      <c r="E271" s="12">
        <v>299.58999999999997</v>
      </c>
    </row>
    <row r="272" spans="1:5" x14ac:dyDescent="0.3">
      <c r="A272" s="12">
        <v>10271</v>
      </c>
      <c r="B272" s="12" t="s">
        <v>91</v>
      </c>
      <c r="C272" s="12">
        <v>0.26</v>
      </c>
      <c r="D272" s="12">
        <v>2810.35</v>
      </c>
      <c r="E272" s="12">
        <v>2079.66</v>
      </c>
    </row>
    <row r="273" spans="1:5" x14ac:dyDescent="0.3">
      <c r="A273" s="12">
        <v>10272</v>
      </c>
      <c r="B273" s="12" t="s">
        <v>91</v>
      </c>
      <c r="C273" s="12">
        <v>0.06</v>
      </c>
      <c r="D273" s="12">
        <v>573.62</v>
      </c>
      <c r="E273" s="12">
        <v>539.20000000000005</v>
      </c>
    </row>
    <row r="274" spans="1:5" x14ac:dyDescent="0.3">
      <c r="A274" s="12">
        <v>10273</v>
      </c>
      <c r="B274" s="12" t="s">
        <v>92</v>
      </c>
      <c r="C274" s="12">
        <v>0.32</v>
      </c>
      <c r="D274" s="12">
        <v>2303.84</v>
      </c>
      <c r="E274" s="12">
        <v>1566.61</v>
      </c>
    </row>
    <row r="275" spans="1:5" x14ac:dyDescent="0.3">
      <c r="A275" s="12">
        <v>10274</v>
      </c>
      <c r="B275" s="12" t="s">
        <v>93</v>
      </c>
      <c r="C275" s="12">
        <v>0.13</v>
      </c>
      <c r="D275" s="12">
        <v>2019.88</v>
      </c>
      <c r="E275" s="12">
        <v>1757.3</v>
      </c>
    </row>
    <row r="276" spans="1:5" x14ac:dyDescent="0.3">
      <c r="A276" s="12">
        <v>10275</v>
      </c>
      <c r="B276" s="12" t="s">
        <v>93</v>
      </c>
      <c r="C276" s="12">
        <v>0.23</v>
      </c>
      <c r="D276" s="12">
        <v>911.36</v>
      </c>
      <c r="E276" s="12">
        <v>701.75</v>
      </c>
    </row>
    <row r="277" spans="1:5" x14ac:dyDescent="0.3">
      <c r="A277" s="12">
        <v>10276</v>
      </c>
      <c r="B277" s="12" t="s">
        <v>91</v>
      </c>
      <c r="C277" s="12">
        <v>0.08</v>
      </c>
      <c r="D277" s="12">
        <v>287.60000000000002</v>
      </c>
      <c r="E277" s="12">
        <v>264.58999999999997</v>
      </c>
    </row>
    <row r="278" spans="1:5" x14ac:dyDescent="0.3">
      <c r="A278" s="12">
        <v>10277</v>
      </c>
      <c r="B278" s="12" t="s">
        <v>91</v>
      </c>
      <c r="C278" s="12">
        <v>0.08</v>
      </c>
      <c r="D278" s="12">
        <v>1738.8</v>
      </c>
      <c r="E278" s="12">
        <v>1599.7</v>
      </c>
    </row>
    <row r="279" spans="1:5" x14ac:dyDescent="0.3">
      <c r="A279" s="12">
        <v>10278</v>
      </c>
      <c r="B279" s="12" t="s">
        <v>92</v>
      </c>
      <c r="C279" s="12">
        <v>0.2</v>
      </c>
      <c r="D279" s="12">
        <v>1025.49</v>
      </c>
      <c r="E279" s="12">
        <v>820.39</v>
      </c>
    </row>
    <row r="280" spans="1:5" x14ac:dyDescent="0.3">
      <c r="A280" s="12">
        <v>10279</v>
      </c>
      <c r="B280" s="12" t="s">
        <v>90</v>
      </c>
      <c r="C280" s="12">
        <v>0.2</v>
      </c>
      <c r="D280" s="12">
        <v>3585.68</v>
      </c>
      <c r="E280" s="12">
        <v>2868.54</v>
      </c>
    </row>
    <row r="281" spans="1:5" x14ac:dyDescent="0.3">
      <c r="A281" s="12">
        <v>10280</v>
      </c>
      <c r="B281" s="12" t="s">
        <v>91</v>
      </c>
      <c r="C281" s="12">
        <v>0.27</v>
      </c>
      <c r="D281" s="12">
        <v>1792.95</v>
      </c>
      <c r="E281" s="12">
        <v>1308.8499999999999</v>
      </c>
    </row>
    <row r="282" spans="1:5" x14ac:dyDescent="0.3">
      <c r="A282" s="12">
        <v>10281</v>
      </c>
      <c r="B282" s="12" t="s">
        <v>91</v>
      </c>
      <c r="C282" s="12">
        <v>0.27</v>
      </c>
      <c r="D282" s="12">
        <v>936.81</v>
      </c>
      <c r="E282" s="12">
        <v>683.87</v>
      </c>
    </row>
    <row r="283" spans="1:5" x14ac:dyDescent="0.3">
      <c r="A283" s="12">
        <v>10282</v>
      </c>
      <c r="B283" s="12" t="s">
        <v>92</v>
      </c>
      <c r="C283" s="12">
        <v>0.23</v>
      </c>
      <c r="D283" s="12">
        <v>1301.6400000000001</v>
      </c>
      <c r="E283" s="12">
        <v>1002.26</v>
      </c>
    </row>
    <row r="284" spans="1:5" x14ac:dyDescent="0.3">
      <c r="A284" s="12">
        <v>10283</v>
      </c>
      <c r="B284" s="12" t="s">
        <v>90</v>
      </c>
      <c r="C284" s="12">
        <v>0.16</v>
      </c>
      <c r="D284" s="12">
        <v>495</v>
      </c>
      <c r="E284" s="12">
        <v>415.8</v>
      </c>
    </row>
    <row r="285" spans="1:5" x14ac:dyDescent="0.3">
      <c r="A285" s="12">
        <v>10284</v>
      </c>
      <c r="B285" s="12" t="s">
        <v>90</v>
      </c>
      <c r="C285" s="12">
        <v>0.31</v>
      </c>
      <c r="D285" s="12">
        <v>89.05</v>
      </c>
      <c r="E285" s="12">
        <v>61.44</v>
      </c>
    </row>
    <row r="286" spans="1:5" x14ac:dyDescent="0.3">
      <c r="A286" s="12">
        <v>10285</v>
      </c>
      <c r="B286" s="12" t="s">
        <v>93</v>
      </c>
      <c r="C286" s="12">
        <v>0.22</v>
      </c>
      <c r="D286" s="12">
        <v>1251.32</v>
      </c>
      <c r="E286" s="12">
        <v>976.03</v>
      </c>
    </row>
    <row r="287" spans="1:5" x14ac:dyDescent="0.3">
      <c r="A287" s="12">
        <v>10286</v>
      </c>
      <c r="B287" s="12" t="s">
        <v>90</v>
      </c>
      <c r="C287" s="12">
        <v>0.35</v>
      </c>
      <c r="D287" s="12">
        <v>1019.94</v>
      </c>
      <c r="E287" s="12">
        <v>662.96</v>
      </c>
    </row>
    <row r="288" spans="1:5" x14ac:dyDescent="0.3">
      <c r="A288" s="12">
        <v>10287</v>
      </c>
      <c r="B288" s="12" t="s">
        <v>91</v>
      </c>
      <c r="C288" s="12">
        <v>0.28999999999999998</v>
      </c>
      <c r="D288" s="12">
        <v>2487.9499999999998</v>
      </c>
      <c r="E288" s="12">
        <v>1766.44</v>
      </c>
    </row>
    <row r="289" spans="1:5" x14ac:dyDescent="0.3">
      <c r="A289" s="12">
        <v>10288</v>
      </c>
      <c r="B289" s="12" t="s">
        <v>90</v>
      </c>
      <c r="C289" s="12">
        <v>0.02</v>
      </c>
      <c r="D289" s="12">
        <v>620.36</v>
      </c>
      <c r="E289" s="12">
        <v>607.95000000000005</v>
      </c>
    </row>
    <row r="290" spans="1:5" x14ac:dyDescent="0.3">
      <c r="A290" s="12">
        <v>10289</v>
      </c>
      <c r="B290" s="12" t="s">
        <v>90</v>
      </c>
      <c r="C290" s="12">
        <v>0.11</v>
      </c>
      <c r="D290" s="12">
        <v>551.13</v>
      </c>
      <c r="E290" s="12">
        <v>490.51</v>
      </c>
    </row>
    <row r="291" spans="1:5" x14ac:dyDescent="0.3">
      <c r="A291" s="12">
        <v>10290</v>
      </c>
      <c r="B291" s="12" t="s">
        <v>90</v>
      </c>
      <c r="C291" s="12">
        <v>0.2</v>
      </c>
      <c r="D291" s="12">
        <v>382.43</v>
      </c>
      <c r="E291" s="12">
        <v>305.94</v>
      </c>
    </row>
    <row r="292" spans="1:5" x14ac:dyDescent="0.3">
      <c r="A292" s="12">
        <v>10291</v>
      </c>
      <c r="B292" s="12" t="s">
        <v>90</v>
      </c>
      <c r="C292" s="12">
        <v>0.25</v>
      </c>
      <c r="D292" s="12">
        <v>1519.8</v>
      </c>
      <c r="E292" s="12">
        <v>1139.8499999999999</v>
      </c>
    </row>
    <row r="293" spans="1:5" x14ac:dyDescent="0.3">
      <c r="A293" s="12">
        <v>10292</v>
      </c>
      <c r="B293" s="12" t="s">
        <v>93</v>
      </c>
      <c r="C293" s="12">
        <v>0.19</v>
      </c>
      <c r="D293" s="12">
        <v>712.32</v>
      </c>
      <c r="E293" s="12">
        <v>576.98</v>
      </c>
    </row>
    <row r="294" spans="1:5" x14ac:dyDescent="0.3">
      <c r="A294" s="12">
        <v>10293</v>
      </c>
      <c r="B294" s="12" t="s">
        <v>90</v>
      </c>
      <c r="C294" s="12">
        <v>0.28000000000000003</v>
      </c>
      <c r="D294" s="12">
        <v>2061.48</v>
      </c>
      <c r="E294" s="12">
        <v>1484.27</v>
      </c>
    </row>
    <row r="295" spans="1:5" x14ac:dyDescent="0.3">
      <c r="A295" s="12">
        <v>10294</v>
      </c>
      <c r="B295" s="12" t="s">
        <v>93</v>
      </c>
      <c r="C295" s="12">
        <v>0.1</v>
      </c>
      <c r="D295" s="12">
        <v>819.92</v>
      </c>
      <c r="E295" s="12">
        <v>737.93</v>
      </c>
    </row>
    <row r="296" spans="1:5" x14ac:dyDescent="0.3">
      <c r="A296" s="12">
        <v>10295</v>
      </c>
      <c r="B296" s="12" t="s">
        <v>91</v>
      </c>
      <c r="C296" s="12">
        <v>0.06</v>
      </c>
      <c r="D296" s="12">
        <v>572.95000000000005</v>
      </c>
      <c r="E296" s="12">
        <v>538.57000000000005</v>
      </c>
    </row>
    <row r="297" spans="1:5" x14ac:dyDescent="0.3">
      <c r="A297" s="12">
        <v>10296</v>
      </c>
      <c r="B297" s="12" t="s">
        <v>91</v>
      </c>
      <c r="C297" s="12">
        <v>0.02</v>
      </c>
      <c r="D297" s="12">
        <v>882.07</v>
      </c>
      <c r="E297" s="12">
        <v>864.43</v>
      </c>
    </row>
    <row r="298" spans="1:5" x14ac:dyDescent="0.3">
      <c r="A298" s="12">
        <v>10297</v>
      </c>
      <c r="B298" s="12" t="s">
        <v>91</v>
      </c>
      <c r="C298" s="12">
        <v>0.2</v>
      </c>
      <c r="D298" s="12">
        <v>2228</v>
      </c>
      <c r="E298" s="12">
        <v>1782.4</v>
      </c>
    </row>
    <row r="299" spans="1:5" x14ac:dyDescent="0.3">
      <c r="A299" s="12">
        <v>10298</v>
      </c>
      <c r="B299" s="12" t="s">
        <v>91</v>
      </c>
      <c r="C299" s="12">
        <v>0.24</v>
      </c>
      <c r="D299" s="12">
        <v>101.55</v>
      </c>
      <c r="E299" s="12">
        <v>77.180000000000007</v>
      </c>
    </row>
    <row r="300" spans="1:5" x14ac:dyDescent="0.3">
      <c r="A300" s="12">
        <v>10299</v>
      </c>
      <c r="B300" s="12" t="s">
        <v>92</v>
      </c>
      <c r="C300" s="12">
        <v>0.11</v>
      </c>
      <c r="D300" s="12">
        <v>1142.32</v>
      </c>
      <c r="E300" s="12">
        <v>1016.66</v>
      </c>
    </row>
    <row r="301" spans="1:5" x14ac:dyDescent="0.3">
      <c r="A301" s="12">
        <v>10300</v>
      </c>
      <c r="B301" s="12" t="s">
        <v>90</v>
      </c>
      <c r="C301" s="12">
        <v>0.21</v>
      </c>
      <c r="D301" s="12">
        <v>595.14</v>
      </c>
      <c r="E301" s="12">
        <v>470.16</v>
      </c>
    </row>
    <row r="302" spans="1:5" x14ac:dyDescent="0.3">
      <c r="A302" s="12">
        <v>10301</v>
      </c>
      <c r="B302" s="12" t="s">
        <v>91</v>
      </c>
      <c r="C302" s="12">
        <v>0.02</v>
      </c>
      <c r="D302" s="12">
        <v>2424.42</v>
      </c>
      <c r="E302" s="12">
        <v>2375.9299999999998</v>
      </c>
    </row>
    <row r="303" spans="1:5" x14ac:dyDescent="0.3">
      <c r="A303" s="12">
        <v>10302</v>
      </c>
      <c r="B303" s="12" t="s">
        <v>93</v>
      </c>
      <c r="C303" s="12">
        <v>0.03</v>
      </c>
      <c r="D303" s="12">
        <v>506.18</v>
      </c>
      <c r="E303" s="12">
        <v>490.99</v>
      </c>
    </row>
    <row r="304" spans="1:5" x14ac:dyDescent="0.3">
      <c r="A304" s="12">
        <v>10303</v>
      </c>
      <c r="B304" s="12" t="s">
        <v>93</v>
      </c>
      <c r="C304" s="12">
        <v>0.25</v>
      </c>
      <c r="D304" s="12">
        <v>1580.74</v>
      </c>
      <c r="E304" s="12">
        <v>1185.56</v>
      </c>
    </row>
    <row r="305" spans="1:5" x14ac:dyDescent="0.3">
      <c r="A305" s="12">
        <v>10304</v>
      </c>
      <c r="B305" s="12" t="s">
        <v>93</v>
      </c>
      <c r="C305" s="12">
        <v>0.13</v>
      </c>
      <c r="D305" s="12">
        <v>264.74</v>
      </c>
      <c r="E305" s="12">
        <v>230.32</v>
      </c>
    </row>
    <row r="306" spans="1:5" x14ac:dyDescent="0.3">
      <c r="A306" s="12">
        <v>10305</v>
      </c>
      <c r="B306" s="12" t="s">
        <v>91</v>
      </c>
      <c r="C306" s="12">
        <v>0.23</v>
      </c>
      <c r="D306" s="12">
        <v>2357.6799999999998</v>
      </c>
      <c r="E306" s="12">
        <v>1815.41</v>
      </c>
    </row>
    <row r="307" spans="1:5" x14ac:dyDescent="0.3">
      <c r="A307" s="12">
        <v>10306</v>
      </c>
      <c r="B307" s="12" t="s">
        <v>92</v>
      </c>
      <c r="C307" s="12">
        <v>0.28999999999999998</v>
      </c>
      <c r="D307" s="12">
        <v>947.18</v>
      </c>
      <c r="E307" s="12">
        <v>672.5</v>
      </c>
    </row>
    <row r="308" spans="1:5" x14ac:dyDescent="0.3">
      <c r="A308" s="12">
        <v>10307</v>
      </c>
      <c r="B308" s="12" t="s">
        <v>91</v>
      </c>
      <c r="C308" s="12">
        <v>0.3</v>
      </c>
      <c r="D308" s="12">
        <v>2699.3</v>
      </c>
      <c r="E308" s="12">
        <v>1889.51</v>
      </c>
    </row>
    <row r="309" spans="1:5" x14ac:dyDescent="0.3">
      <c r="A309" s="12">
        <v>10308</v>
      </c>
      <c r="B309" s="12" t="s">
        <v>91</v>
      </c>
      <c r="C309" s="12">
        <v>0.06</v>
      </c>
      <c r="D309" s="12">
        <v>815.04</v>
      </c>
      <c r="E309" s="12">
        <v>766.14</v>
      </c>
    </row>
    <row r="310" spans="1:5" x14ac:dyDescent="0.3">
      <c r="A310" s="12">
        <v>10309</v>
      </c>
      <c r="B310" s="12" t="s">
        <v>90</v>
      </c>
      <c r="C310" s="12">
        <v>0.17</v>
      </c>
      <c r="D310" s="12">
        <v>759.65</v>
      </c>
      <c r="E310" s="12">
        <v>630.51</v>
      </c>
    </row>
    <row r="311" spans="1:5" x14ac:dyDescent="0.3">
      <c r="A311" s="12">
        <v>10310</v>
      </c>
      <c r="B311" s="12" t="s">
        <v>91</v>
      </c>
      <c r="C311" s="12">
        <v>0.26</v>
      </c>
      <c r="D311" s="12">
        <v>255.94</v>
      </c>
      <c r="E311" s="12">
        <v>189.4</v>
      </c>
    </row>
    <row r="312" spans="1:5" x14ac:dyDescent="0.3">
      <c r="A312" s="12">
        <v>10311</v>
      </c>
      <c r="B312" s="12" t="s">
        <v>90</v>
      </c>
      <c r="C312" s="12">
        <v>0.27</v>
      </c>
      <c r="D312" s="12">
        <v>867.82</v>
      </c>
      <c r="E312" s="12">
        <v>633.51</v>
      </c>
    </row>
    <row r="313" spans="1:5" x14ac:dyDescent="0.3">
      <c r="A313" s="12">
        <v>10312</v>
      </c>
      <c r="B313" s="12" t="s">
        <v>90</v>
      </c>
      <c r="C313" s="12">
        <v>0.27</v>
      </c>
      <c r="D313" s="12">
        <v>158.04</v>
      </c>
      <c r="E313" s="12">
        <v>115.37</v>
      </c>
    </row>
    <row r="314" spans="1:5" x14ac:dyDescent="0.3">
      <c r="A314" s="12">
        <v>10313</v>
      </c>
      <c r="B314" s="12" t="s">
        <v>93</v>
      </c>
      <c r="C314" s="12">
        <v>0.08</v>
      </c>
      <c r="D314" s="12">
        <v>866.1</v>
      </c>
      <c r="E314" s="12">
        <v>796.81</v>
      </c>
    </row>
    <row r="315" spans="1:5" x14ac:dyDescent="0.3">
      <c r="A315" s="12">
        <v>10314</v>
      </c>
      <c r="B315" s="12" t="s">
        <v>90</v>
      </c>
      <c r="C315" s="12">
        <v>7.0000000000000007E-2</v>
      </c>
      <c r="D315" s="12">
        <v>42.28</v>
      </c>
      <c r="E315" s="12">
        <v>39.32</v>
      </c>
    </row>
    <row r="316" spans="1:5" x14ac:dyDescent="0.3">
      <c r="A316" s="12">
        <v>10315</v>
      </c>
      <c r="B316" s="12" t="s">
        <v>90</v>
      </c>
      <c r="C316" s="12">
        <v>0.21</v>
      </c>
      <c r="D316" s="12">
        <v>1339.6</v>
      </c>
      <c r="E316" s="12">
        <v>1058.28</v>
      </c>
    </row>
    <row r="317" spans="1:5" x14ac:dyDescent="0.3">
      <c r="A317" s="12">
        <v>10316</v>
      </c>
      <c r="B317" s="12" t="s">
        <v>90</v>
      </c>
      <c r="C317" s="12">
        <v>0.26</v>
      </c>
      <c r="D317" s="12">
        <v>1996.24</v>
      </c>
      <c r="E317" s="12">
        <v>1477.22</v>
      </c>
    </row>
    <row r="318" spans="1:5" x14ac:dyDescent="0.3">
      <c r="A318" s="12">
        <v>10317</v>
      </c>
      <c r="B318" s="12" t="s">
        <v>93</v>
      </c>
      <c r="C318" s="12">
        <v>0.11</v>
      </c>
      <c r="D318" s="12">
        <v>58.86</v>
      </c>
      <c r="E318" s="12">
        <v>52.39</v>
      </c>
    </row>
    <row r="319" spans="1:5" x14ac:dyDescent="0.3">
      <c r="A319" s="12">
        <v>10318</v>
      </c>
      <c r="B319" s="12" t="s">
        <v>91</v>
      </c>
      <c r="C319" s="12">
        <v>0.04</v>
      </c>
      <c r="D319" s="12">
        <v>820.12</v>
      </c>
      <c r="E319" s="12">
        <v>787.32</v>
      </c>
    </row>
    <row r="320" spans="1:5" x14ac:dyDescent="0.3">
      <c r="A320" s="12">
        <v>10319</v>
      </c>
      <c r="B320" s="12" t="s">
        <v>91</v>
      </c>
      <c r="C320" s="12">
        <v>0.25</v>
      </c>
      <c r="D320" s="12">
        <v>2242.04</v>
      </c>
      <c r="E320" s="12">
        <v>1681.53</v>
      </c>
    </row>
    <row r="321" spans="1:5" x14ac:dyDescent="0.3">
      <c r="A321" s="12">
        <v>10320</v>
      </c>
      <c r="B321" s="12" t="s">
        <v>92</v>
      </c>
      <c r="C321" s="12">
        <v>0.1</v>
      </c>
      <c r="D321" s="12">
        <v>153.6</v>
      </c>
      <c r="E321" s="12">
        <v>138.24</v>
      </c>
    </row>
    <row r="322" spans="1:5" x14ac:dyDescent="0.3">
      <c r="A322" s="12">
        <v>10321</v>
      </c>
      <c r="B322" s="12" t="s">
        <v>92</v>
      </c>
      <c r="C322" s="12">
        <v>0.06</v>
      </c>
      <c r="D322" s="12">
        <v>841.56</v>
      </c>
      <c r="E322" s="12">
        <v>791.07</v>
      </c>
    </row>
    <row r="323" spans="1:5" x14ac:dyDescent="0.3">
      <c r="A323" s="12">
        <v>10322</v>
      </c>
      <c r="B323" s="12" t="s">
        <v>90</v>
      </c>
      <c r="C323" s="12">
        <v>0.05</v>
      </c>
      <c r="D323" s="12">
        <v>4098.01</v>
      </c>
      <c r="E323" s="12">
        <v>3893.11</v>
      </c>
    </row>
    <row r="324" spans="1:5" x14ac:dyDescent="0.3">
      <c r="A324" s="12">
        <v>10323</v>
      </c>
      <c r="B324" s="12" t="s">
        <v>92</v>
      </c>
      <c r="C324" s="12">
        <v>0.11</v>
      </c>
      <c r="D324" s="12">
        <v>3467.58</v>
      </c>
      <c r="E324" s="12">
        <v>3086.15</v>
      </c>
    </row>
    <row r="325" spans="1:5" x14ac:dyDescent="0.3">
      <c r="A325" s="12">
        <v>10324</v>
      </c>
      <c r="B325" s="12" t="s">
        <v>92</v>
      </c>
      <c r="C325" s="12">
        <v>0.21</v>
      </c>
      <c r="D325" s="12">
        <v>914.58</v>
      </c>
      <c r="E325" s="12">
        <v>722.52</v>
      </c>
    </row>
    <row r="326" spans="1:5" x14ac:dyDescent="0.3">
      <c r="A326" s="12">
        <v>10325</v>
      </c>
      <c r="B326" s="12" t="s">
        <v>92</v>
      </c>
      <c r="C326" s="12">
        <v>0.13</v>
      </c>
      <c r="D326" s="12">
        <v>442.14</v>
      </c>
      <c r="E326" s="12">
        <v>384.66</v>
      </c>
    </row>
    <row r="327" spans="1:5" x14ac:dyDescent="0.3">
      <c r="A327" s="12">
        <v>10326</v>
      </c>
      <c r="B327" s="12" t="s">
        <v>90</v>
      </c>
      <c r="C327" s="12">
        <v>0.01</v>
      </c>
      <c r="D327" s="12">
        <v>305.25</v>
      </c>
      <c r="E327" s="12">
        <v>302.2</v>
      </c>
    </row>
    <row r="328" spans="1:5" x14ac:dyDescent="0.3">
      <c r="A328" s="12">
        <v>10327</v>
      </c>
      <c r="B328" s="12" t="s">
        <v>93</v>
      </c>
      <c r="C328" s="12">
        <v>0.03</v>
      </c>
      <c r="D328" s="12">
        <v>2979.83</v>
      </c>
      <c r="E328" s="12">
        <v>2890.44</v>
      </c>
    </row>
    <row r="329" spans="1:5" x14ac:dyDescent="0.3">
      <c r="A329" s="12">
        <v>10328</v>
      </c>
      <c r="B329" s="12" t="s">
        <v>91</v>
      </c>
      <c r="C329" s="12">
        <v>0.1</v>
      </c>
      <c r="D329" s="12">
        <v>1318.71</v>
      </c>
      <c r="E329" s="12">
        <v>1186.8399999999999</v>
      </c>
    </row>
    <row r="330" spans="1:5" x14ac:dyDescent="0.3">
      <c r="A330" s="12">
        <v>10329</v>
      </c>
      <c r="B330" s="12" t="s">
        <v>90</v>
      </c>
      <c r="C330" s="12">
        <v>0.23</v>
      </c>
      <c r="D330" s="12">
        <v>409.43</v>
      </c>
      <c r="E330" s="12">
        <v>315.26</v>
      </c>
    </row>
    <row r="331" spans="1:5" x14ac:dyDescent="0.3">
      <c r="A331" s="12">
        <v>10330</v>
      </c>
      <c r="B331" s="12" t="s">
        <v>91</v>
      </c>
      <c r="C331" s="12">
        <v>0.03</v>
      </c>
      <c r="D331" s="12">
        <v>846.44</v>
      </c>
      <c r="E331" s="12">
        <v>821.05</v>
      </c>
    </row>
    <row r="332" spans="1:5" x14ac:dyDescent="0.3">
      <c r="A332" s="12">
        <v>10331</v>
      </c>
      <c r="B332" s="12" t="s">
        <v>90</v>
      </c>
      <c r="C332" s="12">
        <v>0.2</v>
      </c>
      <c r="D332" s="12">
        <v>571.6</v>
      </c>
      <c r="E332" s="12">
        <v>457.28</v>
      </c>
    </row>
    <row r="333" spans="1:5" x14ac:dyDescent="0.3">
      <c r="A333" s="12">
        <v>10332</v>
      </c>
      <c r="B333" s="12" t="s">
        <v>90</v>
      </c>
      <c r="C333" s="12">
        <v>0.04</v>
      </c>
      <c r="D333" s="12">
        <v>2483.25</v>
      </c>
      <c r="E333" s="12">
        <v>2383.92</v>
      </c>
    </row>
    <row r="334" spans="1:5" x14ac:dyDescent="0.3">
      <c r="A334" s="12">
        <v>10333</v>
      </c>
      <c r="B334" s="12" t="s">
        <v>92</v>
      </c>
      <c r="C334" s="12">
        <v>7.0000000000000007E-2</v>
      </c>
      <c r="D334" s="12">
        <v>297.95</v>
      </c>
      <c r="E334" s="12">
        <v>277.08999999999997</v>
      </c>
    </row>
    <row r="335" spans="1:5" x14ac:dyDescent="0.3">
      <c r="A335" s="12">
        <v>10334</v>
      </c>
      <c r="B335" s="12" t="s">
        <v>90</v>
      </c>
      <c r="C335" s="12">
        <v>0.06</v>
      </c>
      <c r="D335" s="12">
        <v>2206.85</v>
      </c>
      <c r="E335" s="12">
        <v>2074.44</v>
      </c>
    </row>
    <row r="336" spans="1:5" x14ac:dyDescent="0.3">
      <c r="A336" s="12">
        <v>10335</v>
      </c>
      <c r="B336" s="12" t="s">
        <v>91</v>
      </c>
      <c r="C336" s="12">
        <v>0.02</v>
      </c>
      <c r="D336" s="12">
        <v>273.2</v>
      </c>
      <c r="E336" s="12">
        <v>267.74</v>
      </c>
    </row>
    <row r="337" spans="1:5" x14ac:dyDescent="0.3">
      <c r="A337" s="12">
        <v>10336</v>
      </c>
      <c r="B337" s="12" t="s">
        <v>91</v>
      </c>
      <c r="C337" s="12">
        <v>0.23</v>
      </c>
      <c r="D337" s="12">
        <v>639.29999999999995</v>
      </c>
      <c r="E337" s="12">
        <v>492.26</v>
      </c>
    </row>
    <row r="338" spans="1:5" x14ac:dyDescent="0.3">
      <c r="A338" s="12">
        <v>10337</v>
      </c>
      <c r="B338" s="12" t="s">
        <v>90</v>
      </c>
      <c r="C338" s="12">
        <v>0.16</v>
      </c>
      <c r="D338" s="12">
        <v>1120.08</v>
      </c>
      <c r="E338" s="12">
        <v>940.87</v>
      </c>
    </row>
    <row r="339" spans="1:5" x14ac:dyDescent="0.3">
      <c r="A339" s="12">
        <v>10338</v>
      </c>
      <c r="B339" s="12" t="s">
        <v>93</v>
      </c>
      <c r="C339" s="12">
        <v>0.28999999999999998</v>
      </c>
      <c r="D339" s="12">
        <v>554.84</v>
      </c>
      <c r="E339" s="12">
        <v>393.94</v>
      </c>
    </row>
    <row r="340" spans="1:5" x14ac:dyDescent="0.3">
      <c r="A340" s="12">
        <v>10339</v>
      </c>
      <c r="B340" s="12" t="s">
        <v>90</v>
      </c>
      <c r="C340" s="12">
        <v>0.03</v>
      </c>
      <c r="D340" s="12">
        <v>511.38</v>
      </c>
      <c r="E340" s="12">
        <v>496.04</v>
      </c>
    </row>
    <row r="341" spans="1:5" x14ac:dyDescent="0.3">
      <c r="A341" s="12">
        <v>10340</v>
      </c>
      <c r="B341" s="12" t="s">
        <v>90</v>
      </c>
      <c r="C341" s="12">
        <v>0.05</v>
      </c>
      <c r="D341" s="12">
        <v>281.92</v>
      </c>
      <c r="E341" s="12">
        <v>267.82</v>
      </c>
    </row>
    <row r="342" spans="1:5" x14ac:dyDescent="0.3">
      <c r="A342" s="12">
        <v>10341</v>
      </c>
      <c r="B342" s="12" t="s">
        <v>90</v>
      </c>
      <c r="C342" s="12">
        <v>0.11</v>
      </c>
      <c r="D342" s="12">
        <v>1525.37</v>
      </c>
      <c r="E342" s="12">
        <v>1357.58</v>
      </c>
    </row>
    <row r="343" spans="1:5" x14ac:dyDescent="0.3">
      <c r="A343" s="12">
        <v>10342</v>
      </c>
      <c r="B343" s="12" t="s">
        <v>90</v>
      </c>
      <c r="C343" s="12">
        <v>0.27</v>
      </c>
      <c r="D343" s="12">
        <v>181.95</v>
      </c>
      <c r="E343" s="12">
        <v>132.82</v>
      </c>
    </row>
    <row r="344" spans="1:5" x14ac:dyDescent="0.3">
      <c r="A344" s="12">
        <v>10343</v>
      </c>
      <c r="B344" s="12" t="s">
        <v>90</v>
      </c>
      <c r="C344" s="12">
        <v>0.11</v>
      </c>
      <c r="D344" s="12">
        <v>124.05</v>
      </c>
      <c r="E344" s="12">
        <v>110.4</v>
      </c>
    </row>
    <row r="345" spans="1:5" x14ac:dyDescent="0.3">
      <c r="A345" s="12">
        <v>10344</v>
      </c>
      <c r="B345" s="12" t="s">
        <v>92</v>
      </c>
      <c r="C345" s="12">
        <v>0.14000000000000001</v>
      </c>
      <c r="D345" s="12">
        <v>903.72</v>
      </c>
      <c r="E345" s="12">
        <v>777.2</v>
      </c>
    </row>
    <row r="346" spans="1:5" x14ac:dyDescent="0.3">
      <c r="A346" s="12">
        <v>10345</v>
      </c>
      <c r="B346" s="12" t="s">
        <v>93</v>
      </c>
      <c r="C346" s="12">
        <v>0.11</v>
      </c>
      <c r="D346" s="12">
        <v>410.8</v>
      </c>
      <c r="E346" s="12">
        <v>365.61</v>
      </c>
    </row>
    <row r="347" spans="1:5" x14ac:dyDescent="0.3">
      <c r="A347" s="12">
        <v>10346</v>
      </c>
      <c r="B347" s="12" t="s">
        <v>90</v>
      </c>
      <c r="C347" s="12">
        <v>0.03</v>
      </c>
      <c r="D347" s="12">
        <v>1623.68</v>
      </c>
      <c r="E347" s="12">
        <v>1574.97</v>
      </c>
    </row>
    <row r="348" spans="1:5" x14ac:dyDescent="0.3">
      <c r="A348" s="12">
        <v>10347</v>
      </c>
      <c r="B348" s="12" t="s">
        <v>92</v>
      </c>
      <c r="C348" s="12">
        <v>0.33</v>
      </c>
      <c r="D348" s="12">
        <v>2606.2800000000002</v>
      </c>
      <c r="E348" s="12">
        <v>1746.21</v>
      </c>
    </row>
    <row r="349" spans="1:5" x14ac:dyDescent="0.3">
      <c r="A349" s="12">
        <v>10348</v>
      </c>
      <c r="B349" s="12" t="s">
        <v>92</v>
      </c>
      <c r="C349" s="12">
        <v>0.19</v>
      </c>
      <c r="D349" s="12">
        <v>2129.94</v>
      </c>
      <c r="E349" s="12">
        <v>1725.25</v>
      </c>
    </row>
    <row r="350" spans="1:5" x14ac:dyDescent="0.3">
      <c r="A350" s="12">
        <v>10349</v>
      </c>
      <c r="B350" s="12" t="s">
        <v>92</v>
      </c>
      <c r="C350" s="12">
        <v>0.28000000000000003</v>
      </c>
      <c r="D350" s="12">
        <v>2303.36</v>
      </c>
      <c r="E350" s="12">
        <v>1658.42</v>
      </c>
    </row>
    <row r="351" spans="1:5" x14ac:dyDescent="0.3">
      <c r="A351" s="12">
        <v>10350</v>
      </c>
      <c r="B351" s="12" t="s">
        <v>91</v>
      </c>
      <c r="C351" s="12">
        <v>0.23</v>
      </c>
      <c r="D351" s="12">
        <v>82.62</v>
      </c>
      <c r="E351" s="12">
        <v>63.62</v>
      </c>
    </row>
    <row r="352" spans="1:5" x14ac:dyDescent="0.3">
      <c r="A352" s="12">
        <v>10351</v>
      </c>
      <c r="B352" s="12" t="s">
        <v>90</v>
      </c>
      <c r="C352" s="12">
        <v>0.18</v>
      </c>
      <c r="D352" s="12">
        <v>894.22</v>
      </c>
      <c r="E352" s="12">
        <v>733.26</v>
      </c>
    </row>
    <row r="353" spans="1:5" x14ac:dyDescent="0.3">
      <c r="A353" s="12">
        <v>10352</v>
      </c>
      <c r="B353" s="12" t="s">
        <v>90</v>
      </c>
      <c r="C353" s="12">
        <v>0.03</v>
      </c>
      <c r="D353" s="12">
        <v>1727.67</v>
      </c>
      <c r="E353" s="12">
        <v>1675.84</v>
      </c>
    </row>
    <row r="354" spans="1:5" x14ac:dyDescent="0.3">
      <c r="A354" s="12">
        <v>10353</v>
      </c>
      <c r="B354" s="12" t="s">
        <v>92</v>
      </c>
      <c r="C354" s="12">
        <v>0.22</v>
      </c>
      <c r="D354" s="12">
        <v>2597.15</v>
      </c>
      <c r="E354" s="12">
        <v>2025.78</v>
      </c>
    </row>
    <row r="355" spans="1:5" x14ac:dyDescent="0.3">
      <c r="A355" s="12">
        <v>10354</v>
      </c>
      <c r="B355" s="12" t="s">
        <v>92</v>
      </c>
      <c r="C355" s="12">
        <v>0.05</v>
      </c>
      <c r="D355" s="12">
        <v>226.44</v>
      </c>
      <c r="E355" s="12">
        <v>215.12</v>
      </c>
    </row>
    <row r="356" spans="1:5" x14ac:dyDescent="0.3">
      <c r="A356" s="12">
        <v>10355</v>
      </c>
      <c r="B356" s="12" t="s">
        <v>90</v>
      </c>
      <c r="C356" s="12">
        <v>0.15</v>
      </c>
      <c r="D356" s="12">
        <v>1030.95</v>
      </c>
      <c r="E356" s="12">
        <v>876.31</v>
      </c>
    </row>
    <row r="357" spans="1:5" x14ac:dyDescent="0.3">
      <c r="A357" s="12">
        <v>10356</v>
      </c>
      <c r="B357" s="12" t="s">
        <v>91</v>
      </c>
      <c r="C357" s="12">
        <v>0.22</v>
      </c>
      <c r="D357" s="12">
        <v>115.88</v>
      </c>
      <c r="E357" s="12">
        <v>90.39</v>
      </c>
    </row>
    <row r="358" spans="1:5" x14ac:dyDescent="0.3">
      <c r="A358" s="12">
        <v>10357</v>
      </c>
      <c r="B358" s="12" t="s">
        <v>93</v>
      </c>
      <c r="C358" s="12">
        <v>0.27</v>
      </c>
      <c r="D358" s="12">
        <v>1100.31</v>
      </c>
      <c r="E358" s="12">
        <v>803.23</v>
      </c>
    </row>
    <row r="359" spans="1:5" x14ac:dyDescent="0.3">
      <c r="A359" s="12">
        <v>10358</v>
      </c>
      <c r="B359" s="12" t="s">
        <v>92</v>
      </c>
      <c r="C359" s="12">
        <v>0.24</v>
      </c>
      <c r="D359" s="12">
        <v>1726.52</v>
      </c>
      <c r="E359" s="12">
        <v>1312.16</v>
      </c>
    </row>
    <row r="360" spans="1:5" x14ac:dyDescent="0.3">
      <c r="A360" s="12">
        <v>10359</v>
      </c>
      <c r="B360" s="12" t="s">
        <v>93</v>
      </c>
      <c r="C360" s="12">
        <v>0.24</v>
      </c>
      <c r="D360" s="12">
        <v>400.98</v>
      </c>
      <c r="E360" s="12">
        <v>304.74</v>
      </c>
    </row>
    <row r="361" spans="1:5" x14ac:dyDescent="0.3">
      <c r="A361" s="12">
        <v>10360</v>
      </c>
      <c r="B361" s="12" t="s">
        <v>92</v>
      </c>
      <c r="C361" s="12">
        <v>0.05</v>
      </c>
      <c r="D361" s="12">
        <v>991.83</v>
      </c>
      <c r="E361" s="12">
        <v>942.24</v>
      </c>
    </row>
    <row r="362" spans="1:5" x14ac:dyDescent="0.3">
      <c r="A362" s="12">
        <v>10361</v>
      </c>
      <c r="B362" s="12" t="s">
        <v>91</v>
      </c>
      <c r="C362" s="12">
        <v>0.12</v>
      </c>
      <c r="D362" s="12">
        <v>1676.76</v>
      </c>
      <c r="E362" s="12">
        <v>1475.55</v>
      </c>
    </row>
    <row r="363" spans="1:5" x14ac:dyDescent="0.3">
      <c r="A363" s="12">
        <v>10362</v>
      </c>
      <c r="B363" s="12" t="s">
        <v>91</v>
      </c>
      <c r="C363" s="12">
        <v>0.02</v>
      </c>
      <c r="D363" s="12">
        <v>261.48</v>
      </c>
      <c r="E363" s="12">
        <v>256.25</v>
      </c>
    </row>
    <row r="364" spans="1:5" x14ac:dyDescent="0.3">
      <c r="A364" s="12">
        <v>10363</v>
      </c>
      <c r="B364" s="12" t="s">
        <v>92</v>
      </c>
      <c r="C364" s="12">
        <v>0.25</v>
      </c>
      <c r="D364" s="12">
        <v>1029.2</v>
      </c>
      <c r="E364" s="12">
        <v>771.9</v>
      </c>
    </row>
    <row r="365" spans="1:5" x14ac:dyDescent="0.3">
      <c r="A365" s="12">
        <v>10364</v>
      </c>
      <c r="B365" s="12" t="s">
        <v>90</v>
      </c>
      <c r="C365" s="12">
        <v>0.33</v>
      </c>
      <c r="D365" s="12">
        <v>2331.8000000000002</v>
      </c>
      <c r="E365" s="12">
        <v>1562.31</v>
      </c>
    </row>
    <row r="366" spans="1:5" x14ac:dyDescent="0.3">
      <c r="A366" s="12">
        <v>10365</v>
      </c>
      <c r="B366" s="12" t="s">
        <v>91</v>
      </c>
      <c r="C366" s="12">
        <v>0.09</v>
      </c>
      <c r="D366" s="12">
        <v>52.83</v>
      </c>
      <c r="E366" s="12">
        <v>48.08</v>
      </c>
    </row>
    <row r="367" spans="1:5" x14ac:dyDescent="0.3">
      <c r="A367" s="12">
        <v>10366</v>
      </c>
      <c r="B367" s="12" t="s">
        <v>92</v>
      </c>
      <c r="C367" s="12">
        <v>0.03</v>
      </c>
      <c r="D367" s="12">
        <v>2270.16</v>
      </c>
      <c r="E367" s="12">
        <v>2202.06</v>
      </c>
    </row>
    <row r="368" spans="1:5" x14ac:dyDescent="0.3">
      <c r="A368" s="12">
        <v>10367</v>
      </c>
      <c r="B368" s="12" t="s">
        <v>90</v>
      </c>
      <c r="C368" s="12">
        <v>0.17</v>
      </c>
      <c r="D368" s="12">
        <v>610.67999999999995</v>
      </c>
      <c r="E368" s="12">
        <v>506.86</v>
      </c>
    </row>
    <row r="369" spans="1:5" x14ac:dyDescent="0.3">
      <c r="A369" s="12">
        <v>10368</v>
      </c>
      <c r="B369" s="12" t="s">
        <v>92</v>
      </c>
      <c r="C369" s="12">
        <v>0.3</v>
      </c>
      <c r="D369" s="12">
        <v>682.3</v>
      </c>
      <c r="E369" s="12">
        <v>477.61</v>
      </c>
    </row>
    <row r="370" spans="1:5" x14ac:dyDescent="0.3">
      <c r="A370" s="12">
        <v>10369</v>
      </c>
      <c r="B370" s="12" t="s">
        <v>91</v>
      </c>
      <c r="C370" s="12">
        <v>0.19</v>
      </c>
      <c r="D370" s="12">
        <v>1149.56</v>
      </c>
      <c r="E370" s="12">
        <v>931.14</v>
      </c>
    </row>
    <row r="371" spans="1:5" x14ac:dyDescent="0.3">
      <c r="A371" s="12">
        <v>10370</v>
      </c>
      <c r="B371" s="12" t="s">
        <v>93</v>
      </c>
      <c r="C371" s="12">
        <v>0.02</v>
      </c>
      <c r="D371" s="12">
        <v>3704.75</v>
      </c>
      <c r="E371" s="12">
        <v>3630.66</v>
      </c>
    </row>
    <row r="372" spans="1:5" x14ac:dyDescent="0.3">
      <c r="A372" s="12">
        <v>10371</v>
      </c>
      <c r="B372" s="12" t="s">
        <v>90</v>
      </c>
      <c r="C372" s="12">
        <v>0.34</v>
      </c>
      <c r="D372" s="12">
        <v>1761.48</v>
      </c>
      <c r="E372" s="12">
        <v>1162.58</v>
      </c>
    </row>
    <row r="373" spans="1:5" x14ac:dyDescent="0.3">
      <c r="A373" s="12">
        <v>10372</v>
      </c>
      <c r="B373" s="12" t="s">
        <v>90</v>
      </c>
      <c r="C373" s="12">
        <v>0.28999999999999998</v>
      </c>
      <c r="D373" s="12">
        <v>185.54</v>
      </c>
      <c r="E373" s="12">
        <v>131.72999999999999</v>
      </c>
    </row>
    <row r="374" spans="1:5" x14ac:dyDescent="0.3">
      <c r="A374" s="12">
        <v>10373</v>
      </c>
      <c r="B374" s="12" t="s">
        <v>91</v>
      </c>
      <c r="C374" s="12">
        <v>0.05</v>
      </c>
      <c r="D374" s="12">
        <v>304.26</v>
      </c>
      <c r="E374" s="12">
        <v>289.05</v>
      </c>
    </row>
    <row r="375" spans="1:5" x14ac:dyDescent="0.3">
      <c r="A375" s="12">
        <v>10374</v>
      </c>
      <c r="B375" s="12" t="s">
        <v>90</v>
      </c>
      <c r="C375" s="12">
        <v>0.32</v>
      </c>
      <c r="D375" s="12">
        <v>1306.08</v>
      </c>
      <c r="E375" s="12">
        <v>888.13</v>
      </c>
    </row>
    <row r="376" spans="1:5" x14ac:dyDescent="0.3">
      <c r="A376" s="12">
        <v>10375</v>
      </c>
      <c r="B376" s="12" t="s">
        <v>92</v>
      </c>
      <c r="C376" s="12">
        <v>0.16</v>
      </c>
      <c r="D376" s="12">
        <v>81.84</v>
      </c>
      <c r="E376" s="12">
        <v>68.75</v>
      </c>
    </row>
    <row r="377" spans="1:5" x14ac:dyDescent="0.3">
      <c r="A377" s="12">
        <v>10376</v>
      </c>
      <c r="B377" s="12" t="s">
        <v>92</v>
      </c>
      <c r="C377" s="12">
        <v>0.13</v>
      </c>
      <c r="D377" s="12">
        <v>1681.65</v>
      </c>
      <c r="E377" s="12">
        <v>1463.04</v>
      </c>
    </row>
    <row r="378" spans="1:5" x14ac:dyDescent="0.3">
      <c r="A378" s="12">
        <v>10377</v>
      </c>
      <c r="B378" s="12" t="s">
        <v>90</v>
      </c>
      <c r="C378" s="12">
        <v>0.16</v>
      </c>
      <c r="D378" s="12">
        <v>15.78</v>
      </c>
      <c r="E378" s="12">
        <v>13.26</v>
      </c>
    </row>
    <row r="379" spans="1:5" x14ac:dyDescent="0.3">
      <c r="A379" s="12">
        <v>10378</v>
      </c>
      <c r="B379" s="12" t="s">
        <v>91</v>
      </c>
      <c r="C379" s="12">
        <v>0.28999999999999998</v>
      </c>
      <c r="D379" s="12">
        <v>204.45</v>
      </c>
      <c r="E379" s="12">
        <v>145.16</v>
      </c>
    </row>
    <row r="380" spans="1:5" x14ac:dyDescent="0.3">
      <c r="A380" s="12">
        <v>10379</v>
      </c>
      <c r="B380" s="12" t="s">
        <v>91</v>
      </c>
      <c r="C380" s="12">
        <v>0.23</v>
      </c>
      <c r="D380" s="12">
        <v>718.3</v>
      </c>
      <c r="E380" s="12">
        <v>553.09</v>
      </c>
    </row>
    <row r="381" spans="1:5" x14ac:dyDescent="0.3">
      <c r="A381" s="12">
        <v>10380</v>
      </c>
      <c r="B381" s="12" t="s">
        <v>91</v>
      </c>
      <c r="C381" s="12">
        <v>0.02</v>
      </c>
      <c r="D381" s="12">
        <v>3498.96</v>
      </c>
      <c r="E381" s="12">
        <v>3428.98</v>
      </c>
    </row>
    <row r="382" spans="1:5" x14ac:dyDescent="0.3">
      <c r="A382" s="12">
        <v>10381</v>
      </c>
      <c r="B382" s="12" t="s">
        <v>93</v>
      </c>
      <c r="C382" s="12">
        <v>0.34</v>
      </c>
      <c r="D382" s="12">
        <v>3083.08</v>
      </c>
      <c r="E382" s="12">
        <v>2034.83</v>
      </c>
    </row>
    <row r="383" spans="1:5" x14ac:dyDescent="0.3">
      <c r="A383" s="12">
        <v>10382</v>
      </c>
      <c r="B383" s="12" t="s">
        <v>92</v>
      </c>
      <c r="C383" s="12">
        <v>0.05</v>
      </c>
      <c r="D383" s="12">
        <v>878.2</v>
      </c>
      <c r="E383" s="12">
        <v>834.29</v>
      </c>
    </row>
    <row r="384" spans="1:5" x14ac:dyDescent="0.3">
      <c r="A384" s="12">
        <v>10383</v>
      </c>
      <c r="B384" s="12" t="s">
        <v>92</v>
      </c>
      <c r="C384" s="12">
        <v>0.26</v>
      </c>
      <c r="D384" s="12">
        <v>415.86</v>
      </c>
      <c r="E384" s="12">
        <v>307.74</v>
      </c>
    </row>
    <row r="385" spans="1:5" x14ac:dyDescent="0.3">
      <c r="A385" s="12">
        <v>10384</v>
      </c>
      <c r="B385" s="12" t="s">
        <v>92</v>
      </c>
      <c r="C385" s="12">
        <v>0.22</v>
      </c>
      <c r="D385" s="12">
        <v>1903.98</v>
      </c>
      <c r="E385" s="12">
        <v>1485.1</v>
      </c>
    </row>
    <row r="386" spans="1:5" x14ac:dyDescent="0.3">
      <c r="A386" s="12">
        <v>10385</v>
      </c>
      <c r="B386" s="12" t="s">
        <v>91</v>
      </c>
      <c r="C386" s="12">
        <v>7.0000000000000007E-2</v>
      </c>
      <c r="D386" s="12">
        <v>839.22</v>
      </c>
      <c r="E386" s="12">
        <v>780.47</v>
      </c>
    </row>
    <row r="387" spans="1:5" x14ac:dyDescent="0.3">
      <c r="A387" s="12">
        <v>10386</v>
      </c>
      <c r="B387" s="12" t="s">
        <v>93</v>
      </c>
      <c r="C387" s="12">
        <v>0.06</v>
      </c>
      <c r="D387" s="12">
        <v>2301.67</v>
      </c>
      <c r="E387" s="12">
        <v>2163.5700000000002</v>
      </c>
    </row>
    <row r="388" spans="1:5" x14ac:dyDescent="0.3">
      <c r="A388" s="12">
        <v>10387</v>
      </c>
      <c r="B388" s="12" t="s">
        <v>92</v>
      </c>
      <c r="C388" s="12">
        <v>0.3</v>
      </c>
      <c r="D388" s="12">
        <v>1511.07</v>
      </c>
      <c r="E388" s="12">
        <v>1057.75</v>
      </c>
    </row>
    <row r="389" spans="1:5" x14ac:dyDescent="0.3">
      <c r="A389" s="12">
        <v>10388</v>
      </c>
      <c r="B389" s="12" t="s">
        <v>92</v>
      </c>
      <c r="C389" s="12">
        <v>0.15</v>
      </c>
      <c r="D389" s="12">
        <v>2626.68</v>
      </c>
      <c r="E389" s="12">
        <v>2232.6799999999998</v>
      </c>
    </row>
    <row r="390" spans="1:5" x14ac:dyDescent="0.3">
      <c r="A390" s="12">
        <v>10389</v>
      </c>
      <c r="B390" s="12" t="s">
        <v>93</v>
      </c>
      <c r="C390" s="12">
        <v>0.23</v>
      </c>
      <c r="D390" s="12">
        <v>2314.62</v>
      </c>
      <c r="E390" s="12">
        <v>1782.26</v>
      </c>
    </row>
    <row r="391" spans="1:5" x14ac:dyDescent="0.3">
      <c r="A391" s="12">
        <v>10390</v>
      </c>
      <c r="B391" s="12" t="s">
        <v>90</v>
      </c>
      <c r="C391" s="12">
        <v>0.18</v>
      </c>
      <c r="D391" s="12">
        <v>994.5</v>
      </c>
      <c r="E391" s="12">
        <v>815.49</v>
      </c>
    </row>
    <row r="392" spans="1:5" x14ac:dyDescent="0.3">
      <c r="A392" s="12">
        <v>10391</v>
      </c>
      <c r="B392" s="12" t="s">
        <v>92</v>
      </c>
      <c r="C392" s="12">
        <v>0.25</v>
      </c>
      <c r="D392" s="12">
        <v>2787.25</v>
      </c>
      <c r="E392" s="12">
        <v>2090.44</v>
      </c>
    </row>
    <row r="393" spans="1:5" x14ac:dyDescent="0.3">
      <c r="A393" s="12">
        <v>10392</v>
      </c>
      <c r="B393" s="12" t="s">
        <v>90</v>
      </c>
      <c r="C393" s="12">
        <v>0.17</v>
      </c>
      <c r="D393" s="12">
        <v>3921.12</v>
      </c>
      <c r="E393" s="12">
        <v>3254.53</v>
      </c>
    </row>
    <row r="394" spans="1:5" x14ac:dyDescent="0.3">
      <c r="A394" s="12">
        <v>10393</v>
      </c>
      <c r="B394" s="12" t="s">
        <v>90</v>
      </c>
      <c r="C394" s="12">
        <v>0.1</v>
      </c>
      <c r="D394" s="12">
        <v>1259.76</v>
      </c>
      <c r="E394" s="12">
        <v>1133.78</v>
      </c>
    </row>
    <row r="395" spans="1:5" x14ac:dyDescent="0.3">
      <c r="A395" s="12">
        <v>10394</v>
      </c>
      <c r="B395" s="12" t="s">
        <v>90</v>
      </c>
      <c r="C395" s="12">
        <v>0.13</v>
      </c>
      <c r="D395" s="12">
        <v>1163.22</v>
      </c>
      <c r="E395" s="12">
        <v>1012</v>
      </c>
    </row>
    <row r="396" spans="1:5" x14ac:dyDescent="0.3">
      <c r="A396" s="12">
        <v>10395</v>
      </c>
      <c r="B396" s="12" t="s">
        <v>93</v>
      </c>
      <c r="C396" s="12">
        <v>0.3</v>
      </c>
      <c r="D396" s="12">
        <v>567.72</v>
      </c>
      <c r="E396" s="12">
        <v>397.4</v>
      </c>
    </row>
    <row r="397" spans="1:5" x14ac:dyDescent="0.3">
      <c r="A397" s="12">
        <v>10396</v>
      </c>
      <c r="B397" s="12" t="s">
        <v>93</v>
      </c>
      <c r="C397" s="12">
        <v>0.16</v>
      </c>
      <c r="D397" s="12">
        <v>620.70000000000005</v>
      </c>
      <c r="E397" s="12">
        <v>521.39</v>
      </c>
    </row>
    <row r="398" spans="1:5" x14ac:dyDescent="0.3">
      <c r="A398" s="12">
        <v>10397</v>
      </c>
      <c r="B398" s="12" t="s">
        <v>92</v>
      </c>
      <c r="C398" s="12">
        <v>7.0000000000000007E-2</v>
      </c>
      <c r="D398" s="12">
        <v>1161.78</v>
      </c>
      <c r="E398" s="12">
        <v>1080.46</v>
      </c>
    </row>
    <row r="399" spans="1:5" x14ac:dyDescent="0.3">
      <c r="A399" s="12">
        <v>10398</v>
      </c>
      <c r="B399" s="12" t="s">
        <v>92</v>
      </c>
      <c r="C399" s="12">
        <v>0.33</v>
      </c>
      <c r="D399" s="12">
        <v>2152.85</v>
      </c>
      <c r="E399" s="12">
        <v>1442.41</v>
      </c>
    </row>
    <row r="400" spans="1:5" x14ac:dyDescent="0.3">
      <c r="A400" s="12">
        <v>10399</v>
      </c>
      <c r="B400" s="12" t="s">
        <v>91</v>
      </c>
      <c r="C400" s="12">
        <v>0.28000000000000003</v>
      </c>
      <c r="D400" s="12">
        <v>301.72000000000003</v>
      </c>
      <c r="E400" s="12">
        <v>217.24</v>
      </c>
    </row>
    <row r="401" spans="1:5" x14ac:dyDescent="0.3">
      <c r="A401" s="12">
        <v>10400</v>
      </c>
      <c r="B401" s="12" t="s">
        <v>93</v>
      </c>
      <c r="C401" s="12">
        <v>0.02</v>
      </c>
      <c r="D401" s="12">
        <v>130.62</v>
      </c>
      <c r="E401" s="12">
        <v>128.01</v>
      </c>
    </row>
    <row r="402" spans="1:5" x14ac:dyDescent="0.3">
      <c r="A402" s="12">
        <v>10401</v>
      </c>
      <c r="B402" s="12" t="s">
        <v>91</v>
      </c>
      <c r="C402" s="12">
        <v>0.35</v>
      </c>
      <c r="D402" s="12">
        <v>1182.32</v>
      </c>
      <c r="E402" s="12">
        <v>768.51</v>
      </c>
    </row>
    <row r="403" spans="1:5" x14ac:dyDescent="0.3">
      <c r="A403" s="12">
        <v>10402</v>
      </c>
      <c r="B403" s="12" t="s">
        <v>91</v>
      </c>
      <c r="C403" s="12">
        <v>0.24</v>
      </c>
      <c r="D403" s="12">
        <v>2136.96</v>
      </c>
      <c r="E403" s="12">
        <v>1624.09</v>
      </c>
    </row>
    <row r="404" spans="1:5" x14ac:dyDescent="0.3">
      <c r="A404" s="12">
        <v>10403</v>
      </c>
      <c r="B404" s="12" t="s">
        <v>90</v>
      </c>
      <c r="C404" s="12">
        <v>0.06</v>
      </c>
      <c r="D404" s="12">
        <v>2078.04</v>
      </c>
      <c r="E404" s="12">
        <v>1953.36</v>
      </c>
    </row>
    <row r="405" spans="1:5" x14ac:dyDescent="0.3">
      <c r="A405" s="12">
        <v>10404</v>
      </c>
      <c r="B405" s="12" t="s">
        <v>92</v>
      </c>
      <c r="C405" s="12">
        <v>0.08</v>
      </c>
      <c r="D405" s="12">
        <v>2482.1999999999998</v>
      </c>
      <c r="E405" s="12">
        <v>2283.62</v>
      </c>
    </row>
    <row r="406" spans="1:5" x14ac:dyDescent="0.3">
      <c r="A406" s="12">
        <v>10405</v>
      </c>
      <c r="B406" s="12" t="s">
        <v>92</v>
      </c>
      <c r="C406" s="12">
        <v>0.24</v>
      </c>
      <c r="D406" s="12">
        <v>1493.31</v>
      </c>
      <c r="E406" s="12">
        <v>1134.92</v>
      </c>
    </row>
    <row r="407" spans="1:5" x14ac:dyDescent="0.3">
      <c r="A407" s="12">
        <v>10406</v>
      </c>
      <c r="B407" s="12" t="s">
        <v>91</v>
      </c>
      <c r="C407" s="12">
        <v>0.27</v>
      </c>
      <c r="D407" s="12">
        <v>2444.96</v>
      </c>
      <c r="E407" s="12">
        <v>1784.82</v>
      </c>
    </row>
    <row r="408" spans="1:5" x14ac:dyDescent="0.3">
      <c r="A408" s="12">
        <v>10407</v>
      </c>
      <c r="B408" s="12" t="s">
        <v>90</v>
      </c>
      <c r="C408" s="12">
        <v>0.08</v>
      </c>
      <c r="D408" s="12">
        <v>830.16</v>
      </c>
      <c r="E408" s="12">
        <v>763.75</v>
      </c>
    </row>
    <row r="409" spans="1:5" x14ac:dyDescent="0.3">
      <c r="A409" s="12">
        <v>10408</v>
      </c>
      <c r="B409" s="12" t="s">
        <v>92</v>
      </c>
      <c r="C409" s="12">
        <v>0.09</v>
      </c>
      <c r="D409" s="12">
        <v>2804.13</v>
      </c>
      <c r="E409" s="12">
        <v>2551.7600000000002</v>
      </c>
    </row>
    <row r="410" spans="1:5" x14ac:dyDescent="0.3">
      <c r="A410" s="12">
        <v>10409</v>
      </c>
      <c r="B410" s="12" t="s">
        <v>90</v>
      </c>
      <c r="C410" s="12">
        <v>0.11</v>
      </c>
      <c r="D410" s="12">
        <v>133.77000000000001</v>
      </c>
      <c r="E410" s="12">
        <v>119.06</v>
      </c>
    </row>
    <row r="411" spans="1:5" x14ac:dyDescent="0.3">
      <c r="A411" s="12">
        <v>10410</v>
      </c>
      <c r="B411" s="12" t="s">
        <v>92</v>
      </c>
      <c r="C411" s="12">
        <v>0.21</v>
      </c>
      <c r="D411" s="12">
        <v>1821.48</v>
      </c>
      <c r="E411" s="12">
        <v>1438.97</v>
      </c>
    </row>
    <row r="412" spans="1:5" x14ac:dyDescent="0.3">
      <c r="A412" s="12">
        <v>10411</v>
      </c>
      <c r="B412" s="12" t="s">
        <v>93</v>
      </c>
      <c r="C412" s="12">
        <v>0.06</v>
      </c>
      <c r="D412" s="12">
        <v>1128.96</v>
      </c>
      <c r="E412" s="12">
        <v>1061.22</v>
      </c>
    </row>
    <row r="413" spans="1:5" x14ac:dyDescent="0.3">
      <c r="A413" s="12">
        <v>10412</v>
      </c>
      <c r="B413" s="12" t="s">
        <v>91</v>
      </c>
      <c r="C413" s="12">
        <v>0.04</v>
      </c>
      <c r="D413" s="12">
        <v>411.64</v>
      </c>
      <c r="E413" s="12">
        <v>395.17</v>
      </c>
    </row>
    <row r="414" spans="1:5" x14ac:dyDescent="0.3">
      <c r="A414" s="12">
        <v>10413</v>
      </c>
      <c r="B414" s="12" t="s">
        <v>90</v>
      </c>
      <c r="C414" s="12">
        <v>0.24</v>
      </c>
      <c r="D414" s="12">
        <v>1154.28</v>
      </c>
      <c r="E414" s="12">
        <v>877.25</v>
      </c>
    </row>
    <row r="415" spans="1:5" x14ac:dyDescent="0.3">
      <c r="A415" s="12">
        <v>10414</v>
      </c>
      <c r="B415" s="12" t="s">
        <v>92</v>
      </c>
      <c r="C415" s="12">
        <v>0.27</v>
      </c>
      <c r="D415" s="12">
        <v>609.4</v>
      </c>
      <c r="E415" s="12">
        <v>444.86</v>
      </c>
    </row>
    <row r="416" spans="1:5" x14ac:dyDescent="0.3">
      <c r="A416" s="12">
        <v>10415</v>
      </c>
      <c r="B416" s="12" t="s">
        <v>92</v>
      </c>
      <c r="C416" s="12">
        <v>0.18</v>
      </c>
      <c r="D416" s="12">
        <v>1182.48</v>
      </c>
      <c r="E416" s="12">
        <v>969.63</v>
      </c>
    </row>
    <row r="417" spans="1:5" x14ac:dyDescent="0.3">
      <c r="A417" s="12">
        <v>10416</v>
      </c>
      <c r="B417" s="12" t="s">
        <v>91</v>
      </c>
      <c r="C417" s="12">
        <v>0.13</v>
      </c>
      <c r="D417" s="12">
        <v>313.29000000000002</v>
      </c>
      <c r="E417" s="12">
        <v>272.56</v>
      </c>
    </row>
    <row r="418" spans="1:5" x14ac:dyDescent="0.3">
      <c r="A418" s="12">
        <v>10417</v>
      </c>
      <c r="B418" s="12" t="s">
        <v>93</v>
      </c>
      <c r="C418" s="12">
        <v>0.15</v>
      </c>
      <c r="D418" s="12">
        <v>1039.74</v>
      </c>
      <c r="E418" s="12">
        <v>883.78</v>
      </c>
    </row>
    <row r="419" spans="1:5" x14ac:dyDescent="0.3">
      <c r="A419" s="12">
        <v>10418</v>
      </c>
      <c r="B419" s="12" t="s">
        <v>90</v>
      </c>
      <c r="C419" s="12">
        <v>0.14000000000000001</v>
      </c>
      <c r="D419" s="12">
        <v>776.25</v>
      </c>
      <c r="E419" s="12">
        <v>667.58</v>
      </c>
    </row>
    <row r="420" spans="1:5" x14ac:dyDescent="0.3">
      <c r="A420" s="12">
        <v>10419</v>
      </c>
      <c r="B420" s="12" t="s">
        <v>91</v>
      </c>
      <c r="C420" s="12">
        <v>0.34</v>
      </c>
      <c r="D420" s="12">
        <v>1800.64</v>
      </c>
      <c r="E420" s="12">
        <v>1188.42</v>
      </c>
    </row>
    <row r="421" spans="1:5" x14ac:dyDescent="0.3">
      <c r="A421" s="12">
        <v>10420</v>
      </c>
      <c r="B421" s="12" t="s">
        <v>92</v>
      </c>
      <c r="C421" s="12">
        <v>0.27</v>
      </c>
      <c r="D421" s="12">
        <v>3611.86</v>
      </c>
      <c r="E421" s="12">
        <v>2636.66</v>
      </c>
    </row>
    <row r="422" spans="1:5" x14ac:dyDescent="0.3">
      <c r="A422" s="12">
        <v>10421</v>
      </c>
      <c r="B422" s="12" t="s">
        <v>93</v>
      </c>
      <c r="C422" s="12">
        <v>7.0000000000000007E-2</v>
      </c>
      <c r="D422" s="12">
        <v>1374.52</v>
      </c>
      <c r="E422" s="12">
        <v>1278.3</v>
      </c>
    </row>
    <row r="423" spans="1:5" x14ac:dyDescent="0.3">
      <c r="A423" s="12">
        <v>10422</v>
      </c>
      <c r="B423" s="12" t="s">
        <v>90</v>
      </c>
      <c r="C423" s="12">
        <v>0.13</v>
      </c>
      <c r="D423" s="12">
        <v>1223.8</v>
      </c>
      <c r="E423" s="12">
        <v>1064.71</v>
      </c>
    </row>
    <row r="424" spans="1:5" x14ac:dyDescent="0.3">
      <c r="A424" s="12">
        <v>10423</v>
      </c>
      <c r="B424" s="12" t="s">
        <v>92</v>
      </c>
      <c r="C424" s="12">
        <v>0.19</v>
      </c>
      <c r="D424" s="12">
        <v>447.18</v>
      </c>
      <c r="E424" s="12">
        <v>362.22</v>
      </c>
    </row>
    <row r="425" spans="1:5" x14ac:dyDescent="0.3">
      <c r="A425" s="12">
        <v>10424</v>
      </c>
      <c r="B425" s="12" t="s">
        <v>91</v>
      </c>
      <c r="C425" s="12">
        <v>0.21</v>
      </c>
      <c r="D425" s="12">
        <v>2008.88</v>
      </c>
      <c r="E425" s="12">
        <v>1587.02</v>
      </c>
    </row>
    <row r="426" spans="1:5" x14ac:dyDescent="0.3">
      <c r="A426" s="12">
        <v>10425</v>
      </c>
      <c r="B426" s="12" t="s">
        <v>91</v>
      </c>
      <c r="C426" s="12">
        <v>0.16</v>
      </c>
      <c r="D426" s="12">
        <v>163.76</v>
      </c>
      <c r="E426" s="12">
        <v>137.56</v>
      </c>
    </row>
    <row r="427" spans="1:5" x14ac:dyDescent="0.3">
      <c r="A427" s="12">
        <v>10426</v>
      </c>
      <c r="B427" s="12" t="s">
        <v>90</v>
      </c>
      <c r="C427" s="12">
        <v>0.28000000000000003</v>
      </c>
      <c r="D427" s="12">
        <v>390.86</v>
      </c>
      <c r="E427" s="12">
        <v>281.42</v>
      </c>
    </row>
    <row r="428" spans="1:5" x14ac:dyDescent="0.3">
      <c r="A428" s="12">
        <v>10427</v>
      </c>
      <c r="B428" s="12" t="s">
        <v>93</v>
      </c>
      <c r="C428" s="12">
        <v>0.27</v>
      </c>
      <c r="D428" s="12">
        <v>412.45</v>
      </c>
      <c r="E428" s="12">
        <v>301.08999999999997</v>
      </c>
    </row>
    <row r="429" spans="1:5" x14ac:dyDescent="0.3">
      <c r="A429" s="12">
        <v>10428</v>
      </c>
      <c r="B429" s="12" t="s">
        <v>90</v>
      </c>
      <c r="C429" s="12">
        <v>0.18</v>
      </c>
      <c r="D429" s="12">
        <v>345.78</v>
      </c>
      <c r="E429" s="12">
        <v>283.54000000000002</v>
      </c>
    </row>
    <row r="430" spans="1:5" x14ac:dyDescent="0.3">
      <c r="A430" s="12">
        <v>10429</v>
      </c>
      <c r="B430" s="12" t="s">
        <v>90</v>
      </c>
      <c r="C430" s="12">
        <v>0.3</v>
      </c>
      <c r="D430" s="12">
        <v>1351.15</v>
      </c>
      <c r="E430" s="12">
        <v>945.8</v>
      </c>
    </row>
    <row r="431" spans="1:5" x14ac:dyDescent="0.3">
      <c r="A431" s="12">
        <v>10430</v>
      </c>
      <c r="B431" s="12" t="s">
        <v>90</v>
      </c>
      <c r="C431" s="12">
        <v>0.26</v>
      </c>
      <c r="D431" s="12">
        <v>330.87</v>
      </c>
      <c r="E431" s="12">
        <v>244.84</v>
      </c>
    </row>
    <row r="432" spans="1:5" x14ac:dyDescent="0.3">
      <c r="A432" s="12">
        <v>10431</v>
      </c>
      <c r="B432" s="12" t="s">
        <v>93</v>
      </c>
      <c r="C432" s="12">
        <v>0.27</v>
      </c>
      <c r="D432" s="12">
        <v>652.95000000000005</v>
      </c>
      <c r="E432" s="12">
        <v>476.65</v>
      </c>
    </row>
    <row r="433" spans="1:5" x14ac:dyDescent="0.3">
      <c r="A433" s="12">
        <v>10432</v>
      </c>
      <c r="B433" s="12" t="s">
        <v>92</v>
      </c>
      <c r="C433" s="12">
        <v>0.33</v>
      </c>
      <c r="D433" s="12">
        <v>800.91</v>
      </c>
      <c r="E433" s="12">
        <v>536.61</v>
      </c>
    </row>
    <row r="434" spans="1:5" x14ac:dyDescent="0.3">
      <c r="A434" s="12">
        <v>10433</v>
      </c>
      <c r="B434" s="12" t="s">
        <v>92</v>
      </c>
      <c r="C434" s="12">
        <v>0.09</v>
      </c>
      <c r="D434" s="12">
        <v>617</v>
      </c>
      <c r="E434" s="12">
        <v>561.47</v>
      </c>
    </row>
    <row r="435" spans="1:5" x14ac:dyDescent="0.3">
      <c r="A435" s="12">
        <v>10434</v>
      </c>
      <c r="B435" s="12" t="s">
        <v>90</v>
      </c>
      <c r="C435" s="12">
        <v>0.09</v>
      </c>
      <c r="D435" s="12">
        <v>2168.8000000000002</v>
      </c>
      <c r="E435" s="12">
        <v>1973.61</v>
      </c>
    </row>
    <row r="436" spans="1:5" x14ac:dyDescent="0.3">
      <c r="A436" s="12">
        <v>10435</v>
      </c>
      <c r="B436" s="12" t="s">
        <v>91</v>
      </c>
      <c r="C436" s="12">
        <v>0.31</v>
      </c>
      <c r="D436" s="12">
        <v>837.95</v>
      </c>
      <c r="E436" s="12">
        <v>578.19000000000005</v>
      </c>
    </row>
    <row r="437" spans="1:5" x14ac:dyDescent="0.3">
      <c r="A437" s="12">
        <v>10436</v>
      </c>
      <c r="B437" s="12" t="s">
        <v>91</v>
      </c>
      <c r="C437" s="12">
        <v>0.27</v>
      </c>
      <c r="D437" s="12">
        <v>3658.76</v>
      </c>
      <c r="E437" s="12">
        <v>2670.89</v>
      </c>
    </row>
    <row r="438" spans="1:5" x14ac:dyDescent="0.3">
      <c r="A438" s="12">
        <v>10437</v>
      </c>
      <c r="B438" s="12" t="s">
        <v>92</v>
      </c>
      <c r="C438" s="12">
        <v>0.32</v>
      </c>
      <c r="D438" s="12">
        <v>391.88</v>
      </c>
      <c r="E438" s="12">
        <v>266.48</v>
      </c>
    </row>
    <row r="439" spans="1:5" x14ac:dyDescent="0.3">
      <c r="A439" s="12">
        <v>10438</v>
      </c>
      <c r="B439" s="12" t="s">
        <v>93</v>
      </c>
      <c r="C439" s="12">
        <v>0.02</v>
      </c>
      <c r="D439" s="12">
        <v>188.3</v>
      </c>
      <c r="E439" s="12">
        <v>184.53</v>
      </c>
    </row>
    <row r="440" spans="1:5" x14ac:dyDescent="0.3">
      <c r="A440" s="12">
        <v>10439</v>
      </c>
      <c r="B440" s="12" t="s">
        <v>90</v>
      </c>
      <c r="C440" s="12">
        <v>0.22</v>
      </c>
      <c r="D440" s="12">
        <v>2194.5500000000002</v>
      </c>
      <c r="E440" s="12">
        <v>1711.75</v>
      </c>
    </row>
    <row r="441" spans="1:5" x14ac:dyDescent="0.3">
      <c r="A441" s="12">
        <v>10440</v>
      </c>
      <c r="B441" s="12" t="s">
        <v>92</v>
      </c>
      <c r="C441" s="12">
        <v>0.05</v>
      </c>
      <c r="D441" s="12">
        <v>214.8</v>
      </c>
      <c r="E441" s="12">
        <v>204.06</v>
      </c>
    </row>
    <row r="442" spans="1:5" x14ac:dyDescent="0.3">
      <c r="A442" s="12">
        <v>10441</v>
      </c>
      <c r="B442" s="12" t="s">
        <v>90</v>
      </c>
      <c r="C442" s="12">
        <v>0.18</v>
      </c>
      <c r="D442" s="12">
        <v>2992.35</v>
      </c>
      <c r="E442" s="12">
        <v>2453.73</v>
      </c>
    </row>
    <row r="443" spans="1:5" x14ac:dyDescent="0.3">
      <c r="A443" s="12">
        <v>10442</v>
      </c>
      <c r="B443" s="12" t="s">
        <v>91</v>
      </c>
      <c r="C443" s="12">
        <v>0.05</v>
      </c>
      <c r="D443" s="12">
        <v>525.49</v>
      </c>
      <c r="E443" s="12">
        <v>499.22</v>
      </c>
    </row>
    <row r="444" spans="1:5" x14ac:dyDescent="0.3">
      <c r="A444" s="12">
        <v>10443</v>
      </c>
      <c r="B444" s="12" t="s">
        <v>90</v>
      </c>
      <c r="C444" s="12">
        <v>0.04</v>
      </c>
      <c r="D444" s="12">
        <v>1133.7</v>
      </c>
      <c r="E444" s="12">
        <v>1088.3499999999999</v>
      </c>
    </row>
    <row r="445" spans="1:5" x14ac:dyDescent="0.3">
      <c r="A445" s="12">
        <v>10444</v>
      </c>
      <c r="B445" s="12" t="s">
        <v>90</v>
      </c>
      <c r="C445" s="12">
        <v>0</v>
      </c>
      <c r="D445" s="12">
        <v>993.54</v>
      </c>
      <c r="E445" s="12">
        <v>993.54</v>
      </c>
    </row>
    <row r="446" spans="1:5" x14ac:dyDescent="0.3">
      <c r="A446" s="12">
        <v>10445</v>
      </c>
      <c r="B446" s="12" t="s">
        <v>91</v>
      </c>
      <c r="C446" s="12">
        <v>0.22</v>
      </c>
      <c r="D446" s="12">
        <v>238.14</v>
      </c>
      <c r="E446" s="12">
        <v>185.75</v>
      </c>
    </row>
    <row r="447" spans="1:5" x14ac:dyDescent="0.3">
      <c r="A447" s="12">
        <v>10446</v>
      </c>
      <c r="B447" s="12" t="s">
        <v>91</v>
      </c>
      <c r="C447" s="12">
        <v>0.13</v>
      </c>
      <c r="D447" s="12">
        <v>1340.16</v>
      </c>
      <c r="E447" s="12">
        <v>1165.94</v>
      </c>
    </row>
    <row r="448" spans="1:5" x14ac:dyDescent="0.3">
      <c r="A448" s="12">
        <v>10447</v>
      </c>
      <c r="B448" s="12" t="s">
        <v>90</v>
      </c>
      <c r="C448" s="12">
        <v>0.04</v>
      </c>
      <c r="D448" s="12">
        <v>465.64</v>
      </c>
      <c r="E448" s="12">
        <v>447.01</v>
      </c>
    </row>
    <row r="449" spans="1:5" x14ac:dyDescent="0.3">
      <c r="A449" s="12">
        <v>10448</v>
      </c>
      <c r="B449" s="12" t="s">
        <v>92</v>
      </c>
      <c r="C449" s="12">
        <v>0.11</v>
      </c>
      <c r="D449" s="12">
        <v>804.76</v>
      </c>
      <c r="E449" s="12">
        <v>716.24</v>
      </c>
    </row>
    <row r="450" spans="1:5" x14ac:dyDescent="0.3">
      <c r="A450" s="12">
        <v>10449</v>
      </c>
      <c r="B450" s="12" t="s">
        <v>91</v>
      </c>
      <c r="C450" s="12">
        <v>0.06</v>
      </c>
      <c r="D450" s="12">
        <v>2648.52</v>
      </c>
      <c r="E450" s="12">
        <v>2489.61</v>
      </c>
    </row>
    <row r="451" spans="1:5" x14ac:dyDescent="0.3">
      <c r="A451" s="12">
        <v>10450</v>
      </c>
      <c r="B451" s="12" t="s">
        <v>90</v>
      </c>
      <c r="C451" s="12">
        <v>0.33</v>
      </c>
      <c r="D451" s="12">
        <v>222.18</v>
      </c>
      <c r="E451" s="12">
        <v>148.86000000000001</v>
      </c>
    </row>
    <row r="452" spans="1:5" x14ac:dyDescent="0.3">
      <c r="A452" s="12">
        <v>10451</v>
      </c>
      <c r="B452" s="12" t="s">
        <v>92</v>
      </c>
      <c r="C452" s="12">
        <v>0.11</v>
      </c>
      <c r="D452" s="12">
        <v>1019.8</v>
      </c>
      <c r="E452" s="12">
        <v>907.62</v>
      </c>
    </row>
    <row r="453" spans="1:5" x14ac:dyDescent="0.3">
      <c r="A453" s="12">
        <v>10452</v>
      </c>
      <c r="B453" s="12" t="s">
        <v>90</v>
      </c>
      <c r="C453" s="12">
        <v>0.12</v>
      </c>
      <c r="D453" s="12">
        <v>490.26</v>
      </c>
      <c r="E453" s="12">
        <v>431.43</v>
      </c>
    </row>
    <row r="454" spans="1:5" x14ac:dyDescent="0.3">
      <c r="A454" s="12">
        <v>10453</v>
      </c>
      <c r="B454" s="12" t="s">
        <v>91</v>
      </c>
      <c r="C454" s="12">
        <v>0.28999999999999998</v>
      </c>
      <c r="D454" s="12">
        <v>293.74</v>
      </c>
      <c r="E454" s="12">
        <v>208.56</v>
      </c>
    </row>
    <row r="455" spans="1:5" x14ac:dyDescent="0.3">
      <c r="A455" s="12">
        <v>10454</v>
      </c>
      <c r="B455" s="12" t="s">
        <v>92</v>
      </c>
      <c r="C455" s="12">
        <v>0.23</v>
      </c>
      <c r="D455" s="12">
        <v>3596.95</v>
      </c>
      <c r="E455" s="12">
        <v>2769.65</v>
      </c>
    </row>
    <row r="456" spans="1:5" x14ac:dyDescent="0.3">
      <c r="A456" s="12">
        <v>10455</v>
      </c>
      <c r="B456" s="12" t="s">
        <v>90</v>
      </c>
      <c r="C456" s="12">
        <v>0.25</v>
      </c>
      <c r="D456" s="12">
        <v>638.32000000000005</v>
      </c>
      <c r="E456" s="12">
        <v>478.74</v>
      </c>
    </row>
    <row r="457" spans="1:5" x14ac:dyDescent="0.3">
      <c r="A457" s="12">
        <v>10456</v>
      </c>
      <c r="B457" s="12" t="s">
        <v>90</v>
      </c>
      <c r="C457" s="12">
        <v>0.22</v>
      </c>
      <c r="D457" s="12">
        <v>126.4</v>
      </c>
      <c r="E457" s="12">
        <v>98.59</v>
      </c>
    </row>
    <row r="458" spans="1:5" x14ac:dyDescent="0.3">
      <c r="A458" s="12">
        <v>10457</v>
      </c>
      <c r="B458" s="12" t="s">
        <v>91</v>
      </c>
      <c r="C458" s="12">
        <v>0.33</v>
      </c>
      <c r="D458" s="12">
        <v>754.48</v>
      </c>
      <c r="E458" s="12">
        <v>505.5</v>
      </c>
    </row>
    <row r="459" spans="1:5" x14ac:dyDescent="0.3">
      <c r="A459" s="12">
        <v>10458</v>
      </c>
      <c r="B459" s="12" t="s">
        <v>93</v>
      </c>
      <c r="C459" s="12">
        <v>7.0000000000000007E-2</v>
      </c>
      <c r="D459" s="12">
        <v>1697.28</v>
      </c>
      <c r="E459" s="12">
        <v>1578.47</v>
      </c>
    </row>
    <row r="460" spans="1:5" x14ac:dyDescent="0.3">
      <c r="A460" s="12">
        <v>10459</v>
      </c>
      <c r="B460" s="12" t="s">
        <v>91</v>
      </c>
      <c r="C460" s="12">
        <v>0.35</v>
      </c>
      <c r="D460" s="12">
        <v>1387.16</v>
      </c>
      <c r="E460" s="12">
        <v>901.65</v>
      </c>
    </row>
    <row r="461" spans="1:5" x14ac:dyDescent="0.3">
      <c r="A461" s="12">
        <v>10460</v>
      </c>
      <c r="B461" s="12" t="s">
        <v>92</v>
      </c>
      <c r="C461" s="12">
        <v>0.28999999999999998</v>
      </c>
      <c r="D461" s="12">
        <v>1082.22</v>
      </c>
      <c r="E461" s="12">
        <v>768.38</v>
      </c>
    </row>
    <row r="462" spans="1:5" x14ac:dyDescent="0.3">
      <c r="A462" s="12">
        <v>10461</v>
      </c>
      <c r="B462" s="12" t="s">
        <v>91</v>
      </c>
      <c r="C462" s="12">
        <v>0.21</v>
      </c>
      <c r="D462" s="12">
        <v>2912.05</v>
      </c>
      <c r="E462" s="12">
        <v>2300.52</v>
      </c>
    </row>
    <row r="463" spans="1:5" x14ac:dyDescent="0.3">
      <c r="A463" s="12">
        <v>10462</v>
      </c>
      <c r="B463" s="12" t="s">
        <v>90</v>
      </c>
      <c r="C463" s="12">
        <v>0.23</v>
      </c>
      <c r="D463" s="12">
        <v>2316.96</v>
      </c>
      <c r="E463" s="12">
        <v>1784.06</v>
      </c>
    </row>
    <row r="464" spans="1:5" x14ac:dyDescent="0.3">
      <c r="A464" s="12">
        <v>10463</v>
      </c>
      <c r="B464" s="12" t="s">
        <v>91</v>
      </c>
      <c r="C464" s="12">
        <v>0.23</v>
      </c>
      <c r="D464" s="12">
        <v>923.94</v>
      </c>
      <c r="E464" s="12">
        <v>711.43</v>
      </c>
    </row>
    <row r="465" spans="1:5" x14ac:dyDescent="0.3">
      <c r="A465" s="12">
        <v>10464</v>
      </c>
      <c r="B465" s="12" t="s">
        <v>92</v>
      </c>
      <c r="C465" s="12">
        <v>0.02</v>
      </c>
      <c r="D465" s="12">
        <v>192.09</v>
      </c>
      <c r="E465" s="12">
        <v>188.25</v>
      </c>
    </row>
    <row r="466" spans="1:5" x14ac:dyDescent="0.3">
      <c r="A466" s="12">
        <v>10465</v>
      </c>
      <c r="B466" s="12" t="s">
        <v>90</v>
      </c>
      <c r="C466" s="12">
        <v>0.08</v>
      </c>
      <c r="D466" s="12">
        <v>763.14</v>
      </c>
      <c r="E466" s="12">
        <v>702.09</v>
      </c>
    </row>
    <row r="467" spans="1:5" x14ac:dyDescent="0.3">
      <c r="A467" s="12">
        <v>10466</v>
      </c>
      <c r="B467" s="12" t="s">
        <v>90</v>
      </c>
      <c r="C467" s="12">
        <v>0.34</v>
      </c>
      <c r="D467" s="12">
        <v>1775.68</v>
      </c>
      <c r="E467" s="12">
        <v>1171.95</v>
      </c>
    </row>
    <row r="468" spans="1:5" x14ac:dyDescent="0.3">
      <c r="A468" s="12">
        <v>10467</v>
      </c>
      <c r="B468" s="12" t="s">
        <v>90</v>
      </c>
      <c r="C468" s="12">
        <v>0.19</v>
      </c>
      <c r="D468" s="12">
        <v>1871.45</v>
      </c>
      <c r="E468" s="12">
        <v>1515.87</v>
      </c>
    </row>
    <row r="469" spans="1:5" x14ac:dyDescent="0.3">
      <c r="A469" s="12">
        <v>10468</v>
      </c>
      <c r="B469" s="12" t="s">
        <v>91</v>
      </c>
      <c r="C469" s="12">
        <v>0.13</v>
      </c>
      <c r="D469" s="12">
        <v>275.89</v>
      </c>
      <c r="E469" s="12">
        <v>240.02</v>
      </c>
    </row>
    <row r="470" spans="1:5" x14ac:dyDescent="0.3">
      <c r="A470" s="12">
        <v>10469</v>
      </c>
      <c r="B470" s="12" t="s">
        <v>93</v>
      </c>
      <c r="C470" s="12">
        <v>0.27</v>
      </c>
      <c r="D470" s="12">
        <v>391.08</v>
      </c>
      <c r="E470" s="12">
        <v>285.49</v>
      </c>
    </row>
    <row r="471" spans="1:5" x14ac:dyDescent="0.3">
      <c r="A471" s="12">
        <v>10470</v>
      </c>
      <c r="B471" s="12" t="s">
        <v>90</v>
      </c>
      <c r="C471" s="12">
        <v>0.18</v>
      </c>
      <c r="D471" s="12">
        <v>2221.8000000000002</v>
      </c>
      <c r="E471" s="12">
        <v>1821.88</v>
      </c>
    </row>
    <row r="472" spans="1:5" x14ac:dyDescent="0.3">
      <c r="A472" s="12">
        <v>10471</v>
      </c>
      <c r="B472" s="12" t="s">
        <v>91</v>
      </c>
      <c r="C472" s="12">
        <v>0</v>
      </c>
      <c r="D472" s="12">
        <v>739.92</v>
      </c>
      <c r="E472" s="12">
        <v>739.92</v>
      </c>
    </row>
    <row r="473" spans="1:5" x14ac:dyDescent="0.3">
      <c r="A473" s="12">
        <v>10472</v>
      </c>
      <c r="B473" s="12" t="s">
        <v>90</v>
      </c>
      <c r="C473" s="12">
        <v>0.26</v>
      </c>
      <c r="D473" s="12">
        <v>1527</v>
      </c>
      <c r="E473" s="12">
        <v>1129.98</v>
      </c>
    </row>
    <row r="474" spans="1:5" x14ac:dyDescent="0.3">
      <c r="A474" s="12">
        <v>10473</v>
      </c>
      <c r="B474" s="12" t="s">
        <v>93</v>
      </c>
      <c r="C474" s="12">
        <v>0.26</v>
      </c>
      <c r="D474" s="12">
        <v>466.68</v>
      </c>
      <c r="E474" s="12">
        <v>345.34</v>
      </c>
    </row>
    <row r="475" spans="1:5" x14ac:dyDescent="0.3">
      <c r="A475" s="12">
        <v>10474</v>
      </c>
      <c r="B475" s="12" t="s">
        <v>90</v>
      </c>
      <c r="C475" s="12">
        <v>0.06</v>
      </c>
      <c r="D475" s="12">
        <v>366.38</v>
      </c>
      <c r="E475" s="12">
        <v>344.4</v>
      </c>
    </row>
    <row r="476" spans="1:5" x14ac:dyDescent="0.3">
      <c r="A476" s="12">
        <v>10475</v>
      </c>
      <c r="B476" s="12" t="s">
        <v>91</v>
      </c>
      <c r="C476" s="12">
        <v>0.33</v>
      </c>
      <c r="D476" s="12">
        <v>1249.56</v>
      </c>
      <c r="E476" s="12">
        <v>837.21</v>
      </c>
    </row>
    <row r="477" spans="1:5" x14ac:dyDescent="0.3">
      <c r="A477" s="12">
        <v>10476</v>
      </c>
      <c r="B477" s="12" t="s">
        <v>92</v>
      </c>
      <c r="C477" s="12">
        <v>0.08</v>
      </c>
      <c r="D477" s="12">
        <v>901.32</v>
      </c>
      <c r="E477" s="12">
        <v>829.21</v>
      </c>
    </row>
    <row r="478" spans="1:5" x14ac:dyDescent="0.3">
      <c r="A478" s="12">
        <v>10477</v>
      </c>
      <c r="B478" s="12" t="s">
        <v>92</v>
      </c>
      <c r="C478" s="12">
        <v>0.16</v>
      </c>
      <c r="D478" s="12">
        <v>3210.36</v>
      </c>
      <c r="E478" s="12">
        <v>2696.7</v>
      </c>
    </row>
    <row r="479" spans="1:5" x14ac:dyDescent="0.3">
      <c r="A479" s="12">
        <v>10478</v>
      </c>
      <c r="B479" s="12" t="s">
        <v>91</v>
      </c>
      <c r="C479" s="12">
        <v>0.04</v>
      </c>
      <c r="D479" s="12">
        <v>94.3</v>
      </c>
      <c r="E479" s="12">
        <v>90.53</v>
      </c>
    </row>
    <row r="480" spans="1:5" x14ac:dyDescent="0.3">
      <c r="A480" s="12">
        <v>10479</v>
      </c>
      <c r="B480" s="12" t="s">
        <v>90</v>
      </c>
      <c r="C480" s="12">
        <v>0.21</v>
      </c>
      <c r="D480" s="12">
        <v>709.92</v>
      </c>
      <c r="E480" s="12">
        <v>560.84</v>
      </c>
    </row>
    <row r="481" spans="1:5" x14ac:dyDescent="0.3">
      <c r="A481" s="12">
        <v>10480</v>
      </c>
      <c r="B481" s="12" t="s">
        <v>91</v>
      </c>
      <c r="C481" s="12">
        <v>0.13</v>
      </c>
      <c r="D481" s="12">
        <v>336</v>
      </c>
      <c r="E481" s="12">
        <v>292.32</v>
      </c>
    </row>
    <row r="482" spans="1:5" x14ac:dyDescent="0.3">
      <c r="A482" s="12">
        <v>10481</v>
      </c>
      <c r="B482" s="12" t="s">
        <v>90</v>
      </c>
      <c r="C482" s="12">
        <v>0.12</v>
      </c>
      <c r="D482" s="12">
        <v>1778.52</v>
      </c>
      <c r="E482" s="12">
        <v>1565.1</v>
      </c>
    </row>
    <row r="483" spans="1:5" x14ac:dyDescent="0.3">
      <c r="A483" s="12">
        <v>10482</v>
      </c>
      <c r="B483" s="12" t="s">
        <v>90</v>
      </c>
      <c r="C483" s="12">
        <v>0.28999999999999998</v>
      </c>
      <c r="D483" s="12">
        <v>41.82</v>
      </c>
      <c r="E483" s="12">
        <v>29.69</v>
      </c>
    </row>
    <row r="484" spans="1:5" x14ac:dyDescent="0.3">
      <c r="A484" s="12">
        <v>10483</v>
      </c>
      <c r="B484" s="12" t="s">
        <v>91</v>
      </c>
      <c r="C484" s="12">
        <v>0</v>
      </c>
      <c r="D484" s="12">
        <v>38.479999999999997</v>
      </c>
      <c r="E484" s="12">
        <v>38.479999999999997</v>
      </c>
    </row>
    <row r="485" spans="1:5" x14ac:dyDescent="0.3">
      <c r="A485" s="12">
        <v>10484</v>
      </c>
      <c r="B485" s="12" t="s">
        <v>90</v>
      </c>
      <c r="C485" s="12">
        <v>0.28000000000000003</v>
      </c>
      <c r="D485" s="12">
        <v>2372.08</v>
      </c>
      <c r="E485" s="12">
        <v>1707.9</v>
      </c>
    </row>
    <row r="486" spans="1:5" x14ac:dyDescent="0.3">
      <c r="A486" s="12">
        <v>10485</v>
      </c>
      <c r="B486" s="12" t="s">
        <v>90</v>
      </c>
      <c r="C486" s="12">
        <v>0.2</v>
      </c>
      <c r="D486" s="12">
        <v>400.42</v>
      </c>
      <c r="E486" s="12">
        <v>320.33999999999997</v>
      </c>
    </row>
    <row r="487" spans="1:5" x14ac:dyDescent="0.3">
      <c r="A487" s="12">
        <v>10486</v>
      </c>
      <c r="B487" s="12" t="s">
        <v>92</v>
      </c>
      <c r="C487" s="12">
        <v>0.35</v>
      </c>
      <c r="D487" s="12">
        <v>457.52</v>
      </c>
      <c r="E487" s="12">
        <v>297.39</v>
      </c>
    </row>
    <row r="488" spans="1:5" x14ac:dyDescent="0.3">
      <c r="A488" s="12">
        <v>10487</v>
      </c>
      <c r="B488" s="12" t="s">
        <v>93</v>
      </c>
      <c r="C488" s="12">
        <v>0.21</v>
      </c>
      <c r="D488" s="12">
        <v>1741.2</v>
      </c>
      <c r="E488" s="12">
        <v>1375.55</v>
      </c>
    </row>
    <row r="489" spans="1:5" x14ac:dyDescent="0.3">
      <c r="A489" s="12">
        <v>10488</v>
      </c>
      <c r="B489" s="12" t="s">
        <v>91</v>
      </c>
      <c r="C489" s="12">
        <v>0.02</v>
      </c>
      <c r="D489" s="12">
        <v>341.86</v>
      </c>
      <c r="E489" s="12">
        <v>335.02</v>
      </c>
    </row>
    <row r="490" spans="1:5" x14ac:dyDescent="0.3">
      <c r="A490" s="12">
        <v>10489</v>
      </c>
      <c r="B490" s="12" t="s">
        <v>90</v>
      </c>
      <c r="C490" s="12">
        <v>0.02</v>
      </c>
      <c r="D490" s="12">
        <v>1300.5</v>
      </c>
      <c r="E490" s="12">
        <v>1274.49</v>
      </c>
    </row>
    <row r="491" spans="1:5" x14ac:dyDescent="0.3">
      <c r="A491" s="12">
        <v>10490</v>
      </c>
      <c r="B491" s="12" t="s">
        <v>90</v>
      </c>
      <c r="C491" s="12">
        <v>0.31</v>
      </c>
      <c r="D491" s="12">
        <v>2762.83</v>
      </c>
      <c r="E491" s="12">
        <v>1906.35</v>
      </c>
    </row>
    <row r="492" spans="1:5" x14ac:dyDescent="0.3">
      <c r="A492" s="12">
        <v>10491</v>
      </c>
      <c r="B492" s="12" t="s">
        <v>93</v>
      </c>
      <c r="C492" s="12">
        <v>0.28999999999999998</v>
      </c>
      <c r="D492" s="12">
        <v>1062.8800000000001</v>
      </c>
      <c r="E492" s="12">
        <v>754.64</v>
      </c>
    </row>
    <row r="493" spans="1:5" x14ac:dyDescent="0.3">
      <c r="A493" s="12">
        <v>10492</v>
      </c>
      <c r="B493" s="12" t="s">
        <v>90</v>
      </c>
      <c r="C493" s="12">
        <v>0.12</v>
      </c>
      <c r="D493" s="12">
        <v>490.88</v>
      </c>
      <c r="E493" s="12">
        <v>431.97</v>
      </c>
    </row>
    <row r="494" spans="1:5" x14ac:dyDescent="0.3">
      <c r="A494" s="12">
        <v>10493</v>
      </c>
      <c r="B494" s="12" t="s">
        <v>90</v>
      </c>
      <c r="C494" s="12">
        <v>0.22</v>
      </c>
      <c r="D494" s="12">
        <v>506.61</v>
      </c>
      <c r="E494" s="12">
        <v>395.16</v>
      </c>
    </row>
    <row r="495" spans="1:5" x14ac:dyDescent="0.3">
      <c r="A495" s="12">
        <v>10494</v>
      </c>
      <c r="B495" s="12" t="s">
        <v>91</v>
      </c>
      <c r="C495" s="12">
        <v>0.17</v>
      </c>
      <c r="D495" s="12">
        <v>602.77</v>
      </c>
      <c r="E495" s="12">
        <v>500.3</v>
      </c>
    </row>
    <row r="496" spans="1:5" x14ac:dyDescent="0.3">
      <c r="A496" s="12">
        <v>10495</v>
      </c>
      <c r="B496" s="12" t="s">
        <v>91</v>
      </c>
      <c r="C496" s="12">
        <v>0.34</v>
      </c>
      <c r="D496" s="12">
        <v>563.08000000000004</v>
      </c>
      <c r="E496" s="12">
        <v>371.63</v>
      </c>
    </row>
    <row r="497" spans="1:5" x14ac:dyDescent="0.3">
      <c r="A497" s="12">
        <v>10496</v>
      </c>
      <c r="B497" s="12" t="s">
        <v>91</v>
      </c>
      <c r="C497" s="12">
        <v>0.33</v>
      </c>
      <c r="D497" s="12">
        <v>110.25</v>
      </c>
      <c r="E497" s="12">
        <v>73.87</v>
      </c>
    </row>
    <row r="498" spans="1:5" x14ac:dyDescent="0.3">
      <c r="A498" s="12">
        <v>10497</v>
      </c>
      <c r="B498" s="12" t="s">
        <v>90</v>
      </c>
      <c r="C498" s="12">
        <v>0.34</v>
      </c>
      <c r="D498" s="12">
        <v>584.22</v>
      </c>
      <c r="E498" s="12">
        <v>385.59</v>
      </c>
    </row>
    <row r="499" spans="1:5" x14ac:dyDescent="0.3">
      <c r="A499" s="12">
        <v>10498</v>
      </c>
      <c r="B499" s="12" t="s">
        <v>90</v>
      </c>
      <c r="C499" s="12">
        <v>0.3</v>
      </c>
      <c r="D499" s="12">
        <v>551.62</v>
      </c>
      <c r="E499" s="12">
        <v>386.13</v>
      </c>
    </row>
    <row r="500" spans="1:5" x14ac:dyDescent="0.3">
      <c r="A500" s="12">
        <v>10499</v>
      </c>
      <c r="B500" s="12" t="s">
        <v>93</v>
      </c>
      <c r="C500" s="12">
        <v>0.32</v>
      </c>
      <c r="D500" s="12">
        <v>1135.08</v>
      </c>
      <c r="E500" s="12">
        <v>771.85</v>
      </c>
    </row>
    <row r="501" spans="1:5" x14ac:dyDescent="0.3">
      <c r="A501" s="12">
        <v>10500</v>
      </c>
      <c r="B501" s="12" t="s">
        <v>90</v>
      </c>
      <c r="C501" s="12">
        <v>0.08</v>
      </c>
      <c r="D501" s="12">
        <v>60.43</v>
      </c>
      <c r="E501" s="12">
        <v>55.6</v>
      </c>
    </row>
    <row r="502" spans="1:5" x14ac:dyDescent="0.3">
      <c r="A502" s="12">
        <v>10501</v>
      </c>
      <c r="B502" s="12" t="s">
        <v>92</v>
      </c>
      <c r="C502" s="12">
        <v>0.28999999999999998</v>
      </c>
      <c r="D502" s="12">
        <v>1729.32</v>
      </c>
      <c r="E502" s="12">
        <v>1227.82</v>
      </c>
    </row>
    <row r="503" spans="1:5" x14ac:dyDescent="0.3">
      <c r="A503" s="12">
        <v>10502</v>
      </c>
      <c r="B503" s="12" t="s">
        <v>92</v>
      </c>
      <c r="C503" s="12">
        <v>0.25</v>
      </c>
      <c r="D503" s="12">
        <v>2646.05</v>
      </c>
      <c r="E503" s="12">
        <v>1984.54</v>
      </c>
    </row>
    <row r="504" spans="1:5" x14ac:dyDescent="0.3">
      <c r="A504" s="12">
        <v>10503</v>
      </c>
      <c r="B504" s="12" t="s">
        <v>91</v>
      </c>
      <c r="C504" s="12">
        <v>0.34</v>
      </c>
      <c r="D504" s="12">
        <v>2738.94</v>
      </c>
      <c r="E504" s="12">
        <v>1807.7</v>
      </c>
    </row>
    <row r="505" spans="1:5" x14ac:dyDescent="0.3">
      <c r="A505" s="12">
        <v>10504</v>
      </c>
      <c r="B505" s="12" t="s">
        <v>90</v>
      </c>
      <c r="C505" s="12">
        <v>0.2</v>
      </c>
      <c r="D505" s="12">
        <v>3366.48</v>
      </c>
      <c r="E505" s="12">
        <v>2693.18</v>
      </c>
    </row>
    <row r="506" spans="1:5" x14ac:dyDescent="0.3">
      <c r="A506" s="12">
        <v>10505</v>
      </c>
      <c r="B506" s="12" t="s">
        <v>90</v>
      </c>
      <c r="C506" s="12">
        <v>0.03</v>
      </c>
      <c r="D506" s="12">
        <v>287.56</v>
      </c>
      <c r="E506" s="12">
        <v>278.93</v>
      </c>
    </row>
    <row r="507" spans="1:5" x14ac:dyDescent="0.3">
      <c r="A507" s="12">
        <v>10506</v>
      </c>
      <c r="B507" s="12" t="s">
        <v>91</v>
      </c>
      <c r="C507" s="12">
        <v>0.21</v>
      </c>
      <c r="D507" s="12">
        <v>3025.68</v>
      </c>
      <c r="E507" s="12">
        <v>2390.29</v>
      </c>
    </row>
    <row r="508" spans="1:5" x14ac:dyDescent="0.3">
      <c r="A508" s="12">
        <v>10507</v>
      </c>
      <c r="B508" s="12" t="s">
        <v>93</v>
      </c>
      <c r="C508" s="12">
        <v>0.24</v>
      </c>
      <c r="D508" s="12">
        <v>2511.84</v>
      </c>
      <c r="E508" s="12">
        <v>1909</v>
      </c>
    </row>
    <row r="509" spans="1:5" x14ac:dyDescent="0.3">
      <c r="A509" s="12">
        <v>10508</v>
      </c>
      <c r="B509" s="12" t="s">
        <v>93</v>
      </c>
      <c r="C509" s="12">
        <v>0.08</v>
      </c>
      <c r="D509" s="12">
        <v>2095.2399999999998</v>
      </c>
      <c r="E509" s="12">
        <v>1927.62</v>
      </c>
    </row>
    <row r="510" spans="1:5" x14ac:dyDescent="0.3">
      <c r="A510" s="12">
        <v>10509</v>
      </c>
      <c r="B510" s="12" t="s">
        <v>90</v>
      </c>
      <c r="C510" s="12">
        <v>0.14000000000000001</v>
      </c>
      <c r="D510" s="12">
        <v>3368.33</v>
      </c>
      <c r="E510" s="12">
        <v>2896.76</v>
      </c>
    </row>
    <row r="511" spans="1:5" x14ac:dyDescent="0.3">
      <c r="A511" s="12">
        <v>10510</v>
      </c>
      <c r="B511" s="12" t="s">
        <v>90</v>
      </c>
      <c r="C511" s="12">
        <v>0.21</v>
      </c>
      <c r="D511" s="12">
        <v>1306.2</v>
      </c>
      <c r="E511" s="12">
        <v>1031.9000000000001</v>
      </c>
    </row>
    <row r="512" spans="1:5" x14ac:dyDescent="0.3">
      <c r="A512" s="12">
        <v>10511</v>
      </c>
      <c r="B512" s="12" t="s">
        <v>93</v>
      </c>
      <c r="C512" s="12">
        <v>0.13</v>
      </c>
      <c r="D512" s="12">
        <v>2808.12</v>
      </c>
      <c r="E512" s="12">
        <v>2443.06</v>
      </c>
    </row>
    <row r="513" spans="1:5" x14ac:dyDescent="0.3">
      <c r="A513" s="12">
        <v>10512</v>
      </c>
      <c r="B513" s="12" t="s">
        <v>92</v>
      </c>
      <c r="C513" s="12">
        <v>0.13</v>
      </c>
      <c r="D513" s="12">
        <v>505.62</v>
      </c>
      <c r="E513" s="12">
        <v>439.89</v>
      </c>
    </row>
    <row r="514" spans="1:5" x14ac:dyDescent="0.3">
      <c r="A514" s="12">
        <v>10513</v>
      </c>
      <c r="B514" s="12" t="s">
        <v>93</v>
      </c>
      <c r="C514" s="12">
        <v>0.05</v>
      </c>
      <c r="D514" s="12">
        <v>1450.61</v>
      </c>
      <c r="E514" s="12">
        <v>1378.08</v>
      </c>
    </row>
    <row r="515" spans="1:5" x14ac:dyDescent="0.3">
      <c r="A515" s="12">
        <v>10514</v>
      </c>
      <c r="B515" s="12" t="s">
        <v>90</v>
      </c>
      <c r="C515" s="12">
        <v>0.33</v>
      </c>
      <c r="D515" s="12">
        <v>234.36</v>
      </c>
      <c r="E515" s="12">
        <v>157.02000000000001</v>
      </c>
    </row>
    <row r="516" spans="1:5" x14ac:dyDescent="0.3">
      <c r="A516" s="12">
        <v>10515</v>
      </c>
      <c r="B516" s="12" t="s">
        <v>91</v>
      </c>
      <c r="C516" s="12">
        <v>0.26</v>
      </c>
      <c r="D516" s="12">
        <v>562.02</v>
      </c>
      <c r="E516" s="12">
        <v>415.89</v>
      </c>
    </row>
    <row r="517" spans="1:5" x14ac:dyDescent="0.3">
      <c r="A517" s="12">
        <v>10516</v>
      </c>
      <c r="B517" s="12" t="s">
        <v>92</v>
      </c>
      <c r="C517" s="12">
        <v>0</v>
      </c>
      <c r="D517" s="12">
        <v>185.24</v>
      </c>
      <c r="E517" s="12">
        <v>185.24</v>
      </c>
    </row>
    <row r="518" spans="1:5" x14ac:dyDescent="0.3">
      <c r="A518" s="12">
        <v>10517</v>
      </c>
      <c r="B518" s="12" t="s">
        <v>92</v>
      </c>
      <c r="C518" s="12">
        <v>0.27</v>
      </c>
      <c r="D518" s="12">
        <v>1917.36</v>
      </c>
      <c r="E518" s="12">
        <v>1399.67</v>
      </c>
    </row>
    <row r="519" spans="1:5" x14ac:dyDescent="0.3">
      <c r="A519" s="12">
        <v>10518</v>
      </c>
      <c r="B519" s="12" t="s">
        <v>91</v>
      </c>
      <c r="C519" s="12">
        <v>0.26</v>
      </c>
      <c r="D519" s="12">
        <v>1463.58</v>
      </c>
      <c r="E519" s="12">
        <v>1083.05</v>
      </c>
    </row>
    <row r="520" spans="1:5" x14ac:dyDescent="0.3">
      <c r="A520" s="12">
        <v>10519</v>
      </c>
      <c r="B520" s="12" t="s">
        <v>90</v>
      </c>
      <c r="C520" s="12">
        <v>0</v>
      </c>
      <c r="D520" s="12">
        <v>1153.1199999999999</v>
      </c>
      <c r="E520" s="12">
        <v>1153.1199999999999</v>
      </c>
    </row>
    <row r="521" spans="1:5" x14ac:dyDescent="0.3">
      <c r="A521" s="12">
        <v>10520</v>
      </c>
      <c r="B521" s="12" t="s">
        <v>91</v>
      </c>
      <c r="C521" s="12">
        <v>0.13</v>
      </c>
      <c r="D521" s="12">
        <v>211</v>
      </c>
      <c r="E521" s="12">
        <v>183.57</v>
      </c>
    </row>
    <row r="522" spans="1:5" x14ac:dyDescent="0.3">
      <c r="A522" s="12">
        <v>10521</v>
      </c>
      <c r="B522" s="12" t="s">
        <v>90</v>
      </c>
      <c r="C522" s="12">
        <v>0.21</v>
      </c>
      <c r="D522" s="12">
        <v>1881.8</v>
      </c>
      <c r="E522" s="12">
        <v>1486.62</v>
      </c>
    </row>
    <row r="523" spans="1:5" x14ac:dyDescent="0.3">
      <c r="A523" s="12">
        <v>10522</v>
      </c>
      <c r="B523" s="12" t="s">
        <v>91</v>
      </c>
      <c r="C523" s="12">
        <v>0.16</v>
      </c>
      <c r="D523" s="12">
        <v>3092.52</v>
      </c>
      <c r="E523" s="12">
        <v>2597.7199999999998</v>
      </c>
    </row>
    <row r="524" spans="1:5" x14ac:dyDescent="0.3">
      <c r="A524" s="12">
        <v>10523</v>
      </c>
      <c r="B524" s="12" t="s">
        <v>93</v>
      </c>
      <c r="C524" s="12">
        <v>0.27</v>
      </c>
      <c r="D524" s="12">
        <v>1079.32</v>
      </c>
      <c r="E524" s="12">
        <v>787.9</v>
      </c>
    </row>
    <row r="525" spans="1:5" x14ac:dyDescent="0.3">
      <c r="A525" s="12">
        <v>10524</v>
      </c>
      <c r="B525" s="12" t="s">
        <v>91</v>
      </c>
      <c r="C525" s="12">
        <v>0.15</v>
      </c>
      <c r="D525" s="12">
        <v>1417.38</v>
      </c>
      <c r="E525" s="12">
        <v>1204.77</v>
      </c>
    </row>
    <row r="526" spans="1:5" x14ac:dyDescent="0.3">
      <c r="A526" s="12">
        <v>10525</v>
      </c>
      <c r="B526" s="12" t="s">
        <v>92</v>
      </c>
      <c r="C526" s="12">
        <v>0.05</v>
      </c>
      <c r="D526" s="12">
        <v>1809.72</v>
      </c>
      <c r="E526" s="12">
        <v>1719.23</v>
      </c>
    </row>
    <row r="527" spans="1:5" x14ac:dyDescent="0.3">
      <c r="A527" s="12">
        <v>10526</v>
      </c>
      <c r="B527" s="12" t="s">
        <v>90</v>
      </c>
      <c r="C527" s="12">
        <v>0.34</v>
      </c>
      <c r="D527" s="12">
        <v>2745.2</v>
      </c>
      <c r="E527" s="12">
        <v>1811.83</v>
      </c>
    </row>
    <row r="528" spans="1:5" x14ac:dyDescent="0.3">
      <c r="A528" s="12">
        <v>10527</v>
      </c>
      <c r="B528" s="12" t="s">
        <v>92</v>
      </c>
      <c r="C528" s="12">
        <v>0.08</v>
      </c>
      <c r="D528" s="12">
        <v>1826.56</v>
      </c>
      <c r="E528" s="12">
        <v>1680.44</v>
      </c>
    </row>
    <row r="529" spans="1:5" x14ac:dyDescent="0.3">
      <c r="A529" s="12">
        <v>10528</v>
      </c>
      <c r="B529" s="12" t="s">
        <v>93</v>
      </c>
      <c r="C529" s="12">
        <v>0.25</v>
      </c>
      <c r="D529" s="12">
        <v>1035.0899999999999</v>
      </c>
      <c r="E529" s="12">
        <v>776.32</v>
      </c>
    </row>
    <row r="530" spans="1:5" x14ac:dyDescent="0.3">
      <c r="A530" s="12">
        <v>10529</v>
      </c>
      <c r="B530" s="12" t="s">
        <v>90</v>
      </c>
      <c r="C530" s="12">
        <v>0.05</v>
      </c>
      <c r="D530" s="12">
        <v>534.66</v>
      </c>
      <c r="E530" s="12">
        <v>507.93</v>
      </c>
    </row>
    <row r="531" spans="1:5" x14ac:dyDescent="0.3">
      <c r="A531" s="12">
        <v>10530</v>
      </c>
      <c r="B531" s="12" t="s">
        <v>90</v>
      </c>
      <c r="C531" s="12">
        <v>0.12</v>
      </c>
      <c r="D531" s="12">
        <v>1450.44</v>
      </c>
      <c r="E531" s="12">
        <v>1276.3900000000001</v>
      </c>
    </row>
    <row r="532" spans="1:5" x14ac:dyDescent="0.3">
      <c r="A532" s="12">
        <v>10531</v>
      </c>
      <c r="B532" s="12" t="s">
        <v>91</v>
      </c>
      <c r="C532" s="12">
        <v>0.15</v>
      </c>
      <c r="D532" s="12">
        <v>352.09</v>
      </c>
      <c r="E532" s="12">
        <v>299.27999999999997</v>
      </c>
    </row>
    <row r="533" spans="1:5" x14ac:dyDescent="0.3">
      <c r="A533" s="12">
        <v>10532</v>
      </c>
      <c r="B533" s="12" t="s">
        <v>90</v>
      </c>
      <c r="C533" s="12">
        <v>7.0000000000000007E-2</v>
      </c>
      <c r="D533" s="12">
        <v>3509.73</v>
      </c>
      <c r="E533" s="12">
        <v>3264.05</v>
      </c>
    </row>
    <row r="534" spans="1:5" x14ac:dyDescent="0.3">
      <c r="A534" s="12">
        <v>10533</v>
      </c>
      <c r="B534" s="12" t="s">
        <v>92</v>
      </c>
      <c r="C534" s="12">
        <v>0.16</v>
      </c>
      <c r="D534" s="12">
        <v>876.47</v>
      </c>
      <c r="E534" s="12">
        <v>736.23</v>
      </c>
    </row>
    <row r="535" spans="1:5" x14ac:dyDescent="0.3">
      <c r="A535" s="12">
        <v>10534</v>
      </c>
      <c r="B535" s="12" t="s">
        <v>93</v>
      </c>
      <c r="C535" s="12">
        <v>0.06</v>
      </c>
      <c r="D535" s="12">
        <v>1895.76</v>
      </c>
      <c r="E535" s="12">
        <v>1782.01</v>
      </c>
    </row>
    <row r="536" spans="1:5" x14ac:dyDescent="0.3">
      <c r="A536" s="12">
        <v>10535</v>
      </c>
      <c r="B536" s="12" t="s">
        <v>91</v>
      </c>
      <c r="C536" s="12">
        <v>0.2</v>
      </c>
      <c r="D536" s="12">
        <v>1091.28</v>
      </c>
      <c r="E536" s="12">
        <v>873.02</v>
      </c>
    </row>
    <row r="537" spans="1:5" x14ac:dyDescent="0.3">
      <c r="A537" s="12">
        <v>10536</v>
      </c>
      <c r="B537" s="12" t="s">
        <v>90</v>
      </c>
      <c r="C537" s="12">
        <v>0.23</v>
      </c>
      <c r="D537" s="12">
        <v>1612.8</v>
      </c>
      <c r="E537" s="12">
        <v>1241.8599999999999</v>
      </c>
    </row>
    <row r="538" spans="1:5" x14ac:dyDescent="0.3">
      <c r="A538" s="12">
        <v>10537</v>
      </c>
      <c r="B538" s="12" t="s">
        <v>91</v>
      </c>
      <c r="C538" s="12">
        <v>0.02</v>
      </c>
      <c r="D538" s="12">
        <v>809.2</v>
      </c>
      <c r="E538" s="12">
        <v>793.02</v>
      </c>
    </row>
    <row r="539" spans="1:5" x14ac:dyDescent="0.3">
      <c r="A539" s="12">
        <v>10538</v>
      </c>
      <c r="B539" s="12" t="s">
        <v>92</v>
      </c>
      <c r="C539" s="12">
        <v>0.3</v>
      </c>
      <c r="D539" s="12">
        <v>783.3</v>
      </c>
      <c r="E539" s="12">
        <v>548.30999999999995</v>
      </c>
    </row>
    <row r="540" spans="1:5" x14ac:dyDescent="0.3">
      <c r="A540" s="12">
        <v>10539</v>
      </c>
      <c r="B540" s="12" t="s">
        <v>90</v>
      </c>
      <c r="C540" s="12">
        <v>0.06</v>
      </c>
      <c r="D540" s="12">
        <v>3013.26</v>
      </c>
      <c r="E540" s="12">
        <v>2832.46</v>
      </c>
    </row>
    <row r="541" spans="1:5" x14ac:dyDescent="0.3">
      <c r="A541" s="12">
        <v>10540</v>
      </c>
      <c r="B541" s="12" t="s">
        <v>91</v>
      </c>
      <c r="C541" s="12">
        <v>0.08</v>
      </c>
      <c r="D541" s="12">
        <v>52.5</v>
      </c>
      <c r="E541" s="12">
        <v>48.3</v>
      </c>
    </row>
    <row r="542" spans="1:5" x14ac:dyDescent="0.3">
      <c r="A542" s="12">
        <v>10541</v>
      </c>
      <c r="B542" s="12" t="s">
        <v>91</v>
      </c>
      <c r="C542" s="12">
        <v>0.23</v>
      </c>
      <c r="D542" s="12">
        <v>403.2</v>
      </c>
      <c r="E542" s="12">
        <v>310.45999999999998</v>
      </c>
    </row>
    <row r="543" spans="1:5" x14ac:dyDescent="0.3">
      <c r="A543" s="12">
        <v>10542</v>
      </c>
      <c r="B543" s="12" t="s">
        <v>91</v>
      </c>
      <c r="C543" s="12">
        <v>0.16</v>
      </c>
      <c r="D543" s="12">
        <v>2377.92</v>
      </c>
      <c r="E543" s="12">
        <v>1997.45</v>
      </c>
    </row>
    <row r="544" spans="1:5" x14ac:dyDescent="0.3">
      <c r="A544" s="12">
        <v>10543</v>
      </c>
      <c r="B544" s="12" t="s">
        <v>90</v>
      </c>
      <c r="C544" s="12">
        <v>0.17</v>
      </c>
      <c r="D544" s="12">
        <v>358.06</v>
      </c>
      <c r="E544" s="12">
        <v>297.19</v>
      </c>
    </row>
    <row r="545" spans="1:5" x14ac:dyDescent="0.3">
      <c r="A545" s="12">
        <v>10544</v>
      </c>
      <c r="B545" s="12" t="s">
        <v>92</v>
      </c>
      <c r="C545" s="12">
        <v>0.04</v>
      </c>
      <c r="D545" s="12">
        <v>1757.07</v>
      </c>
      <c r="E545" s="12">
        <v>1686.79</v>
      </c>
    </row>
    <row r="546" spans="1:5" x14ac:dyDescent="0.3">
      <c r="A546" s="12">
        <v>10545</v>
      </c>
      <c r="B546" s="12" t="s">
        <v>90</v>
      </c>
      <c r="C546" s="12">
        <v>0.28000000000000003</v>
      </c>
      <c r="D546" s="12">
        <v>487.12</v>
      </c>
      <c r="E546" s="12">
        <v>350.73</v>
      </c>
    </row>
    <row r="547" spans="1:5" x14ac:dyDescent="0.3">
      <c r="A547" s="12">
        <v>10546</v>
      </c>
      <c r="B547" s="12" t="s">
        <v>90</v>
      </c>
      <c r="C547" s="12">
        <v>0.22</v>
      </c>
      <c r="D547" s="12">
        <v>452.48</v>
      </c>
      <c r="E547" s="12">
        <v>352.93</v>
      </c>
    </row>
    <row r="548" spans="1:5" x14ac:dyDescent="0.3">
      <c r="A548" s="12">
        <v>10547</v>
      </c>
      <c r="B548" s="12" t="s">
        <v>93</v>
      </c>
      <c r="C548" s="12">
        <v>0.05</v>
      </c>
      <c r="D548" s="12">
        <v>455.43</v>
      </c>
      <c r="E548" s="12">
        <v>432.66</v>
      </c>
    </row>
    <row r="549" spans="1:5" x14ac:dyDescent="0.3">
      <c r="A549" s="12">
        <v>10548</v>
      </c>
      <c r="B549" s="12" t="s">
        <v>92</v>
      </c>
      <c r="C549" s="12">
        <v>0.13</v>
      </c>
      <c r="D549" s="12">
        <v>1199.4000000000001</v>
      </c>
      <c r="E549" s="12">
        <v>1043.48</v>
      </c>
    </row>
    <row r="550" spans="1:5" x14ac:dyDescent="0.3">
      <c r="A550" s="12">
        <v>10549</v>
      </c>
      <c r="B550" s="12" t="s">
        <v>90</v>
      </c>
      <c r="C550" s="12">
        <v>0.28000000000000003</v>
      </c>
      <c r="D550" s="12">
        <v>709.92</v>
      </c>
      <c r="E550" s="12">
        <v>511.14</v>
      </c>
    </row>
    <row r="551" spans="1:5" x14ac:dyDescent="0.3">
      <c r="A551" s="12">
        <v>10550</v>
      </c>
      <c r="B551" s="12" t="s">
        <v>90</v>
      </c>
      <c r="C551" s="12">
        <v>0.2</v>
      </c>
      <c r="D551" s="12">
        <v>1949.94</v>
      </c>
      <c r="E551" s="12">
        <v>1559.95</v>
      </c>
    </row>
    <row r="552" spans="1:5" x14ac:dyDescent="0.3">
      <c r="A552" s="12">
        <v>10551</v>
      </c>
      <c r="B552" s="12" t="s">
        <v>90</v>
      </c>
      <c r="C552" s="12">
        <v>0.04</v>
      </c>
      <c r="D552" s="12">
        <v>508.41</v>
      </c>
      <c r="E552" s="12">
        <v>488.07</v>
      </c>
    </row>
    <row r="553" spans="1:5" x14ac:dyDescent="0.3">
      <c r="A553" s="12">
        <v>10552</v>
      </c>
      <c r="B553" s="12" t="s">
        <v>90</v>
      </c>
      <c r="C553" s="12">
        <v>0.13</v>
      </c>
      <c r="D553" s="12">
        <v>457.32</v>
      </c>
      <c r="E553" s="12">
        <v>397.87</v>
      </c>
    </row>
    <row r="554" spans="1:5" x14ac:dyDescent="0.3">
      <c r="A554" s="12">
        <v>10553</v>
      </c>
      <c r="B554" s="12" t="s">
        <v>90</v>
      </c>
      <c r="C554" s="12">
        <v>0.08</v>
      </c>
      <c r="D554" s="12">
        <v>1369.25</v>
      </c>
      <c r="E554" s="12">
        <v>1259.71</v>
      </c>
    </row>
    <row r="555" spans="1:5" x14ac:dyDescent="0.3">
      <c r="A555" s="12">
        <v>10554</v>
      </c>
      <c r="B555" s="12" t="s">
        <v>90</v>
      </c>
      <c r="C555" s="12">
        <v>0.18</v>
      </c>
      <c r="D555" s="12">
        <v>741.58</v>
      </c>
      <c r="E555" s="12">
        <v>608.1</v>
      </c>
    </row>
    <row r="556" spans="1:5" x14ac:dyDescent="0.3">
      <c r="A556" s="12">
        <v>10555</v>
      </c>
      <c r="B556" s="12" t="s">
        <v>91</v>
      </c>
      <c r="C556" s="12">
        <v>0.3</v>
      </c>
      <c r="D556" s="12">
        <v>1090.8900000000001</v>
      </c>
      <c r="E556" s="12">
        <v>763.62</v>
      </c>
    </row>
    <row r="557" spans="1:5" x14ac:dyDescent="0.3">
      <c r="A557" s="12">
        <v>10556</v>
      </c>
      <c r="B557" s="12" t="s">
        <v>92</v>
      </c>
      <c r="C557" s="12">
        <v>0.15</v>
      </c>
      <c r="D557" s="12">
        <v>969.42</v>
      </c>
      <c r="E557" s="12">
        <v>824.01</v>
      </c>
    </row>
    <row r="558" spans="1:5" x14ac:dyDescent="0.3">
      <c r="A558" s="12">
        <v>10557</v>
      </c>
      <c r="B558" s="12" t="s">
        <v>91</v>
      </c>
      <c r="C558" s="12">
        <v>0.15</v>
      </c>
      <c r="D558" s="12">
        <v>1051.5</v>
      </c>
      <c r="E558" s="12">
        <v>893.78</v>
      </c>
    </row>
    <row r="559" spans="1:5" x14ac:dyDescent="0.3">
      <c r="A559" s="12">
        <v>10558</v>
      </c>
      <c r="B559" s="12" t="s">
        <v>92</v>
      </c>
      <c r="C559" s="12">
        <v>0.32</v>
      </c>
      <c r="D559" s="12">
        <v>1453.4</v>
      </c>
      <c r="E559" s="12">
        <v>988.31</v>
      </c>
    </row>
    <row r="560" spans="1:5" x14ac:dyDescent="0.3">
      <c r="A560" s="12">
        <v>10559</v>
      </c>
      <c r="B560" s="12" t="s">
        <v>90</v>
      </c>
      <c r="C560" s="12">
        <v>0.2</v>
      </c>
      <c r="D560" s="12">
        <v>153.30000000000001</v>
      </c>
      <c r="E560" s="12">
        <v>122.64</v>
      </c>
    </row>
    <row r="561" spans="1:5" x14ac:dyDescent="0.3">
      <c r="A561" s="12">
        <v>10560</v>
      </c>
      <c r="B561" s="12" t="s">
        <v>93</v>
      </c>
      <c r="C561" s="12">
        <v>0.2</v>
      </c>
      <c r="D561" s="12">
        <v>275.12</v>
      </c>
      <c r="E561" s="12">
        <v>220.1</v>
      </c>
    </row>
    <row r="562" spans="1:5" x14ac:dyDescent="0.3">
      <c r="A562" s="12">
        <v>10561</v>
      </c>
      <c r="B562" s="12" t="s">
        <v>92</v>
      </c>
      <c r="C562" s="12">
        <v>0.09</v>
      </c>
      <c r="D562" s="12">
        <v>1665.08</v>
      </c>
      <c r="E562" s="12">
        <v>1515.22</v>
      </c>
    </row>
    <row r="563" spans="1:5" x14ac:dyDescent="0.3">
      <c r="A563" s="12">
        <v>10562</v>
      </c>
      <c r="B563" s="12" t="s">
        <v>92</v>
      </c>
      <c r="C563" s="12">
        <v>0.21</v>
      </c>
      <c r="D563" s="12">
        <v>1861.65</v>
      </c>
      <c r="E563" s="12">
        <v>1470.7</v>
      </c>
    </row>
    <row r="564" spans="1:5" x14ac:dyDescent="0.3">
      <c r="A564" s="12">
        <v>10563</v>
      </c>
      <c r="B564" s="12" t="s">
        <v>92</v>
      </c>
      <c r="C564" s="12">
        <v>0.2</v>
      </c>
      <c r="D564" s="12">
        <v>2604.5</v>
      </c>
      <c r="E564" s="12">
        <v>2083.6</v>
      </c>
    </row>
    <row r="565" spans="1:5" x14ac:dyDescent="0.3">
      <c r="A565" s="12">
        <v>10564</v>
      </c>
      <c r="B565" s="12" t="s">
        <v>93</v>
      </c>
      <c r="C565" s="12">
        <v>0.14000000000000001</v>
      </c>
      <c r="D565" s="12">
        <v>2949.66</v>
      </c>
      <c r="E565" s="12">
        <v>2536.71</v>
      </c>
    </row>
    <row r="566" spans="1:5" x14ac:dyDescent="0.3">
      <c r="A566" s="12">
        <v>10565</v>
      </c>
      <c r="B566" s="12" t="s">
        <v>91</v>
      </c>
      <c r="C566" s="12">
        <v>0.35</v>
      </c>
      <c r="D566" s="12">
        <v>19.739999999999998</v>
      </c>
      <c r="E566" s="12">
        <v>12.83</v>
      </c>
    </row>
    <row r="567" spans="1:5" x14ac:dyDescent="0.3">
      <c r="A567" s="12">
        <v>10566</v>
      </c>
      <c r="B567" s="12" t="s">
        <v>90</v>
      </c>
      <c r="C567" s="12">
        <v>0.31</v>
      </c>
      <c r="D567" s="12">
        <v>1878.9</v>
      </c>
      <c r="E567" s="12">
        <v>1296.44</v>
      </c>
    </row>
    <row r="568" spans="1:5" x14ac:dyDescent="0.3">
      <c r="A568" s="12">
        <v>10567</v>
      </c>
      <c r="B568" s="12" t="s">
        <v>91</v>
      </c>
      <c r="C568" s="12">
        <v>0.26</v>
      </c>
      <c r="D568" s="12">
        <v>139.66</v>
      </c>
      <c r="E568" s="12">
        <v>103.35</v>
      </c>
    </row>
    <row r="569" spans="1:5" x14ac:dyDescent="0.3">
      <c r="A569" s="12">
        <v>10568</v>
      </c>
      <c r="B569" s="12" t="s">
        <v>92</v>
      </c>
      <c r="C569" s="12">
        <v>0.19</v>
      </c>
      <c r="D569" s="12">
        <v>2359.25</v>
      </c>
      <c r="E569" s="12">
        <v>1910.99</v>
      </c>
    </row>
    <row r="570" spans="1:5" x14ac:dyDescent="0.3">
      <c r="A570" s="12">
        <v>10569</v>
      </c>
      <c r="B570" s="12" t="s">
        <v>92</v>
      </c>
      <c r="C570" s="12">
        <v>0.16</v>
      </c>
      <c r="D570" s="12">
        <v>2380.12</v>
      </c>
      <c r="E570" s="12">
        <v>1999.3</v>
      </c>
    </row>
    <row r="571" spans="1:5" x14ac:dyDescent="0.3">
      <c r="A571" s="12">
        <v>10570</v>
      </c>
      <c r="B571" s="12" t="s">
        <v>91</v>
      </c>
      <c r="C571" s="12">
        <v>0.06</v>
      </c>
      <c r="D571" s="12">
        <v>1303</v>
      </c>
      <c r="E571" s="12">
        <v>1224.82</v>
      </c>
    </row>
    <row r="572" spans="1:5" x14ac:dyDescent="0.3">
      <c r="A572" s="12">
        <v>10571</v>
      </c>
      <c r="B572" s="12" t="s">
        <v>90</v>
      </c>
      <c r="C572" s="12">
        <v>0.11</v>
      </c>
      <c r="D572" s="12">
        <v>828.86</v>
      </c>
      <c r="E572" s="12">
        <v>737.69</v>
      </c>
    </row>
    <row r="573" spans="1:5" x14ac:dyDescent="0.3">
      <c r="A573" s="12">
        <v>10572</v>
      </c>
      <c r="B573" s="12" t="s">
        <v>91</v>
      </c>
      <c r="C573" s="12">
        <v>0.27</v>
      </c>
      <c r="D573" s="12">
        <v>307.66000000000003</v>
      </c>
      <c r="E573" s="12">
        <v>224.59</v>
      </c>
    </row>
    <row r="574" spans="1:5" x14ac:dyDescent="0.3">
      <c r="A574" s="12">
        <v>10573</v>
      </c>
      <c r="B574" s="12" t="s">
        <v>93</v>
      </c>
      <c r="C574" s="12">
        <v>0.16</v>
      </c>
      <c r="D574" s="12">
        <v>812.97</v>
      </c>
      <c r="E574" s="12">
        <v>682.89</v>
      </c>
    </row>
    <row r="575" spans="1:5" x14ac:dyDescent="0.3">
      <c r="A575" s="12">
        <v>10574</v>
      </c>
      <c r="B575" s="12" t="s">
        <v>91</v>
      </c>
      <c r="C575" s="12">
        <v>0.31</v>
      </c>
      <c r="D575" s="12">
        <v>515.82000000000005</v>
      </c>
      <c r="E575" s="12">
        <v>355.92</v>
      </c>
    </row>
    <row r="576" spans="1:5" x14ac:dyDescent="0.3">
      <c r="A576" s="12">
        <v>10575</v>
      </c>
      <c r="B576" s="12" t="s">
        <v>91</v>
      </c>
      <c r="C576" s="12">
        <v>0.05</v>
      </c>
      <c r="D576" s="12">
        <v>112.94</v>
      </c>
      <c r="E576" s="12">
        <v>107.29</v>
      </c>
    </row>
    <row r="577" spans="1:5" x14ac:dyDescent="0.3">
      <c r="A577" s="12">
        <v>10576</v>
      </c>
      <c r="B577" s="12" t="s">
        <v>90</v>
      </c>
      <c r="C577" s="12">
        <v>0.18</v>
      </c>
      <c r="D577" s="12">
        <v>170.34</v>
      </c>
      <c r="E577" s="12">
        <v>139.68</v>
      </c>
    </row>
    <row r="578" spans="1:5" x14ac:dyDescent="0.3">
      <c r="A578" s="12">
        <v>10577</v>
      </c>
      <c r="B578" s="12" t="s">
        <v>91</v>
      </c>
      <c r="C578" s="12">
        <v>0.23</v>
      </c>
      <c r="D578" s="12">
        <v>1653.48</v>
      </c>
      <c r="E578" s="12">
        <v>1273.18</v>
      </c>
    </row>
    <row r="579" spans="1:5" x14ac:dyDescent="0.3">
      <c r="A579" s="12">
        <v>10578</v>
      </c>
      <c r="B579" s="12" t="s">
        <v>93</v>
      </c>
      <c r="C579" s="12">
        <v>0.18</v>
      </c>
      <c r="D579" s="12">
        <v>1726.68</v>
      </c>
      <c r="E579" s="12">
        <v>1415.88</v>
      </c>
    </row>
    <row r="580" spans="1:5" x14ac:dyDescent="0.3">
      <c r="A580" s="12">
        <v>10579</v>
      </c>
      <c r="B580" s="12" t="s">
        <v>92</v>
      </c>
      <c r="C580" s="12">
        <v>0.31</v>
      </c>
      <c r="D580" s="12">
        <v>234.89</v>
      </c>
      <c r="E580" s="12">
        <v>162.07</v>
      </c>
    </row>
    <row r="581" spans="1:5" x14ac:dyDescent="0.3">
      <c r="A581" s="12">
        <v>10580</v>
      </c>
      <c r="B581" s="12" t="s">
        <v>92</v>
      </c>
      <c r="C581" s="12">
        <v>0.35</v>
      </c>
      <c r="D581" s="12">
        <v>1673.16</v>
      </c>
      <c r="E581" s="12">
        <v>1087.55</v>
      </c>
    </row>
    <row r="582" spans="1:5" x14ac:dyDescent="0.3">
      <c r="A582" s="12">
        <v>10581</v>
      </c>
      <c r="B582" s="12" t="s">
        <v>91</v>
      </c>
      <c r="C582" s="12">
        <v>0.04</v>
      </c>
      <c r="D582" s="12">
        <v>210.78</v>
      </c>
      <c r="E582" s="12">
        <v>202.35</v>
      </c>
    </row>
    <row r="583" spans="1:5" x14ac:dyDescent="0.3">
      <c r="A583" s="12">
        <v>10582</v>
      </c>
      <c r="B583" s="12" t="s">
        <v>91</v>
      </c>
      <c r="C583" s="12">
        <v>0.05</v>
      </c>
      <c r="D583" s="12">
        <v>231.92</v>
      </c>
      <c r="E583" s="12">
        <v>220.32</v>
      </c>
    </row>
    <row r="584" spans="1:5" x14ac:dyDescent="0.3">
      <c r="A584" s="12">
        <v>10583</v>
      </c>
      <c r="B584" s="12" t="s">
        <v>90</v>
      </c>
      <c r="C584" s="12">
        <v>0.05</v>
      </c>
      <c r="D584" s="12">
        <v>859.48</v>
      </c>
      <c r="E584" s="12">
        <v>816.51</v>
      </c>
    </row>
    <row r="585" spans="1:5" x14ac:dyDescent="0.3">
      <c r="A585" s="12">
        <v>10584</v>
      </c>
      <c r="B585" s="12" t="s">
        <v>92</v>
      </c>
      <c r="C585" s="12">
        <v>0.24</v>
      </c>
      <c r="D585" s="12">
        <v>441.6</v>
      </c>
      <c r="E585" s="12">
        <v>335.62</v>
      </c>
    </row>
    <row r="586" spans="1:5" x14ac:dyDescent="0.3">
      <c r="A586" s="12">
        <v>10585</v>
      </c>
      <c r="B586" s="12" t="s">
        <v>91</v>
      </c>
      <c r="C586" s="12">
        <v>0.13</v>
      </c>
      <c r="D586" s="12">
        <v>2793</v>
      </c>
      <c r="E586" s="12">
        <v>2429.91</v>
      </c>
    </row>
    <row r="587" spans="1:5" x14ac:dyDescent="0.3">
      <c r="A587" s="12">
        <v>10586</v>
      </c>
      <c r="B587" s="12" t="s">
        <v>91</v>
      </c>
      <c r="C587" s="12">
        <v>0.26</v>
      </c>
      <c r="D587" s="12">
        <v>222.14</v>
      </c>
      <c r="E587" s="12">
        <v>164.38</v>
      </c>
    </row>
    <row r="588" spans="1:5" x14ac:dyDescent="0.3">
      <c r="A588" s="12">
        <v>10587</v>
      </c>
      <c r="B588" s="12" t="s">
        <v>91</v>
      </c>
      <c r="C588" s="12">
        <v>0.14000000000000001</v>
      </c>
      <c r="D588" s="12">
        <v>334.25</v>
      </c>
      <c r="E588" s="12">
        <v>287.45999999999998</v>
      </c>
    </row>
    <row r="589" spans="1:5" x14ac:dyDescent="0.3">
      <c r="A589" s="12">
        <v>10588</v>
      </c>
      <c r="B589" s="12" t="s">
        <v>93</v>
      </c>
      <c r="C589" s="12">
        <v>0.22</v>
      </c>
      <c r="D589" s="12">
        <v>343.16</v>
      </c>
      <c r="E589" s="12">
        <v>267.66000000000003</v>
      </c>
    </row>
    <row r="590" spans="1:5" x14ac:dyDescent="0.3">
      <c r="A590" s="12">
        <v>10589</v>
      </c>
      <c r="B590" s="12" t="s">
        <v>90</v>
      </c>
      <c r="C590" s="12">
        <v>0.27</v>
      </c>
      <c r="D590" s="12">
        <v>3354.24</v>
      </c>
      <c r="E590" s="12">
        <v>2448.6</v>
      </c>
    </row>
    <row r="591" spans="1:5" x14ac:dyDescent="0.3">
      <c r="A591" s="12">
        <v>10590</v>
      </c>
      <c r="B591" s="12" t="s">
        <v>92</v>
      </c>
      <c r="C591" s="12">
        <v>0.19</v>
      </c>
      <c r="D591" s="12">
        <v>1013.31</v>
      </c>
      <c r="E591" s="12">
        <v>820.78</v>
      </c>
    </row>
    <row r="592" spans="1:5" x14ac:dyDescent="0.3">
      <c r="A592" s="12">
        <v>10591</v>
      </c>
      <c r="B592" s="12" t="s">
        <v>90</v>
      </c>
      <c r="C592" s="12">
        <v>0.19</v>
      </c>
      <c r="D592" s="12">
        <v>961.72</v>
      </c>
      <c r="E592" s="12">
        <v>778.99</v>
      </c>
    </row>
    <row r="593" spans="1:5" x14ac:dyDescent="0.3">
      <c r="A593" s="12">
        <v>10592</v>
      </c>
      <c r="B593" s="12" t="s">
        <v>91</v>
      </c>
      <c r="C593" s="12">
        <v>0.03</v>
      </c>
      <c r="D593" s="12">
        <v>1467.2</v>
      </c>
      <c r="E593" s="12">
        <v>1423.18</v>
      </c>
    </row>
    <row r="594" spans="1:5" x14ac:dyDescent="0.3">
      <c r="A594" s="12">
        <v>10593</v>
      </c>
      <c r="B594" s="12" t="s">
        <v>90</v>
      </c>
      <c r="C594" s="12">
        <v>0.14000000000000001</v>
      </c>
      <c r="D594" s="12">
        <v>361.71</v>
      </c>
      <c r="E594" s="12">
        <v>311.07</v>
      </c>
    </row>
    <row r="595" spans="1:5" x14ac:dyDescent="0.3">
      <c r="A595" s="12">
        <v>10594</v>
      </c>
      <c r="B595" s="12" t="s">
        <v>90</v>
      </c>
      <c r="C595" s="12">
        <v>0.19</v>
      </c>
      <c r="D595" s="12">
        <v>2131.85</v>
      </c>
      <c r="E595" s="12">
        <v>1726.8</v>
      </c>
    </row>
    <row r="596" spans="1:5" x14ac:dyDescent="0.3">
      <c r="A596" s="12">
        <v>10595</v>
      </c>
      <c r="B596" s="12" t="s">
        <v>91</v>
      </c>
      <c r="C596" s="12">
        <v>0.16</v>
      </c>
      <c r="D596" s="12">
        <v>3977.82</v>
      </c>
      <c r="E596" s="12">
        <v>3341.37</v>
      </c>
    </row>
    <row r="597" spans="1:5" x14ac:dyDescent="0.3">
      <c r="A597" s="12">
        <v>10596</v>
      </c>
      <c r="B597" s="12" t="s">
        <v>90</v>
      </c>
      <c r="C597" s="12">
        <v>0.32</v>
      </c>
      <c r="D597" s="12">
        <v>1809.32</v>
      </c>
      <c r="E597" s="12">
        <v>1230.3399999999999</v>
      </c>
    </row>
    <row r="598" spans="1:5" x14ac:dyDescent="0.3">
      <c r="A598" s="12">
        <v>10597</v>
      </c>
      <c r="B598" s="12" t="s">
        <v>91</v>
      </c>
      <c r="C598" s="12">
        <v>0.32</v>
      </c>
      <c r="D598" s="12">
        <v>2211.85</v>
      </c>
      <c r="E598" s="12">
        <v>1504.06</v>
      </c>
    </row>
    <row r="599" spans="1:5" x14ac:dyDescent="0.3">
      <c r="A599" s="12">
        <v>10598</v>
      </c>
      <c r="B599" s="12" t="s">
        <v>93</v>
      </c>
      <c r="C599" s="12">
        <v>0.28999999999999998</v>
      </c>
      <c r="D599" s="12">
        <v>210.6</v>
      </c>
      <c r="E599" s="12">
        <v>149.53</v>
      </c>
    </row>
    <row r="600" spans="1:5" x14ac:dyDescent="0.3">
      <c r="A600" s="12">
        <v>10599</v>
      </c>
      <c r="B600" s="12" t="s">
        <v>90</v>
      </c>
      <c r="C600" s="12">
        <v>0.13</v>
      </c>
      <c r="D600" s="12">
        <v>336.56</v>
      </c>
      <c r="E600" s="12">
        <v>292.81</v>
      </c>
    </row>
    <row r="601" spans="1:5" x14ac:dyDescent="0.3">
      <c r="A601" s="12">
        <v>10600</v>
      </c>
      <c r="B601" s="12" t="s">
        <v>92</v>
      </c>
      <c r="C601" s="12">
        <v>0.25</v>
      </c>
      <c r="D601" s="12">
        <v>1152.76</v>
      </c>
      <c r="E601" s="12">
        <v>864.57</v>
      </c>
    </row>
    <row r="602" spans="1:5" x14ac:dyDescent="0.3">
      <c r="A602" s="12">
        <v>10601</v>
      </c>
      <c r="B602" s="12" t="s">
        <v>91</v>
      </c>
      <c r="C602" s="12">
        <v>0.14000000000000001</v>
      </c>
      <c r="D602" s="12">
        <v>2231.16</v>
      </c>
      <c r="E602" s="12">
        <v>1918.8</v>
      </c>
    </row>
    <row r="603" spans="1:5" x14ac:dyDescent="0.3">
      <c r="A603" s="12">
        <v>10602</v>
      </c>
      <c r="B603" s="12" t="s">
        <v>92</v>
      </c>
      <c r="C603" s="12">
        <v>0.08</v>
      </c>
      <c r="D603" s="12">
        <v>662.2</v>
      </c>
      <c r="E603" s="12">
        <v>609.22</v>
      </c>
    </row>
    <row r="604" spans="1:5" x14ac:dyDescent="0.3">
      <c r="A604" s="12">
        <v>10603</v>
      </c>
      <c r="B604" s="12" t="s">
        <v>90</v>
      </c>
      <c r="C604" s="12">
        <v>0.12</v>
      </c>
      <c r="D604" s="12">
        <v>691.4</v>
      </c>
      <c r="E604" s="12">
        <v>608.42999999999995</v>
      </c>
    </row>
    <row r="605" spans="1:5" x14ac:dyDescent="0.3">
      <c r="A605" s="12">
        <v>10604</v>
      </c>
      <c r="B605" s="12" t="s">
        <v>90</v>
      </c>
      <c r="C605" s="12">
        <v>0.02</v>
      </c>
      <c r="D605" s="12">
        <v>1278.2</v>
      </c>
      <c r="E605" s="12">
        <v>1252.6400000000001</v>
      </c>
    </row>
    <row r="606" spans="1:5" x14ac:dyDescent="0.3">
      <c r="A606" s="12">
        <v>10605</v>
      </c>
      <c r="B606" s="12" t="s">
        <v>90</v>
      </c>
      <c r="C606" s="12">
        <v>0.12</v>
      </c>
      <c r="D606" s="12">
        <v>314.74</v>
      </c>
      <c r="E606" s="12">
        <v>276.97000000000003</v>
      </c>
    </row>
    <row r="607" spans="1:5" x14ac:dyDescent="0.3">
      <c r="A607" s="12">
        <v>10606</v>
      </c>
      <c r="B607" s="12" t="s">
        <v>90</v>
      </c>
      <c r="C607" s="12">
        <v>0.16</v>
      </c>
      <c r="D607" s="12">
        <v>362.28</v>
      </c>
      <c r="E607" s="12">
        <v>304.32</v>
      </c>
    </row>
    <row r="608" spans="1:5" x14ac:dyDescent="0.3">
      <c r="A608" s="12">
        <v>10607</v>
      </c>
      <c r="B608" s="12" t="s">
        <v>90</v>
      </c>
      <c r="C608" s="12">
        <v>0.33</v>
      </c>
      <c r="D608" s="12">
        <v>1033.18</v>
      </c>
      <c r="E608" s="12">
        <v>692.23</v>
      </c>
    </row>
    <row r="609" spans="1:5" x14ac:dyDescent="0.3">
      <c r="A609" s="12">
        <v>10608</v>
      </c>
      <c r="B609" s="12" t="s">
        <v>92</v>
      </c>
      <c r="C609" s="12">
        <v>0.11</v>
      </c>
      <c r="D609" s="12">
        <v>2391.13</v>
      </c>
      <c r="E609" s="12">
        <v>2128.11</v>
      </c>
    </row>
    <row r="610" spans="1:5" x14ac:dyDescent="0.3">
      <c r="A610" s="12">
        <v>10609</v>
      </c>
      <c r="B610" s="12" t="s">
        <v>93</v>
      </c>
      <c r="C610" s="12">
        <v>0.32</v>
      </c>
      <c r="D610" s="12">
        <v>3632.3</v>
      </c>
      <c r="E610" s="12">
        <v>2469.96</v>
      </c>
    </row>
    <row r="611" spans="1:5" x14ac:dyDescent="0.3">
      <c r="A611" s="12">
        <v>10610</v>
      </c>
      <c r="B611" s="12" t="s">
        <v>92</v>
      </c>
      <c r="C611" s="12">
        <v>0.08</v>
      </c>
      <c r="D611" s="12">
        <v>2004.84</v>
      </c>
      <c r="E611" s="12">
        <v>1844.45</v>
      </c>
    </row>
    <row r="612" spans="1:5" x14ac:dyDescent="0.3">
      <c r="A612" s="12">
        <v>10611</v>
      </c>
      <c r="B612" s="12" t="s">
        <v>92</v>
      </c>
      <c r="C612" s="12">
        <v>7.0000000000000007E-2</v>
      </c>
      <c r="D612" s="12">
        <v>539.97</v>
      </c>
      <c r="E612" s="12">
        <v>502.17</v>
      </c>
    </row>
    <row r="613" spans="1:5" x14ac:dyDescent="0.3">
      <c r="A613" s="12">
        <v>10612</v>
      </c>
      <c r="B613" s="12" t="s">
        <v>90</v>
      </c>
      <c r="C613" s="12">
        <v>0.18</v>
      </c>
      <c r="D613" s="12">
        <v>2012.58</v>
      </c>
      <c r="E613" s="12">
        <v>1650.32</v>
      </c>
    </row>
    <row r="614" spans="1:5" x14ac:dyDescent="0.3">
      <c r="A614" s="12">
        <v>10613</v>
      </c>
      <c r="B614" s="12" t="s">
        <v>90</v>
      </c>
      <c r="C614" s="12">
        <v>0.24</v>
      </c>
      <c r="D614" s="12">
        <v>191.04</v>
      </c>
      <c r="E614" s="12">
        <v>145.19</v>
      </c>
    </row>
    <row r="615" spans="1:5" x14ac:dyDescent="0.3">
      <c r="A615" s="12">
        <v>10614</v>
      </c>
      <c r="B615" s="12" t="s">
        <v>90</v>
      </c>
      <c r="C615" s="12">
        <v>0.02</v>
      </c>
      <c r="D615" s="12">
        <v>3852.94</v>
      </c>
      <c r="E615" s="12">
        <v>3775.88</v>
      </c>
    </row>
    <row r="616" spans="1:5" x14ac:dyDescent="0.3">
      <c r="A616" s="12">
        <v>10615</v>
      </c>
      <c r="B616" s="12" t="s">
        <v>90</v>
      </c>
      <c r="C616" s="12">
        <v>0.08</v>
      </c>
      <c r="D616" s="12">
        <v>1508.94</v>
      </c>
      <c r="E616" s="12">
        <v>1388.22</v>
      </c>
    </row>
    <row r="617" spans="1:5" x14ac:dyDescent="0.3">
      <c r="A617" s="12">
        <v>10616</v>
      </c>
      <c r="B617" s="12" t="s">
        <v>91</v>
      </c>
      <c r="C617" s="12">
        <v>0.16</v>
      </c>
      <c r="D617" s="12">
        <v>735.9</v>
      </c>
      <c r="E617" s="12">
        <v>618.16</v>
      </c>
    </row>
    <row r="618" spans="1:5" x14ac:dyDescent="0.3">
      <c r="A618" s="12">
        <v>10617</v>
      </c>
      <c r="B618" s="12" t="s">
        <v>91</v>
      </c>
      <c r="C618" s="12">
        <v>0.12</v>
      </c>
      <c r="D618" s="12">
        <v>768.44</v>
      </c>
      <c r="E618" s="12">
        <v>676.23</v>
      </c>
    </row>
    <row r="619" spans="1:5" x14ac:dyDescent="0.3">
      <c r="A619" s="12">
        <v>10618</v>
      </c>
      <c r="B619" s="12" t="s">
        <v>91</v>
      </c>
      <c r="C619" s="12">
        <v>0.25</v>
      </c>
      <c r="D619" s="12">
        <v>568.98</v>
      </c>
      <c r="E619" s="12">
        <v>426.74</v>
      </c>
    </row>
    <row r="620" spans="1:5" x14ac:dyDescent="0.3">
      <c r="A620" s="12">
        <v>10619</v>
      </c>
      <c r="B620" s="12" t="s">
        <v>91</v>
      </c>
      <c r="C620" s="12">
        <v>0.18</v>
      </c>
      <c r="D620" s="12">
        <v>973.68</v>
      </c>
      <c r="E620" s="12">
        <v>798.42</v>
      </c>
    </row>
    <row r="621" spans="1:5" x14ac:dyDescent="0.3">
      <c r="A621" s="12">
        <v>10620</v>
      </c>
      <c r="B621" s="12" t="s">
        <v>92</v>
      </c>
      <c r="C621" s="12">
        <v>0.06</v>
      </c>
      <c r="D621" s="12">
        <v>1171.45</v>
      </c>
      <c r="E621" s="12">
        <v>1101.1600000000001</v>
      </c>
    </row>
    <row r="622" spans="1:5" x14ac:dyDescent="0.3">
      <c r="A622" s="12">
        <v>10621</v>
      </c>
      <c r="B622" s="12" t="s">
        <v>92</v>
      </c>
      <c r="C622" s="12">
        <v>0.31</v>
      </c>
      <c r="D622" s="12">
        <v>482.97</v>
      </c>
      <c r="E622" s="12">
        <v>333.25</v>
      </c>
    </row>
    <row r="623" spans="1:5" x14ac:dyDescent="0.3">
      <c r="A623" s="12">
        <v>10622</v>
      </c>
      <c r="B623" s="12" t="s">
        <v>90</v>
      </c>
      <c r="C623" s="12">
        <v>0.1</v>
      </c>
      <c r="D623" s="12">
        <v>3018.24</v>
      </c>
      <c r="E623" s="12">
        <v>2716.42</v>
      </c>
    </row>
    <row r="624" spans="1:5" x14ac:dyDescent="0.3">
      <c r="A624" s="12">
        <v>10623</v>
      </c>
      <c r="B624" s="12" t="s">
        <v>93</v>
      </c>
      <c r="C624" s="12">
        <v>0.26</v>
      </c>
      <c r="D624" s="12">
        <v>1157.7</v>
      </c>
      <c r="E624" s="12">
        <v>856.7</v>
      </c>
    </row>
    <row r="625" spans="1:5" x14ac:dyDescent="0.3">
      <c r="A625" s="12">
        <v>10624</v>
      </c>
      <c r="B625" s="12" t="s">
        <v>93</v>
      </c>
      <c r="C625" s="12">
        <v>0.27</v>
      </c>
      <c r="D625" s="12">
        <v>1446.85</v>
      </c>
      <c r="E625" s="12">
        <v>1056.2</v>
      </c>
    </row>
    <row r="626" spans="1:5" x14ac:dyDescent="0.3">
      <c r="A626" s="12">
        <v>10625</v>
      </c>
      <c r="B626" s="12" t="s">
        <v>90</v>
      </c>
      <c r="C626" s="12">
        <v>0.34</v>
      </c>
      <c r="D626" s="12">
        <v>2104.7199999999998</v>
      </c>
      <c r="E626" s="12">
        <v>1389.12</v>
      </c>
    </row>
    <row r="627" spans="1:5" x14ac:dyDescent="0.3">
      <c r="A627" s="12">
        <v>10626</v>
      </c>
      <c r="B627" s="12" t="s">
        <v>91</v>
      </c>
      <c r="C627" s="12">
        <v>0.17</v>
      </c>
      <c r="D627" s="12">
        <v>137.43</v>
      </c>
      <c r="E627" s="12">
        <v>114.07</v>
      </c>
    </row>
    <row r="628" spans="1:5" x14ac:dyDescent="0.3">
      <c r="A628" s="12">
        <v>10627</v>
      </c>
      <c r="B628" s="12" t="s">
        <v>91</v>
      </c>
      <c r="C628" s="12">
        <v>0.22</v>
      </c>
      <c r="D628" s="12">
        <v>1605.45</v>
      </c>
      <c r="E628" s="12">
        <v>1252.25</v>
      </c>
    </row>
    <row r="629" spans="1:5" x14ac:dyDescent="0.3">
      <c r="A629" s="12">
        <v>10628</v>
      </c>
      <c r="B629" s="12" t="s">
        <v>93</v>
      </c>
      <c r="C629" s="12">
        <v>0.12</v>
      </c>
      <c r="D629" s="12">
        <v>1002.54</v>
      </c>
      <c r="E629" s="12">
        <v>882.24</v>
      </c>
    </row>
    <row r="630" spans="1:5" x14ac:dyDescent="0.3">
      <c r="A630" s="12">
        <v>10629</v>
      </c>
      <c r="B630" s="12" t="s">
        <v>93</v>
      </c>
      <c r="C630" s="12">
        <v>0.24</v>
      </c>
      <c r="D630" s="12">
        <v>823.9</v>
      </c>
      <c r="E630" s="12">
        <v>626.16</v>
      </c>
    </row>
    <row r="631" spans="1:5" x14ac:dyDescent="0.3">
      <c r="A631" s="12">
        <v>10630</v>
      </c>
      <c r="B631" s="12" t="s">
        <v>90</v>
      </c>
      <c r="C631" s="12">
        <v>0.16</v>
      </c>
      <c r="D631" s="12">
        <v>1423.16</v>
      </c>
      <c r="E631" s="12">
        <v>1195.45</v>
      </c>
    </row>
    <row r="632" spans="1:5" x14ac:dyDescent="0.3">
      <c r="A632" s="12">
        <v>10631</v>
      </c>
      <c r="B632" s="12" t="s">
        <v>91</v>
      </c>
      <c r="C632" s="12">
        <v>0.15</v>
      </c>
      <c r="D632" s="12">
        <v>1692.35</v>
      </c>
      <c r="E632" s="12">
        <v>1438.5</v>
      </c>
    </row>
    <row r="633" spans="1:5" x14ac:dyDescent="0.3">
      <c r="A633" s="12">
        <v>10632</v>
      </c>
      <c r="B633" s="12" t="s">
        <v>91</v>
      </c>
      <c r="C633" s="12">
        <v>0.3</v>
      </c>
      <c r="D633" s="12">
        <v>2070.92</v>
      </c>
      <c r="E633" s="12">
        <v>1449.64</v>
      </c>
    </row>
    <row r="634" spans="1:5" x14ac:dyDescent="0.3">
      <c r="A634" s="12">
        <v>10633</v>
      </c>
      <c r="B634" s="12" t="s">
        <v>91</v>
      </c>
      <c r="C634" s="12">
        <v>0.02</v>
      </c>
      <c r="D634" s="12">
        <v>297.68</v>
      </c>
      <c r="E634" s="12">
        <v>291.73</v>
      </c>
    </row>
    <row r="635" spans="1:5" x14ac:dyDescent="0.3">
      <c r="A635" s="12">
        <v>10634</v>
      </c>
      <c r="B635" s="12" t="s">
        <v>90</v>
      </c>
      <c r="C635" s="12">
        <v>0.31</v>
      </c>
      <c r="D635" s="12">
        <v>654.03</v>
      </c>
      <c r="E635" s="12">
        <v>451.28</v>
      </c>
    </row>
    <row r="636" spans="1:5" x14ac:dyDescent="0.3">
      <c r="A636" s="12">
        <v>10635</v>
      </c>
      <c r="B636" s="12" t="s">
        <v>93</v>
      </c>
      <c r="C636" s="12">
        <v>0.3</v>
      </c>
      <c r="D636" s="12">
        <v>1649.4</v>
      </c>
      <c r="E636" s="12">
        <v>1154.58</v>
      </c>
    </row>
    <row r="637" spans="1:5" x14ac:dyDescent="0.3">
      <c r="A637" s="12">
        <v>10636</v>
      </c>
      <c r="B637" s="12" t="s">
        <v>92</v>
      </c>
      <c r="C637" s="12">
        <v>0.18</v>
      </c>
      <c r="D637" s="12">
        <v>489.6</v>
      </c>
      <c r="E637" s="12">
        <v>401.47</v>
      </c>
    </row>
    <row r="638" spans="1:5" x14ac:dyDescent="0.3">
      <c r="A638" s="12">
        <v>10637</v>
      </c>
      <c r="B638" s="12" t="s">
        <v>92</v>
      </c>
      <c r="C638" s="12">
        <v>0.17</v>
      </c>
      <c r="D638" s="12">
        <v>849.72</v>
      </c>
      <c r="E638" s="12">
        <v>705.27</v>
      </c>
    </row>
    <row r="639" spans="1:5" x14ac:dyDescent="0.3">
      <c r="A639" s="12">
        <v>10638</v>
      </c>
      <c r="B639" s="12" t="s">
        <v>93</v>
      </c>
      <c r="C639" s="12">
        <v>0.13</v>
      </c>
      <c r="D639" s="12">
        <v>1454.13</v>
      </c>
      <c r="E639" s="12">
        <v>1265.0899999999999</v>
      </c>
    </row>
    <row r="640" spans="1:5" x14ac:dyDescent="0.3">
      <c r="A640" s="12">
        <v>10639</v>
      </c>
      <c r="B640" s="12" t="s">
        <v>92</v>
      </c>
      <c r="C640" s="12">
        <v>0.35</v>
      </c>
      <c r="D640" s="12">
        <v>1243.95</v>
      </c>
      <c r="E640" s="12">
        <v>808.57</v>
      </c>
    </row>
    <row r="641" spans="1:5" x14ac:dyDescent="0.3">
      <c r="A641" s="12">
        <v>10640</v>
      </c>
      <c r="B641" s="12" t="s">
        <v>91</v>
      </c>
      <c r="C641" s="12">
        <v>0.04</v>
      </c>
      <c r="D641" s="12">
        <v>251.02</v>
      </c>
      <c r="E641" s="12">
        <v>240.98</v>
      </c>
    </row>
    <row r="642" spans="1:5" x14ac:dyDescent="0.3">
      <c r="A642" s="12">
        <v>10641</v>
      </c>
      <c r="B642" s="12" t="s">
        <v>91</v>
      </c>
      <c r="C642" s="12">
        <v>0.21</v>
      </c>
      <c r="D642" s="12">
        <v>2754.06</v>
      </c>
      <c r="E642" s="12">
        <v>2175.71</v>
      </c>
    </row>
    <row r="643" spans="1:5" x14ac:dyDescent="0.3">
      <c r="A643" s="12">
        <v>10642</v>
      </c>
      <c r="B643" s="12" t="s">
        <v>90</v>
      </c>
      <c r="C643" s="12">
        <v>0.24</v>
      </c>
      <c r="D643" s="12">
        <v>409.08</v>
      </c>
      <c r="E643" s="12">
        <v>310.89999999999998</v>
      </c>
    </row>
    <row r="644" spans="1:5" x14ac:dyDescent="0.3">
      <c r="A644" s="12">
        <v>10643</v>
      </c>
      <c r="B644" s="12" t="s">
        <v>92</v>
      </c>
      <c r="C644" s="12">
        <v>0.33</v>
      </c>
      <c r="D644" s="12">
        <v>948.42</v>
      </c>
      <c r="E644" s="12">
        <v>635.44000000000005</v>
      </c>
    </row>
    <row r="645" spans="1:5" x14ac:dyDescent="0.3">
      <c r="A645" s="12">
        <v>10644</v>
      </c>
      <c r="B645" s="12" t="s">
        <v>90</v>
      </c>
      <c r="C645" s="12">
        <v>0.27</v>
      </c>
      <c r="D645" s="12">
        <v>366.59</v>
      </c>
      <c r="E645" s="12">
        <v>267.61</v>
      </c>
    </row>
    <row r="646" spans="1:5" x14ac:dyDescent="0.3">
      <c r="A646" s="12">
        <v>10645</v>
      </c>
      <c r="B646" s="12" t="s">
        <v>92</v>
      </c>
      <c r="C646" s="12">
        <v>0.23</v>
      </c>
      <c r="D646" s="12">
        <v>447</v>
      </c>
      <c r="E646" s="12">
        <v>344.19</v>
      </c>
    </row>
    <row r="647" spans="1:5" x14ac:dyDescent="0.3">
      <c r="A647" s="12">
        <v>10646</v>
      </c>
      <c r="B647" s="12" t="s">
        <v>90</v>
      </c>
      <c r="C647" s="12">
        <v>0.04</v>
      </c>
      <c r="D647" s="12">
        <v>1099.8900000000001</v>
      </c>
      <c r="E647" s="12">
        <v>1055.8900000000001</v>
      </c>
    </row>
    <row r="648" spans="1:5" x14ac:dyDescent="0.3">
      <c r="A648" s="12">
        <v>10647</v>
      </c>
      <c r="B648" s="12" t="s">
        <v>90</v>
      </c>
      <c r="C648" s="12">
        <v>0.13</v>
      </c>
      <c r="D648" s="12">
        <v>1361.32</v>
      </c>
      <c r="E648" s="12">
        <v>1184.3499999999999</v>
      </c>
    </row>
    <row r="649" spans="1:5" x14ac:dyDescent="0.3">
      <c r="A649" s="12">
        <v>10648</v>
      </c>
      <c r="B649" s="12" t="s">
        <v>90</v>
      </c>
      <c r="C649" s="12">
        <v>0.05</v>
      </c>
      <c r="D649" s="12">
        <v>1762.04</v>
      </c>
      <c r="E649" s="12">
        <v>1673.94</v>
      </c>
    </row>
    <row r="650" spans="1:5" x14ac:dyDescent="0.3">
      <c r="A650" s="12">
        <v>10649</v>
      </c>
      <c r="B650" s="12" t="s">
        <v>90</v>
      </c>
      <c r="C650" s="12">
        <v>0.31</v>
      </c>
      <c r="D650" s="12">
        <v>1329.95</v>
      </c>
      <c r="E650" s="12">
        <v>917.67</v>
      </c>
    </row>
    <row r="651" spans="1:5" x14ac:dyDescent="0.3">
      <c r="A651" s="12">
        <v>10650</v>
      </c>
      <c r="B651" s="12" t="s">
        <v>92</v>
      </c>
      <c r="C651" s="12">
        <v>0.26</v>
      </c>
      <c r="D651" s="12">
        <v>295.32</v>
      </c>
      <c r="E651" s="12">
        <v>218.54</v>
      </c>
    </row>
    <row r="652" spans="1:5" x14ac:dyDescent="0.3">
      <c r="A652" s="12">
        <v>10651</v>
      </c>
      <c r="B652" s="12" t="s">
        <v>92</v>
      </c>
      <c r="C652" s="12">
        <v>0.27</v>
      </c>
      <c r="D652" s="12">
        <v>1690.14</v>
      </c>
      <c r="E652" s="12">
        <v>1233.8</v>
      </c>
    </row>
    <row r="653" spans="1:5" x14ac:dyDescent="0.3">
      <c r="A653" s="12">
        <v>10652</v>
      </c>
      <c r="B653" s="12" t="s">
        <v>91</v>
      </c>
      <c r="C653" s="12">
        <v>0.23</v>
      </c>
      <c r="D653" s="12">
        <v>1717.95</v>
      </c>
      <c r="E653" s="12">
        <v>1322.82</v>
      </c>
    </row>
    <row r="654" spans="1:5" x14ac:dyDescent="0.3">
      <c r="A654" s="12">
        <v>10653</v>
      </c>
      <c r="B654" s="12" t="s">
        <v>90</v>
      </c>
      <c r="C654" s="12">
        <v>0.18</v>
      </c>
      <c r="D654" s="12">
        <v>3075.06</v>
      </c>
      <c r="E654" s="12">
        <v>2521.5500000000002</v>
      </c>
    </row>
    <row r="655" spans="1:5" x14ac:dyDescent="0.3">
      <c r="A655" s="12">
        <v>10654</v>
      </c>
      <c r="B655" s="12" t="s">
        <v>90</v>
      </c>
      <c r="C655" s="12">
        <v>0.05</v>
      </c>
      <c r="D655" s="12">
        <v>199.92</v>
      </c>
      <c r="E655" s="12">
        <v>189.92</v>
      </c>
    </row>
    <row r="656" spans="1:5" x14ac:dyDescent="0.3">
      <c r="A656" s="12">
        <v>10655</v>
      </c>
      <c r="B656" s="12" t="s">
        <v>90</v>
      </c>
      <c r="C656" s="12">
        <v>0.12</v>
      </c>
      <c r="D656" s="12">
        <v>194.52</v>
      </c>
      <c r="E656" s="12">
        <v>171.18</v>
      </c>
    </row>
    <row r="657" spans="1:5" x14ac:dyDescent="0.3">
      <c r="A657" s="12">
        <v>10656</v>
      </c>
      <c r="B657" s="12" t="s">
        <v>90</v>
      </c>
      <c r="C657" s="12">
        <v>0.05</v>
      </c>
      <c r="D657" s="12">
        <v>1683.33</v>
      </c>
      <c r="E657" s="12">
        <v>1599.16</v>
      </c>
    </row>
    <row r="658" spans="1:5" x14ac:dyDescent="0.3">
      <c r="A658" s="12">
        <v>10657</v>
      </c>
      <c r="B658" s="12" t="s">
        <v>93</v>
      </c>
      <c r="C658" s="12">
        <v>0.25</v>
      </c>
      <c r="D658" s="12">
        <v>2262.0500000000002</v>
      </c>
      <c r="E658" s="12">
        <v>1696.54</v>
      </c>
    </row>
    <row r="659" spans="1:5" x14ac:dyDescent="0.3">
      <c r="A659" s="12">
        <v>10658</v>
      </c>
      <c r="B659" s="12" t="s">
        <v>90</v>
      </c>
      <c r="C659" s="12">
        <v>0.06</v>
      </c>
      <c r="D659" s="12">
        <v>988.92</v>
      </c>
      <c r="E659" s="12">
        <v>929.58</v>
      </c>
    </row>
    <row r="660" spans="1:5" x14ac:dyDescent="0.3">
      <c r="A660" s="12">
        <v>10659</v>
      </c>
      <c r="B660" s="12" t="s">
        <v>91</v>
      </c>
      <c r="C660" s="12">
        <v>0.25</v>
      </c>
      <c r="D660" s="12">
        <v>471.72</v>
      </c>
      <c r="E660" s="12">
        <v>353.79</v>
      </c>
    </row>
    <row r="661" spans="1:5" x14ac:dyDescent="0.3">
      <c r="A661" s="12">
        <v>10660</v>
      </c>
      <c r="B661" s="12" t="s">
        <v>90</v>
      </c>
      <c r="C661" s="12">
        <v>0.24</v>
      </c>
      <c r="D661" s="12">
        <v>1194.54</v>
      </c>
      <c r="E661" s="12">
        <v>907.85</v>
      </c>
    </row>
    <row r="662" spans="1:5" x14ac:dyDescent="0.3">
      <c r="A662" s="12">
        <v>10661</v>
      </c>
      <c r="B662" s="12" t="s">
        <v>90</v>
      </c>
      <c r="C662" s="12">
        <v>0.16</v>
      </c>
      <c r="D662" s="12">
        <v>296.92</v>
      </c>
      <c r="E662" s="12">
        <v>249.41</v>
      </c>
    </row>
    <row r="663" spans="1:5" x14ac:dyDescent="0.3">
      <c r="A663" s="12">
        <v>10662</v>
      </c>
      <c r="B663" s="12" t="s">
        <v>91</v>
      </c>
      <c r="C663" s="12">
        <v>0.05</v>
      </c>
      <c r="D663" s="12">
        <v>4071.69</v>
      </c>
      <c r="E663" s="12">
        <v>3868.11</v>
      </c>
    </row>
    <row r="664" spans="1:5" x14ac:dyDescent="0.3">
      <c r="A664" s="12">
        <v>10663</v>
      </c>
      <c r="B664" s="12" t="s">
        <v>91</v>
      </c>
      <c r="C664" s="12">
        <v>0.11</v>
      </c>
      <c r="D664" s="12">
        <v>408.21</v>
      </c>
      <c r="E664" s="12">
        <v>363.31</v>
      </c>
    </row>
    <row r="665" spans="1:5" x14ac:dyDescent="0.3">
      <c r="A665" s="12">
        <v>10664</v>
      </c>
      <c r="B665" s="12" t="s">
        <v>90</v>
      </c>
      <c r="C665" s="12">
        <v>0.11</v>
      </c>
      <c r="D665" s="12">
        <v>629.64</v>
      </c>
      <c r="E665" s="12">
        <v>560.38</v>
      </c>
    </row>
    <row r="666" spans="1:5" x14ac:dyDescent="0.3">
      <c r="A666" s="12">
        <v>10665</v>
      </c>
      <c r="B666" s="12" t="s">
        <v>90</v>
      </c>
      <c r="C666" s="12">
        <v>0.25</v>
      </c>
      <c r="D666" s="12">
        <v>185.88</v>
      </c>
      <c r="E666" s="12">
        <v>139.41</v>
      </c>
    </row>
    <row r="667" spans="1:5" x14ac:dyDescent="0.3">
      <c r="A667" s="12">
        <v>10666</v>
      </c>
      <c r="B667" s="12" t="s">
        <v>91</v>
      </c>
      <c r="C667" s="12">
        <v>0.04</v>
      </c>
      <c r="D667" s="12">
        <v>537.96</v>
      </c>
      <c r="E667" s="12">
        <v>516.44000000000005</v>
      </c>
    </row>
    <row r="668" spans="1:5" x14ac:dyDescent="0.3">
      <c r="A668" s="12">
        <v>10667</v>
      </c>
      <c r="B668" s="12" t="s">
        <v>90</v>
      </c>
      <c r="C668" s="12">
        <v>0.28999999999999998</v>
      </c>
      <c r="D668" s="12">
        <v>3244.71</v>
      </c>
      <c r="E668" s="12">
        <v>2303.7399999999998</v>
      </c>
    </row>
    <row r="669" spans="1:5" x14ac:dyDescent="0.3">
      <c r="A669" s="12">
        <v>10668</v>
      </c>
      <c r="B669" s="12" t="s">
        <v>90</v>
      </c>
      <c r="C669" s="12">
        <v>0.27</v>
      </c>
      <c r="D669" s="12">
        <v>563.4</v>
      </c>
      <c r="E669" s="12">
        <v>411.28</v>
      </c>
    </row>
    <row r="670" spans="1:5" x14ac:dyDescent="0.3">
      <c r="A670" s="12">
        <v>10669</v>
      </c>
      <c r="B670" s="12" t="s">
        <v>93</v>
      </c>
      <c r="C670" s="12">
        <v>7.0000000000000007E-2</v>
      </c>
      <c r="D670" s="12">
        <v>137.55000000000001</v>
      </c>
      <c r="E670" s="12">
        <v>127.92</v>
      </c>
    </row>
    <row r="671" spans="1:5" x14ac:dyDescent="0.3">
      <c r="A671" s="12">
        <v>10670</v>
      </c>
      <c r="B671" s="12" t="s">
        <v>91</v>
      </c>
      <c r="C671" s="12">
        <v>0.25</v>
      </c>
      <c r="D671" s="12">
        <v>3971.38</v>
      </c>
      <c r="E671" s="12">
        <v>2978.54</v>
      </c>
    </row>
    <row r="672" spans="1:5" x14ac:dyDescent="0.3">
      <c r="A672" s="12">
        <v>10671</v>
      </c>
      <c r="B672" s="12" t="s">
        <v>91</v>
      </c>
      <c r="C672" s="12">
        <v>0.23</v>
      </c>
      <c r="D672" s="12">
        <v>114.28</v>
      </c>
      <c r="E672" s="12">
        <v>88</v>
      </c>
    </row>
    <row r="673" spans="1:5" x14ac:dyDescent="0.3">
      <c r="A673" s="12">
        <v>10672</v>
      </c>
      <c r="B673" s="12" t="s">
        <v>91</v>
      </c>
      <c r="C673" s="12">
        <v>0.26</v>
      </c>
      <c r="D673" s="12">
        <v>41.18</v>
      </c>
      <c r="E673" s="12">
        <v>30.47</v>
      </c>
    </row>
    <row r="674" spans="1:5" x14ac:dyDescent="0.3">
      <c r="A674" s="12">
        <v>10673</v>
      </c>
      <c r="B674" s="12" t="s">
        <v>91</v>
      </c>
      <c r="C674" s="12">
        <v>7.0000000000000007E-2</v>
      </c>
      <c r="D674" s="12">
        <v>922.32</v>
      </c>
      <c r="E674" s="12">
        <v>857.76</v>
      </c>
    </row>
    <row r="675" spans="1:5" x14ac:dyDescent="0.3">
      <c r="A675" s="12">
        <v>10674</v>
      </c>
      <c r="B675" s="12" t="s">
        <v>91</v>
      </c>
      <c r="C675" s="12">
        <v>0.06</v>
      </c>
      <c r="D675" s="12">
        <v>304.98</v>
      </c>
      <c r="E675" s="12">
        <v>286.68</v>
      </c>
    </row>
    <row r="676" spans="1:5" x14ac:dyDescent="0.3">
      <c r="A676" s="12">
        <v>10675</v>
      </c>
      <c r="B676" s="12" t="s">
        <v>92</v>
      </c>
      <c r="C676" s="12">
        <v>0.08</v>
      </c>
      <c r="D676" s="12">
        <v>523.74</v>
      </c>
      <c r="E676" s="12">
        <v>481.84</v>
      </c>
    </row>
    <row r="677" spans="1:5" x14ac:dyDescent="0.3">
      <c r="A677" s="12">
        <v>10676</v>
      </c>
      <c r="B677" s="12" t="s">
        <v>92</v>
      </c>
      <c r="C677" s="12">
        <v>0.13</v>
      </c>
      <c r="D677" s="12">
        <v>3320.58</v>
      </c>
      <c r="E677" s="12">
        <v>2888.9</v>
      </c>
    </row>
    <row r="678" spans="1:5" x14ac:dyDescent="0.3">
      <c r="A678" s="12">
        <v>10677</v>
      </c>
      <c r="B678" s="12" t="s">
        <v>90</v>
      </c>
      <c r="C678" s="12">
        <v>0.28000000000000003</v>
      </c>
      <c r="D678" s="12">
        <v>2646.6</v>
      </c>
      <c r="E678" s="12">
        <v>1905.55</v>
      </c>
    </row>
    <row r="679" spans="1:5" x14ac:dyDescent="0.3">
      <c r="A679" s="12">
        <v>10678</v>
      </c>
      <c r="B679" s="12" t="s">
        <v>91</v>
      </c>
      <c r="C679" s="12">
        <v>0.26</v>
      </c>
      <c r="D679" s="12">
        <v>1693.68</v>
      </c>
      <c r="E679" s="12">
        <v>1253.32</v>
      </c>
    </row>
    <row r="680" spans="1:5" x14ac:dyDescent="0.3">
      <c r="A680" s="12">
        <v>10679</v>
      </c>
      <c r="B680" s="12" t="s">
        <v>91</v>
      </c>
      <c r="C680" s="12">
        <v>0.32</v>
      </c>
      <c r="D680" s="12">
        <v>1276.9000000000001</v>
      </c>
      <c r="E680" s="12">
        <v>868.29</v>
      </c>
    </row>
    <row r="681" spans="1:5" x14ac:dyDescent="0.3">
      <c r="A681" s="12">
        <v>10680</v>
      </c>
      <c r="B681" s="12" t="s">
        <v>93</v>
      </c>
      <c r="C681" s="12">
        <v>0.02</v>
      </c>
      <c r="D681" s="12">
        <v>2038.08</v>
      </c>
      <c r="E681" s="12">
        <v>1997.32</v>
      </c>
    </row>
    <row r="682" spans="1:5" x14ac:dyDescent="0.3">
      <c r="A682" s="12">
        <v>10681</v>
      </c>
      <c r="B682" s="12" t="s">
        <v>91</v>
      </c>
      <c r="C682" s="12">
        <v>0</v>
      </c>
      <c r="D682" s="12">
        <v>157.41999999999999</v>
      </c>
      <c r="E682" s="12">
        <v>157.41999999999999</v>
      </c>
    </row>
    <row r="683" spans="1:5" x14ac:dyDescent="0.3">
      <c r="A683" s="12">
        <v>10682</v>
      </c>
      <c r="B683" s="12" t="s">
        <v>91</v>
      </c>
      <c r="C683" s="12">
        <v>0.24</v>
      </c>
      <c r="D683" s="12">
        <v>227.65</v>
      </c>
      <c r="E683" s="12">
        <v>173.01</v>
      </c>
    </row>
    <row r="684" spans="1:5" x14ac:dyDescent="0.3">
      <c r="A684" s="12">
        <v>10683</v>
      </c>
      <c r="B684" s="12" t="s">
        <v>90</v>
      </c>
      <c r="C684" s="12">
        <v>0.1</v>
      </c>
      <c r="D684" s="12">
        <v>564.45000000000005</v>
      </c>
      <c r="E684" s="12">
        <v>508.01</v>
      </c>
    </row>
    <row r="685" spans="1:5" x14ac:dyDescent="0.3">
      <c r="A685" s="12">
        <v>10684</v>
      </c>
      <c r="B685" s="12" t="s">
        <v>91</v>
      </c>
      <c r="C685" s="12">
        <v>0.12</v>
      </c>
      <c r="D685" s="12">
        <v>869.54</v>
      </c>
      <c r="E685" s="12">
        <v>765.2</v>
      </c>
    </row>
    <row r="686" spans="1:5" x14ac:dyDescent="0.3">
      <c r="A686" s="12">
        <v>10685</v>
      </c>
      <c r="B686" s="12" t="s">
        <v>90</v>
      </c>
      <c r="C686" s="12">
        <v>0.19</v>
      </c>
      <c r="D686" s="12">
        <v>655.29999999999995</v>
      </c>
      <c r="E686" s="12">
        <v>530.79</v>
      </c>
    </row>
    <row r="687" spans="1:5" x14ac:dyDescent="0.3">
      <c r="A687" s="12">
        <v>10686</v>
      </c>
      <c r="B687" s="12" t="s">
        <v>90</v>
      </c>
      <c r="C687" s="12">
        <v>0.04</v>
      </c>
      <c r="D687" s="12">
        <v>1456.95</v>
      </c>
      <c r="E687" s="12">
        <v>1398.67</v>
      </c>
    </row>
    <row r="688" spans="1:5" x14ac:dyDescent="0.3">
      <c r="A688" s="12">
        <v>10687</v>
      </c>
      <c r="B688" s="12" t="s">
        <v>90</v>
      </c>
      <c r="C688" s="12">
        <v>0.22</v>
      </c>
      <c r="D688" s="12">
        <v>1815.54</v>
      </c>
      <c r="E688" s="12">
        <v>1416.12</v>
      </c>
    </row>
    <row r="689" spans="1:5" x14ac:dyDescent="0.3">
      <c r="A689" s="12">
        <v>10688</v>
      </c>
      <c r="B689" s="12" t="s">
        <v>92</v>
      </c>
      <c r="C689" s="12">
        <v>0.11</v>
      </c>
      <c r="D689" s="12">
        <v>128.9</v>
      </c>
      <c r="E689" s="12">
        <v>114.72</v>
      </c>
    </row>
    <row r="690" spans="1:5" x14ac:dyDescent="0.3">
      <c r="A690" s="12">
        <v>10689</v>
      </c>
      <c r="B690" s="12" t="s">
        <v>90</v>
      </c>
      <c r="C690" s="12">
        <v>0.22</v>
      </c>
      <c r="D690" s="12">
        <v>101.55</v>
      </c>
      <c r="E690" s="12">
        <v>79.209999999999994</v>
      </c>
    </row>
    <row r="691" spans="1:5" x14ac:dyDescent="0.3">
      <c r="A691" s="12">
        <v>10690</v>
      </c>
      <c r="B691" s="12" t="s">
        <v>91</v>
      </c>
      <c r="C691" s="12">
        <v>0.28999999999999998</v>
      </c>
      <c r="D691" s="12">
        <v>1653.54</v>
      </c>
      <c r="E691" s="12">
        <v>1174.01</v>
      </c>
    </row>
    <row r="692" spans="1:5" x14ac:dyDescent="0.3">
      <c r="A692" s="12">
        <v>10691</v>
      </c>
      <c r="B692" s="12" t="s">
        <v>93</v>
      </c>
      <c r="C692" s="12">
        <v>0.06</v>
      </c>
      <c r="D692" s="12">
        <v>2489.88</v>
      </c>
      <c r="E692" s="12">
        <v>2340.4899999999998</v>
      </c>
    </row>
    <row r="693" spans="1:5" x14ac:dyDescent="0.3">
      <c r="A693" s="12">
        <v>10692</v>
      </c>
      <c r="B693" s="12" t="s">
        <v>90</v>
      </c>
      <c r="C693" s="12">
        <v>0.33</v>
      </c>
      <c r="D693" s="12">
        <v>445.86</v>
      </c>
      <c r="E693" s="12">
        <v>298.73</v>
      </c>
    </row>
    <row r="694" spans="1:5" x14ac:dyDescent="0.3">
      <c r="A694" s="12">
        <v>10693</v>
      </c>
      <c r="B694" s="12" t="s">
        <v>91</v>
      </c>
      <c r="C694" s="12">
        <v>0.19</v>
      </c>
      <c r="D694" s="12">
        <v>1837.22</v>
      </c>
      <c r="E694" s="12">
        <v>1488.15</v>
      </c>
    </row>
    <row r="695" spans="1:5" x14ac:dyDescent="0.3">
      <c r="A695" s="12">
        <v>10694</v>
      </c>
      <c r="B695" s="12" t="s">
        <v>91</v>
      </c>
      <c r="C695" s="12">
        <v>0.32</v>
      </c>
      <c r="D695" s="12">
        <v>2387.35</v>
      </c>
      <c r="E695" s="12">
        <v>1623.4</v>
      </c>
    </row>
    <row r="696" spans="1:5" x14ac:dyDescent="0.3">
      <c r="A696" s="12">
        <v>10695</v>
      </c>
      <c r="B696" s="12" t="s">
        <v>90</v>
      </c>
      <c r="C696" s="12">
        <v>7.0000000000000007E-2</v>
      </c>
      <c r="D696" s="12">
        <v>534.83000000000004</v>
      </c>
      <c r="E696" s="12">
        <v>497.39</v>
      </c>
    </row>
    <row r="697" spans="1:5" x14ac:dyDescent="0.3">
      <c r="A697" s="12">
        <v>10696</v>
      </c>
      <c r="B697" s="12" t="s">
        <v>92</v>
      </c>
      <c r="C697" s="12">
        <v>0.21</v>
      </c>
      <c r="D697" s="12">
        <v>1440.25</v>
      </c>
      <c r="E697" s="12">
        <v>1137.8</v>
      </c>
    </row>
    <row r="698" spans="1:5" x14ac:dyDescent="0.3">
      <c r="A698" s="12">
        <v>10697</v>
      </c>
      <c r="B698" s="12" t="s">
        <v>90</v>
      </c>
      <c r="C698" s="12">
        <v>0.14000000000000001</v>
      </c>
      <c r="D698" s="12">
        <v>279.39</v>
      </c>
      <c r="E698" s="12">
        <v>240.28</v>
      </c>
    </row>
    <row r="699" spans="1:5" x14ac:dyDescent="0.3">
      <c r="A699" s="12">
        <v>10698</v>
      </c>
      <c r="B699" s="12" t="s">
        <v>91</v>
      </c>
      <c r="C699" s="12">
        <v>0.27</v>
      </c>
      <c r="D699" s="12">
        <v>602.44000000000005</v>
      </c>
      <c r="E699" s="12">
        <v>439.78</v>
      </c>
    </row>
    <row r="700" spans="1:5" x14ac:dyDescent="0.3">
      <c r="A700" s="12">
        <v>10699</v>
      </c>
      <c r="B700" s="12" t="s">
        <v>91</v>
      </c>
      <c r="C700" s="12">
        <v>0.21</v>
      </c>
      <c r="D700" s="12">
        <v>2710.98</v>
      </c>
      <c r="E700" s="12">
        <v>2141.67</v>
      </c>
    </row>
    <row r="701" spans="1:5" x14ac:dyDescent="0.3">
      <c r="A701" s="12">
        <v>10700</v>
      </c>
      <c r="B701" s="12" t="s">
        <v>91</v>
      </c>
      <c r="C701" s="12">
        <v>0.17</v>
      </c>
      <c r="D701" s="12">
        <v>158.54</v>
      </c>
      <c r="E701" s="12">
        <v>131.59</v>
      </c>
    </row>
    <row r="702" spans="1:5" x14ac:dyDescent="0.3">
      <c r="A702" s="12">
        <v>10701</v>
      </c>
      <c r="B702" s="12" t="s">
        <v>92</v>
      </c>
      <c r="C702" s="12">
        <v>0.32</v>
      </c>
      <c r="D702" s="12">
        <v>1580.64</v>
      </c>
      <c r="E702" s="12">
        <v>1074.8399999999999</v>
      </c>
    </row>
    <row r="703" spans="1:5" x14ac:dyDescent="0.3">
      <c r="A703" s="12">
        <v>10702</v>
      </c>
      <c r="B703" s="12" t="s">
        <v>90</v>
      </c>
      <c r="C703" s="12">
        <v>0.13</v>
      </c>
      <c r="D703" s="12">
        <v>177.8</v>
      </c>
      <c r="E703" s="12">
        <v>154.69</v>
      </c>
    </row>
    <row r="704" spans="1:5" x14ac:dyDescent="0.3">
      <c r="A704" s="12">
        <v>10703</v>
      </c>
      <c r="B704" s="12" t="s">
        <v>90</v>
      </c>
      <c r="C704" s="12">
        <v>0.08</v>
      </c>
      <c r="D704" s="12">
        <v>207.78</v>
      </c>
      <c r="E704" s="12">
        <v>191.16</v>
      </c>
    </row>
    <row r="705" spans="1:5" x14ac:dyDescent="0.3">
      <c r="A705" s="12">
        <v>10704</v>
      </c>
      <c r="B705" s="12" t="s">
        <v>92</v>
      </c>
      <c r="C705" s="12">
        <v>0.21</v>
      </c>
      <c r="D705" s="12">
        <v>297.52999999999997</v>
      </c>
      <c r="E705" s="12">
        <v>235.05</v>
      </c>
    </row>
    <row r="706" spans="1:5" x14ac:dyDescent="0.3">
      <c r="A706" s="12">
        <v>10705</v>
      </c>
      <c r="B706" s="12" t="s">
        <v>91</v>
      </c>
      <c r="C706" s="12">
        <v>0.22</v>
      </c>
      <c r="D706" s="12">
        <v>568.35</v>
      </c>
      <c r="E706" s="12">
        <v>443.31</v>
      </c>
    </row>
    <row r="707" spans="1:5" x14ac:dyDescent="0.3">
      <c r="A707" s="12">
        <v>10706</v>
      </c>
      <c r="B707" s="12" t="s">
        <v>92</v>
      </c>
      <c r="C707" s="12">
        <v>0.15</v>
      </c>
      <c r="D707" s="12">
        <v>3056.34</v>
      </c>
      <c r="E707" s="12">
        <v>2597.89</v>
      </c>
    </row>
    <row r="708" spans="1:5" x14ac:dyDescent="0.3">
      <c r="A708" s="12">
        <v>10707</v>
      </c>
      <c r="B708" s="12" t="s">
        <v>92</v>
      </c>
      <c r="C708" s="12">
        <v>0.17</v>
      </c>
      <c r="D708" s="12">
        <v>1101.78</v>
      </c>
      <c r="E708" s="12">
        <v>914.48</v>
      </c>
    </row>
    <row r="709" spans="1:5" x14ac:dyDescent="0.3">
      <c r="A709" s="12">
        <v>10708</v>
      </c>
      <c r="B709" s="12" t="s">
        <v>92</v>
      </c>
      <c r="C709" s="12">
        <v>0.34</v>
      </c>
      <c r="D709" s="12">
        <v>1683.3</v>
      </c>
      <c r="E709" s="12">
        <v>1110.98</v>
      </c>
    </row>
    <row r="710" spans="1:5" x14ac:dyDescent="0.3">
      <c r="A710" s="12">
        <v>10709</v>
      </c>
      <c r="B710" s="12" t="s">
        <v>91</v>
      </c>
      <c r="C710" s="12">
        <v>0.26</v>
      </c>
      <c r="D710" s="12">
        <v>760.92</v>
      </c>
      <c r="E710" s="12">
        <v>563.08000000000004</v>
      </c>
    </row>
    <row r="711" spans="1:5" x14ac:dyDescent="0.3">
      <c r="A711" s="12">
        <v>10710</v>
      </c>
      <c r="B711" s="12" t="s">
        <v>90</v>
      </c>
      <c r="C711" s="12">
        <v>0.04</v>
      </c>
      <c r="D711" s="12">
        <v>611.78</v>
      </c>
      <c r="E711" s="12">
        <v>587.30999999999995</v>
      </c>
    </row>
    <row r="712" spans="1:5" x14ac:dyDescent="0.3">
      <c r="A712" s="12">
        <v>10711</v>
      </c>
      <c r="B712" s="12" t="s">
        <v>92</v>
      </c>
      <c r="C712" s="12">
        <v>7.0000000000000007E-2</v>
      </c>
      <c r="D712" s="12">
        <v>38.659999999999997</v>
      </c>
      <c r="E712" s="12">
        <v>35.950000000000003</v>
      </c>
    </row>
    <row r="713" spans="1:5" x14ac:dyDescent="0.3">
      <c r="A713" s="12">
        <v>10712</v>
      </c>
      <c r="B713" s="12" t="s">
        <v>91</v>
      </c>
      <c r="C713" s="12">
        <v>0.34</v>
      </c>
      <c r="D713" s="12">
        <v>3223.68</v>
      </c>
      <c r="E713" s="12">
        <v>2127.63</v>
      </c>
    </row>
    <row r="714" spans="1:5" x14ac:dyDescent="0.3">
      <c r="A714" s="12">
        <v>10713</v>
      </c>
      <c r="B714" s="12" t="s">
        <v>90</v>
      </c>
      <c r="C714" s="12">
        <v>0.25</v>
      </c>
      <c r="D714" s="12">
        <v>2396.04</v>
      </c>
      <c r="E714" s="12">
        <v>1797.03</v>
      </c>
    </row>
    <row r="715" spans="1:5" x14ac:dyDescent="0.3">
      <c r="A715" s="12">
        <v>10714</v>
      </c>
      <c r="B715" s="12" t="s">
        <v>93</v>
      </c>
      <c r="C715" s="12">
        <v>0.32</v>
      </c>
      <c r="D715" s="12">
        <v>363.51</v>
      </c>
      <c r="E715" s="12">
        <v>247.19</v>
      </c>
    </row>
    <row r="716" spans="1:5" x14ac:dyDescent="0.3">
      <c r="A716" s="12">
        <v>10715</v>
      </c>
      <c r="B716" s="12" t="s">
        <v>93</v>
      </c>
      <c r="C716" s="12">
        <v>0.11</v>
      </c>
      <c r="D716" s="12">
        <v>256.26</v>
      </c>
      <c r="E716" s="12">
        <v>228.07</v>
      </c>
    </row>
    <row r="717" spans="1:5" x14ac:dyDescent="0.3">
      <c r="A717" s="12">
        <v>10716</v>
      </c>
      <c r="B717" s="12" t="s">
        <v>91</v>
      </c>
      <c r="C717" s="12">
        <v>0.26</v>
      </c>
      <c r="D717" s="12">
        <v>395.96</v>
      </c>
      <c r="E717" s="12">
        <v>293.01</v>
      </c>
    </row>
    <row r="718" spans="1:5" x14ac:dyDescent="0.3">
      <c r="A718" s="12">
        <v>10717</v>
      </c>
      <c r="B718" s="12" t="s">
        <v>90</v>
      </c>
      <c r="C718" s="12">
        <v>0.25</v>
      </c>
      <c r="D718" s="12">
        <v>401.7</v>
      </c>
      <c r="E718" s="12">
        <v>301.27</v>
      </c>
    </row>
    <row r="719" spans="1:5" x14ac:dyDescent="0.3">
      <c r="A719" s="12">
        <v>10718</v>
      </c>
      <c r="B719" s="12" t="s">
        <v>91</v>
      </c>
      <c r="C719" s="12">
        <v>0.1</v>
      </c>
      <c r="D719" s="12">
        <v>1205.82</v>
      </c>
      <c r="E719" s="12">
        <v>1085.24</v>
      </c>
    </row>
    <row r="720" spans="1:5" x14ac:dyDescent="0.3">
      <c r="A720" s="12">
        <v>10719</v>
      </c>
      <c r="B720" s="12" t="s">
        <v>92</v>
      </c>
      <c r="C720" s="12">
        <v>0.19</v>
      </c>
      <c r="D720" s="12">
        <v>511.04</v>
      </c>
      <c r="E720" s="12">
        <v>413.94</v>
      </c>
    </row>
    <row r="721" spans="1:5" x14ac:dyDescent="0.3">
      <c r="A721" s="12">
        <v>10720</v>
      </c>
      <c r="B721" s="12" t="s">
        <v>93</v>
      </c>
      <c r="C721" s="12">
        <v>0.22</v>
      </c>
      <c r="D721" s="12">
        <v>1364.46</v>
      </c>
      <c r="E721" s="12">
        <v>1064.28</v>
      </c>
    </row>
    <row r="722" spans="1:5" x14ac:dyDescent="0.3">
      <c r="A722" s="12">
        <v>10721</v>
      </c>
      <c r="B722" s="12" t="s">
        <v>90</v>
      </c>
      <c r="C722" s="12">
        <v>0.17</v>
      </c>
      <c r="D722" s="12">
        <v>1946.49</v>
      </c>
      <c r="E722" s="12">
        <v>1615.59</v>
      </c>
    </row>
    <row r="723" spans="1:5" x14ac:dyDescent="0.3">
      <c r="A723" s="12">
        <v>10722</v>
      </c>
      <c r="B723" s="12" t="s">
        <v>90</v>
      </c>
      <c r="C723" s="12">
        <v>0.28999999999999998</v>
      </c>
      <c r="D723" s="12">
        <v>1867.6</v>
      </c>
      <c r="E723" s="12">
        <v>1326</v>
      </c>
    </row>
    <row r="724" spans="1:5" x14ac:dyDescent="0.3">
      <c r="A724" s="12">
        <v>10723</v>
      </c>
      <c r="B724" s="12" t="s">
        <v>93</v>
      </c>
      <c r="C724" s="12">
        <v>0.28999999999999998</v>
      </c>
      <c r="D724" s="12">
        <v>2923.55</v>
      </c>
      <c r="E724" s="12">
        <v>2075.7199999999998</v>
      </c>
    </row>
    <row r="725" spans="1:5" x14ac:dyDescent="0.3">
      <c r="A725" s="12">
        <v>10724</v>
      </c>
      <c r="B725" s="12" t="s">
        <v>91</v>
      </c>
      <c r="C725" s="12">
        <v>0.3</v>
      </c>
      <c r="D725" s="12">
        <v>944.85</v>
      </c>
      <c r="E725" s="12">
        <v>661.39</v>
      </c>
    </row>
    <row r="726" spans="1:5" x14ac:dyDescent="0.3">
      <c r="A726" s="12">
        <v>10725</v>
      </c>
      <c r="B726" s="12" t="s">
        <v>91</v>
      </c>
      <c r="C726" s="12">
        <v>0.28000000000000003</v>
      </c>
      <c r="D726" s="12">
        <v>1466.3</v>
      </c>
      <c r="E726" s="12">
        <v>1055.74</v>
      </c>
    </row>
    <row r="727" spans="1:5" x14ac:dyDescent="0.3">
      <c r="A727" s="12">
        <v>10726</v>
      </c>
      <c r="B727" s="12" t="s">
        <v>93</v>
      </c>
      <c r="C727" s="12">
        <v>0.17</v>
      </c>
      <c r="D727" s="12">
        <v>2354.2800000000002</v>
      </c>
      <c r="E727" s="12">
        <v>1954.05</v>
      </c>
    </row>
    <row r="728" spans="1:5" x14ac:dyDescent="0.3">
      <c r="A728" s="12">
        <v>10727</v>
      </c>
      <c r="B728" s="12" t="s">
        <v>90</v>
      </c>
      <c r="C728" s="12">
        <v>0.13</v>
      </c>
      <c r="D728" s="12">
        <v>341.12</v>
      </c>
      <c r="E728" s="12">
        <v>296.77</v>
      </c>
    </row>
    <row r="729" spans="1:5" x14ac:dyDescent="0.3">
      <c r="A729" s="12">
        <v>10728</v>
      </c>
      <c r="B729" s="12" t="s">
        <v>91</v>
      </c>
      <c r="C729" s="12">
        <v>0.28999999999999998</v>
      </c>
      <c r="D729" s="12">
        <v>1175.1300000000001</v>
      </c>
      <c r="E729" s="12">
        <v>834.34</v>
      </c>
    </row>
    <row r="730" spans="1:5" x14ac:dyDescent="0.3">
      <c r="A730" s="12">
        <v>10729</v>
      </c>
      <c r="B730" s="12" t="s">
        <v>90</v>
      </c>
      <c r="C730" s="12">
        <v>0.17</v>
      </c>
      <c r="D730" s="12">
        <v>747.04</v>
      </c>
      <c r="E730" s="12">
        <v>620.04</v>
      </c>
    </row>
    <row r="731" spans="1:5" x14ac:dyDescent="0.3">
      <c r="A731" s="12">
        <v>10730</v>
      </c>
      <c r="B731" s="12" t="s">
        <v>91</v>
      </c>
      <c r="C731" s="12">
        <v>0.09</v>
      </c>
      <c r="D731" s="12">
        <v>871.46</v>
      </c>
      <c r="E731" s="12">
        <v>793.03</v>
      </c>
    </row>
    <row r="732" spans="1:5" x14ac:dyDescent="0.3">
      <c r="A732" s="12">
        <v>10731</v>
      </c>
      <c r="B732" s="12" t="s">
        <v>92</v>
      </c>
      <c r="C732" s="12">
        <v>0.18</v>
      </c>
      <c r="D732" s="12">
        <v>1564.16</v>
      </c>
      <c r="E732" s="12">
        <v>1282.6099999999999</v>
      </c>
    </row>
    <row r="733" spans="1:5" x14ac:dyDescent="0.3">
      <c r="A733" s="12">
        <v>10732</v>
      </c>
      <c r="B733" s="12" t="s">
        <v>91</v>
      </c>
      <c r="C733" s="12">
        <v>0.05</v>
      </c>
      <c r="D733" s="12">
        <v>638.1</v>
      </c>
      <c r="E733" s="12">
        <v>606.20000000000005</v>
      </c>
    </row>
    <row r="734" spans="1:5" x14ac:dyDescent="0.3">
      <c r="A734" s="12">
        <v>10733</v>
      </c>
      <c r="B734" s="12" t="s">
        <v>93</v>
      </c>
      <c r="C734" s="12">
        <v>0.24</v>
      </c>
      <c r="D734" s="12">
        <v>2069.25</v>
      </c>
      <c r="E734" s="12">
        <v>1572.63</v>
      </c>
    </row>
    <row r="735" spans="1:5" x14ac:dyDescent="0.3">
      <c r="A735" s="12">
        <v>10734</v>
      </c>
      <c r="B735" s="12" t="s">
        <v>91</v>
      </c>
      <c r="C735" s="12">
        <v>0.12</v>
      </c>
      <c r="D735" s="12">
        <v>555.9</v>
      </c>
      <c r="E735" s="12">
        <v>489.19</v>
      </c>
    </row>
    <row r="736" spans="1:5" x14ac:dyDescent="0.3">
      <c r="A736" s="12">
        <v>10735</v>
      </c>
      <c r="B736" s="12" t="s">
        <v>90</v>
      </c>
      <c r="C736" s="12">
        <v>0.09</v>
      </c>
      <c r="D736" s="12">
        <v>312.76</v>
      </c>
      <c r="E736" s="12">
        <v>284.61</v>
      </c>
    </row>
    <row r="737" spans="1:5" x14ac:dyDescent="0.3">
      <c r="A737" s="12">
        <v>10736</v>
      </c>
      <c r="B737" s="12" t="s">
        <v>90</v>
      </c>
      <c r="C737" s="12">
        <v>0.33</v>
      </c>
      <c r="D737" s="12">
        <v>31.66</v>
      </c>
      <c r="E737" s="12">
        <v>21.21</v>
      </c>
    </row>
    <row r="738" spans="1:5" x14ac:dyDescent="0.3">
      <c r="A738" s="12">
        <v>10737</v>
      </c>
      <c r="B738" s="12" t="s">
        <v>91</v>
      </c>
      <c r="C738" s="12">
        <v>0.27</v>
      </c>
      <c r="D738" s="12">
        <v>1027.74</v>
      </c>
      <c r="E738" s="12">
        <v>750.25</v>
      </c>
    </row>
    <row r="739" spans="1:5" x14ac:dyDescent="0.3">
      <c r="A739" s="12">
        <v>10738</v>
      </c>
      <c r="B739" s="12" t="s">
        <v>91</v>
      </c>
      <c r="C739" s="12">
        <v>0.28000000000000003</v>
      </c>
      <c r="D739" s="12">
        <v>1442.12</v>
      </c>
      <c r="E739" s="12">
        <v>1038.33</v>
      </c>
    </row>
    <row r="740" spans="1:5" x14ac:dyDescent="0.3">
      <c r="A740" s="12">
        <v>10739</v>
      </c>
      <c r="B740" s="12" t="s">
        <v>90</v>
      </c>
      <c r="C740" s="12">
        <v>0.22</v>
      </c>
      <c r="D740" s="12">
        <v>583.65</v>
      </c>
      <c r="E740" s="12">
        <v>455.25</v>
      </c>
    </row>
    <row r="741" spans="1:5" x14ac:dyDescent="0.3">
      <c r="A741" s="12">
        <v>10740</v>
      </c>
      <c r="B741" s="12" t="s">
        <v>91</v>
      </c>
      <c r="C741" s="12">
        <v>0.28999999999999998</v>
      </c>
      <c r="D741" s="12">
        <v>905.84</v>
      </c>
      <c r="E741" s="12">
        <v>643.15</v>
      </c>
    </row>
    <row r="742" spans="1:5" x14ac:dyDescent="0.3">
      <c r="A742" s="12">
        <v>10741</v>
      </c>
      <c r="B742" s="12" t="s">
        <v>91</v>
      </c>
      <c r="C742" s="12">
        <v>0.27</v>
      </c>
      <c r="D742" s="12">
        <v>1227.8499999999999</v>
      </c>
      <c r="E742" s="12">
        <v>896.33</v>
      </c>
    </row>
    <row r="743" spans="1:5" x14ac:dyDescent="0.3">
      <c r="A743" s="12">
        <v>10742</v>
      </c>
      <c r="B743" s="12" t="s">
        <v>92</v>
      </c>
      <c r="C743" s="12">
        <v>0.21</v>
      </c>
      <c r="D743" s="12">
        <v>399.15</v>
      </c>
      <c r="E743" s="12">
        <v>315.33</v>
      </c>
    </row>
    <row r="744" spans="1:5" x14ac:dyDescent="0.3">
      <c r="A744" s="12">
        <v>10743</v>
      </c>
      <c r="B744" s="12" t="s">
        <v>92</v>
      </c>
      <c r="C744" s="12">
        <v>0.34</v>
      </c>
      <c r="D744" s="12">
        <v>337.56</v>
      </c>
      <c r="E744" s="12">
        <v>222.79</v>
      </c>
    </row>
    <row r="745" spans="1:5" x14ac:dyDescent="0.3">
      <c r="A745" s="12">
        <v>10744</v>
      </c>
      <c r="B745" s="12" t="s">
        <v>92</v>
      </c>
      <c r="C745" s="12">
        <v>7.0000000000000007E-2</v>
      </c>
      <c r="D745" s="12">
        <v>1401.27</v>
      </c>
      <c r="E745" s="12">
        <v>1303.18</v>
      </c>
    </row>
    <row r="746" spans="1:5" x14ac:dyDescent="0.3">
      <c r="A746" s="12">
        <v>10745</v>
      </c>
      <c r="B746" s="12" t="s">
        <v>90</v>
      </c>
      <c r="C746" s="12">
        <v>0.33</v>
      </c>
      <c r="D746" s="12">
        <v>1127.42</v>
      </c>
      <c r="E746" s="12">
        <v>755.37</v>
      </c>
    </row>
    <row r="747" spans="1:5" x14ac:dyDescent="0.3">
      <c r="A747" s="12">
        <v>10746</v>
      </c>
      <c r="B747" s="12" t="s">
        <v>90</v>
      </c>
      <c r="C747" s="12">
        <v>0.14000000000000001</v>
      </c>
      <c r="D747" s="12">
        <v>742.42</v>
      </c>
      <c r="E747" s="12">
        <v>638.48</v>
      </c>
    </row>
    <row r="748" spans="1:5" x14ac:dyDescent="0.3">
      <c r="A748" s="12">
        <v>10747</v>
      </c>
      <c r="B748" s="12" t="s">
        <v>92</v>
      </c>
      <c r="C748" s="12">
        <v>0.18</v>
      </c>
      <c r="D748" s="12">
        <v>834.7</v>
      </c>
      <c r="E748" s="12">
        <v>684.45</v>
      </c>
    </row>
    <row r="749" spans="1:5" x14ac:dyDescent="0.3">
      <c r="A749" s="12">
        <v>10748</v>
      </c>
      <c r="B749" s="12" t="s">
        <v>91</v>
      </c>
      <c r="C749" s="12">
        <v>0.04</v>
      </c>
      <c r="D749" s="12">
        <v>1453.35</v>
      </c>
      <c r="E749" s="12">
        <v>1395.22</v>
      </c>
    </row>
    <row r="750" spans="1:5" x14ac:dyDescent="0.3">
      <c r="A750" s="12">
        <v>10749</v>
      </c>
      <c r="B750" s="12" t="s">
        <v>90</v>
      </c>
      <c r="C750" s="12">
        <v>0.19</v>
      </c>
      <c r="D750" s="12">
        <v>3166.02</v>
      </c>
      <c r="E750" s="12">
        <v>2564.48</v>
      </c>
    </row>
    <row r="751" spans="1:5" x14ac:dyDescent="0.3">
      <c r="A751" s="12">
        <v>10750</v>
      </c>
      <c r="B751" s="12" t="s">
        <v>92</v>
      </c>
      <c r="C751" s="12">
        <v>0.21</v>
      </c>
      <c r="D751" s="12">
        <v>1922.34</v>
      </c>
      <c r="E751" s="12">
        <v>1518.65</v>
      </c>
    </row>
    <row r="752" spans="1:5" x14ac:dyDescent="0.3">
      <c r="A752" s="12">
        <v>10751</v>
      </c>
      <c r="B752" s="12" t="s">
        <v>92</v>
      </c>
      <c r="C752" s="12">
        <v>0.35</v>
      </c>
      <c r="D752" s="12">
        <v>545.01</v>
      </c>
      <c r="E752" s="12">
        <v>354.26</v>
      </c>
    </row>
    <row r="753" spans="1:5" x14ac:dyDescent="0.3">
      <c r="A753" s="12">
        <v>10752</v>
      </c>
      <c r="B753" s="12" t="s">
        <v>91</v>
      </c>
      <c r="C753" s="12">
        <v>0.34</v>
      </c>
      <c r="D753" s="12">
        <v>3235.02</v>
      </c>
      <c r="E753" s="12">
        <v>2135.11</v>
      </c>
    </row>
    <row r="754" spans="1:5" x14ac:dyDescent="0.3">
      <c r="A754" s="12">
        <v>10753</v>
      </c>
      <c r="B754" s="12" t="s">
        <v>90</v>
      </c>
      <c r="C754" s="12">
        <v>0.34</v>
      </c>
      <c r="D754" s="12">
        <v>519.02</v>
      </c>
      <c r="E754" s="12">
        <v>342.55</v>
      </c>
    </row>
    <row r="755" spans="1:5" x14ac:dyDescent="0.3">
      <c r="A755" s="12">
        <v>10754</v>
      </c>
      <c r="B755" s="12" t="s">
        <v>92</v>
      </c>
      <c r="C755" s="12">
        <v>0.12</v>
      </c>
      <c r="D755" s="12">
        <v>443.84</v>
      </c>
      <c r="E755" s="12">
        <v>390.58</v>
      </c>
    </row>
    <row r="756" spans="1:5" x14ac:dyDescent="0.3">
      <c r="A756" s="12">
        <v>10755</v>
      </c>
      <c r="B756" s="12" t="s">
        <v>91</v>
      </c>
      <c r="C756" s="12">
        <v>0.35</v>
      </c>
      <c r="D756" s="12">
        <v>90.57</v>
      </c>
      <c r="E756" s="12">
        <v>58.87</v>
      </c>
    </row>
    <row r="757" spans="1:5" x14ac:dyDescent="0.3">
      <c r="A757" s="12">
        <v>10756</v>
      </c>
      <c r="B757" s="12" t="s">
        <v>92</v>
      </c>
      <c r="C757" s="12">
        <v>0.16</v>
      </c>
      <c r="D757" s="12">
        <v>405.84</v>
      </c>
      <c r="E757" s="12">
        <v>340.91</v>
      </c>
    </row>
    <row r="758" spans="1:5" x14ac:dyDescent="0.3">
      <c r="A758" s="12">
        <v>10757</v>
      </c>
      <c r="B758" s="12" t="s">
        <v>92</v>
      </c>
      <c r="C758" s="12">
        <v>0.3</v>
      </c>
      <c r="D758" s="12">
        <v>182.63</v>
      </c>
      <c r="E758" s="12">
        <v>127.84</v>
      </c>
    </row>
    <row r="759" spans="1:5" x14ac:dyDescent="0.3">
      <c r="A759" s="12">
        <v>10758</v>
      </c>
      <c r="B759" s="12" t="s">
        <v>92</v>
      </c>
      <c r="C759" s="12">
        <v>0.08</v>
      </c>
      <c r="D759" s="12">
        <v>583.77</v>
      </c>
      <c r="E759" s="12">
        <v>537.07000000000005</v>
      </c>
    </row>
    <row r="760" spans="1:5" x14ac:dyDescent="0.3">
      <c r="A760" s="12">
        <v>10759</v>
      </c>
      <c r="B760" s="12" t="s">
        <v>91</v>
      </c>
      <c r="C760" s="12">
        <v>0.18</v>
      </c>
      <c r="D760" s="12">
        <v>2392.11</v>
      </c>
      <c r="E760" s="12">
        <v>1961.53</v>
      </c>
    </row>
    <row r="761" spans="1:5" x14ac:dyDescent="0.3">
      <c r="A761" s="12">
        <v>10760</v>
      </c>
      <c r="B761" s="12" t="s">
        <v>90</v>
      </c>
      <c r="C761" s="12">
        <v>0.34</v>
      </c>
      <c r="D761" s="12">
        <v>1633.52</v>
      </c>
      <c r="E761" s="12">
        <v>1078.1199999999999</v>
      </c>
    </row>
    <row r="762" spans="1:5" x14ac:dyDescent="0.3">
      <c r="A762" s="12">
        <v>10761</v>
      </c>
      <c r="B762" s="12" t="s">
        <v>92</v>
      </c>
      <c r="C762" s="12">
        <v>0.33</v>
      </c>
      <c r="D762" s="12">
        <v>2139.6</v>
      </c>
      <c r="E762" s="12">
        <v>1433.53</v>
      </c>
    </row>
    <row r="763" spans="1:5" x14ac:dyDescent="0.3">
      <c r="A763" s="12">
        <v>10762</v>
      </c>
      <c r="B763" s="12" t="s">
        <v>91</v>
      </c>
      <c r="C763" s="12">
        <v>0.24</v>
      </c>
      <c r="D763" s="12">
        <v>280.08</v>
      </c>
      <c r="E763" s="12">
        <v>212.86</v>
      </c>
    </row>
    <row r="764" spans="1:5" x14ac:dyDescent="0.3">
      <c r="A764" s="12">
        <v>10763</v>
      </c>
      <c r="B764" s="12" t="s">
        <v>92</v>
      </c>
      <c r="C764" s="12">
        <v>0.28000000000000003</v>
      </c>
      <c r="D764" s="12">
        <v>997.05</v>
      </c>
      <c r="E764" s="12">
        <v>717.88</v>
      </c>
    </row>
    <row r="765" spans="1:5" x14ac:dyDescent="0.3">
      <c r="A765" s="12">
        <v>10764</v>
      </c>
      <c r="B765" s="12" t="s">
        <v>90</v>
      </c>
      <c r="C765" s="12">
        <v>0.06</v>
      </c>
      <c r="D765" s="12">
        <v>565.61</v>
      </c>
      <c r="E765" s="12">
        <v>531.66999999999996</v>
      </c>
    </row>
    <row r="766" spans="1:5" x14ac:dyDescent="0.3">
      <c r="A766" s="12">
        <v>10765</v>
      </c>
      <c r="B766" s="12" t="s">
        <v>90</v>
      </c>
      <c r="C766" s="12">
        <v>0.25</v>
      </c>
      <c r="D766" s="12">
        <v>3071.82</v>
      </c>
      <c r="E766" s="12">
        <v>2303.87</v>
      </c>
    </row>
    <row r="767" spans="1:5" x14ac:dyDescent="0.3">
      <c r="A767" s="12">
        <v>10766</v>
      </c>
      <c r="B767" s="12" t="s">
        <v>93</v>
      </c>
      <c r="C767" s="12">
        <v>0.22</v>
      </c>
      <c r="D767" s="12">
        <v>3559.85</v>
      </c>
      <c r="E767" s="12">
        <v>2776.68</v>
      </c>
    </row>
    <row r="768" spans="1:5" x14ac:dyDescent="0.3">
      <c r="A768" s="12">
        <v>10767</v>
      </c>
      <c r="B768" s="12" t="s">
        <v>92</v>
      </c>
      <c r="C768" s="12">
        <v>0.03</v>
      </c>
      <c r="D768" s="12">
        <v>1573.45</v>
      </c>
      <c r="E768" s="12">
        <v>1526.25</v>
      </c>
    </row>
    <row r="769" spans="1:5" x14ac:dyDescent="0.3">
      <c r="A769" s="12">
        <v>10768</v>
      </c>
      <c r="B769" s="12" t="s">
        <v>93</v>
      </c>
      <c r="C769" s="12">
        <v>0.04</v>
      </c>
      <c r="D769" s="12">
        <v>3337.74</v>
      </c>
      <c r="E769" s="12">
        <v>3204.23</v>
      </c>
    </row>
    <row r="770" spans="1:5" x14ac:dyDescent="0.3">
      <c r="A770" s="12">
        <v>10769</v>
      </c>
      <c r="B770" s="12" t="s">
        <v>92</v>
      </c>
      <c r="C770" s="12">
        <v>0.04</v>
      </c>
      <c r="D770" s="12">
        <v>839.44</v>
      </c>
      <c r="E770" s="12">
        <v>805.86</v>
      </c>
    </row>
    <row r="771" spans="1:5" x14ac:dyDescent="0.3">
      <c r="A771" s="12">
        <v>10770</v>
      </c>
      <c r="B771" s="12" t="s">
        <v>91</v>
      </c>
      <c r="C771" s="12">
        <v>0.25</v>
      </c>
      <c r="D771" s="12">
        <v>2452.38</v>
      </c>
      <c r="E771" s="12">
        <v>1839.28</v>
      </c>
    </row>
    <row r="772" spans="1:5" x14ac:dyDescent="0.3">
      <c r="A772" s="12">
        <v>10771</v>
      </c>
      <c r="B772" s="12" t="s">
        <v>92</v>
      </c>
      <c r="C772" s="12">
        <v>0.05</v>
      </c>
      <c r="D772" s="12">
        <v>590.54999999999995</v>
      </c>
      <c r="E772" s="12">
        <v>561.02</v>
      </c>
    </row>
    <row r="773" spans="1:5" x14ac:dyDescent="0.3">
      <c r="A773" s="12">
        <v>10772</v>
      </c>
      <c r="B773" s="12" t="s">
        <v>93</v>
      </c>
      <c r="C773" s="12">
        <v>0.16</v>
      </c>
      <c r="D773" s="12">
        <v>370.42</v>
      </c>
      <c r="E773" s="12">
        <v>311.14999999999998</v>
      </c>
    </row>
    <row r="774" spans="1:5" x14ac:dyDescent="0.3">
      <c r="A774" s="12">
        <v>10773</v>
      </c>
      <c r="B774" s="12" t="s">
        <v>91</v>
      </c>
      <c r="C774" s="12">
        <v>0.12</v>
      </c>
      <c r="D774" s="12">
        <v>479.7</v>
      </c>
      <c r="E774" s="12">
        <v>422.14</v>
      </c>
    </row>
    <row r="775" spans="1:5" x14ac:dyDescent="0.3">
      <c r="A775" s="12">
        <v>10774</v>
      </c>
      <c r="B775" s="12" t="s">
        <v>91</v>
      </c>
      <c r="C775" s="12">
        <v>0.19</v>
      </c>
      <c r="D775" s="12">
        <v>2113.5100000000002</v>
      </c>
      <c r="E775" s="12">
        <v>1711.94</v>
      </c>
    </row>
    <row r="776" spans="1:5" x14ac:dyDescent="0.3">
      <c r="A776" s="12">
        <v>10775</v>
      </c>
      <c r="B776" s="12" t="s">
        <v>90</v>
      </c>
      <c r="C776" s="12">
        <v>0.25</v>
      </c>
      <c r="D776" s="12">
        <v>191.45</v>
      </c>
      <c r="E776" s="12">
        <v>143.59</v>
      </c>
    </row>
    <row r="777" spans="1:5" x14ac:dyDescent="0.3">
      <c r="A777" s="12">
        <v>10776</v>
      </c>
      <c r="B777" s="12" t="s">
        <v>91</v>
      </c>
      <c r="C777" s="12">
        <v>0.24</v>
      </c>
      <c r="D777" s="12">
        <v>461.37</v>
      </c>
      <c r="E777" s="12">
        <v>350.64</v>
      </c>
    </row>
    <row r="778" spans="1:5" x14ac:dyDescent="0.3">
      <c r="A778" s="12">
        <v>10777</v>
      </c>
      <c r="B778" s="12" t="s">
        <v>92</v>
      </c>
      <c r="C778" s="12">
        <v>0.18</v>
      </c>
      <c r="D778" s="12">
        <v>795.27</v>
      </c>
      <c r="E778" s="12">
        <v>652.12</v>
      </c>
    </row>
    <row r="779" spans="1:5" x14ac:dyDescent="0.3">
      <c r="A779" s="12">
        <v>10778</v>
      </c>
      <c r="B779" s="12" t="s">
        <v>90</v>
      </c>
      <c r="C779" s="12">
        <v>0.16</v>
      </c>
      <c r="D779" s="12">
        <v>2690.87</v>
      </c>
      <c r="E779" s="12">
        <v>2260.33</v>
      </c>
    </row>
    <row r="780" spans="1:5" x14ac:dyDescent="0.3">
      <c r="A780" s="12">
        <v>10779</v>
      </c>
      <c r="B780" s="12" t="s">
        <v>90</v>
      </c>
      <c r="C780" s="12">
        <v>0.14000000000000001</v>
      </c>
      <c r="D780" s="12">
        <v>65.11</v>
      </c>
      <c r="E780" s="12">
        <v>55.99</v>
      </c>
    </row>
    <row r="781" spans="1:5" x14ac:dyDescent="0.3">
      <c r="A781" s="12">
        <v>10780</v>
      </c>
      <c r="B781" s="12" t="s">
        <v>90</v>
      </c>
      <c r="C781" s="12">
        <v>0.3</v>
      </c>
      <c r="D781" s="12">
        <v>568.91999999999996</v>
      </c>
      <c r="E781" s="12">
        <v>398.24</v>
      </c>
    </row>
    <row r="782" spans="1:5" x14ac:dyDescent="0.3">
      <c r="A782" s="12">
        <v>10781</v>
      </c>
      <c r="B782" s="12" t="s">
        <v>90</v>
      </c>
      <c r="C782" s="12">
        <v>0.12</v>
      </c>
      <c r="D782" s="12">
        <v>928.3</v>
      </c>
      <c r="E782" s="12">
        <v>816.9</v>
      </c>
    </row>
    <row r="783" spans="1:5" x14ac:dyDescent="0.3">
      <c r="A783" s="12">
        <v>10782</v>
      </c>
      <c r="B783" s="12" t="s">
        <v>90</v>
      </c>
      <c r="C783" s="12">
        <v>0.09</v>
      </c>
      <c r="D783" s="12">
        <v>147.47999999999999</v>
      </c>
      <c r="E783" s="12">
        <v>134.21</v>
      </c>
    </row>
    <row r="784" spans="1:5" x14ac:dyDescent="0.3">
      <c r="A784" s="12">
        <v>10783</v>
      </c>
      <c r="B784" s="12" t="s">
        <v>91</v>
      </c>
      <c r="C784" s="12">
        <v>0.26</v>
      </c>
      <c r="D784" s="12">
        <v>362.16</v>
      </c>
      <c r="E784" s="12">
        <v>268</v>
      </c>
    </row>
    <row r="785" spans="1:5" x14ac:dyDescent="0.3">
      <c r="A785" s="12">
        <v>10784</v>
      </c>
      <c r="B785" s="12" t="s">
        <v>93</v>
      </c>
      <c r="C785" s="12">
        <v>0.13</v>
      </c>
      <c r="D785" s="12">
        <v>3410.46</v>
      </c>
      <c r="E785" s="12">
        <v>2967.1</v>
      </c>
    </row>
    <row r="786" spans="1:5" x14ac:dyDescent="0.3">
      <c r="A786" s="12">
        <v>10785</v>
      </c>
      <c r="B786" s="12" t="s">
        <v>91</v>
      </c>
      <c r="C786" s="12">
        <v>0.3</v>
      </c>
      <c r="D786" s="12">
        <v>1725.84</v>
      </c>
      <c r="E786" s="12">
        <v>1208.0899999999999</v>
      </c>
    </row>
    <row r="787" spans="1:5" x14ac:dyDescent="0.3">
      <c r="A787" s="12">
        <v>10786</v>
      </c>
      <c r="B787" s="12" t="s">
        <v>90</v>
      </c>
      <c r="C787" s="12">
        <v>0.11</v>
      </c>
      <c r="D787" s="12">
        <v>2244.35</v>
      </c>
      <c r="E787" s="12">
        <v>1997.47</v>
      </c>
    </row>
    <row r="788" spans="1:5" x14ac:dyDescent="0.3">
      <c r="A788" s="12">
        <v>10787</v>
      </c>
      <c r="B788" s="12" t="s">
        <v>90</v>
      </c>
      <c r="C788" s="12">
        <v>0.25</v>
      </c>
      <c r="D788" s="12">
        <v>614.29999999999995</v>
      </c>
      <c r="E788" s="12">
        <v>460.72</v>
      </c>
    </row>
    <row r="789" spans="1:5" x14ac:dyDescent="0.3">
      <c r="A789" s="12">
        <v>10788</v>
      </c>
      <c r="B789" s="12" t="s">
        <v>92</v>
      </c>
      <c r="C789" s="12">
        <v>0.02</v>
      </c>
      <c r="D789" s="12">
        <v>1170.8800000000001</v>
      </c>
      <c r="E789" s="12">
        <v>1147.46</v>
      </c>
    </row>
    <row r="790" spans="1:5" x14ac:dyDescent="0.3">
      <c r="A790" s="12">
        <v>10789</v>
      </c>
      <c r="B790" s="12" t="s">
        <v>91</v>
      </c>
      <c r="C790" s="12">
        <v>0.13</v>
      </c>
      <c r="D790" s="12">
        <v>555.52</v>
      </c>
      <c r="E790" s="12">
        <v>483.3</v>
      </c>
    </row>
    <row r="791" spans="1:5" x14ac:dyDescent="0.3">
      <c r="A791" s="12">
        <v>10790</v>
      </c>
      <c r="B791" s="12" t="s">
        <v>92</v>
      </c>
      <c r="C791" s="12">
        <v>0.12</v>
      </c>
      <c r="D791" s="12">
        <v>2055.06</v>
      </c>
      <c r="E791" s="12">
        <v>1808.45</v>
      </c>
    </row>
    <row r="792" spans="1:5" x14ac:dyDescent="0.3">
      <c r="A792" s="12">
        <v>10791</v>
      </c>
      <c r="B792" s="12" t="s">
        <v>92</v>
      </c>
      <c r="C792" s="12">
        <v>0.28999999999999998</v>
      </c>
      <c r="D792" s="12">
        <v>478.35</v>
      </c>
      <c r="E792" s="12">
        <v>339.63</v>
      </c>
    </row>
    <row r="793" spans="1:5" x14ac:dyDescent="0.3">
      <c r="A793" s="12">
        <v>10792</v>
      </c>
      <c r="B793" s="12" t="s">
        <v>92</v>
      </c>
      <c r="C793" s="12">
        <v>0.34</v>
      </c>
      <c r="D793" s="12">
        <v>3519.78</v>
      </c>
      <c r="E793" s="12">
        <v>2323.0500000000002</v>
      </c>
    </row>
    <row r="794" spans="1:5" x14ac:dyDescent="0.3">
      <c r="A794" s="12">
        <v>10793</v>
      </c>
      <c r="B794" s="12" t="s">
        <v>90</v>
      </c>
      <c r="C794" s="12">
        <v>0.16</v>
      </c>
      <c r="D794" s="12">
        <v>1924</v>
      </c>
      <c r="E794" s="12">
        <v>1616.16</v>
      </c>
    </row>
    <row r="795" spans="1:5" x14ac:dyDescent="0.3">
      <c r="A795" s="12">
        <v>10794</v>
      </c>
      <c r="B795" s="12" t="s">
        <v>92</v>
      </c>
      <c r="C795" s="12">
        <v>0.28999999999999998</v>
      </c>
      <c r="D795" s="12">
        <v>769.8</v>
      </c>
      <c r="E795" s="12">
        <v>546.55999999999995</v>
      </c>
    </row>
    <row r="796" spans="1:5" x14ac:dyDescent="0.3">
      <c r="A796" s="12">
        <v>10795</v>
      </c>
      <c r="B796" s="12" t="s">
        <v>90</v>
      </c>
      <c r="C796" s="12">
        <v>0.24</v>
      </c>
      <c r="D796" s="12">
        <v>517.65</v>
      </c>
      <c r="E796" s="12">
        <v>393.41</v>
      </c>
    </row>
    <row r="797" spans="1:5" x14ac:dyDescent="0.3">
      <c r="A797" s="12">
        <v>10796</v>
      </c>
      <c r="B797" s="12" t="s">
        <v>93</v>
      </c>
      <c r="C797" s="12">
        <v>0.34</v>
      </c>
      <c r="D797" s="12">
        <v>2846.52</v>
      </c>
      <c r="E797" s="12">
        <v>1878.7</v>
      </c>
    </row>
    <row r="798" spans="1:5" x14ac:dyDescent="0.3">
      <c r="A798" s="12">
        <v>10797</v>
      </c>
      <c r="B798" s="12" t="s">
        <v>91</v>
      </c>
      <c r="C798" s="12">
        <v>0.28000000000000003</v>
      </c>
      <c r="D798" s="12">
        <v>172.8</v>
      </c>
      <c r="E798" s="12">
        <v>124.42</v>
      </c>
    </row>
    <row r="799" spans="1:5" x14ac:dyDescent="0.3">
      <c r="A799" s="12">
        <v>10798</v>
      </c>
      <c r="B799" s="12" t="s">
        <v>90</v>
      </c>
      <c r="C799" s="12">
        <v>0.03</v>
      </c>
      <c r="D799" s="12">
        <v>377.28</v>
      </c>
      <c r="E799" s="12">
        <v>365.96</v>
      </c>
    </row>
    <row r="800" spans="1:5" x14ac:dyDescent="0.3">
      <c r="A800" s="12">
        <v>10799</v>
      </c>
      <c r="B800" s="12" t="s">
        <v>90</v>
      </c>
      <c r="C800" s="12">
        <v>0.25</v>
      </c>
      <c r="D800" s="12">
        <v>416.22</v>
      </c>
      <c r="E800" s="12">
        <v>312.17</v>
      </c>
    </row>
    <row r="801" spans="1:5" x14ac:dyDescent="0.3">
      <c r="A801" s="12">
        <v>10800</v>
      </c>
      <c r="B801" s="12" t="s">
        <v>90</v>
      </c>
      <c r="C801" s="12">
        <v>0.19</v>
      </c>
      <c r="D801" s="12">
        <v>2044.68</v>
      </c>
      <c r="E801" s="12">
        <v>1656.19</v>
      </c>
    </row>
    <row r="802" spans="1:5" x14ac:dyDescent="0.3">
      <c r="A802" s="12">
        <v>10801</v>
      </c>
      <c r="B802" s="12" t="s">
        <v>92</v>
      </c>
      <c r="C802" s="12">
        <v>0.01</v>
      </c>
      <c r="D802" s="12">
        <v>1901.72</v>
      </c>
      <c r="E802" s="12">
        <v>1882.7</v>
      </c>
    </row>
    <row r="803" spans="1:5" x14ac:dyDescent="0.3">
      <c r="A803" s="12">
        <v>10802</v>
      </c>
      <c r="B803" s="12" t="s">
        <v>90</v>
      </c>
      <c r="C803" s="12">
        <v>0.09</v>
      </c>
      <c r="D803" s="12">
        <v>596.61</v>
      </c>
      <c r="E803" s="12">
        <v>542.91999999999996</v>
      </c>
    </row>
    <row r="804" spans="1:5" x14ac:dyDescent="0.3">
      <c r="A804" s="12">
        <v>10803</v>
      </c>
      <c r="B804" s="12" t="s">
        <v>91</v>
      </c>
      <c r="C804" s="12">
        <v>0.32</v>
      </c>
      <c r="D804" s="12">
        <v>322.64999999999998</v>
      </c>
      <c r="E804" s="12">
        <v>219.4</v>
      </c>
    </row>
    <row r="805" spans="1:5" x14ac:dyDescent="0.3">
      <c r="A805" s="12">
        <v>10804</v>
      </c>
      <c r="B805" s="12" t="s">
        <v>90</v>
      </c>
      <c r="C805" s="12">
        <v>0.32</v>
      </c>
      <c r="D805" s="12">
        <v>1720.56</v>
      </c>
      <c r="E805" s="12">
        <v>1169.98</v>
      </c>
    </row>
    <row r="806" spans="1:5" x14ac:dyDescent="0.3">
      <c r="A806" s="12">
        <v>10805</v>
      </c>
      <c r="B806" s="12" t="s">
        <v>92</v>
      </c>
      <c r="C806" s="12">
        <v>0.28000000000000003</v>
      </c>
      <c r="D806" s="12">
        <v>2263.1999999999998</v>
      </c>
      <c r="E806" s="12">
        <v>1629.5</v>
      </c>
    </row>
    <row r="807" spans="1:5" x14ac:dyDescent="0.3">
      <c r="A807" s="12">
        <v>10806</v>
      </c>
      <c r="B807" s="12" t="s">
        <v>92</v>
      </c>
      <c r="C807" s="12">
        <v>0.34</v>
      </c>
      <c r="D807" s="12">
        <v>868.02</v>
      </c>
      <c r="E807" s="12">
        <v>572.89</v>
      </c>
    </row>
    <row r="808" spans="1:5" x14ac:dyDescent="0.3">
      <c r="A808" s="12">
        <v>10807</v>
      </c>
      <c r="B808" s="12" t="s">
        <v>92</v>
      </c>
      <c r="C808" s="12">
        <v>0.28000000000000003</v>
      </c>
      <c r="D808" s="12">
        <v>718.3</v>
      </c>
      <c r="E808" s="12">
        <v>517.17999999999995</v>
      </c>
    </row>
    <row r="809" spans="1:5" x14ac:dyDescent="0.3">
      <c r="A809" s="12">
        <v>10808</v>
      </c>
      <c r="B809" s="12" t="s">
        <v>92</v>
      </c>
      <c r="C809" s="12">
        <v>0</v>
      </c>
      <c r="D809" s="12">
        <v>2276.52</v>
      </c>
      <c r="E809" s="12">
        <v>2276.52</v>
      </c>
    </row>
    <row r="810" spans="1:5" x14ac:dyDescent="0.3">
      <c r="A810" s="12">
        <v>10809</v>
      </c>
      <c r="B810" s="12" t="s">
        <v>90</v>
      </c>
      <c r="C810" s="12">
        <v>0.1</v>
      </c>
      <c r="D810" s="12">
        <v>3439.08</v>
      </c>
      <c r="E810" s="12">
        <v>3095.17</v>
      </c>
    </row>
    <row r="811" spans="1:5" x14ac:dyDescent="0.3">
      <c r="A811" s="12">
        <v>10810</v>
      </c>
      <c r="B811" s="12" t="s">
        <v>90</v>
      </c>
      <c r="C811" s="12">
        <v>0.01</v>
      </c>
      <c r="D811" s="12">
        <v>4160.9399999999996</v>
      </c>
      <c r="E811" s="12">
        <v>4119.33</v>
      </c>
    </row>
    <row r="812" spans="1:5" x14ac:dyDescent="0.3">
      <c r="A812" s="12">
        <v>10811</v>
      </c>
      <c r="B812" s="12" t="s">
        <v>92</v>
      </c>
      <c r="C812" s="12">
        <v>0.03</v>
      </c>
      <c r="D812" s="12">
        <v>974.96</v>
      </c>
      <c r="E812" s="12">
        <v>945.71</v>
      </c>
    </row>
    <row r="813" spans="1:5" x14ac:dyDescent="0.3">
      <c r="A813" s="12">
        <v>10812</v>
      </c>
      <c r="B813" s="12" t="s">
        <v>91</v>
      </c>
      <c r="C813" s="12">
        <v>0.08</v>
      </c>
      <c r="D813" s="12">
        <v>500.36</v>
      </c>
      <c r="E813" s="12">
        <v>460.33</v>
      </c>
    </row>
    <row r="814" spans="1:5" x14ac:dyDescent="0.3">
      <c r="A814" s="12">
        <v>10813</v>
      </c>
      <c r="B814" s="12" t="s">
        <v>91</v>
      </c>
      <c r="C814" s="12">
        <v>0.18</v>
      </c>
      <c r="D814" s="12">
        <v>695.05</v>
      </c>
      <c r="E814" s="12">
        <v>569.94000000000005</v>
      </c>
    </row>
    <row r="815" spans="1:5" x14ac:dyDescent="0.3">
      <c r="A815" s="12">
        <v>10814</v>
      </c>
      <c r="B815" s="12" t="s">
        <v>90</v>
      </c>
      <c r="C815" s="12">
        <v>0.3</v>
      </c>
      <c r="D815" s="12">
        <v>1284.18</v>
      </c>
      <c r="E815" s="12">
        <v>898.93</v>
      </c>
    </row>
    <row r="816" spans="1:5" x14ac:dyDescent="0.3">
      <c r="A816" s="12">
        <v>10815</v>
      </c>
      <c r="B816" s="12" t="s">
        <v>90</v>
      </c>
      <c r="C816" s="12">
        <v>0.3</v>
      </c>
      <c r="D816" s="12">
        <v>804.44</v>
      </c>
      <c r="E816" s="12">
        <v>563.11</v>
      </c>
    </row>
    <row r="817" spans="1:5" x14ac:dyDescent="0.3">
      <c r="A817" s="12">
        <v>10816</v>
      </c>
      <c r="B817" s="12" t="s">
        <v>90</v>
      </c>
      <c r="C817" s="12">
        <v>0.22</v>
      </c>
      <c r="D817" s="12">
        <v>2872.85</v>
      </c>
      <c r="E817" s="12">
        <v>2240.8200000000002</v>
      </c>
    </row>
    <row r="818" spans="1:5" x14ac:dyDescent="0.3">
      <c r="A818" s="12">
        <v>10817</v>
      </c>
      <c r="B818" s="12" t="s">
        <v>93</v>
      </c>
      <c r="C818" s="12">
        <v>0.32</v>
      </c>
      <c r="D818" s="12">
        <v>476.61</v>
      </c>
      <c r="E818" s="12">
        <v>324.08999999999997</v>
      </c>
    </row>
    <row r="819" spans="1:5" x14ac:dyDescent="0.3">
      <c r="A819" s="12">
        <v>10818</v>
      </c>
      <c r="B819" s="12" t="s">
        <v>90</v>
      </c>
      <c r="C819" s="12">
        <v>0.18</v>
      </c>
      <c r="D819" s="12">
        <v>438.55</v>
      </c>
      <c r="E819" s="12">
        <v>359.61</v>
      </c>
    </row>
    <row r="820" spans="1:5" x14ac:dyDescent="0.3">
      <c r="A820" s="12">
        <v>10819</v>
      </c>
      <c r="B820" s="12" t="s">
        <v>91</v>
      </c>
      <c r="C820" s="12">
        <v>0.31</v>
      </c>
      <c r="D820" s="12">
        <v>371.37</v>
      </c>
      <c r="E820" s="12">
        <v>256.25</v>
      </c>
    </row>
    <row r="821" spans="1:5" x14ac:dyDescent="0.3">
      <c r="A821" s="12">
        <v>10820</v>
      </c>
      <c r="B821" s="12" t="s">
        <v>90</v>
      </c>
      <c r="C821" s="12">
        <v>0.16</v>
      </c>
      <c r="D821" s="12">
        <v>1094.1400000000001</v>
      </c>
      <c r="E821" s="12">
        <v>919.08</v>
      </c>
    </row>
    <row r="822" spans="1:5" x14ac:dyDescent="0.3">
      <c r="A822" s="12">
        <v>10821</v>
      </c>
      <c r="B822" s="12" t="s">
        <v>92</v>
      </c>
      <c r="C822" s="12">
        <v>0.1</v>
      </c>
      <c r="D822" s="12">
        <v>499.3</v>
      </c>
      <c r="E822" s="12">
        <v>449.37</v>
      </c>
    </row>
    <row r="823" spans="1:5" x14ac:dyDescent="0.3">
      <c r="A823" s="12">
        <v>10822</v>
      </c>
      <c r="B823" s="12" t="s">
        <v>90</v>
      </c>
      <c r="C823" s="12">
        <v>0.32</v>
      </c>
      <c r="D823" s="12">
        <v>775.11</v>
      </c>
      <c r="E823" s="12">
        <v>527.07000000000005</v>
      </c>
    </row>
    <row r="824" spans="1:5" x14ac:dyDescent="0.3">
      <c r="A824" s="12">
        <v>10823</v>
      </c>
      <c r="B824" s="12" t="s">
        <v>93</v>
      </c>
      <c r="C824" s="12">
        <v>0.14000000000000001</v>
      </c>
      <c r="D824" s="12">
        <v>2623.15</v>
      </c>
      <c r="E824" s="12">
        <v>2255.91</v>
      </c>
    </row>
    <row r="825" spans="1:5" x14ac:dyDescent="0.3">
      <c r="A825" s="12">
        <v>10824</v>
      </c>
      <c r="B825" s="12" t="s">
        <v>93</v>
      </c>
      <c r="C825" s="12">
        <v>0.18</v>
      </c>
      <c r="D825" s="12">
        <v>697.04</v>
      </c>
      <c r="E825" s="12">
        <v>571.57000000000005</v>
      </c>
    </row>
    <row r="826" spans="1:5" x14ac:dyDescent="0.3">
      <c r="A826" s="12">
        <v>10825</v>
      </c>
      <c r="B826" s="12" t="s">
        <v>90</v>
      </c>
      <c r="C826" s="12">
        <v>0.12</v>
      </c>
      <c r="D826" s="12">
        <v>373.86</v>
      </c>
      <c r="E826" s="12">
        <v>329</v>
      </c>
    </row>
    <row r="827" spans="1:5" x14ac:dyDescent="0.3">
      <c r="A827" s="12">
        <v>10826</v>
      </c>
      <c r="B827" s="12" t="s">
        <v>93</v>
      </c>
      <c r="C827" s="12">
        <v>0.23</v>
      </c>
      <c r="D827" s="12">
        <v>1596.96</v>
      </c>
      <c r="E827" s="12">
        <v>1229.6600000000001</v>
      </c>
    </row>
    <row r="828" spans="1:5" x14ac:dyDescent="0.3">
      <c r="A828" s="12">
        <v>10827</v>
      </c>
      <c r="B828" s="12" t="s">
        <v>93</v>
      </c>
      <c r="C828" s="12">
        <v>0.35</v>
      </c>
      <c r="D828" s="12">
        <v>1192.44</v>
      </c>
      <c r="E828" s="12">
        <v>775.09</v>
      </c>
    </row>
    <row r="829" spans="1:5" x14ac:dyDescent="0.3">
      <c r="A829" s="12">
        <v>10828</v>
      </c>
      <c r="B829" s="12" t="s">
        <v>92</v>
      </c>
      <c r="C829" s="12">
        <v>0.01</v>
      </c>
      <c r="D829" s="12">
        <v>282.16000000000003</v>
      </c>
      <c r="E829" s="12">
        <v>279.33999999999997</v>
      </c>
    </row>
    <row r="830" spans="1:5" x14ac:dyDescent="0.3">
      <c r="A830" s="12">
        <v>10829</v>
      </c>
      <c r="B830" s="12" t="s">
        <v>92</v>
      </c>
      <c r="C830" s="12">
        <v>0.31</v>
      </c>
      <c r="D830" s="12">
        <v>201.53</v>
      </c>
      <c r="E830" s="12">
        <v>139.06</v>
      </c>
    </row>
    <row r="831" spans="1:5" x14ac:dyDescent="0.3">
      <c r="A831" s="12">
        <v>10830</v>
      </c>
      <c r="B831" s="12" t="s">
        <v>90</v>
      </c>
      <c r="C831" s="12">
        <v>0</v>
      </c>
      <c r="D831" s="12">
        <v>2383.1999999999998</v>
      </c>
      <c r="E831" s="12">
        <v>2383.1999999999998</v>
      </c>
    </row>
    <row r="832" spans="1:5" x14ac:dyDescent="0.3">
      <c r="A832" s="12">
        <v>10831</v>
      </c>
      <c r="B832" s="12" t="s">
        <v>91</v>
      </c>
      <c r="C832" s="12">
        <v>0.13</v>
      </c>
      <c r="D832" s="12">
        <v>411.88</v>
      </c>
      <c r="E832" s="12">
        <v>358.34</v>
      </c>
    </row>
    <row r="833" spans="1:5" x14ac:dyDescent="0.3">
      <c r="A833" s="12">
        <v>10832</v>
      </c>
      <c r="B833" s="12" t="s">
        <v>90</v>
      </c>
      <c r="C833" s="12">
        <v>0.06</v>
      </c>
      <c r="D833" s="12">
        <v>442.09</v>
      </c>
      <c r="E833" s="12">
        <v>415.56</v>
      </c>
    </row>
    <row r="834" spans="1:5" x14ac:dyDescent="0.3">
      <c r="A834" s="12">
        <v>10833</v>
      </c>
      <c r="B834" s="12" t="s">
        <v>90</v>
      </c>
      <c r="C834" s="12">
        <v>0.27</v>
      </c>
      <c r="D834" s="12">
        <v>279.12</v>
      </c>
      <c r="E834" s="12">
        <v>203.76</v>
      </c>
    </row>
    <row r="835" spans="1:5" x14ac:dyDescent="0.3">
      <c r="A835" s="12">
        <v>10834</v>
      </c>
      <c r="B835" s="12" t="s">
        <v>93</v>
      </c>
      <c r="C835" s="12">
        <v>0.02</v>
      </c>
      <c r="D835" s="12">
        <v>183.27</v>
      </c>
      <c r="E835" s="12">
        <v>179.6</v>
      </c>
    </row>
    <row r="836" spans="1:5" x14ac:dyDescent="0.3">
      <c r="A836" s="12">
        <v>10835</v>
      </c>
      <c r="B836" s="12" t="s">
        <v>90</v>
      </c>
      <c r="C836" s="12">
        <v>0.19</v>
      </c>
      <c r="D836" s="12">
        <v>1238.93</v>
      </c>
      <c r="E836" s="12">
        <v>1003.53</v>
      </c>
    </row>
    <row r="837" spans="1:5" x14ac:dyDescent="0.3">
      <c r="A837" s="12">
        <v>10836</v>
      </c>
      <c r="B837" s="12" t="s">
        <v>92</v>
      </c>
      <c r="C837" s="12">
        <v>0.1</v>
      </c>
      <c r="D837" s="12">
        <v>1124.27</v>
      </c>
      <c r="E837" s="12">
        <v>1011.84</v>
      </c>
    </row>
    <row r="838" spans="1:5" x14ac:dyDescent="0.3">
      <c r="A838" s="12">
        <v>10837</v>
      </c>
      <c r="B838" s="12" t="s">
        <v>92</v>
      </c>
      <c r="C838" s="12">
        <v>0.05</v>
      </c>
      <c r="D838" s="12">
        <v>761.05</v>
      </c>
      <c r="E838" s="12">
        <v>723</v>
      </c>
    </row>
    <row r="839" spans="1:5" x14ac:dyDescent="0.3">
      <c r="A839" s="12">
        <v>10838</v>
      </c>
      <c r="B839" s="12" t="s">
        <v>93</v>
      </c>
      <c r="C839" s="12">
        <v>0.27</v>
      </c>
      <c r="D839" s="12">
        <v>894.32</v>
      </c>
      <c r="E839" s="12">
        <v>652.85</v>
      </c>
    </row>
    <row r="840" spans="1:5" x14ac:dyDescent="0.3">
      <c r="A840" s="12">
        <v>10839</v>
      </c>
      <c r="B840" s="12" t="s">
        <v>93</v>
      </c>
      <c r="C840" s="12">
        <v>0.08</v>
      </c>
      <c r="D840" s="12">
        <v>351.23</v>
      </c>
      <c r="E840" s="12">
        <v>323.13</v>
      </c>
    </row>
    <row r="841" spans="1:5" x14ac:dyDescent="0.3">
      <c r="A841" s="12">
        <v>10840</v>
      </c>
      <c r="B841" s="12" t="s">
        <v>90</v>
      </c>
      <c r="C841" s="12">
        <v>0.08</v>
      </c>
      <c r="D841" s="12">
        <v>1241.6400000000001</v>
      </c>
      <c r="E841" s="12">
        <v>1142.31</v>
      </c>
    </row>
    <row r="842" spans="1:5" x14ac:dyDescent="0.3">
      <c r="A842" s="12">
        <v>10841</v>
      </c>
      <c r="B842" s="12" t="s">
        <v>90</v>
      </c>
      <c r="C842" s="12">
        <v>0.1</v>
      </c>
      <c r="D842" s="12">
        <v>1484.7</v>
      </c>
      <c r="E842" s="12">
        <v>1336.23</v>
      </c>
    </row>
    <row r="843" spans="1:5" x14ac:dyDescent="0.3">
      <c r="A843" s="12">
        <v>10842</v>
      </c>
      <c r="B843" s="12" t="s">
        <v>91</v>
      </c>
      <c r="C843" s="12">
        <v>0.21</v>
      </c>
      <c r="D843" s="12">
        <v>613.04999999999995</v>
      </c>
      <c r="E843" s="12">
        <v>484.31</v>
      </c>
    </row>
    <row r="844" spans="1:5" x14ac:dyDescent="0.3">
      <c r="A844" s="12">
        <v>10843</v>
      </c>
      <c r="B844" s="12" t="s">
        <v>90</v>
      </c>
      <c r="C844" s="12">
        <v>0.23</v>
      </c>
      <c r="D844" s="12">
        <v>2007.67</v>
      </c>
      <c r="E844" s="12">
        <v>1545.91</v>
      </c>
    </row>
    <row r="845" spans="1:5" x14ac:dyDescent="0.3">
      <c r="A845" s="12">
        <v>10844</v>
      </c>
      <c r="B845" s="12" t="s">
        <v>90</v>
      </c>
      <c r="C845" s="12">
        <v>0.01</v>
      </c>
      <c r="D845" s="12">
        <v>160.93</v>
      </c>
      <c r="E845" s="12">
        <v>159.32</v>
      </c>
    </row>
    <row r="846" spans="1:5" x14ac:dyDescent="0.3">
      <c r="A846" s="12">
        <v>10845</v>
      </c>
      <c r="B846" s="12" t="s">
        <v>91</v>
      </c>
      <c r="C846" s="12">
        <v>0.08</v>
      </c>
      <c r="D846" s="12">
        <v>1780.68</v>
      </c>
      <c r="E846" s="12">
        <v>1638.23</v>
      </c>
    </row>
    <row r="847" spans="1:5" x14ac:dyDescent="0.3">
      <c r="A847" s="12">
        <v>10846</v>
      </c>
      <c r="B847" s="12" t="s">
        <v>92</v>
      </c>
      <c r="C847" s="12">
        <v>0.15</v>
      </c>
      <c r="D847" s="12">
        <v>190.68</v>
      </c>
      <c r="E847" s="12">
        <v>162.08000000000001</v>
      </c>
    </row>
    <row r="848" spans="1:5" x14ac:dyDescent="0.3">
      <c r="A848" s="12">
        <v>10847</v>
      </c>
      <c r="B848" s="12" t="s">
        <v>91</v>
      </c>
      <c r="C848" s="12">
        <v>0.12</v>
      </c>
      <c r="D848" s="12">
        <v>1760.91</v>
      </c>
      <c r="E848" s="12">
        <v>1549.6</v>
      </c>
    </row>
    <row r="849" spans="1:5" x14ac:dyDescent="0.3">
      <c r="A849" s="12">
        <v>10848</v>
      </c>
      <c r="B849" s="12" t="s">
        <v>90</v>
      </c>
      <c r="C849" s="12">
        <v>0.31</v>
      </c>
      <c r="D849" s="12">
        <v>2865</v>
      </c>
      <c r="E849" s="12">
        <v>1976.85</v>
      </c>
    </row>
    <row r="850" spans="1:5" x14ac:dyDescent="0.3">
      <c r="A850" s="12">
        <v>10849</v>
      </c>
      <c r="B850" s="12" t="s">
        <v>92</v>
      </c>
      <c r="C850" s="12">
        <v>0.28000000000000003</v>
      </c>
      <c r="D850" s="12">
        <v>2112.04</v>
      </c>
      <c r="E850" s="12">
        <v>1520.67</v>
      </c>
    </row>
    <row r="851" spans="1:5" x14ac:dyDescent="0.3">
      <c r="A851" s="12">
        <v>10850</v>
      </c>
      <c r="B851" s="12" t="s">
        <v>90</v>
      </c>
      <c r="C851" s="12">
        <v>0.22</v>
      </c>
      <c r="D851" s="12">
        <v>196.95</v>
      </c>
      <c r="E851" s="12">
        <v>153.62</v>
      </c>
    </row>
    <row r="852" spans="1:5" x14ac:dyDescent="0.3">
      <c r="A852" s="12">
        <v>10851</v>
      </c>
      <c r="B852" s="12" t="s">
        <v>90</v>
      </c>
      <c r="C852" s="12">
        <v>0.12</v>
      </c>
      <c r="D852" s="12">
        <v>1084.74</v>
      </c>
      <c r="E852" s="12">
        <v>954.57</v>
      </c>
    </row>
    <row r="853" spans="1:5" x14ac:dyDescent="0.3">
      <c r="A853" s="12">
        <v>10852</v>
      </c>
      <c r="B853" s="12" t="s">
        <v>92</v>
      </c>
      <c r="C853" s="12">
        <v>0.25</v>
      </c>
      <c r="D853" s="12">
        <v>3212.16</v>
      </c>
      <c r="E853" s="12">
        <v>2409.12</v>
      </c>
    </row>
    <row r="854" spans="1:5" x14ac:dyDescent="0.3">
      <c r="A854" s="12">
        <v>10853</v>
      </c>
      <c r="B854" s="12" t="s">
        <v>91</v>
      </c>
      <c r="C854" s="12">
        <v>0.3</v>
      </c>
      <c r="D854" s="12">
        <v>506.28</v>
      </c>
      <c r="E854" s="12">
        <v>354.4</v>
      </c>
    </row>
    <row r="855" spans="1:5" x14ac:dyDescent="0.3">
      <c r="A855" s="12">
        <v>10854</v>
      </c>
      <c r="B855" s="12" t="s">
        <v>92</v>
      </c>
      <c r="C855" s="12">
        <v>0.21</v>
      </c>
      <c r="D855" s="12">
        <v>1389.6</v>
      </c>
      <c r="E855" s="12">
        <v>1097.78</v>
      </c>
    </row>
    <row r="856" spans="1:5" x14ac:dyDescent="0.3">
      <c r="A856" s="12">
        <v>10855</v>
      </c>
      <c r="B856" s="12" t="s">
        <v>90</v>
      </c>
      <c r="C856" s="12">
        <v>0.27</v>
      </c>
      <c r="D856" s="12">
        <v>3439.17</v>
      </c>
      <c r="E856" s="12">
        <v>2510.59</v>
      </c>
    </row>
    <row r="857" spans="1:5" x14ac:dyDescent="0.3">
      <c r="A857" s="12">
        <v>10856</v>
      </c>
      <c r="B857" s="12" t="s">
        <v>92</v>
      </c>
      <c r="C857" s="12">
        <v>0.26</v>
      </c>
      <c r="D857" s="12">
        <v>1393.26</v>
      </c>
      <c r="E857" s="12">
        <v>1031.01</v>
      </c>
    </row>
    <row r="858" spans="1:5" x14ac:dyDescent="0.3">
      <c r="A858" s="12">
        <v>10857</v>
      </c>
      <c r="B858" s="12" t="s">
        <v>91</v>
      </c>
      <c r="C858" s="12">
        <v>0.2</v>
      </c>
      <c r="D858" s="12">
        <v>2908.5</v>
      </c>
      <c r="E858" s="12">
        <v>2326.8000000000002</v>
      </c>
    </row>
    <row r="859" spans="1:5" x14ac:dyDescent="0.3">
      <c r="A859" s="12">
        <v>10858</v>
      </c>
      <c r="B859" s="12" t="s">
        <v>91</v>
      </c>
      <c r="C859" s="12">
        <v>0.11</v>
      </c>
      <c r="D859" s="12">
        <v>1058.8</v>
      </c>
      <c r="E859" s="12">
        <v>942.33</v>
      </c>
    </row>
    <row r="860" spans="1:5" x14ac:dyDescent="0.3">
      <c r="A860" s="12">
        <v>10859</v>
      </c>
      <c r="B860" s="12" t="s">
        <v>91</v>
      </c>
      <c r="C860" s="12">
        <v>0.26</v>
      </c>
      <c r="D860" s="12">
        <v>563.54</v>
      </c>
      <c r="E860" s="12">
        <v>417.02</v>
      </c>
    </row>
    <row r="861" spans="1:5" x14ac:dyDescent="0.3">
      <c r="A861" s="12">
        <v>10860</v>
      </c>
      <c r="B861" s="12" t="s">
        <v>93</v>
      </c>
      <c r="C861" s="12">
        <v>7.0000000000000007E-2</v>
      </c>
      <c r="D861" s="12">
        <v>1008.92</v>
      </c>
      <c r="E861" s="12">
        <v>938.3</v>
      </c>
    </row>
    <row r="862" spans="1:5" x14ac:dyDescent="0.3">
      <c r="A862" s="12">
        <v>10861</v>
      </c>
      <c r="B862" s="12" t="s">
        <v>91</v>
      </c>
      <c r="C862" s="12">
        <v>0.27</v>
      </c>
      <c r="D862" s="12">
        <v>2434.11</v>
      </c>
      <c r="E862" s="12">
        <v>1776.9</v>
      </c>
    </row>
    <row r="863" spans="1:5" x14ac:dyDescent="0.3">
      <c r="A863" s="12">
        <v>10862</v>
      </c>
      <c r="B863" s="12" t="s">
        <v>91</v>
      </c>
      <c r="C863" s="12">
        <v>0.28000000000000003</v>
      </c>
      <c r="D863" s="12">
        <v>955.08</v>
      </c>
      <c r="E863" s="12">
        <v>687.66</v>
      </c>
    </row>
    <row r="864" spans="1:5" x14ac:dyDescent="0.3">
      <c r="A864" s="12">
        <v>10863</v>
      </c>
      <c r="B864" s="12" t="s">
        <v>93</v>
      </c>
      <c r="C864" s="12">
        <v>0.28999999999999998</v>
      </c>
      <c r="D864" s="12">
        <v>1691.32</v>
      </c>
      <c r="E864" s="12">
        <v>1200.8399999999999</v>
      </c>
    </row>
    <row r="865" spans="1:5" x14ac:dyDescent="0.3">
      <c r="A865" s="12">
        <v>10864</v>
      </c>
      <c r="B865" s="12" t="s">
        <v>92</v>
      </c>
      <c r="C865" s="12">
        <v>0.17</v>
      </c>
      <c r="D865" s="12">
        <v>1792.14</v>
      </c>
      <c r="E865" s="12">
        <v>1487.48</v>
      </c>
    </row>
    <row r="866" spans="1:5" x14ac:dyDescent="0.3">
      <c r="A866" s="12">
        <v>10865</v>
      </c>
      <c r="B866" s="12" t="s">
        <v>91</v>
      </c>
      <c r="C866" s="12">
        <v>7.0000000000000007E-2</v>
      </c>
      <c r="D866" s="12">
        <v>161</v>
      </c>
      <c r="E866" s="12">
        <v>149.72999999999999</v>
      </c>
    </row>
    <row r="867" spans="1:5" x14ac:dyDescent="0.3">
      <c r="A867" s="12">
        <v>10866</v>
      </c>
      <c r="B867" s="12" t="s">
        <v>92</v>
      </c>
      <c r="C867" s="12">
        <v>0.03</v>
      </c>
      <c r="D867" s="12">
        <v>445.5</v>
      </c>
      <c r="E867" s="12">
        <v>432.14</v>
      </c>
    </row>
    <row r="868" spans="1:5" x14ac:dyDescent="0.3">
      <c r="A868" s="12">
        <v>10867</v>
      </c>
      <c r="B868" s="12" t="s">
        <v>91</v>
      </c>
      <c r="C868" s="12">
        <v>0.26</v>
      </c>
      <c r="D868" s="12">
        <v>1255.8</v>
      </c>
      <c r="E868" s="12">
        <v>929.29</v>
      </c>
    </row>
    <row r="869" spans="1:5" x14ac:dyDescent="0.3">
      <c r="A869" s="12">
        <v>10868</v>
      </c>
      <c r="B869" s="12" t="s">
        <v>90</v>
      </c>
      <c r="C869" s="12">
        <v>0.31</v>
      </c>
      <c r="D869" s="12">
        <v>1010.7</v>
      </c>
      <c r="E869" s="12">
        <v>697.38</v>
      </c>
    </row>
    <row r="870" spans="1:5" x14ac:dyDescent="0.3">
      <c r="A870" s="12">
        <v>10869</v>
      </c>
      <c r="B870" s="12" t="s">
        <v>91</v>
      </c>
      <c r="C870" s="12">
        <v>0.23</v>
      </c>
      <c r="D870" s="12">
        <v>871.08</v>
      </c>
      <c r="E870" s="12">
        <v>670.73</v>
      </c>
    </row>
    <row r="871" spans="1:5" x14ac:dyDescent="0.3">
      <c r="A871" s="12">
        <v>10870</v>
      </c>
      <c r="B871" s="12" t="s">
        <v>93</v>
      </c>
      <c r="C871" s="12">
        <v>0.05</v>
      </c>
      <c r="D871" s="12">
        <v>2149.1999999999998</v>
      </c>
      <c r="E871" s="12">
        <v>2041.74</v>
      </c>
    </row>
    <row r="872" spans="1:5" x14ac:dyDescent="0.3">
      <c r="A872" s="12">
        <v>10871</v>
      </c>
      <c r="B872" s="12" t="s">
        <v>93</v>
      </c>
      <c r="C872" s="12">
        <v>0.33</v>
      </c>
      <c r="D872" s="12">
        <v>64.58</v>
      </c>
      <c r="E872" s="12">
        <v>43.27</v>
      </c>
    </row>
    <row r="873" spans="1:5" x14ac:dyDescent="0.3">
      <c r="A873" s="12">
        <v>10872</v>
      </c>
      <c r="B873" s="12" t="s">
        <v>90</v>
      </c>
      <c r="C873" s="12">
        <v>0.35</v>
      </c>
      <c r="D873" s="12">
        <v>448.84</v>
      </c>
      <c r="E873" s="12">
        <v>291.75</v>
      </c>
    </row>
    <row r="874" spans="1:5" x14ac:dyDescent="0.3">
      <c r="A874" s="12">
        <v>10873</v>
      </c>
      <c r="B874" s="12" t="s">
        <v>91</v>
      </c>
      <c r="C874" s="12">
        <v>0.15</v>
      </c>
      <c r="D874" s="12">
        <v>1682.6</v>
      </c>
      <c r="E874" s="12">
        <v>1430.21</v>
      </c>
    </row>
    <row r="875" spans="1:5" x14ac:dyDescent="0.3">
      <c r="A875" s="12">
        <v>10874</v>
      </c>
      <c r="B875" s="12" t="s">
        <v>90</v>
      </c>
      <c r="C875" s="12">
        <v>0.21</v>
      </c>
      <c r="D875" s="12">
        <v>161.72</v>
      </c>
      <c r="E875" s="12">
        <v>127.76</v>
      </c>
    </row>
    <row r="876" spans="1:5" x14ac:dyDescent="0.3">
      <c r="A876" s="12">
        <v>10875</v>
      </c>
      <c r="B876" s="12" t="s">
        <v>93</v>
      </c>
      <c r="C876" s="12">
        <v>0.27</v>
      </c>
      <c r="D876" s="12">
        <v>1140.3699999999999</v>
      </c>
      <c r="E876" s="12">
        <v>832.47</v>
      </c>
    </row>
    <row r="877" spans="1:5" x14ac:dyDescent="0.3">
      <c r="A877" s="12">
        <v>10876</v>
      </c>
      <c r="B877" s="12" t="s">
        <v>93</v>
      </c>
      <c r="C877" s="12">
        <v>0.26</v>
      </c>
      <c r="D877" s="12">
        <v>2680.16</v>
      </c>
      <c r="E877" s="12">
        <v>1983.32</v>
      </c>
    </row>
    <row r="878" spans="1:5" x14ac:dyDescent="0.3">
      <c r="A878" s="12">
        <v>10877</v>
      </c>
      <c r="B878" s="12" t="s">
        <v>91</v>
      </c>
      <c r="C878" s="12">
        <v>0.34</v>
      </c>
      <c r="D878" s="12">
        <v>2304.35</v>
      </c>
      <c r="E878" s="12">
        <v>1520.87</v>
      </c>
    </row>
    <row r="879" spans="1:5" x14ac:dyDescent="0.3">
      <c r="A879" s="12">
        <v>10878</v>
      </c>
      <c r="B879" s="12" t="s">
        <v>92</v>
      </c>
      <c r="C879" s="12">
        <v>0.04</v>
      </c>
      <c r="D879" s="12">
        <v>3166.44</v>
      </c>
      <c r="E879" s="12">
        <v>3039.78</v>
      </c>
    </row>
    <row r="880" spans="1:5" x14ac:dyDescent="0.3">
      <c r="A880" s="12">
        <v>10879</v>
      </c>
      <c r="B880" s="12" t="s">
        <v>92</v>
      </c>
      <c r="C880" s="12">
        <v>0.2</v>
      </c>
      <c r="D880" s="12">
        <v>1027</v>
      </c>
      <c r="E880" s="12">
        <v>821.6</v>
      </c>
    </row>
    <row r="881" spans="1:5" x14ac:dyDescent="0.3">
      <c r="A881" s="12">
        <v>10880</v>
      </c>
      <c r="B881" s="12" t="s">
        <v>91</v>
      </c>
      <c r="C881" s="12">
        <v>0.24</v>
      </c>
      <c r="D881" s="12">
        <v>1158.92</v>
      </c>
      <c r="E881" s="12">
        <v>880.78</v>
      </c>
    </row>
    <row r="882" spans="1:5" x14ac:dyDescent="0.3">
      <c r="A882" s="12">
        <v>10881</v>
      </c>
      <c r="B882" s="12" t="s">
        <v>90</v>
      </c>
      <c r="C882" s="12">
        <v>0.31</v>
      </c>
      <c r="D882" s="12">
        <v>2130.66</v>
      </c>
      <c r="E882" s="12">
        <v>1470.16</v>
      </c>
    </row>
    <row r="883" spans="1:5" x14ac:dyDescent="0.3">
      <c r="A883" s="12">
        <v>10882</v>
      </c>
      <c r="B883" s="12" t="s">
        <v>91</v>
      </c>
      <c r="C883" s="12">
        <v>0.31</v>
      </c>
      <c r="D883" s="12">
        <v>1639.68</v>
      </c>
      <c r="E883" s="12">
        <v>1131.3800000000001</v>
      </c>
    </row>
    <row r="884" spans="1:5" x14ac:dyDescent="0.3">
      <c r="A884" s="12">
        <v>10883</v>
      </c>
      <c r="B884" s="12" t="s">
        <v>92</v>
      </c>
      <c r="C884" s="12">
        <v>0.34</v>
      </c>
      <c r="D884" s="12">
        <v>2927.88</v>
      </c>
      <c r="E884" s="12">
        <v>1932.4</v>
      </c>
    </row>
    <row r="885" spans="1:5" x14ac:dyDescent="0.3">
      <c r="A885" s="12">
        <v>10884</v>
      </c>
      <c r="B885" s="12" t="s">
        <v>92</v>
      </c>
      <c r="C885" s="12">
        <v>0.18</v>
      </c>
      <c r="D885" s="12">
        <v>1076.76</v>
      </c>
      <c r="E885" s="12">
        <v>882.94</v>
      </c>
    </row>
    <row r="886" spans="1:5" x14ac:dyDescent="0.3">
      <c r="A886" s="12">
        <v>10885</v>
      </c>
      <c r="B886" s="12" t="s">
        <v>91</v>
      </c>
      <c r="C886" s="12">
        <v>0.28999999999999998</v>
      </c>
      <c r="D886" s="12">
        <v>87.2</v>
      </c>
      <c r="E886" s="12">
        <v>61.91</v>
      </c>
    </row>
    <row r="887" spans="1:5" x14ac:dyDescent="0.3">
      <c r="A887" s="12">
        <v>10886</v>
      </c>
      <c r="B887" s="12" t="s">
        <v>93</v>
      </c>
      <c r="C887" s="12">
        <v>0.15</v>
      </c>
      <c r="D887" s="12">
        <v>2900.25</v>
      </c>
      <c r="E887" s="12">
        <v>2465.21</v>
      </c>
    </row>
    <row r="888" spans="1:5" x14ac:dyDescent="0.3">
      <c r="A888" s="12">
        <v>10887</v>
      </c>
      <c r="B888" s="12" t="s">
        <v>90</v>
      </c>
      <c r="C888" s="12">
        <v>0.15</v>
      </c>
      <c r="D888" s="12">
        <v>1752.12</v>
      </c>
      <c r="E888" s="12">
        <v>1489.3</v>
      </c>
    </row>
    <row r="889" spans="1:5" x14ac:dyDescent="0.3">
      <c r="A889" s="12">
        <v>10888</v>
      </c>
      <c r="B889" s="12" t="s">
        <v>91</v>
      </c>
      <c r="C889" s="12">
        <v>0.09</v>
      </c>
      <c r="D889" s="12">
        <v>1445.82</v>
      </c>
      <c r="E889" s="12">
        <v>1315.7</v>
      </c>
    </row>
    <row r="890" spans="1:5" x14ac:dyDescent="0.3">
      <c r="A890" s="12">
        <v>10889</v>
      </c>
      <c r="B890" s="12" t="s">
        <v>92</v>
      </c>
      <c r="C890" s="12">
        <v>0.28999999999999998</v>
      </c>
      <c r="D890" s="12">
        <v>357.64</v>
      </c>
      <c r="E890" s="12">
        <v>253.92</v>
      </c>
    </row>
    <row r="891" spans="1:5" x14ac:dyDescent="0.3">
      <c r="A891" s="12">
        <v>10890</v>
      </c>
      <c r="B891" s="12" t="s">
        <v>92</v>
      </c>
      <c r="C891" s="12">
        <v>0.35</v>
      </c>
      <c r="D891" s="12">
        <v>1479.78</v>
      </c>
      <c r="E891" s="12">
        <v>961.86</v>
      </c>
    </row>
    <row r="892" spans="1:5" x14ac:dyDescent="0.3">
      <c r="A892" s="12">
        <v>10891</v>
      </c>
      <c r="B892" s="12" t="s">
        <v>91</v>
      </c>
      <c r="C892" s="12">
        <v>0.09</v>
      </c>
      <c r="D892" s="12">
        <v>695.2</v>
      </c>
      <c r="E892" s="12">
        <v>632.63</v>
      </c>
    </row>
    <row r="893" spans="1:5" x14ac:dyDescent="0.3">
      <c r="A893" s="12">
        <v>10892</v>
      </c>
      <c r="B893" s="12" t="s">
        <v>90</v>
      </c>
      <c r="C893" s="12">
        <v>0.02</v>
      </c>
      <c r="D893" s="12">
        <v>1113.72</v>
      </c>
      <c r="E893" s="12">
        <v>1091.45</v>
      </c>
    </row>
    <row r="894" spans="1:5" x14ac:dyDescent="0.3">
      <c r="A894" s="12">
        <v>10893</v>
      </c>
      <c r="B894" s="12" t="s">
        <v>90</v>
      </c>
      <c r="C894" s="12">
        <v>0.28999999999999998</v>
      </c>
      <c r="D894" s="12">
        <v>348.4</v>
      </c>
      <c r="E894" s="12">
        <v>247.36</v>
      </c>
    </row>
    <row r="895" spans="1:5" x14ac:dyDescent="0.3">
      <c r="A895" s="12">
        <v>10894</v>
      </c>
      <c r="B895" s="12" t="s">
        <v>91</v>
      </c>
      <c r="C895" s="12">
        <v>0.22</v>
      </c>
      <c r="D895" s="12">
        <v>3404.59</v>
      </c>
      <c r="E895" s="12">
        <v>2655.58</v>
      </c>
    </row>
    <row r="896" spans="1:5" x14ac:dyDescent="0.3">
      <c r="A896" s="12">
        <v>10895</v>
      </c>
      <c r="B896" s="12" t="s">
        <v>91</v>
      </c>
      <c r="C896" s="12">
        <v>0.34</v>
      </c>
      <c r="D896" s="12">
        <v>20.41</v>
      </c>
      <c r="E896" s="12">
        <v>13.47</v>
      </c>
    </row>
    <row r="897" spans="1:5" x14ac:dyDescent="0.3">
      <c r="A897" s="12">
        <v>10896</v>
      </c>
      <c r="B897" s="12" t="s">
        <v>90</v>
      </c>
      <c r="C897" s="12">
        <v>0.09</v>
      </c>
      <c r="D897" s="12">
        <v>791.28</v>
      </c>
      <c r="E897" s="12">
        <v>720.06</v>
      </c>
    </row>
    <row r="898" spans="1:5" x14ac:dyDescent="0.3">
      <c r="A898" s="12">
        <v>10897</v>
      </c>
      <c r="B898" s="12" t="s">
        <v>92</v>
      </c>
      <c r="C898" s="12">
        <v>0.02</v>
      </c>
      <c r="D898" s="12">
        <v>819.21</v>
      </c>
      <c r="E898" s="12">
        <v>802.83</v>
      </c>
    </row>
    <row r="899" spans="1:5" x14ac:dyDescent="0.3">
      <c r="A899" s="12">
        <v>10898</v>
      </c>
      <c r="B899" s="12" t="s">
        <v>91</v>
      </c>
      <c r="C899" s="12">
        <v>0.17</v>
      </c>
      <c r="D899" s="12">
        <v>359.59</v>
      </c>
      <c r="E899" s="12">
        <v>298.45999999999998</v>
      </c>
    </row>
    <row r="900" spans="1:5" x14ac:dyDescent="0.3">
      <c r="A900" s="12">
        <v>10899</v>
      </c>
      <c r="B900" s="12" t="s">
        <v>92</v>
      </c>
      <c r="C900" s="12">
        <v>0.03</v>
      </c>
      <c r="D900" s="12">
        <v>327.48</v>
      </c>
      <c r="E900" s="12">
        <v>317.66000000000003</v>
      </c>
    </row>
    <row r="901" spans="1:5" x14ac:dyDescent="0.3">
      <c r="A901" s="12">
        <v>10900</v>
      </c>
      <c r="B901" s="12" t="s">
        <v>92</v>
      </c>
      <c r="C901" s="12">
        <v>0.09</v>
      </c>
      <c r="D901" s="12">
        <v>166.51</v>
      </c>
      <c r="E901" s="12">
        <v>151.52000000000001</v>
      </c>
    </row>
    <row r="902" spans="1:5" x14ac:dyDescent="0.3">
      <c r="A902" s="12">
        <v>10901</v>
      </c>
      <c r="B902" s="12" t="s">
        <v>90</v>
      </c>
      <c r="C902" s="12">
        <v>0.04</v>
      </c>
      <c r="D902" s="12">
        <v>1202.72</v>
      </c>
      <c r="E902" s="12">
        <v>1154.6099999999999</v>
      </c>
    </row>
    <row r="903" spans="1:5" x14ac:dyDescent="0.3">
      <c r="A903" s="12">
        <v>10902</v>
      </c>
      <c r="B903" s="12" t="s">
        <v>90</v>
      </c>
      <c r="C903" s="12">
        <v>0.08</v>
      </c>
      <c r="D903" s="12">
        <v>1984.1</v>
      </c>
      <c r="E903" s="12">
        <v>1825.37</v>
      </c>
    </row>
    <row r="904" spans="1:5" x14ac:dyDescent="0.3">
      <c r="A904" s="12">
        <v>10903</v>
      </c>
      <c r="B904" s="12" t="s">
        <v>92</v>
      </c>
      <c r="C904" s="12">
        <v>0.04</v>
      </c>
      <c r="D904" s="12">
        <v>429.8</v>
      </c>
      <c r="E904" s="12">
        <v>412.61</v>
      </c>
    </row>
    <row r="905" spans="1:5" x14ac:dyDescent="0.3">
      <c r="A905" s="12">
        <v>10904</v>
      </c>
      <c r="B905" s="12" t="s">
        <v>91</v>
      </c>
      <c r="C905" s="12">
        <v>0.33</v>
      </c>
      <c r="D905" s="12">
        <v>235.34</v>
      </c>
      <c r="E905" s="12">
        <v>157.68</v>
      </c>
    </row>
    <row r="906" spans="1:5" x14ac:dyDescent="0.3">
      <c r="A906" s="12">
        <v>10905</v>
      </c>
      <c r="B906" s="12" t="s">
        <v>92</v>
      </c>
      <c r="C906" s="12">
        <v>0.1</v>
      </c>
      <c r="D906" s="12">
        <v>638.4</v>
      </c>
      <c r="E906" s="12">
        <v>574.55999999999995</v>
      </c>
    </row>
    <row r="907" spans="1:5" x14ac:dyDescent="0.3">
      <c r="A907" s="12">
        <v>10906</v>
      </c>
      <c r="B907" s="12" t="s">
        <v>92</v>
      </c>
      <c r="C907" s="12">
        <v>0.16</v>
      </c>
      <c r="D907" s="12">
        <v>584.64</v>
      </c>
      <c r="E907" s="12">
        <v>491.1</v>
      </c>
    </row>
    <row r="908" spans="1:5" x14ac:dyDescent="0.3">
      <c r="A908" s="12">
        <v>10907</v>
      </c>
      <c r="B908" s="12" t="s">
        <v>92</v>
      </c>
      <c r="C908" s="12">
        <v>0.31</v>
      </c>
      <c r="D908" s="12">
        <v>1236.6500000000001</v>
      </c>
      <c r="E908" s="12">
        <v>853.29</v>
      </c>
    </row>
    <row r="909" spans="1:5" x14ac:dyDescent="0.3">
      <c r="A909" s="12">
        <v>10908</v>
      </c>
      <c r="B909" s="12" t="s">
        <v>93</v>
      </c>
      <c r="C909" s="12">
        <v>0.24</v>
      </c>
      <c r="D909" s="12">
        <v>2192.46</v>
      </c>
      <c r="E909" s="12">
        <v>1666.27</v>
      </c>
    </row>
    <row r="910" spans="1:5" x14ac:dyDescent="0.3">
      <c r="A910" s="12">
        <v>10909</v>
      </c>
      <c r="B910" s="12" t="s">
        <v>91</v>
      </c>
      <c r="C910" s="12">
        <v>0.22</v>
      </c>
      <c r="D910" s="12">
        <v>468.9</v>
      </c>
      <c r="E910" s="12">
        <v>365.74</v>
      </c>
    </row>
    <row r="911" spans="1:5" x14ac:dyDescent="0.3">
      <c r="A911" s="12">
        <v>10910</v>
      </c>
      <c r="B911" s="12" t="s">
        <v>91</v>
      </c>
      <c r="C911" s="12">
        <v>0.25</v>
      </c>
      <c r="D911" s="12">
        <v>1207.68</v>
      </c>
      <c r="E911" s="12">
        <v>905.76</v>
      </c>
    </row>
    <row r="912" spans="1:5" x14ac:dyDescent="0.3">
      <c r="A912" s="12">
        <v>10911</v>
      </c>
      <c r="B912" s="12" t="s">
        <v>91</v>
      </c>
      <c r="C912" s="12">
        <v>0.28999999999999998</v>
      </c>
      <c r="D912" s="12">
        <v>408.52</v>
      </c>
      <c r="E912" s="12">
        <v>290.05</v>
      </c>
    </row>
    <row r="913" spans="1:5" x14ac:dyDescent="0.3">
      <c r="A913" s="12">
        <v>10912</v>
      </c>
      <c r="B913" s="12" t="s">
        <v>90</v>
      </c>
      <c r="C913" s="12">
        <v>0.31</v>
      </c>
      <c r="D913" s="12">
        <v>247.24</v>
      </c>
      <c r="E913" s="12">
        <v>170.6</v>
      </c>
    </row>
    <row r="914" spans="1:5" x14ac:dyDescent="0.3">
      <c r="A914" s="12">
        <v>10913</v>
      </c>
      <c r="B914" s="12" t="s">
        <v>91</v>
      </c>
      <c r="C914" s="12">
        <v>0.22</v>
      </c>
      <c r="D914" s="12">
        <v>1735.26</v>
      </c>
      <c r="E914" s="12">
        <v>1353.5</v>
      </c>
    </row>
    <row r="915" spans="1:5" x14ac:dyDescent="0.3">
      <c r="A915" s="12">
        <v>10914</v>
      </c>
      <c r="B915" s="12" t="s">
        <v>90</v>
      </c>
      <c r="C915" s="12">
        <v>0.31</v>
      </c>
      <c r="D915" s="12">
        <v>1489.32</v>
      </c>
      <c r="E915" s="12">
        <v>1027.6300000000001</v>
      </c>
    </row>
    <row r="916" spans="1:5" x14ac:dyDescent="0.3">
      <c r="A916" s="12">
        <v>10915</v>
      </c>
      <c r="B916" s="12" t="s">
        <v>93</v>
      </c>
      <c r="C916" s="12">
        <v>0.19</v>
      </c>
      <c r="D916" s="12">
        <v>380.28</v>
      </c>
      <c r="E916" s="12">
        <v>308.02999999999997</v>
      </c>
    </row>
    <row r="917" spans="1:5" x14ac:dyDescent="0.3">
      <c r="A917" s="12">
        <v>10916</v>
      </c>
      <c r="B917" s="12" t="s">
        <v>91</v>
      </c>
      <c r="C917" s="12">
        <v>0.1</v>
      </c>
      <c r="D917" s="12">
        <v>1251.75</v>
      </c>
      <c r="E917" s="12">
        <v>1126.58</v>
      </c>
    </row>
    <row r="918" spans="1:5" x14ac:dyDescent="0.3">
      <c r="A918" s="12">
        <v>10917</v>
      </c>
      <c r="B918" s="12" t="s">
        <v>91</v>
      </c>
      <c r="C918" s="12">
        <v>0.31</v>
      </c>
      <c r="D918" s="12">
        <v>2979.25</v>
      </c>
      <c r="E918" s="12">
        <v>2055.6799999999998</v>
      </c>
    </row>
    <row r="919" spans="1:5" x14ac:dyDescent="0.3">
      <c r="A919" s="12">
        <v>10918</v>
      </c>
      <c r="B919" s="12" t="s">
        <v>91</v>
      </c>
      <c r="C919" s="12">
        <v>0.19</v>
      </c>
      <c r="D919" s="12">
        <v>739.35</v>
      </c>
      <c r="E919" s="12">
        <v>598.87</v>
      </c>
    </row>
    <row r="920" spans="1:5" x14ac:dyDescent="0.3">
      <c r="A920" s="12">
        <v>10919</v>
      </c>
      <c r="B920" s="12" t="s">
        <v>90</v>
      </c>
      <c r="C920" s="12">
        <v>0.32</v>
      </c>
      <c r="D920" s="12">
        <v>760.74</v>
      </c>
      <c r="E920" s="12">
        <v>517.29999999999995</v>
      </c>
    </row>
    <row r="921" spans="1:5" x14ac:dyDescent="0.3">
      <c r="A921" s="12">
        <v>10920</v>
      </c>
      <c r="B921" s="12" t="s">
        <v>90</v>
      </c>
      <c r="C921" s="12">
        <v>0.01</v>
      </c>
      <c r="D921" s="12">
        <v>578.34</v>
      </c>
      <c r="E921" s="12">
        <v>572.55999999999995</v>
      </c>
    </row>
    <row r="922" spans="1:5" x14ac:dyDescent="0.3">
      <c r="A922" s="12">
        <v>10921</v>
      </c>
      <c r="B922" s="12" t="s">
        <v>91</v>
      </c>
      <c r="C922" s="12">
        <v>0.14000000000000001</v>
      </c>
      <c r="D922" s="12">
        <v>501.45</v>
      </c>
      <c r="E922" s="12">
        <v>431.25</v>
      </c>
    </row>
    <row r="923" spans="1:5" x14ac:dyDescent="0.3">
      <c r="A923" s="12">
        <v>10922</v>
      </c>
      <c r="B923" s="12" t="s">
        <v>90</v>
      </c>
      <c r="C923" s="12">
        <v>0.33</v>
      </c>
      <c r="D923" s="12">
        <v>1717.08</v>
      </c>
      <c r="E923" s="12">
        <v>1150.44</v>
      </c>
    </row>
    <row r="924" spans="1:5" x14ac:dyDescent="0.3">
      <c r="A924" s="12">
        <v>10923</v>
      </c>
      <c r="B924" s="12" t="s">
        <v>91</v>
      </c>
      <c r="C924" s="12">
        <v>0.09</v>
      </c>
      <c r="D924" s="12">
        <v>2232.15</v>
      </c>
      <c r="E924" s="12">
        <v>2031.26</v>
      </c>
    </row>
    <row r="925" spans="1:5" x14ac:dyDescent="0.3">
      <c r="A925" s="12">
        <v>10924</v>
      </c>
      <c r="B925" s="12" t="s">
        <v>93</v>
      </c>
      <c r="C925" s="12">
        <v>0.33</v>
      </c>
      <c r="D925" s="12">
        <v>269.88</v>
      </c>
      <c r="E925" s="12">
        <v>180.82</v>
      </c>
    </row>
    <row r="926" spans="1:5" x14ac:dyDescent="0.3">
      <c r="A926" s="12">
        <v>10925</v>
      </c>
      <c r="B926" s="12" t="s">
        <v>93</v>
      </c>
      <c r="C926" s="12">
        <v>0.33</v>
      </c>
      <c r="D926" s="12">
        <v>1887.48</v>
      </c>
      <c r="E926" s="12">
        <v>1264.6099999999999</v>
      </c>
    </row>
    <row r="927" spans="1:5" x14ac:dyDescent="0.3">
      <c r="A927" s="12">
        <v>10926</v>
      </c>
      <c r="B927" s="12" t="s">
        <v>92</v>
      </c>
      <c r="C927" s="12">
        <v>0.31</v>
      </c>
      <c r="D927" s="12">
        <v>713</v>
      </c>
      <c r="E927" s="12">
        <v>491.97</v>
      </c>
    </row>
    <row r="928" spans="1:5" x14ac:dyDescent="0.3">
      <c r="A928" s="12">
        <v>10927</v>
      </c>
      <c r="B928" s="12" t="s">
        <v>90</v>
      </c>
      <c r="C928" s="12">
        <v>0.2</v>
      </c>
      <c r="D928" s="12">
        <v>655.68</v>
      </c>
      <c r="E928" s="12">
        <v>524.54</v>
      </c>
    </row>
    <row r="929" spans="1:5" x14ac:dyDescent="0.3">
      <c r="A929" s="12">
        <v>10928</v>
      </c>
      <c r="B929" s="12" t="s">
        <v>93</v>
      </c>
      <c r="C929" s="12">
        <v>0.23</v>
      </c>
      <c r="D929" s="12">
        <v>1057.48</v>
      </c>
      <c r="E929" s="12">
        <v>814.26</v>
      </c>
    </row>
    <row r="930" spans="1:5" x14ac:dyDescent="0.3">
      <c r="A930" s="12">
        <v>10929</v>
      </c>
      <c r="B930" s="12" t="s">
        <v>93</v>
      </c>
      <c r="C930" s="12">
        <v>0.3</v>
      </c>
      <c r="D930" s="12">
        <v>366.56</v>
      </c>
      <c r="E930" s="12">
        <v>256.58999999999997</v>
      </c>
    </row>
    <row r="931" spans="1:5" x14ac:dyDescent="0.3">
      <c r="A931" s="12">
        <v>10930</v>
      </c>
      <c r="B931" s="12" t="s">
        <v>90</v>
      </c>
      <c r="C931" s="12">
        <v>0.27</v>
      </c>
      <c r="D931" s="12">
        <v>847.82</v>
      </c>
      <c r="E931" s="12">
        <v>618.91</v>
      </c>
    </row>
    <row r="932" spans="1:5" x14ac:dyDescent="0.3">
      <c r="A932" s="12">
        <v>10931</v>
      </c>
      <c r="B932" s="12" t="s">
        <v>92</v>
      </c>
      <c r="C932" s="12">
        <v>0.22</v>
      </c>
      <c r="D932" s="12">
        <v>563.79999999999995</v>
      </c>
      <c r="E932" s="12">
        <v>439.76</v>
      </c>
    </row>
    <row r="933" spans="1:5" x14ac:dyDescent="0.3">
      <c r="A933" s="12">
        <v>10932</v>
      </c>
      <c r="B933" s="12" t="s">
        <v>90</v>
      </c>
      <c r="C933" s="12">
        <v>0.34</v>
      </c>
      <c r="D933" s="12">
        <v>1302.8800000000001</v>
      </c>
      <c r="E933" s="12">
        <v>859.9</v>
      </c>
    </row>
    <row r="934" spans="1:5" x14ac:dyDescent="0.3">
      <c r="A934" s="12">
        <v>10933</v>
      </c>
      <c r="B934" s="12" t="s">
        <v>92</v>
      </c>
      <c r="C934" s="12">
        <v>0.24</v>
      </c>
      <c r="D934" s="12">
        <v>503.15</v>
      </c>
      <c r="E934" s="12">
        <v>382.39</v>
      </c>
    </row>
    <row r="935" spans="1:5" x14ac:dyDescent="0.3">
      <c r="A935" s="12">
        <v>10934</v>
      </c>
      <c r="B935" s="12" t="s">
        <v>93</v>
      </c>
      <c r="C935" s="12">
        <v>0.34</v>
      </c>
      <c r="D935" s="12">
        <v>193.54</v>
      </c>
      <c r="E935" s="12">
        <v>127.74</v>
      </c>
    </row>
    <row r="936" spans="1:5" x14ac:dyDescent="0.3">
      <c r="A936" s="12">
        <v>10935</v>
      </c>
      <c r="B936" s="12" t="s">
        <v>90</v>
      </c>
      <c r="C936" s="12">
        <v>0.02</v>
      </c>
      <c r="D936" s="12">
        <v>712.6</v>
      </c>
      <c r="E936" s="12">
        <v>698.35</v>
      </c>
    </row>
    <row r="937" spans="1:5" x14ac:dyDescent="0.3">
      <c r="A937" s="12">
        <v>10936</v>
      </c>
      <c r="B937" s="12" t="s">
        <v>93</v>
      </c>
      <c r="C937" s="12">
        <v>0.05</v>
      </c>
      <c r="D937" s="12">
        <v>591.23</v>
      </c>
      <c r="E937" s="12">
        <v>561.66999999999996</v>
      </c>
    </row>
    <row r="938" spans="1:5" x14ac:dyDescent="0.3">
      <c r="A938" s="12">
        <v>10937</v>
      </c>
      <c r="B938" s="12" t="s">
        <v>91</v>
      </c>
      <c r="C938" s="12">
        <v>0.16</v>
      </c>
      <c r="D938" s="12">
        <v>427.86</v>
      </c>
      <c r="E938" s="12">
        <v>359.4</v>
      </c>
    </row>
    <row r="939" spans="1:5" x14ac:dyDescent="0.3">
      <c r="A939" s="12">
        <v>10938</v>
      </c>
      <c r="B939" s="12" t="s">
        <v>93</v>
      </c>
      <c r="C939" s="12">
        <v>0.13</v>
      </c>
      <c r="D939" s="12">
        <v>182.15</v>
      </c>
      <c r="E939" s="12">
        <v>158.47</v>
      </c>
    </row>
    <row r="940" spans="1:5" x14ac:dyDescent="0.3">
      <c r="A940" s="12">
        <v>10939</v>
      </c>
      <c r="B940" s="12" t="s">
        <v>91</v>
      </c>
      <c r="C940" s="12">
        <v>0.27</v>
      </c>
      <c r="D940" s="12">
        <v>2618.15</v>
      </c>
      <c r="E940" s="12">
        <v>1911.25</v>
      </c>
    </row>
    <row r="941" spans="1:5" x14ac:dyDescent="0.3">
      <c r="A941" s="12">
        <v>10940</v>
      </c>
      <c r="B941" s="12" t="s">
        <v>92</v>
      </c>
      <c r="C941" s="12">
        <v>0.06</v>
      </c>
      <c r="D941" s="12">
        <v>114.56</v>
      </c>
      <c r="E941" s="12">
        <v>107.69</v>
      </c>
    </row>
    <row r="942" spans="1:5" x14ac:dyDescent="0.3">
      <c r="A942" s="12">
        <v>10941</v>
      </c>
      <c r="B942" s="12" t="s">
        <v>90</v>
      </c>
      <c r="C942" s="12">
        <v>0.34</v>
      </c>
      <c r="D942" s="12">
        <v>3691.73</v>
      </c>
      <c r="E942" s="12">
        <v>2436.54</v>
      </c>
    </row>
    <row r="943" spans="1:5" x14ac:dyDescent="0.3">
      <c r="A943" s="12">
        <v>10942</v>
      </c>
      <c r="B943" s="12" t="s">
        <v>90</v>
      </c>
      <c r="C943" s="12">
        <v>0.11</v>
      </c>
      <c r="D943" s="12">
        <v>643.41999999999996</v>
      </c>
      <c r="E943" s="12">
        <v>572.64</v>
      </c>
    </row>
    <row r="944" spans="1:5" x14ac:dyDescent="0.3">
      <c r="A944" s="12">
        <v>10943</v>
      </c>
      <c r="B944" s="12" t="s">
        <v>90</v>
      </c>
      <c r="C944" s="12">
        <v>0.15</v>
      </c>
      <c r="D944" s="12">
        <v>761.52</v>
      </c>
      <c r="E944" s="12">
        <v>647.29</v>
      </c>
    </row>
    <row r="945" spans="1:5" x14ac:dyDescent="0.3">
      <c r="A945" s="12">
        <v>10944</v>
      </c>
      <c r="B945" s="12" t="s">
        <v>93</v>
      </c>
      <c r="C945" s="12">
        <v>0.1</v>
      </c>
      <c r="D945" s="12">
        <v>980.8</v>
      </c>
      <c r="E945" s="12">
        <v>882.72</v>
      </c>
    </row>
    <row r="946" spans="1:5" x14ac:dyDescent="0.3">
      <c r="A946" s="12">
        <v>10945</v>
      </c>
      <c r="B946" s="12" t="s">
        <v>92</v>
      </c>
      <c r="C946" s="12">
        <v>0.2</v>
      </c>
      <c r="D946" s="12">
        <v>1321.67</v>
      </c>
      <c r="E946" s="12">
        <v>1057.3399999999999</v>
      </c>
    </row>
    <row r="947" spans="1:5" x14ac:dyDescent="0.3">
      <c r="A947" s="12">
        <v>10946</v>
      </c>
      <c r="B947" s="12" t="s">
        <v>93</v>
      </c>
      <c r="C947" s="12">
        <v>0.02</v>
      </c>
      <c r="D947" s="12">
        <v>1163.3399999999999</v>
      </c>
      <c r="E947" s="12">
        <v>1140.07</v>
      </c>
    </row>
    <row r="948" spans="1:5" x14ac:dyDescent="0.3">
      <c r="A948" s="12">
        <v>10947</v>
      </c>
      <c r="B948" s="12" t="s">
        <v>93</v>
      </c>
      <c r="C948" s="12">
        <v>0.05</v>
      </c>
      <c r="D948" s="12">
        <v>3195.66</v>
      </c>
      <c r="E948" s="12">
        <v>3035.88</v>
      </c>
    </row>
    <row r="949" spans="1:5" x14ac:dyDescent="0.3">
      <c r="A949" s="12">
        <v>10948</v>
      </c>
      <c r="B949" s="12" t="s">
        <v>90</v>
      </c>
      <c r="C949" s="12">
        <v>0.26</v>
      </c>
      <c r="D949" s="12">
        <v>3068.94</v>
      </c>
      <c r="E949" s="12">
        <v>2271.02</v>
      </c>
    </row>
    <row r="950" spans="1:5" x14ac:dyDescent="0.3">
      <c r="A950" s="12">
        <v>10949</v>
      </c>
      <c r="B950" s="12" t="s">
        <v>91</v>
      </c>
      <c r="C950" s="12">
        <v>7.0000000000000007E-2</v>
      </c>
      <c r="D950" s="12">
        <v>2440.7399999999998</v>
      </c>
      <c r="E950" s="12">
        <v>2269.89</v>
      </c>
    </row>
    <row r="951" spans="1:5" x14ac:dyDescent="0.3">
      <c r="A951" s="12">
        <v>10950</v>
      </c>
      <c r="B951" s="12" t="s">
        <v>90</v>
      </c>
      <c r="C951" s="12">
        <v>0.08</v>
      </c>
      <c r="D951" s="12">
        <v>3375.89</v>
      </c>
      <c r="E951" s="12">
        <v>3105.82</v>
      </c>
    </row>
    <row r="952" spans="1:5" x14ac:dyDescent="0.3">
      <c r="A952" s="12">
        <v>10951</v>
      </c>
      <c r="B952" s="12" t="s">
        <v>90</v>
      </c>
      <c r="C952" s="12">
        <v>0.28000000000000003</v>
      </c>
      <c r="D952" s="12">
        <v>827.05</v>
      </c>
      <c r="E952" s="12">
        <v>595.48</v>
      </c>
    </row>
    <row r="953" spans="1:5" x14ac:dyDescent="0.3">
      <c r="A953" s="12">
        <v>10952</v>
      </c>
      <c r="B953" s="12" t="s">
        <v>90</v>
      </c>
      <c r="C953" s="12">
        <v>0.03</v>
      </c>
      <c r="D953" s="12">
        <v>2635.92</v>
      </c>
      <c r="E953" s="12">
        <v>2556.84</v>
      </c>
    </row>
    <row r="954" spans="1:5" x14ac:dyDescent="0.3">
      <c r="A954" s="12">
        <v>10953</v>
      </c>
      <c r="B954" s="12" t="s">
        <v>91</v>
      </c>
      <c r="C954" s="12">
        <v>0.15</v>
      </c>
      <c r="D954" s="12">
        <v>1988.98</v>
      </c>
      <c r="E954" s="12">
        <v>1690.63</v>
      </c>
    </row>
    <row r="955" spans="1:5" x14ac:dyDescent="0.3">
      <c r="A955" s="12">
        <v>10954</v>
      </c>
      <c r="B955" s="12" t="s">
        <v>90</v>
      </c>
      <c r="C955" s="12">
        <v>0.01</v>
      </c>
      <c r="D955" s="12">
        <v>1418.19</v>
      </c>
      <c r="E955" s="12">
        <v>1404.01</v>
      </c>
    </row>
    <row r="956" spans="1:5" x14ac:dyDescent="0.3">
      <c r="A956" s="12">
        <v>10955</v>
      </c>
      <c r="B956" s="12" t="s">
        <v>90</v>
      </c>
      <c r="C956" s="12">
        <v>0.12</v>
      </c>
      <c r="D956" s="12">
        <v>587.73</v>
      </c>
      <c r="E956" s="12">
        <v>517.20000000000005</v>
      </c>
    </row>
    <row r="957" spans="1:5" x14ac:dyDescent="0.3">
      <c r="A957" s="12">
        <v>10956</v>
      </c>
      <c r="B957" s="12" t="s">
        <v>90</v>
      </c>
      <c r="C957" s="12">
        <v>0.24</v>
      </c>
      <c r="D957" s="12">
        <v>391.26</v>
      </c>
      <c r="E957" s="12">
        <v>297.36</v>
      </c>
    </row>
    <row r="958" spans="1:5" x14ac:dyDescent="0.3">
      <c r="A958" s="12">
        <v>10957</v>
      </c>
      <c r="B958" s="12" t="s">
        <v>90</v>
      </c>
      <c r="C958" s="12">
        <v>0.03</v>
      </c>
      <c r="D958" s="12">
        <v>2655.45</v>
      </c>
      <c r="E958" s="12">
        <v>2575.79</v>
      </c>
    </row>
    <row r="959" spans="1:5" x14ac:dyDescent="0.3">
      <c r="A959" s="12">
        <v>10958</v>
      </c>
      <c r="B959" s="12" t="s">
        <v>93</v>
      </c>
      <c r="C959" s="12">
        <v>0.31</v>
      </c>
      <c r="D959" s="12">
        <v>1251.3</v>
      </c>
      <c r="E959" s="12">
        <v>863.4</v>
      </c>
    </row>
    <row r="960" spans="1:5" x14ac:dyDescent="0.3">
      <c r="A960" s="12">
        <v>10959</v>
      </c>
      <c r="B960" s="12" t="s">
        <v>92</v>
      </c>
      <c r="C960" s="12">
        <v>0.32</v>
      </c>
      <c r="D960" s="12">
        <v>161.91</v>
      </c>
      <c r="E960" s="12">
        <v>110.1</v>
      </c>
    </row>
    <row r="961" spans="1:5" x14ac:dyDescent="0.3">
      <c r="A961" s="12">
        <v>10960</v>
      </c>
      <c r="B961" s="12" t="s">
        <v>93</v>
      </c>
      <c r="C961" s="12">
        <v>0.04</v>
      </c>
      <c r="D961" s="12">
        <v>1267.56</v>
      </c>
      <c r="E961" s="12">
        <v>1216.8599999999999</v>
      </c>
    </row>
    <row r="962" spans="1:5" x14ac:dyDescent="0.3">
      <c r="A962" s="12">
        <v>10961</v>
      </c>
      <c r="B962" s="12" t="s">
        <v>91</v>
      </c>
      <c r="C962" s="12">
        <v>0.35</v>
      </c>
      <c r="D962" s="12">
        <v>869.56</v>
      </c>
      <c r="E962" s="12">
        <v>565.21</v>
      </c>
    </row>
    <row r="963" spans="1:5" x14ac:dyDescent="0.3">
      <c r="A963" s="12">
        <v>10962</v>
      </c>
      <c r="B963" s="12" t="s">
        <v>90</v>
      </c>
      <c r="C963" s="12">
        <v>0.1</v>
      </c>
      <c r="D963" s="12">
        <v>408.25</v>
      </c>
      <c r="E963" s="12">
        <v>367.42</v>
      </c>
    </row>
    <row r="964" spans="1:5" x14ac:dyDescent="0.3">
      <c r="A964" s="12">
        <v>10963</v>
      </c>
      <c r="B964" s="12" t="s">
        <v>92</v>
      </c>
      <c r="C964" s="12">
        <v>0.03</v>
      </c>
      <c r="D964" s="12">
        <v>2285.4</v>
      </c>
      <c r="E964" s="12">
        <v>2216.84</v>
      </c>
    </row>
    <row r="965" spans="1:5" x14ac:dyDescent="0.3">
      <c r="A965" s="12">
        <v>10964</v>
      </c>
      <c r="B965" s="12" t="s">
        <v>90</v>
      </c>
      <c r="C965" s="12">
        <v>0</v>
      </c>
      <c r="D965" s="12">
        <v>1196.32</v>
      </c>
      <c r="E965" s="12">
        <v>1196.32</v>
      </c>
    </row>
    <row r="966" spans="1:5" x14ac:dyDescent="0.3">
      <c r="A966" s="12">
        <v>10965</v>
      </c>
      <c r="B966" s="12" t="s">
        <v>90</v>
      </c>
      <c r="C966" s="12">
        <v>0.14000000000000001</v>
      </c>
      <c r="D966" s="12">
        <v>1150.8800000000001</v>
      </c>
      <c r="E966" s="12">
        <v>989.76</v>
      </c>
    </row>
    <row r="967" spans="1:5" x14ac:dyDescent="0.3">
      <c r="A967" s="12">
        <v>10966</v>
      </c>
      <c r="B967" s="12" t="s">
        <v>90</v>
      </c>
      <c r="C967" s="12">
        <v>0.22</v>
      </c>
      <c r="D967" s="12">
        <v>795.86</v>
      </c>
      <c r="E967" s="12">
        <v>620.77</v>
      </c>
    </row>
    <row r="968" spans="1:5" x14ac:dyDescent="0.3">
      <c r="A968" s="12">
        <v>10967</v>
      </c>
      <c r="B968" s="12" t="s">
        <v>90</v>
      </c>
      <c r="C968" s="12">
        <v>0.12</v>
      </c>
      <c r="D968" s="12">
        <v>75.55</v>
      </c>
      <c r="E968" s="12">
        <v>66.48</v>
      </c>
    </row>
    <row r="969" spans="1:5" x14ac:dyDescent="0.3">
      <c r="A969" s="12">
        <v>10968</v>
      </c>
      <c r="B969" s="12" t="s">
        <v>90</v>
      </c>
      <c r="C969" s="12">
        <v>0.28999999999999998</v>
      </c>
      <c r="D969" s="12">
        <v>489.9</v>
      </c>
      <c r="E969" s="12">
        <v>347.83</v>
      </c>
    </row>
    <row r="970" spans="1:5" x14ac:dyDescent="0.3">
      <c r="A970" s="12">
        <v>10969</v>
      </c>
      <c r="B970" s="12" t="s">
        <v>91</v>
      </c>
      <c r="C970" s="12">
        <v>0.25</v>
      </c>
      <c r="D970" s="12">
        <v>2210.4</v>
      </c>
      <c r="E970" s="12">
        <v>1657.8</v>
      </c>
    </row>
    <row r="971" spans="1:5" x14ac:dyDescent="0.3">
      <c r="A971" s="12">
        <v>10970</v>
      </c>
      <c r="B971" s="12" t="s">
        <v>92</v>
      </c>
      <c r="C971" s="12">
        <v>0.12</v>
      </c>
      <c r="D971" s="12">
        <v>2441.52</v>
      </c>
      <c r="E971" s="12">
        <v>2148.54</v>
      </c>
    </row>
    <row r="972" spans="1:5" x14ac:dyDescent="0.3">
      <c r="A972" s="12">
        <v>10971</v>
      </c>
      <c r="B972" s="12" t="s">
        <v>90</v>
      </c>
      <c r="C972" s="12">
        <v>0.26</v>
      </c>
      <c r="D972" s="12">
        <v>160.02000000000001</v>
      </c>
      <c r="E972" s="12">
        <v>118.41</v>
      </c>
    </row>
    <row r="973" spans="1:5" x14ac:dyDescent="0.3">
      <c r="A973" s="12">
        <v>10972</v>
      </c>
      <c r="B973" s="12" t="s">
        <v>90</v>
      </c>
      <c r="C973" s="12">
        <v>0.33</v>
      </c>
      <c r="D973" s="12">
        <v>269.42</v>
      </c>
      <c r="E973" s="12">
        <v>180.51</v>
      </c>
    </row>
    <row r="974" spans="1:5" x14ac:dyDescent="0.3">
      <c r="A974" s="12">
        <v>10973</v>
      </c>
      <c r="B974" s="12" t="s">
        <v>92</v>
      </c>
      <c r="C974" s="12">
        <v>0.03</v>
      </c>
      <c r="D974" s="12">
        <v>1657.84</v>
      </c>
      <c r="E974" s="12">
        <v>1608.1</v>
      </c>
    </row>
    <row r="975" spans="1:5" x14ac:dyDescent="0.3">
      <c r="A975" s="12">
        <v>10974</v>
      </c>
      <c r="B975" s="12" t="s">
        <v>90</v>
      </c>
      <c r="C975" s="12">
        <v>0.11</v>
      </c>
      <c r="D975" s="12">
        <v>3235.19</v>
      </c>
      <c r="E975" s="12">
        <v>2879.32</v>
      </c>
    </row>
    <row r="976" spans="1:5" x14ac:dyDescent="0.3">
      <c r="A976" s="12">
        <v>10975</v>
      </c>
      <c r="B976" s="12" t="s">
        <v>90</v>
      </c>
      <c r="C976" s="12">
        <v>0.16</v>
      </c>
      <c r="D976" s="12">
        <v>3544.24</v>
      </c>
      <c r="E976" s="12">
        <v>2977.16</v>
      </c>
    </row>
    <row r="977" spans="1:5" x14ac:dyDescent="0.3">
      <c r="A977" s="12">
        <v>10976</v>
      </c>
      <c r="B977" s="12" t="s">
        <v>93</v>
      </c>
      <c r="C977" s="12">
        <v>0.17</v>
      </c>
      <c r="D977" s="12">
        <v>371.84</v>
      </c>
      <c r="E977" s="12">
        <v>308.63</v>
      </c>
    </row>
    <row r="978" spans="1:5" x14ac:dyDescent="0.3">
      <c r="A978" s="12">
        <v>10977</v>
      </c>
      <c r="B978" s="12" t="s">
        <v>90</v>
      </c>
      <c r="C978" s="12">
        <v>0.19</v>
      </c>
      <c r="D978" s="12">
        <v>559.65</v>
      </c>
      <c r="E978" s="12">
        <v>453.32</v>
      </c>
    </row>
    <row r="979" spans="1:5" x14ac:dyDescent="0.3">
      <c r="A979" s="12">
        <v>10978</v>
      </c>
      <c r="B979" s="12" t="s">
        <v>90</v>
      </c>
      <c r="C979" s="12">
        <v>0.11</v>
      </c>
      <c r="D979" s="12">
        <v>2030.82</v>
      </c>
      <c r="E979" s="12">
        <v>1807.43</v>
      </c>
    </row>
    <row r="980" spans="1:5" x14ac:dyDescent="0.3">
      <c r="A980" s="12">
        <v>10979</v>
      </c>
      <c r="B980" s="12" t="s">
        <v>91</v>
      </c>
      <c r="C980" s="12">
        <v>0.23</v>
      </c>
      <c r="D980" s="12">
        <v>2534.88</v>
      </c>
      <c r="E980" s="12">
        <v>1951.86</v>
      </c>
    </row>
    <row r="981" spans="1:5" x14ac:dyDescent="0.3">
      <c r="A981" s="12">
        <v>10980</v>
      </c>
      <c r="B981" s="12" t="s">
        <v>90</v>
      </c>
      <c r="C981" s="12">
        <v>0.23</v>
      </c>
      <c r="D981" s="12">
        <v>2184.54</v>
      </c>
      <c r="E981" s="12">
        <v>1682.1</v>
      </c>
    </row>
    <row r="982" spans="1:5" x14ac:dyDescent="0.3">
      <c r="A982" s="12">
        <v>10981</v>
      </c>
      <c r="B982" s="12" t="s">
        <v>91</v>
      </c>
      <c r="C982" s="12">
        <v>0.2</v>
      </c>
      <c r="D982" s="12">
        <v>347.2</v>
      </c>
      <c r="E982" s="12">
        <v>277.76</v>
      </c>
    </row>
    <row r="983" spans="1:5" x14ac:dyDescent="0.3">
      <c r="A983" s="12">
        <v>10982</v>
      </c>
      <c r="B983" s="12" t="s">
        <v>92</v>
      </c>
      <c r="C983" s="12">
        <v>0.04</v>
      </c>
      <c r="D983" s="12">
        <v>1156.8399999999999</v>
      </c>
      <c r="E983" s="12">
        <v>1110.57</v>
      </c>
    </row>
    <row r="984" spans="1:5" x14ac:dyDescent="0.3">
      <c r="A984" s="12">
        <v>10983</v>
      </c>
      <c r="B984" s="12" t="s">
        <v>90</v>
      </c>
      <c r="C984" s="12">
        <v>0.17</v>
      </c>
      <c r="D984" s="12">
        <v>521.28</v>
      </c>
      <c r="E984" s="12">
        <v>432.66</v>
      </c>
    </row>
    <row r="985" spans="1:5" x14ac:dyDescent="0.3">
      <c r="A985" s="12">
        <v>10984</v>
      </c>
      <c r="B985" s="12" t="s">
        <v>91</v>
      </c>
      <c r="C985" s="12">
        <v>0.12</v>
      </c>
      <c r="D985" s="12">
        <v>1148.77</v>
      </c>
      <c r="E985" s="12">
        <v>1010.92</v>
      </c>
    </row>
    <row r="986" spans="1:5" x14ac:dyDescent="0.3">
      <c r="A986" s="12">
        <v>10985</v>
      </c>
      <c r="B986" s="12" t="s">
        <v>91</v>
      </c>
      <c r="C986" s="12">
        <v>0.17</v>
      </c>
      <c r="D986" s="12">
        <v>3436.79</v>
      </c>
      <c r="E986" s="12">
        <v>2852.54</v>
      </c>
    </row>
    <row r="987" spans="1:5" x14ac:dyDescent="0.3">
      <c r="A987" s="12">
        <v>10986</v>
      </c>
      <c r="B987" s="12" t="s">
        <v>90</v>
      </c>
      <c r="C987" s="12">
        <v>0.32</v>
      </c>
      <c r="D987" s="12">
        <v>1884.4</v>
      </c>
      <c r="E987" s="12">
        <v>1281.3900000000001</v>
      </c>
    </row>
    <row r="988" spans="1:5" x14ac:dyDescent="0.3">
      <c r="A988" s="12">
        <v>10987</v>
      </c>
      <c r="B988" s="12" t="s">
        <v>91</v>
      </c>
      <c r="C988" s="12">
        <v>0.17</v>
      </c>
      <c r="D988" s="12">
        <v>2526.6</v>
      </c>
      <c r="E988" s="12">
        <v>2097.08</v>
      </c>
    </row>
    <row r="989" spans="1:5" x14ac:dyDescent="0.3">
      <c r="A989" s="12">
        <v>10988</v>
      </c>
      <c r="B989" s="12" t="s">
        <v>90</v>
      </c>
      <c r="C989" s="12">
        <v>0</v>
      </c>
      <c r="D989" s="12">
        <v>633.41999999999996</v>
      </c>
      <c r="E989" s="12">
        <v>633.41999999999996</v>
      </c>
    </row>
    <row r="990" spans="1:5" x14ac:dyDescent="0.3">
      <c r="A990" s="12">
        <v>10989</v>
      </c>
      <c r="B990" s="12" t="s">
        <v>91</v>
      </c>
      <c r="C990" s="12">
        <v>0.15</v>
      </c>
      <c r="D990" s="12">
        <v>942.16</v>
      </c>
      <c r="E990" s="12">
        <v>800.84</v>
      </c>
    </row>
    <row r="991" spans="1:5" x14ac:dyDescent="0.3">
      <c r="A991" s="12">
        <v>10990</v>
      </c>
      <c r="B991" s="12" t="s">
        <v>90</v>
      </c>
      <c r="C991" s="12">
        <v>0.28999999999999998</v>
      </c>
      <c r="D991" s="12">
        <v>2217.12</v>
      </c>
      <c r="E991" s="12">
        <v>1574.16</v>
      </c>
    </row>
    <row r="992" spans="1:5" x14ac:dyDescent="0.3">
      <c r="A992" s="12">
        <v>10991</v>
      </c>
      <c r="B992" s="12" t="s">
        <v>91</v>
      </c>
      <c r="C992" s="12">
        <v>0.27</v>
      </c>
      <c r="D992" s="12">
        <v>36.21</v>
      </c>
      <c r="E992" s="12">
        <v>26.43</v>
      </c>
    </row>
    <row r="993" spans="1:5" x14ac:dyDescent="0.3">
      <c r="A993" s="12">
        <v>10992</v>
      </c>
      <c r="B993" s="12" t="s">
        <v>90</v>
      </c>
      <c r="C993" s="12">
        <v>0.18</v>
      </c>
      <c r="D993" s="12">
        <v>515.84</v>
      </c>
      <c r="E993" s="12">
        <v>422.99</v>
      </c>
    </row>
    <row r="994" spans="1:5" x14ac:dyDescent="0.3">
      <c r="A994" s="12">
        <v>10993</v>
      </c>
      <c r="B994" s="12" t="s">
        <v>92</v>
      </c>
      <c r="C994" s="12">
        <v>0.09</v>
      </c>
      <c r="D994" s="12">
        <v>900.18</v>
      </c>
      <c r="E994" s="12">
        <v>819.16</v>
      </c>
    </row>
    <row r="995" spans="1:5" x14ac:dyDescent="0.3">
      <c r="A995" s="12">
        <v>10994</v>
      </c>
      <c r="B995" s="12" t="s">
        <v>90</v>
      </c>
      <c r="C995" s="12">
        <v>0.16</v>
      </c>
      <c r="D995" s="12">
        <v>1534.53</v>
      </c>
      <c r="E995" s="12">
        <v>1289.01</v>
      </c>
    </row>
    <row r="996" spans="1:5" x14ac:dyDescent="0.3">
      <c r="A996" s="12">
        <v>10995</v>
      </c>
      <c r="B996" s="12" t="s">
        <v>91</v>
      </c>
      <c r="C996" s="12">
        <v>0.2</v>
      </c>
      <c r="D996" s="12">
        <v>675.01</v>
      </c>
      <c r="E996" s="12">
        <v>540.01</v>
      </c>
    </row>
    <row r="997" spans="1:5" x14ac:dyDescent="0.3">
      <c r="A997" s="12">
        <v>10996</v>
      </c>
      <c r="B997" s="12" t="s">
        <v>91</v>
      </c>
      <c r="C997" s="12">
        <v>0.35</v>
      </c>
      <c r="D997" s="12">
        <v>354.43</v>
      </c>
      <c r="E997" s="12">
        <v>230.38</v>
      </c>
    </row>
    <row r="998" spans="1:5" x14ac:dyDescent="0.3">
      <c r="A998" s="12">
        <v>10997</v>
      </c>
      <c r="B998" s="12" t="s">
        <v>92</v>
      </c>
      <c r="C998" s="12">
        <v>0.23</v>
      </c>
      <c r="D998" s="12">
        <v>2138.16</v>
      </c>
      <c r="E998" s="12">
        <v>1646.38</v>
      </c>
    </row>
    <row r="999" spans="1:5" x14ac:dyDescent="0.3">
      <c r="A999" s="12">
        <v>10998</v>
      </c>
      <c r="B999" s="12" t="s">
        <v>91</v>
      </c>
      <c r="C999" s="12">
        <v>0.24</v>
      </c>
      <c r="D999" s="12">
        <v>2044.14</v>
      </c>
      <c r="E999" s="12">
        <v>1553.55</v>
      </c>
    </row>
    <row r="1000" spans="1:5" x14ac:dyDescent="0.3">
      <c r="A1000" s="12">
        <v>10999</v>
      </c>
      <c r="B1000" s="12" t="s">
        <v>92</v>
      </c>
      <c r="C1000" s="12">
        <v>0.17</v>
      </c>
      <c r="D1000" s="12">
        <v>1355.22</v>
      </c>
      <c r="E1000" s="12">
        <v>1124.83</v>
      </c>
    </row>
    <row r="1001" spans="1:5" x14ac:dyDescent="0.3">
      <c r="A1001" s="12">
        <v>11000</v>
      </c>
      <c r="B1001" s="12" t="s">
        <v>92</v>
      </c>
      <c r="C1001" s="12">
        <v>0.12</v>
      </c>
      <c r="D1001" s="12">
        <v>485.73</v>
      </c>
      <c r="E1001" s="12">
        <v>427.44</v>
      </c>
    </row>
    <row r="1002" spans="1:5" x14ac:dyDescent="0.3">
      <c r="A1002" s="12">
        <v>11001</v>
      </c>
      <c r="B1002" s="12" t="s">
        <v>93</v>
      </c>
      <c r="C1002" s="12">
        <v>0.28000000000000003</v>
      </c>
      <c r="D1002" s="12">
        <v>891.7</v>
      </c>
      <c r="E1002" s="12">
        <v>642.02</v>
      </c>
    </row>
    <row r="1003" spans="1:5" x14ac:dyDescent="0.3">
      <c r="A1003" s="12">
        <v>11002</v>
      </c>
      <c r="B1003" s="12" t="s">
        <v>90</v>
      </c>
      <c r="C1003" s="12">
        <v>0.17</v>
      </c>
      <c r="D1003" s="12">
        <v>2781.6</v>
      </c>
      <c r="E1003" s="12">
        <v>2308.73</v>
      </c>
    </row>
    <row r="1004" spans="1:5" x14ac:dyDescent="0.3">
      <c r="A1004" s="12">
        <v>11003</v>
      </c>
      <c r="B1004" s="12" t="s">
        <v>91</v>
      </c>
      <c r="C1004" s="12">
        <v>0.35</v>
      </c>
      <c r="D1004" s="12">
        <v>276.39999999999998</v>
      </c>
      <c r="E1004" s="12">
        <v>179.66</v>
      </c>
    </row>
    <row r="1005" spans="1:5" x14ac:dyDescent="0.3">
      <c r="A1005" s="12">
        <v>11004</v>
      </c>
      <c r="B1005" s="12" t="s">
        <v>92</v>
      </c>
      <c r="C1005" s="12">
        <v>0.16</v>
      </c>
      <c r="D1005" s="12">
        <v>116.28</v>
      </c>
      <c r="E1005" s="12">
        <v>97.68</v>
      </c>
    </row>
    <row r="1006" spans="1:5" x14ac:dyDescent="0.3">
      <c r="A1006" s="12">
        <v>11005</v>
      </c>
      <c r="B1006" s="12" t="s">
        <v>93</v>
      </c>
      <c r="C1006" s="12">
        <v>0.02</v>
      </c>
      <c r="D1006" s="12">
        <v>85.94</v>
      </c>
      <c r="E1006" s="12">
        <v>84.22</v>
      </c>
    </row>
    <row r="1007" spans="1:5" x14ac:dyDescent="0.3">
      <c r="A1007" s="12">
        <v>11006</v>
      </c>
      <c r="B1007" s="12" t="s">
        <v>93</v>
      </c>
      <c r="C1007" s="12">
        <v>0.24</v>
      </c>
      <c r="D1007" s="12">
        <v>636.72</v>
      </c>
      <c r="E1007" s="12">
        <v>483.91</v>
      </c>
    </row>
    <row r="1008" spans="1:5" x14ac:dyDescent="0.3">
      <c r="A1008" s="12">
        <v>11007</v>
      </c>
      <c r="B1008" s="12" t="s">
        <v>91</v>
      </c>
      <c r="C1008" s="12">
        <v>0.02</v>
      </c>
      <c r="D1008" s="12">
        <v>592.62</v>
      </c>
      <c r="E1008" s="12">
        <v>580.77</v>
      </c>
    </row>
    <row r="1009" spans="1:5" x14ac:dyDescent="0.3">
      <c r="A1009" s="12">
        <v>11008</v>
      </c>
      <c r="B1009" s="12" t="s">
        <v>90</v>
      </c>
      <c r="C1009" s="12">
        <v>0.09</v>
      </c>
      <c r="D1009" s="12">
        <v>682.8</v>
      </c>
      <c r="E1009" s="12">
        <v>621.35</v>
      </c>
    </row>
    <row r="1010" spans="1:5" x14ac:dyDescent="0.3">
      <c r="A1010" s="12">
        <v>11009</v>
      </c>
      <c r="B1010" s="12" t="s">
        <v>91</v>
      </c>
      <c r="C1010" s="12">
        <v>0.12</v>
      </c>
      <c r="D1010" s="12">
        <v>739.14</v>
      </c>
      <c r="E1010" s="12">
        <v>650.44000000000005</v>
      </c>
    </row>
    <row r="1011" spans="1:5" x14ac:dyDescent="0.3">
      <c r="A1011" s="12">
        <v>11010</v>
      </c>
      <c r="B1011" s="12" t="s">
        <v>92</v>
      </c>
      <c r="C1011" s="12">
        <v>0.26</v>
      </c>
      <c r="D1011" s="12">
        <v>37.78</v>
      </c>
      <c r="E1011" s="12">
        <v>27.96</v>
      </c>
    </row>
    <row r="1012" spans="1:5" x14ac:dyDescent="0.3">
      <c r="A1012" s="12">
        <v>11011</v>
      </c>
      <c r="B1012" s="12" t="s">
        <v>91</v>
      </c>
      <c r="C1012" s="12">
        <v>0.17</v>
      </c>
      <c r="D1012" s="12">
        <v>144.19999999999999</v>
      </c>
      <c r="E1012" s="12">
        <v>119.69</v>
      </c>
    </row>
    <row r="1013" spans="1:5" x14ac:dyDescent="0.3">
      <c r="A1013" s="12">
        <v>11012</v>
      </c>
      <c r="B1013" s="12" t="s">
        <v>91</v>
      </c>
      <c r="C1013" s="12">
        <v>0.01</v>
      </c>
      <c r="D1013" s="12">
        <v>1504.41</v>
      </c>
      <c r="E1013" s="12">
        <v>1489.37</v>
      </c>
    </row>
    <row r="1014" spans="1:5" x14ac:dyDescent="0.3">
      <c r="A1014" s="12">
        <v>11013</v>
      </c>
      <c r="B1014" s="12" t="s">
        <v>92</v>
      </c>
      <c r="C1014" s="12">
        <v>0.22</v>
      </c>
      <c r="D1014" s="12">
        <v>361</v>
      </c>
      <c r="E1014" s="12">
        <v>281.58</v>
      </c>
    </row>
    <row r="1015" spans="1:5" x14ac:dyDescent="0.3">
      <c r="A1015" s="12">
        <v>11014</v>
      </c>
      <c r="B1015" s="12" t="s">
        <v>91</v>
      </c>
      <c r="C1015" s="12">
        <v>0.14000000000000001</v>
      </c>
      <c r="D1015" s="12">
        <v>448.96</v>
      </c>
      <c r="E1015" s="12">
        <v>386.11</v>
      </c>
    </row>
    <row r="1016" spans="1:5" x14ac:dyDescent="0.3">
      <c r="A1016" s="12">
        <v>11015</v>
      </c>
      <c r="B1016" s="12" t="s">
        <v>93</v>
      </c>
      <c r="C1016" s="12">
        <v>0.32</v>
      </c>
      <c r="D1016" s="12">
        <v>1614.36</v>
      </c>
      <c r="E1016" s="12">
        <v>1097.76</v>
      </c>
    </row>
    <row r="1017" spans="1:5" x14ac:dyDescent="0.3">
      <c r="A1017" s="12">
        <v>11016</v>
      </c>
      <c r="B1017" s="12" t="s">
        <v>91</v>
      </c>
      <c r="C1017" s="12">
        <v>0.17</v>
      </c>
      <c r="D1017" s="12">
        <v>280.35000000000002</v>
      </c>
      <c r="E1017" s="12">
        <v>232.69</v>
      </c>
    </row>
    <row r="1018" spans="1:5" x14ac:dyDescent="0.3">
      <c r="A1018" s="12">
        <v>11017</v>
      </c>
      <c r="B1018" s="12" t="s">
        <v>90</v>
      </c>
      <c r="C1018" s="12">
        <v>0.25</v>
      </c>
      <c r="D1018" s="12">
        <v>1765.47</v>
      </c>
      <c r="E1018" s="12">
        <v>1324.1</v>
      </c>
    </row>
    <row r="1019" spans="1:5" x14ac:dyDescent="0.3">
      <c r="A1019" s="12">
        <v>11018</v>
      </c>
      <c r="B1019" s="12" t="s">
        <v>91</v>
      </c>
      <c r="C1019" s="12">
        <v>0.08</v>
      </c>
      <c r="D1019" s="12">
        <v>751.06</v>
      </c>
      <c r="E1019" s="12">
        <v>690.98</v>
      </c>
    </row>
    <row r="1020" spans="1:5" x14ac:dyDescent="0.3">
      <c r="A1020" s="12">
        <v>11019</v>
      </c>
      <c r="B1020" s="12" t="s">
        <v>92</v>
      </c>
      <c r="C1020" s="12">
        <v>0.27</v>
      </c>
      <c r="D1020" s="12">
        <v>856.31</v>
      </c>
      <c r="E1020" s="12">
        <v>625.11</v>
      </c>
    </row>
    <row r="1021" spans="1:5" x14ac:dyDescent="0.3">
      <c r="A1021" s="12">
        <v>11020</v>
      </c>
      <c r="B1021" s="12" t="s">
        <v>90</v>
      </c>
      <c r="C1021" s="12">
        <v>0.25</v>
      </c>
      <c r="D1021" s="12">
        <v>1236.78</v>
      </c>
      <c r="E1021" s="12">
        <v>927.58</v>
      </c>
    </row>
    <row r="1022" spans="1:5" x14ac:dyDescent="0.3">
      <c r="A1022" s="12">
        <v>11021</v>
      </c>
      <c r="B1022" s="12" t="s">
        <v>90</v>
      </c>
      <c r="C1022" s="12">
        <v>0.32</v>
      </c>
      <c r="D1022" s="12">
        <v>923.16</v>
      </c>
      <c r="E1022" s="12">
        <v>627.75</v>
      </c>
    </row>
    <row r="1023" spans="1:5" x14ac:dyDescent="0.3">
      <c r="A1023" s="12">
        <v>11022</v>
      </c>
      <c r="B1023" s="12" t="s">
        <v>93</v>
      </c>
      <c r="C1023" s="12">
        <v>0.01</v>
      </c>
      <c r="D1023" s="12">
        <v>1863.19</v>
      </c>
      <c r="E1023" s="12">
        <v>1844.56</v>
      </c>
    </row>
    <row r="1024" spans="1:5" x14ac:dyDescent="0.3">
      <c r="A1024" s="12">
        <v>11023</v>
      </c>
      <c r="B1024" s="12" t="s">
        <v>90</v>
      </c>
      <c r="C1024" s="12">
        <v>0.16</v>
      </c>
      <c r="D1024" s="12">
        <v>519.05999999999995</v>
      </c>
      <c r="E1024" s="12">
        <v>436.01</v>
      </c>
    </row>
    <row r="1025" spans="1:5" x14ac:dyDescent="0.3">
      <c r="A1025" s="12">
        <v>11024</v>
      </c>
      <c r="B1025" s="12" t="s">
        <v>91</v>
      </c>
      <c r="C1025" s="12">
        <v>0.24</v>
      </c>
      <c r="D1025" s="12">
        <v>722.26</v>
      </c>
      <c r="E1025" s="12">
        <v>548.91999999999996</v>
      </c>
    </row>
    <row r="1026" spans="1:5" x14ac:dyDescent="0.3">
      <c r="A1026" s="12">
        <v>11025</v>
      </c>
      <c r="B1026" s="12" t="s">
        <v>91</v>
      </c>
      <c r="C1026" s="12">
        <v>0.03</v>
      </c>
      <c r="D1026" s="12">
        <v>712.48</v>
      </c>
      <c r="E1026" s="12">
        <v>691.11</v>
      </c>
    </row>
    <row r="1027" spans="1:5" x14ac:dyDescent="0.3">
      <c r="A1027" s="12">
        <v>11026</v>
      </c>
      <c r="B1027" s="12" t="s">
        <v>91</v>
      </c>
      <c r="C1027" s="12">
        <v>0.14000000000000001</v>
      </c>
      <c r="D1027" s="12">
        <v>348.45</v>
      </c>
      <c r="E1027" s="12">
        <v>299.67</v>
      </c>
    </row>
    <row r="1028" spans="1:5" x14ac:dyDescent="0.3">
      <c r="A1028" s="12">
        <v>11027</v>
      </c>
      <c r="B1028" s="12" t="s">
        <v>91</v>
      </c>
      <c r="C1028" s="12">
        <v>0.33</v>
      </c>
      <c r="D1028" s="12">
        <v>968.52</v>
      </c>
      <c r="E1028" s="12">
        <v>648.91</v>
      </c>
    </row>
    <row r="1029" spans="1:5" x14ac:dyDescent="0.3">
      <c r="A1029" s="12">
        <v>11028</v>
      </c>
      <c r="B1029" s="12" t="s">
        <v>90</v>
      </c>
      <c r="C1029" s="12">
        <v>0.15</v>
      </c>
      <c r="D1029" s="12">
        <v>618.64</v>
      </c>
      <c r="E1029" s="12">
        <v>525.84</v>
      </c>
    </row>
    <row r="1030" spans="1:5" x14ac:dyDescent="0.3">
      <c r="A1030" s="12">
        <v>11029</v>
      </c>
      <c r="B1030" s="12" t="s">
        <v>91</v>
      </c>
      <c r="C1030" s="12">
        <v>0.34</v>
      </c>
      <c r="D1030" s="12">
        <v>2207.2800000000002</v>
      </c>
      <c r="E1030" s="12">
        <v>1456.8</v>
      </c>
    </row>
    <row r="1031" spans="1:5" x14ac:dyDescent="0.3">
      <c r="A1031" s="12">
        <v>11030</v>
      </c>
      <c r="B1031" s="12" t="s">
        <v>91</v>
      </c>
      <c r="C1031" s="12">
        <v>0.02</v>
      </c>
      <c r="D1031" s="12">
        <v>242.76</v>
      </c>
      <c r="E1031" s="12">
        <v>237.9</v>
      </c>
    </row>
    <row r="1032" spans="1:5" x14ac:dyDescent="0.3">
      <c r="A1032" s="12">
        <v>11031</v>
      </c>
      <c r="B1032" s="12" t="s">
        <v>92</v>
      </c>
      <c r="C1032" s="12">
        <v>0.25</v>
      </c>
      <c r="D1032" s="12">
        <v>1855.28</v>
      </c>
      <c r="E1032" s="12">
        <v>1391.46</v>
      </c>
    </row>
    <row r="1033" spans="1:5" x14ac:dyDescent="0.3">
      <c r="A1033" s="12">
        <v>11032</v>
      </c>
      <c r="B1033" s="12" t="s">
        <v>90</v>
      </c>
      <c r="C1033" s="12">
        <v>0.2</v>
      </c>
      <c r="D1033" s="12">
        <v>652.9</v>
      </c>
      <c r="E1033" s="12">
        <v>522.32000000000005</v>
      </c>
    </row>
    <row r="1034" spans="1:5" x14ac:dyDescent="0.3">
      <c r="A1034" s="12">
        <v>11033</v>
      </c>
      <c r="B1034" s="12" t="s">
        <v>91</v>
      </c>
      <c r="C1034" s="12">
        <v>0.18</v>
      </c>
      <c r="D1034" s="12">
        <v>1081.48</v>
      </c>
      <c r="E1034" s="12">
        <v>886.81</v>
      </c>
    </row>
    <row r="1035" spans="1:5" x14ac:dyDescent="0.3">
      <c r="A1035" s="12">
        <v>11034</v>
      </c>
      <c r="B1035" s="12" t="s">
        <v>90</v>
      </c>
      <c r="C1035" s="12">
        <v>0.34</v>
      </c>
      <c r="D1035" s="12">
        <v>2993.25</v>
      </c>
      <c r="E1035" s="12">
        <v>1975.54</v>
      </c>
    </row>
    <row r="1036" spans="1:5" x14ac:dyDescent="0.3">
      <c r="A1036" s="12">
        <v>11035</v>
      </c>
      <c r="B1036" s="12" t="s">
        <v>90</v>
      </c>
      <c r="C1036" s="12">
        <v>0.05</v>
      </c>
      <c r="D1036" s="12">
        <v>911.46</v>
      </c>
      <c r="E1036" s="12">
        <v>865.89</v>
      </c>
    </row>
    <row r="1037" spans="1:5" x14ac:dyDescent="0.3">
      <c r="A1037" s="12">
        <v>11036</v>
      </c>
      <c r="B1037" s="12" t="s">
        <v>90</v>
      </c>
      <c r="C1037" s="12">
        <v>0.31</v>
      </c>
      <c r="D1037" s="12">
        <v>3497.46</v>
      </c>
      <c r="E1037" s="12">
        <v>2413.25</v>
      </c>
    </row>
    <row r="1038" spans="1:5" x14ac:dyDescent="0.3">
      <c r="A1038" s="12">
        <v>11037</v>
      </c>
      <c r="B1038" s="12" t="s">
        <v>90</v>
      </c>
      <c r="C1038" s="12">
        <v>0.24</v>
      </c>
      <c r="D1038" s="12">
        <v>950.9</v>
      </c>
      <c r="E1038" s="12">
        <v>722.68</v>
      </c>
    </row>
    <row r="1039" spans="1:5" x14ac:dyDescent="0.3">
      <c r="A1039" s="12">
        <v>11038</v>
      </c>
      <c r="B1039" s="12" t="s">
        <v>92</v>
      </c>
      <c r="C1039" s="12">
        <v>0.09</v>
      </c>
      <c r="D1039" s="12">
        <v>1156.94</v>
      </c>
      <c r="E1039" s="12">
        <v>1052.82</v>
      </c>
    </row>
    <row r="1040" spans="1:5" x14ac:dyDescent="0.3">
      <c r="A1040" s="12">
        <v>11039</v>
      </c>
      <c r="B1040" s="12" t="s">
        <v>90</v>
      </c>
      <c r="C1040" s="12">
        <v>0.32</v>
      </c>
      <c r="D1040" s="12">
        <v>857.5</v>
      </c>
      <c r="E1040" s="12">
        <v>583.1</v>
      </c>
    </row>
    <row r="1041" spans="1:5" x14ac:dyDescent="0.3">
      <c r="A1041" s="12">
        <v>11040</v>
      </c>
      <c r="B1041" s="12" t="s">
        <v>93</v>
      </c>
      <c r="C1041" s="12">
        <v>0.15</v>
      </c>
      <c r="D1041" s="12">
        <v>61.66</v>
      </c>
      <c r="E1041" s="12">
        <v>52.41</v>
      </c>
    </row>
    <row r="1042" spans="1:5" x14ac:dyDescent="0.3">
      <c r="A1042" s="12">
        <v>11041</v>
      </c>
      <c r="B1042" s="12" t="s">
        <v>93</v>
      </c>
      <c r="C1042" s="12">
        <v>0.28000000000000003</v>
      </c>
      <c r="D1042" s="12">
        <v>1250.5999999999999</v>
      </c>
      <c r="E1042" s="12">
        <v>900.43</v>
      </c>
    </row>
    <row r="1043" spans="1:5" x14ac:dyDescent="0.3">
      <c r="A1043" s="12">
        <v>11042</v>
      </c>
      <c r="B1043" s="12" t="s">
        <v>91</v>
      </c>
      <c r="C1043" s="12">
        <v>0.14000000000000001</v>
      </c>
      <c r="D1043" s="12">
        <v>2359.56</v>
      </c>
      <c r="E1043" s="12">
        <v>2029.22</v>
      </c>
    </row>
    <row r="1044" spans="1:5" x14ac:dyDescent="0.3">
      <c r="A1044" s="12">
        <v>11043</v>
      </c>
      <c r="B1044" s="12" t="s">
        <v>90</v>
      </c>
      <c r="C1044" s="12">
        <v>0.3</v>
      </c>
      <c r="D1044" s="12">
        <v>440.34</v>
      </c>
      <c r="E1044" s="12">
        <v>308.24</v>
      </c>
    </row>
    <row r="1045" spans="1:5" x14ac:dyDescent="0.3">
      <c r="A1045" s="12">
        <v>11044</v>
      </c>
      <c r="B1045" s="12" t="s">
        <v>91</v>
      </c>
      <c r="C1045" s="12">
        <v>0.22</v>
      </c>
      <c r="D1045" s="12">
        <v>874.65</v>
      </c>
      <c r="E1045" s="12">
        <v>682.23</v>
      </c>
    </row>
    <row r="1046" spans="1:5" x14ac:dyDescent="0.3">
      <c r="A1046" s="12">
        <v>11045</v>
      </c>
      <c r="B1046" s="12" t="s">
        <v>92</v>
      </c>
      <c r="C1046" s="12">
        <v>0.05</v>
      </c>
      <c r="D1046" s="12">
        <v>1058.3399999999999</v>
      </c>
      <c r="E1046" s="12">
        <v>1005.42</v>
      </c>
    </row>
    <row r="1047" spans="1:5" x14ac:dyDescent="0.3">
      <c r="A1047" s="12">
        <v>11046</v>
      </c>
      <c r="B1047" s="12" t="s">
        <v>91</v>
      </c>
      <c r="C1047" s="12">
        <v>0.23</v>
      </c>
      <c r="D1047" s="12">
        <v>561.1</v>
      </c>
      <c r="E1047" s="12">
        <v>432.05</v>
      </c>
    </row>
    <row r="1048" spans="1:5" x14ac:dyDescent="0.3">
      <c r="A1048" s="12">
        <v>11047</v>
      </c>
      <c r="B1048" s="12" t="s">
        <v>90</v>
      </c>
      <c r="C1048" s="12">
        <v>7.0000000000000007E-2</v>
      </c>
      <c r="D1048" s="12">
        <v>248.22</v>
      </c>
      <c r="E1048" s="12">
        <v>230.84</v>
      </c>
    </row>
    <row r="1049" spans="1:5" x14ac:dyDescent="0.3">
      <c r="A1049" s="12">
        <v>11048</v>
      </c>
      <c r="B1049" s="12" t="s">
        <v>91</v>
      </c>
      <c r="C1049" s="12">
        <v>0.14000000000000001</v>
      </c>
      <c r="D1049" s="12">
        <v>930</v>
      </c>
      <c r="E1049" s="12">
        <v>799.8</v>
      </c>
    </row>
    <row r="1050" spans="1:5" x14ac:dyDescent="0.3">
      <c r="A1050" s="12">
        <v>11049</v>
      </c>
      <c r="B1050" s="12" t="s">
        <v>92</v>
      </c>
      <c r="C1050" s="12">
        <v>0.06</v>
      </c>
      <c r="D1050" s="12">
        <v>2626.8</v>
      </c>
      <c r="E1050" s="12">
        <v>2469.19</v>
      </c>
    </row>
    <row r="1051" spans="1:5" x14ac:dyDescent="0.3">
      <c r="A1051" s="12">
        <v>11050</v>
      </c>
      <c r="B1051" s="12" t="s">
        <v>92</v>
      </c>
      <c r="C1051" s="12">
        <v>0.01</v>
      </c>
      <c r="D1051" s="12">
        <v>578.91</v>
      </c>
      <c r="E1051" s="12">
        <v>573.12</v>
      </c>
    </row>
    <row r="1052" spans="1:5" x14ac:dyDescent="0.3">
      <c r="A1052" s="12">
        <v>11051</v>
      </c>
      <c r="B1052" s="12" t="s">
        <v>90</v>
      </c>
      <c r="C1052" s="12">
        <v>7.0000000000000007E-2</v>
      </c>
      <c r="D1052" s="12">
        <v>3356.82</v>
      </c>
      <c r="E1052" s="12">
        <v>3121.84</v>
      </c>
    </row>
    <row r="1053" spans="1:5" x14ac:dyDescent="0.3">
      <c r="A1053" s="12">
        <v>11052</v>
      </c>
      <c r="B1053" s="12" t="s">
        <v>92</v>
      </c>
      <c r="C1053" s="12">
        <v>0.19</v>
      </c>
      <c r="D1053" s="12">
        <v>3226.37</v>
      </c>
      <c r="E1053" s="12">
        <v>2613.36</v>
      </c>
    </row>
    <row r="1054" spans="1:5" x14ac:dyDescent="0.3">
      <c r="A1054" s="12">
        <v>11053</v>
      </c>
      <c r="B1054" s="12" t="s">
        <v>90</v>
      </c>
      <c r="C1054" s="12">
        <v>0.17</v>
      </c>
      <c r="D1054" s="12">
        <v>2236.08</v>
      </c>
      <c r="E1054" s="12">
        <v>1855.95</v>
      </c>
    </row>
    <row r="1055" spans="1:5" x14ac:dyDescent="0.3">
      <c r="A1055" s="12">
        <v>11054</v>
      </c>
      <c r="B1055" s="12" t="s">
        <v>90</v>
      </c>
      <c r="C1055" s="12">
        <v>0.18</v>
      </c>
      <c r="D1055" s="12">
        <v>134.5</v>
      </c>
      <c r="E1055" s="12">
        <v>110.29</v>
      </c>
    </row>
    <row r="1056" spans="1:5" x14ac:dyDescent="0.3">
      <c r="A1056" s="12">
        <v>11055</v>
      </c>
      <c r="B1056" s="12" t="s">
        <v>93</v>
      </c>
      <c r="C1056" s="12">
        <v>0.09</v>
      </c>
      <c r="D1056" s="12">
        <v>1001.88</v>
      </c>
      <c r="E1056" s="12">
        <v>911.71</v>
      </c>
    </row>
    <row r="1057" spans="1:5" x14ac:dyDescent="0.3">
      <c r="A1057" s="12">
        <v>11056</v>
      </c>
      <c r="B1057" s="12" t="s">
        <v>90</v>
      </c>
      <c r="C1057" s="12">
        <v>0.24</v>
      </c>
      <c r="D1057" s="12">
        <v>2313.65</v>
      </c>
      <c r="E1057" s="12">
        <v>1758.37</v>
      </c>
    </row>
    <row r="1058" spans="1:5" x14ac:dyDescent="0.3">
      <c r="A1058" s="12">
        <v>11057</v>
      </c>
      <c r="B1058" s="12" t="s">
        <v>90</v>
      </c>
      <c r="C1058" s="12">
        <v>0.25</v>
      </c>
      <c r="D1058" s="12">
        <v>538.97</v>
      </c>
      <c r="E1058" s="12">
        <v>404.23</v>
      </c>
    </row>
    <row r="1059" spans="1:5" x14ac:dyDescent="0.3">
      <c r="A1059" s="12">
        <v>11058</v>
      </c>
      <c r="B1059" s="12" t="s">
        <v>90</v>
      </c>
      <c r="C1059" s="12">
        <v>0.13</v>
      </c>
      <c r="D1059" s="12">
        <v>1907.92</v>
      </c>
      <c r="E1059" s="12">
        <v>1659.89</v>
      </c>
    </row>
    <row r="1060" spans="1:5" x14ac:dyDescent="0.3">
      <c r="A1060" s="12">
        <v>11059</v>
      </c>
      <c r="B1060" s="12" t="s">
        <v>93</v>
      </c>
      <c r="C1060" s="12">
        <v>0.31</v>
      </c>
      <c r="D1060" s="12">
        <v>904.61</v>
      </c>
      <c r="E1060" s="12">
        <v>624.17999999999995</v>
      </c>
    </row>
    <row r="1061" spans="1:5" x14ac:dyDescent="0.3">
      <c r="A1061" s="12">
        <v>11060</v>
      </c>
      <c r="B1061" s="12" t="s">
        <v>92</v>
      </c>
      <c r="C1061" s="12">
        <v>0.23</v>
      </c>
      <c r="D1061" s="12">
        <v>1097.46</v>
      </c>
      <c r="E1061" s="12">
        <v>845.04</v>
      </c>
    </row>
    <row r="1062" spans="1:5" x14ac:dyDescent="0.3">
      <c r="A1062" s="12">
        <v>11061</v>
      </c>
      <c r="B1062" s="12" t="s">
        <v>91</v>
      </c>
      <c r="C1062" s="12">
        <v>0.25</v>
      </c>
      <c r="D1062" s="12">
        <v>1465.24</v>
      </c>
      <c r="E1062" s="12">
        <v>1098.93</v>
      </c>
    </row>
    <row r="1063" spans="1:5" x14ac:dyDescent="0.3">
      <c r="A1063" s="12">
        <v>11062</v>
      </c>
      <c r="B1063" s="12" t="s">
        <v>92</v>
      </c>
      <c r="C1063" s="12">
        <v>0.1</v>
      </c>
      <c r="D1063" s="12">
        <v>81.56</v>
      </c>
      <c r="E1063" s="12">
        <v>73.400000000000006</v>
      </c>
    </row>
    <row r="1064" spans="1:5" x14ac:dyDescent="0.3">
      <c r="A1064" s="12">
        <v>11063</v>
      </c>
      <c r="B1064" s="12" t="s">
        <v>90</v>
      </c>
      <c r="C1064" s="12">
        <v>0</v>
      </c>
      <c r="D1064" s="12">
        <v>396.39</v>
      </c>
      <c r="E1064" s="12">
        <v>396.39</v>
      </c>
    </row>
    <row r="1065" spans="1:5" x14ac:dyDescent="0.3">
      <c r="A1065" s="12">
        <v>11064</v>
      </c>
      <c r="B1065" s="12" t="s">
        <v>91</v>
      </c>
      <c r="C1065" s="12">
        <v>0.3</v>
      </c>
      <c r="D1065" s="12">
        <v>568.61</v>
      </c>
      <c r="E1065" s="12">
        <v>398.03</v>
      </c>
    </row>
    <row r="1066" spans="1:5" x14ac:dyDescent="0.3">
      <c r="A1066" s="12">
        <v>11065</v>
      </c>
      <c r="B1066" s="12" t="s">
        <v>91</v>
      </c>
      <c r="C1066" s="12">
        <v>0.28999999999999998</v>
      </c>
      <c r="D1066" s="12">
        <v>2031.96</v>
      </c>
      <c r="E1066" s="12">
        <v>1442.69</v>
      </c>
    </row>
    <row r="1067" spans="1:5" x14ac:dyDescent="0.3">
      <c r="A1067" s="12">
        <v>11066</v>
      </c>
      <c r="B1067" s="12" t="s">
        <v>90</v>
      </c>
      <c r="C1067" s="12">
        <v>0.04</v>
      </c>
      <c r="D1067" s="12">
        <v>664.92</v>
      </c>
      <c r="E1067" s="12">
        <v>638.32000000000005</v>
      </c>
    </row>
    <row r="1068" spans="1:5" x14ac:dyDescent="0.3">
      <c r="A1068" s="12">
        <v>11067</v>
      </c>
      <c r="B1068" s="12" t="s">
        <v>91</v>
      </c>
      <c r="C1068" s="12">
        <v>0.13</v>
      </c>
      <c r="D1068" s="12">
        <v>1270.8499999999999</v>
      </c>
      <c r="E1068" s="12">
        <v>1105.6400000000001</v>
      </c>
    </row>
    <row r="1069" spans="1:5" x14ac:dyDescent="0.3">
      <c r="A1069" s="12">
        <v>11068</v>
      </c>
      <c r="B1069" s="12" t="s">
        <v>93</v>
      </c>
      <c r="C1069" s="12">
        <v>0.23</v>
      </c>
      <c r="D1069" s="12">
        <v>4035.92</v>
      </c>
      <c r="E1069" s="12">
        <v>3107.66</v>
      </c>
    </row>
    <row r="1070" spans="1:5" x14ac:dyDescent="0.3">
      <c r="A1070" s="12">
        <v>11069</v>
      </c>
      <c r="B1070" s="12" t="s">
        <v>90</v>
      </c>
      <c r="C1070" s="12">
        <v>0.23</v>
      </c>
      <c r="D1070" s="12">
        <v>1420.62</v>
      </c>
      <c r="E1070" s="12">
        <v>1093.8800000000001</v>
      </c>
    </row>
    <row r="1071" spans="1:5" x14ac:dyDescent="0.3">
      <c r="A1071" s="12">
        <v>11070</v>
      </c>
      <c r="B1071" s="12" t="s">
        <v>90</v>
      </c>
      <c r="C1071" s="12">
        <v>0.3</v>
      </c>
      <c r="D1071" s="12">
        <v>20.61</v>
      </c>
      <c r="E1071" s="12">
        <v>14.43</v>
      </c>
    </row>
    <row r="1072" spans="1:5" x14ac:dyDescent="0.3">
      <c r="A1072" s="12">
        <v>11071</v>
      </c>
      <c r="B1072" s="12" t="s">
        <v>90</v>
      </c>
      <c r="C1072" s="12">
        <v>0.05</v>
      </c>
      <c r="D1072" s="12">
        <v>181.05</v>
      </c>
      <c r="E1072" s="12">
        <v>172</v>
      </c>
    </row>
    <row r="1073" spans="1:5" x14ac:dyDescent="0.3">
      <c r="A1073" s="12">
        <v>11072</v>
      </c>
      <c r="B1073" s="12" t="s">
        <v>90</v>
      </c>
      <c r="C1073" s="12">
        <v>0.15</v>
      </c>
      <c r="D1073" s="12">
        <v>254.37</v>
      </c>
      <c r="E1073" s="12">
        <v>216.21</v>
      </c>
    </row>
    <row r="1074" spans="1:5" x14ac:dyDescent="0.3">
      <c r="A1074" s="12">
        <v>11073</v>
      </c>
      <c r="B1074" s="12" t="s">
        <v>93</v>
      </c>
      <c r="C1074" s="12">
        <v>0.03</v>
      </c>
      <c r="D1074" s="12">
        <v>375.7</v>
      </c>
      <c r="E1074" s="12">
        <v>364.43</v>
      </c>
    </row>
    <row r="1075" spans="1:5" x14ac:dyDescent="0.3">
      <c r="A1075" s="12">
        <v>11074</v>
      </c>
      <c r="B1075" s="12" t="s">
        <v>91</v>
      </c>
      <c r="C1075" s="12">
        <v>0.14000000000000001</v>
      </c>
      <c r="D1075" s="12">
        <v>422.31</v>
      </c>
      <c r="E1075" s="12">
        <v>363.19</v>
      </c>
    </row>
    <row r="1076" spans="1:5" x14ac:dyDescent="0.3">
      <c r="A1076" s="12">
        <v>11075</v>
      </c>
      <c r="B1076" s="12" t="s">
        <v>91</v>
      </c>
      <c r="C1076" s="12">
        <v>0.01</v>
      </c>
      <c r="D1076" s="12">
        <v>2172.36</v>
      </c>
      <c r="E1076" s="12">
        <v>2150.64</v>
      </c>
    </row>
    <row r="1077" spans="1:5" x14ac:dyDescent="0.3">
      <c r="A1077" s="12">
        <v>11076</v>
      </c>
      <c r="B1077" s="12" t="s">
        <v>92</v>
      </c>
      <c r="C1077" s="12">
        <v>0.31</v>
      </c>
      <c r="D1077" s="12">
        <v>125.77</v>
      </c>
      <c r="E1077" s="12">
        <v>86.78</v>
      </c>
    </row>
    <row r="1078" spans="1:5" x14ac:dyDescent="0.3">
      <c r="A1078" s="12">
        <v>11077</v>
      </c>
      <c r="B1078" s="12" t="s">
        <v>90</v>
      </c>
      <c r="C1078" s="12">
        <v>0.18</v>
      </c>
      <c r="D1078" s="12">
        <v>226.33</v>
      </c>
      <c r="E1078" s="12">
        <v>185.59</v>
      </c>
    </row>
    <row r="1079" spans="1:5" x14ac:dyDescent="0.3">
      <c r="A1079" s="12">
        <v>11078</v>
      </c>
      <c r="B1079" s="12" t="s">
        <v>91</v>
      </c>
      <c r="C1079" s="12">
        <v>0.3</v>
      </c>
      <c r="D1079" s="12">
        <v>3115.68</v>
      </c>
      <c r="E1079" s="12">
        <v>2180.98</v>
      </c>
    </row>
    <row r="1080" spans="1:5" x14ac:dyDescent="0.3">
      <c r="A1080" s="12">
        <v>11079</v>
      </c>
      <c r="B1080" s="12" t="s">
        <v>91</v>
      </c>
      <c r="C1080" s="12">
        <v>0.02</v>
      </c>
      <c r="D1080" s="12">
        <v>526.48</v>
      </c>
      <c r="E1080" s="12">
        <v>515.95000000000005</v>
      </c>
    </row>
    <row r="1081" spans="1:5" x14ac:dyDescent="0.3">
      <c r="A1081" s="12">
        <v>11080</v>
      </c>
      <c r="B1081" s="12" t="s">
        <v>91</v>
      </c>
      <c r="C1081" s="12">
        <v>0.08</v>
      </c>
      <c r="D1081" s="12">
        <v>3304.08</v>
      </c>
      <c r="E1081" s="12">
        <v>3039.75</v>
      </c>
    </row>
    <row r="1082" spans="1:5" x14ac:dyDescent="0.3">
      <c r="A1082" s="12">
        <v>11081</v>
      </c>
      <c r="B1082" s="12" t="s">
        <v>93</v>
      </c>
      <c r="C1082" s="12">
        <v>0.09</v>
      </c>
      <c r="D1082" s="12">
        <v>306.29000000000002</v>
      </c>
      <c r="E1082" s="12">
        <v>278.72000000000003</v>
      </c>
    </row>
    <row r="1083" spans="1:5" x14ac:dyDescent="0.3">
      <c r="A1083" s="12">
        <v>11082</v>
      </c>
      <c r="B1083" s="12" t="s">
        <v>92</v>
      </c>
      <c r="C1083" s="12">
        <v>0.14000000000000001</v>
      </c>
      <c r="D1083" s="12">
        <v>1241.5999999999999</v>
      </c>
      <c r="E1083" s="12">
        <v>1067.78</v>
      </c>
    </row>
    <row r="1084" spans="1:5" x14ac:dyDescent="0.3">
      <c r="A1084" s="12">
        <v>11083</v>
      </c>
      <c r="B1084" s="12" t="s">
        <v>91</v>
      </c>
      <c r="C1084" s="12">
        <v>0.28000000000000003</v>
      </c>
      <c r="D1084" s="12">
        <v>907.96</v>
      </c>
      <c r="E1084" s="12">
        <v>653.73</v>
      </c>
    </row>
    <row r="1085" spans="1:5" x14ac:dyDescent="0.3">
      <c r="A1085" s="12">
        <v>11084</v>
      </c>
      <c r="B1085" s="12" t="s">
        <v>92</v>
      </c>
      <c r="C1085" s="12">
        <v>0.14000000000000001</v>
      </c>
      <c r="D1085" s="12">
        <v>231.24</v>
      </c>
      <c r="E1085" s="12">
        <v>198.87</v>
      </c>
    </row>
    <row r="1086" spans="1:5" x14ac:dyDescent="0.3">
      <c r="A1086" s="12">
        <v>11085</v>
      </c>
      <c r="B1086" s="12" t="s">
        <v>90</v>
      </c>
      <c r="C1086" s="12">
        <v>7.0000000000000007E-2</v>
      </c>
      <c r="D1086" s="12">
        <v>404.04</v>
      </c>
      <c r="E1086" s="12">
        <v>375.76</v>
      </c>
    </row>
    <row r="1087" spans="1:5" x14ac:dyDescent="0.3">
      <c r="A1087" s="12">
        <v>11086</v>
      </c>
      <c r="B1087" s="12" t="s">
        <v>90</v>
      </c>
      <c r="C1087" s="12">
        <v>0.02</v>
      </c>
      <c r="D1087" s="12">
        <v>1585.6</v>
      </c>
      <c r="E1087" s="12">
        <v>1553.89</v>
      </c>
    </row>
    <row r="1088" spans="1:5" x14ac:dyDescent="0.3">
      <c r="A1088" s="12">
        <v>11087</v>
      </c>
      <c r="B1088" s="12" t="s">
        <v>90</v>
      </c>
      <c r="C1088" s="12">
        <v>0.03</v>
      </c>
      <c r="D1088" s="12">
        <v>599.72</v>
      </c>
      <c r="E1088" s="12">
        <v>581.73</v>
      </c>
    </row>
    <row r="1089" spans="1:5" x14ac:dyDescent="0.3">
      <c r="A1089" s="12">
        <v>11088</v>
      </c>
      <c r="B1089" s="12" t="s">
        <v>90</v>
      </c>
      <c r="C1089" s="12">
        <v>0.27</v>
      </c>
      <c r="D1089" s="12">
        <v>954.78</v>
      </c>
      <c r="E1089" s="12">
        <v>696.99</v>
      </c>
    </row>
    <row r="1090" spans="1:5" x14ac:dyDescent="0.3">
      <c r="A1090" s="12">
        <v>11089</v>
      </c>
      <c r="B1090" s="12" t="s">
        <v>91</v>
      </c>
      <c r="C1090" s="12">
        <v>0.16</v>
      </c>
      <c r="D1090" s="12">
        <v>1102.04</v>
      </c>
      <c r="E1090" s="12">
        <v>925.71</v>
      </c>
    </row>
    <row r="1091" spans="1:5" x14ac:dyDescent="0.3">
      <c r="A1091" s="12">
        <v>11090</v>
      </c>
      <c r="B1091" s="12" t="s">
        <v>91</v>
      </c>
      <c r="C1091" s="12">
        <v>0.25</v>
      </c>
      <c r="D1091" s="12">
        <v>726.57</v>
      </c>
      <c r="E1091" s="12">
        <v>544.92999999999995</v>
      </c>
    </row>
    <row r="1092" spans="1:5" x14ac:dyDescent="0.3">
      <c r="A1092" s="12">
        <v>11091</v>
      </c>
      <c r="B1092" s="12" t="s">
        <v>93</v>
      </c>
      <c r="C1092" s="12">
        <v>0.24</v>
      </c>
      <c r="D1092" s="12">
        <v>2183.4</v>
      </c>
      <c r="E1092" s="12">
        <v>1659.38</v>
      </c>
    </row>
    <row r="1093" spans="1:5" x14ac:dyDescent="0.3">
      <c r="A1093" s="12">
        <v>11092</v>
      </c>
      <c r="B1093" s="12" t="s">
        <v>91</v>
      </c>
      <c r="C1093" s="12">
        <v>0.05</v>
      </c>
      <c r="D1093" s="12">
        <v>2155.37</v>
      </c>
      <c r="E1093" s="12">
        <v>2047.6</v>
      </c>
    </row>
    <row r="1094" spans="1:5" x14ac:dyDescent="0.3">
      <c r="A1094" s="12">
        <v>11093</v>
      </c>
      <c r="B1094" s="12" t="s">
        <v>91</v>
      </c>
      <c r="C1094" s="12">
        <v>0.05</v>
      </c>
      <c r="D1094" s="12">
        <v>2946.2</v>
      </c>
      <c r="E1094" s="12">
        <v>2798.89</v>
      </c>
    </row>
    <row r="1095" spans="1:5" x14ac:dyDescent="0.3">
      <c r="A1095" s="12">
        <v>11094</v>
      </c>
      <c r="B1095" s="12" t="s">
        <v>90</v>
      </c>
      <c r="C1095" s="12">
        <v>0.26</v>
      </c>
      <c r="D1095" s="12">
        <v>2505.9</v>
      </c>
      <c r="E1095" s="12">
        <v>1854.37</v>
      </c>
    </row>
    <row r="1096" spans="1:5" x14ac:dyDescent="0.3">
      <c r="A1096" s="12">
        <v>11095</v>
      </c>
      <c r="B1096" s="12" t="s">
        <v>90</v>
      </c>
      <c r="C1096" s="12">
        <v>0.25</v>
      </c>
      <c r="D1096" s="12">
        <v>2193.48</v>
      </c>
      <c r="E1096" s="12">
        <v>1645.11</v>
      </c>
    </row>
    <row r="1097" spans="1:5" x14ac:dyDescent="0.3">
      <c r="A1097" s="12">
        <v>11096</v>
      </c>
      <c r="B1097" s="12" t="s">
        <v>91</v>
      </c>
      <c r="C1097" s="12">
        <v>0.13</v>
      </c>
      <c r="D1097" s="12">
        <v>655.16</v>
      </c>
      <c r="E1097" s="12">
        <v>569.99</v>
      </c>
    </row>
    <row r="1098" spans="1:5" x14ac:dyDescent="0.3">
      <c r="A1098" s="12">
        <v>11097</v>
      </c>
      <c r="B1098" s="12" t="s">
        <v>91</v>
      </c>
      <c r="C1098" s="12">
        <v>0.03</v>
      </c>
      <c r="D1098" s="12">
        <v>3268.51</v>
      </c>
      <c r="E1098" s="12">
        <v>3170.45</v>
      </c>
    </row>
    <row r="1099" spans="1:5" x14ac:dyDescent="0.3">
      <c r="A1099" s="12">
        <v>11098</v>
      </c>
      <c r="B1099" s="12" t="s">
        <v>92</v>
      </c>
      <c r="C1099" s="12">
        <v>0</v>
      </c>
      <c r="D1099" s="12">
        <v>681.2</v>
      </c>
      <c r="E1099" s="12">
        <v>681.2</v>
      </c>
    </row>
    <row r="1100" spans="1:5" x14ac:dyDescent="0.3">
      <c r="A1100" s="12">
        <v>11099</v>
      </c>
      <c r="B1100" s="12" t="s">
        <v>90</v>
      </c>
      <c r="C1100" s="12">
        <v>0.1</v>
      </c>
      <c r="D1100" s="12">
        <v>822.66</v>
      </c>
      <c r="E1100" s="12">
        <v>740.39</v>
      </c>
    </row>
    <row r="1101" spans="1:5" x14ac:dyDescent="0.3">
      <c r="A1101" s="12">
        <v>11100</v>
      </c>
      <c r="B1101" s="12" t="s">
        <v>90</v>
      </c>
      <c r="C1101" s="12">
        <v>0</v>
      </c>
      <c r="D1101" s="12">
        <v>567.4</v>
      </c>
      <c r="E1101" s="12">
        <v>567.4</v>
      </c>
    </row>
    <row r="1102" spans="1:5" x14ac:dyDescent="0.3">
      <c r="A1102" s="12">
        <v>11101</v>
      </c>
      <c r="B1102" s="12" t="s">
        <v>91</v>
      </c>
      <c r="C1102" s="12">
        <v>0.08</v>
      </c>
      <c r="D1102" s="12">
        <v>105.16</v>
      </c>
      <c r="E1102" s="12">
        <v>96.75</v>
      </c>
    </row>
    <row r="1103" spans="1:5" x14ac:dyDescent="0.3">
      <c r="A1103" s="12">
        <v>11102</v>
      </c>
      <c r="B1103" s="12" t="s">
        <v>90</v>
      </c>
      <c r="C1103" s="12">
        <v>0.15</v>
      </c>
      <c r="D1103" s="12">
        <v>1159.5</v>
      </c>
      <c r="E1103" s="12">
        <v>985.58</v>
      </c>
    </row>
    <row r="1104" spans="1:5" x14ac:dyDescent="0.3">
      <c r="A1104" s="12">
        <v>11103</v>
      </c>
      <c r="B1104" s="12" t="s">
        <v>90</v>
      </c>
      <c r="C1104" s="12">
        <v>0.04</v>
      </c>
      <c r="D1104" s="12">
        <v>409.28</v>
      </c>
      <c r="E1104" s="12">
        <v>392.91</v>
      </c>
    </row>
    <row r="1105" spans="1:5" x14ac:dyDescent="0.3">
      <c r="A1105" s="12">
        <v>11104</v>
      </c>
      <c r="B1105" s="12" t="s">
        <v>92</v>
      </c>
      <c r="C1105" s="12">
        <v>0.04</v>
      </c>
      <c r="D1105" s="12">
        <v>988.74</v>
      </c>
      <c r="E1105" s="12">
        <v>949.19</v>
      </c>
    </row>
    <row r="1106" spans="1:5" x14ac:dyDescent="0.3">
      <c r="A1106" s="12">
        <v>11105</v>
      </c>
      <c r="B1106" s="12" t="s">
        <v>90</v>
      </c>
      <c r="C1106" s="12">
        <v>0.31</v>
      </c>
      <c r="D1106" s="12">
        <v>529.23</v>
      </c>
      <c r="E1106" s="12">
        <v>365.17</v>
      </c>
    </row>
    <row r="1107" spans="1:5" x14ac:dyDescent="0.3">
      <c r="A1107" s="12">
        <v>11106</v>
      </c>
      <c r="B1107" s="12" t="s">
        <v>91</v>
      </c>
      <c r="C1107" s="12">
        <v>0.2</v>
      </c>
      <c r="D1107" s="12">
        <v>220.16</v>
      </c>
      <c r="E1107" s="12">
        <v>176.13</v>
      </c>
    </row>
    <row r="1108" spans="1:5" x14ac:dyDescent="0.3">
      <c r="A1108" s="12">
        <v>11107</v>
      </c>
      <c r="B1108" s="12" t="s">
        <v>90</v>
      </c>
      <c r="C1108" s="12">
        <v>0.33</v>
      </c>
      <c r="D1108" s="12">
        <v>141.80000000000001</v>
      </c>
      <c r="E1108" s="12">
        <v>95.01</v>
      </c>
    </row>
    <row r="1109" spans="1:5" x14ac:dyDescent="0.3">
      <c r="A1109" s="12">
        <v>11108</v>
      </c>
      <c r="B1109" s="12" t="s">
        <v>90</v>
      </c>
      <c r="C1109" s="12">
        <v>0.12</v>
      </c>
      <c r="D1109" s="12">
        <v>2502.71</v>
      </c>
      <c r="E1109" s="12">
        <v>2202.38</v>
      </c>
    </row>
    <row r="1110" spans="1:5" x14ac:dyDescent="0.3">
      <c r="A1110" s="12">
        <v>11109</v>
      </c>
      <c r="B1110" s="12" t="s">
        <v>91</v>
      </c>
      <c r="C1110" s="12">
        <v>0.24</v>
      </c>
      <c r="D1110" s="12">
        <v>1311.84</v>
      </c>
      <c r="E1110" s="12">
        <v>997</v>
      </c>
    </row>
    <row r="1111" spans="1:5" x14ac:dyDescent="0.3">
      <c r="A1111" s="12">
        <v>11110</v>
      </c>
      <c r="B1111" s="12" t="s">
        <v>92</v>
      </c>
      <c r="C1111" s="12">
        <v>7.0000000000000007E-2</v>
      </c>
      <c r="D1111" s="12">
        <v>2397.42</v>
      </c>
      <c r="E1111" s="12">
        <v>2229.6</v>
      </c>
    </row>
    <row r="1112" spans="1:5" x14ac:dyDescent="0.3">
      <c r="A1112" s="12">
        <v>11111</v>
      </c>
      <c r="B1112" s="12" t="s">
        <v>91</v>
      </c>
      <c r="C1112" s="12">
        <v>0.22</v>
      </c>
      <c r="D1112" s="12">
        <v>120.75</v>
      </c>
      <c r="E1112" s="12">
        <v>94.18</v>
      </c>
    </row>
    <row r="1113" spans="1:5" x14ac:dyDescent="0.3">
      <c r="A1113" s="12">
        <v>11112</v>
      </c>
      <c r="B1113" s="12" t="s">
        <v>92</v>
      </c>
      <c r="C1113" s="12">
        <v>0.05</v>
      </c>
      <c r="D1113" s="12">
        <v>157.97999999999999</v>
      </c>
      <c r="E1113" s="12">
        <v>150.08000000000001</v>
      </c>
    </row>
    <row r="1114" spans="1:5" x14ac:dyDescent="0.3">
      <c r="A1114" s="12">
        <v>11113</v>
      </c>
      <c r="B1114" s="12" t="s">
        <v>90</v>
      </c>
      <c r="C1114" s="12">
        <v>0</v>
      </c>
      <c r="D1114" s="12">
        <v>513.1</v>
      </c>
      <c r="E1114" s="12">
        <v>513.1</v>
      </c>
    </row>
    <row r="1115" spans="1:5" x14ac:dyDescent="0.3">
      <c r="A1115" s="12">
        <v>11114</v>
      </c>
      <c r="B1115" s="12" t="s">
        <v>92</v>
      </c>
      <c r="C1115" s="12">
        <v>0.33</v>
      </c>
      <c r="D1115" s="12">
        <v>1560.66</v>
      </c>
      <c r="E1115" s="12">
        <v>1045.6400000000001</v>
      </c>
    </row>
    <row r="1116" spans="1:5" x14ac:dyDescent="0.3">
      <c r="A1116" s="12">
        <v>11115</v>
      </c>
      <c r="B1116" s="12" t="s">
        <v>90</v>
      </c>
      <c r="C1116" s="12">
        <v>0.19</v>
      </c>
      <c r="D1116" s="12">
        <v>983.32</v>
      </c>
      <c r="E1116" s="12">
        <v>796.49</v>
      </c>
    </row>
    <row r="1117" spans="1:5" x14ac:dyDescent="0.3">
      <c r="A1117" s="12">
        <v>11116</v>
      </c>
      <c r="B1117" s="12" t="s">
        <v>92</v>
      </c>
      <c r="C1117" s="12">
        <v>0.32</v>
      </c>
      <c r="D1117" s="12">
        <v>1603.74</v>
      </c>
      <c r="E1117" s="12">
        <v>1090.54</v>
      </c>
    </row>
    <row r="1118" spans="1:5" x14ac:dyDescent="0.3">
      <c r="A1118" s="12">
        <v>11117</v>
      </c>
      <c r="B1118" s="12" t="s">
        <v>91</v>
      </c>
      <c r="C1118" s="12">
        <v>0.12</v>
      </c>
      <c r="D1118" s="12">
        <v>158.21</v>
      </c>
      <c r="E1118" s="12">
        <v>139.22</v>
      </c>
    </row>
    <row r="1119" spans="1:5" x14ac:dyDescent="0.3">
      <c r="A1119" s="12">
        <v>11118</v>
      </c>
      <c r="B1119" s="12" t="s">
        <v>93</v>
      </c>
      <c r="C1119" s="12">
        <v>0.11</v>
      </c>
      <c r="D1119" s="12">
        <v>702.02</v>
      </c>
      <c r="E1119" s="12">
        <v>624.79999999999995</v>
      </c>
    </row>
    <row r="1120" spans="1:5" x14ac:dyDescent="0.3">
      <c r="A1120" s="12">
        <v>11119</v>
      </c>
      <c r="B1120" s="12" t="s">
        <v>91</v>
      </c>
      <c r="C1120" s="12">
        <v>0.14000000000000001</v>
      </c>
      <c r="D1120" s="12">
        <v>3251.43</v>
      </c>
      <c r="E1120" s="12">
        <v>2796.23</v>
      </c>
    </row>
    <row r="1121" spans="1:5" x14ac:dyDescent="0.3">
      <c r="A1121" s="12">
        <v>11120</v>
      </c>
      <c r="B1121" s="12" t="s">
        <v>90</v>
      </c>
      <c r="C1121" s="12">
        <v>0.25</v>
      </c>
      <c r="D1121" s="12">
        <v>1287.79</v>
      </c>
      <c r="E1121" s="12">
        <v>965.84</v>
      </c>
    </row>
    <row r="1122" spans="1:5" x14ac:dyDescent="0.3">
      <c r="A1122" s="12">
        <v>11121</v>
      </c>
      <c r="B1122" s="12" t="s">
        <v>90</v>
      </c>
      <c r="C1122" s="12">
        <v>0.2</v>
      </c>
      <c r="D1122" s="12">
        <v>762.81</v>
      </c>
      <c r="E1122" s="12">
        <v>610.25</v>
      </c>
    </row>
    <row r="1123" spans="1:5" x14ac:dyDescent="0.3">
      <c r="A1123" s="12">
        <v>11122</v>
      </c>
      <c r="B1123" s="12" t="s">
        <v>92</v>
      </c>
      <c r="C1123" s="12">
        <v>0.32</v>
      </c>
      <c r="D1123" s="12">
        <v>321.52</v>
      </c>
      <c r="E1123" s="12">
        <v>218.63</v>
      </c>
    </row>
    <row r="1124" spans="1:5" x14ac:dyDescent="0.3">
      <c r="A1124" s="12">
        <v>11123</v>
      </c>
      <c r="B1124" s="12" t="s">
        <v>91</v>
      </c>
      <c r="C1124" s="12">
        <v>0.01</v>
      </c>
      <c r="D1124" s="12">
        <v>563.4</v>
      </c>
      <c r="E1124" s="12">
        <v>557.77</v>
      </c>
    </row>
    <row r="1125" spans="1:5" x14ac:dyDescent="0.3">
      <c r="A1125" s="12">
        <v>11124</v>
      </c>
      <c r="B1125" s="12" t="s">
        <v>92</v>
      </c>
      <c r="C1125" s="12">
        <v>0.25</v>
      </c>
      <c r="D1125" s="12">
        <v>60.4</v>
      </c>
      <c r="E1125" s="12">
        <v>45.3</v>
      </c>
    </row>
    <row r="1126" spans="1:5" x14ac:dyDescent="0.3">
      <c r="A1126" s="12">
        <v>11125</v>
      </c>
      <c r="B1126" s="12" t="s">
        <v>90</v>
      </c>
      <c r="C1126" s="12">
        <v>0.12</v>
      </c>
      <c r="D1126" s="12">
        <v>208.78</v>
      </c>
      <c r="E1126" s="12">
        <v>183.73</v>
      </c>
    </row>
    <row r="1127" spans="1:5" x14ac:dyDescent="0.3">
      <c r="A1127" s="12">
        <v>11126</v>
      </c>
      <c r="B1127" s="12" t="s">
        <v>90</v>
      </c>
      <c r="C1127" s="12">
        <v>0.06</v>
      </c>
      <c r="D1127" s="12">
        <v>381.71</v>
      </c>
      <c r="E1127" s="12">
        <v>358.81</v>
      </c>
    </row>
    <row r="1128" spans="1:5" x14ac:dyDescent="0.3">
      <c r="A1128" s="12">
        <v>11127</v>
      </c>
      <c r="B1128" s="12" t="s">
        <v>90</v>
      </c>
      <c r="C1128" s="12">
        <v>0.18</v>
      </c>
      <c r="D1128" s="12">
        <v>116.14</v>
      </c>
      <c r="E1128" s="12">
        <v>95.23</v>
      </c>
    </row>
    <row r="1129" spans="1:5" x14ac:dyDescent="0.3">
      <c r="A1129" s="12">
        <v>11128</v>
      </c>
      <c r="B1129" s="12" t="s">
        <v>93</v>
      </c>
      <c r="C1129" s="12">
        <v>0.18</v>
      </c>
      <c r="D1129" s="12">
        <v>755.82</v>
      </c>
      <c r="E1129" s="12">
        <v>619.77</v>
      </c>
    </row>
    <row r="1130" spans="1:5" x14ac:dyDescent="0.3">
      <c r="A1130" s="12">
        <v>11129</v>
      </c>
      <c r="B1130" s="12" t="s">
        <v>92</v>
      </c>
      <c r="C1130" s="12">
        <v>0.05</v>
      </c>
      <c r="D1130" s="12">
        <v>1275.8399999999999</v>
      </c>
      <c r="E1130" s="12">
        <v>1212.05</v>
      </c>
    </row>
    <row r="1131" spans="1:5" x14ac:dyDescent="0.3">
      <c r="A1131" s="12">
        <v>11130</v>
      </c>
      <c r="B1131" s="12" t="s">
        <v>93</v>
      </c>
      <c r="C1131" s="12">
        <v>7.0000000000000007E-2</v>
      </c>
      <c r="D1131" s="12">
        <v>363.3</v>
      </c>
      <c r="E1131" s="12">
        <v>337.87</v>
      </c>
    </row>
    <row r="1132" spans="1:5" x14ac:dyDescent="0.3">
      <c r="A1132" s="12">
        <v>11131</v>
      </c>
      <c r="B1132" s="12" t="s">
        <v>90</v>
      </c>
      <c r="C1132" s="12">
        <v>0.14000000000000001</v>
      </c>
      <c r="D1132" s="12">
        <v>127.14</v>
      </c>
      <c r="E1132" s="12">
        <v>109.34</v>
      </c>
    </row>
    <row r="1133" spans="1:5" x14ac:dyDescent="0.3">
      <c r="A1133" s="12">
        <v>11132</v>
      </c>
      <c r="B1133" s="12" t="s">
        <v>91</v>
      </c>
      <c r="C1133" s="12">
        <v>0.14000000000000001</v>
      </c>
      <c r="D1133" s="12">
        <v>2192.36</v>
      </c>
      <c r="E1133" s="12">
        <v>1885.43</v>
      </c>
    </row>
    <row r="1134" spans="1:5" x14ac:dyDescent="0.3">
      <c r="A1134" s="12">
        <v>11133</v>
      </c>
      <c r="B1134" s="12" t="s">
        <v>92</v>
      </c>
      <c r="C1134" s="12">
        <v>0.11</v>
      </c>
      <c r="D1134" s="12">
        <v>105.16</v>
      </c>
      <c r="E1134" s="12">
        <v>93.59</v>
      </c>
    </row>
    <row r="1135" spans="1:5" x14ac:dyDescent="0.3">
      <c r="A1135" s="12">
        <v>11134</v>
      </c>
      <c r="B1135" s="12" t="s">
        <v>90</v>
      </c>
      <c r="C1135" s="12">
        <v>0.05</v>
      </c>
      <c r="D1135" s="12">
        <v>2780.82</v>
      </c>
      <c r="E1135" s="12">
        <v>2641.78</v>
      </c>
    </row>
    <row r="1136" spans="1:5" x14ac:dyDescent="0.3">
      <c r="A1136" s="12">
        <v>11135</v>
      </c>
      <c r="B1136" s="12" t="s">
        <v>92</v>
      </c>
      <c r="C1136" s="12">
        <v>0</v>
      </c>
      <c r="D1136" s="12">
        <v>1679.16</v>
      </c>
      <c r="E1136" s="12">
        <v>1679.16</v>
      </c>
    </row>
    <row r="1137" spans="1:5" x14ac:dyDescent="0.3">
      <c r="A1137" s="12">
        <v>11136</v>
      </c>
      <c r="B1137" s="12" t="s">
        <v>93</v>
      </c>
      <c r="C1137" s="12">
        <v>0.34</v>
      </c>
      <c r="D1137" s="12">
        <v>817</v>
      </c>
      <c r="E1137" s="12">
        <v>539.22</v>
      </c>
    </row>
    <row r="1138" spans="1:5" x14ac:dyDescent="0.3">
      <c r="A1138" s="12">
        <v>11137</v>
      </c>
      <c r="B1138" s="12" t="s">
        <v>93</v>
      </c>
      <c r="C1138" s="12">
        <v>0.33</v>
      </c>
      <c r="D1138" s="12">
        <v>2156.2800000000002</v>
      </c>
      <c r="E1138" s="12">
        <v>1444.71</v>
      </c>
    </row>
    <row r="1139" spans="1:5" x14ac:dyDescent="0.3">
      <c r="A1139" s="12">
        <v>11138</v>
      </c>
      <c r="B1139" s="12" t="s">
        <v>92</v>
      </c>
      <c r="C1139" s="12">
        <v>0.17</v>
      </c>
      <c r="D1139" s="12">
        <v>291.5</v>
      </c>
      <c r="E1139" s="12">
        <v>241.94</v>
      </c>
    </row>
    <row r="1140" spans="1:5" x14ac:dyDescent="0.3">
      <c r="A1140" s="12">
        <v>11139</v>
      </c>
      <c r="B1140" s="12" t="s">
        <v>90</v>
      </c>
      <c r="C1140" s="12">
        <v>0.35</v>
      </c>
      <c r="D1140" s="12">
        <v>510.62</v>
      </c>
      <c r="E1140" s="12">
        <v>331.9</v>
      </c>
    </row>
    <row r="1141" spans="1:5" x14ac:dyDescent="0.3">
      <c r="A1141" s="12">
        <v>11140</v>
      </c>
      <c r="B1141" s="12" t="s">
        <v>90</v>
      </c>
      <c r="C1141" s="12">
        <v>0.24</v>
      </c>
      <c r="D1141" s="12">
        <v>605.58000000000004</v>
      </c>
      <c r="E1141" s="12">
        <v>460.24</v>
      </c>
    </row>
    <row r="1142" spans="1:5" x14ac:dyDescent="0.3">
      <c r="A1142" s="12">
        <v>11141</v>
      </c>
      <c r="B1142" s="12" t="s">
        <v>93</v>
      </c>
      <c r="C1142" s="12">
        <v>0.02</v>
      </c>
      <c r="D1142" s="12">
        <v>2480.9</v>
      </c>
      <c r="E1142" s="12">
        <v>2431.2800000000002</v>
      </c>
    </row>
    <row r="1143" spans="1:5" x14ac:dyDescent="0.3">
      <c r="A1143" s="12">
        <v>11142</v>
      </c>
      <c r="B1143" s="12" t="s">
        <v>90</v>
      </c>
      <c r="C1143" s="12">
        <v>0.04</v>
      </c>
      <c r="D1143" s="12">
        <v>1010.08</v>
      </c>
      <c r="E1143" s="12">
        <v>969.68</v>
      </c>
    </row>
    <row r="1144" spans="1:5" x14ac:dyDescent="0.3">
      <c r="A1144" s="12">
        <v>11143</v>
      </c>
      <c r="B1144" s="12" t="s">
        <v>92</v>
      </c>
      <c r="C1144" s="12">
        <v>0.32</v>
      </c>
      <c r="D1144" s="12">
        <v>1182.08</v>
      </c>
      <c r="E1144" s="12">
        <v>803.81</v>
      </c>
    </row>
    <row r="1145" spans="1:5" x14ac:dyDescent="0.3">
      <c r="A1145" s="12">
        <v>11144</v>
      </c>
      <c r="B1145" s="12" t="s">
        <v>92</v>
      </c>
      <c r="C1145" s="12">
        <v>0.22</v>
      </c>
      <c r="D1145" s="12">
        <v>931.48</v>
      </c>
      <c r="E1145" s="12">
        <v>726.55</v>
      </c>
    </row>
    <row r="1146" spans="1:5" x14ac:dyDescent="0.3">
      <c r="A1146" s="12">
        <v>11145</v>
      </c>
      <c r="B1146" s="12" t="s">
        <v>91</v>
      </c>
      <c r="C1146" s="12">
        <v>0.3</v>
      </c>
      <c r="D1146" s="12">
        <v>1740.24</v>
      </c>
      <c r="E1146" s="12">
        <v>1218.17</v>
      </c>
    </row>
    <row r="1147" spans="1:5" x14ac:dyDescent="0.3">
      <c r="A1147" s="12">
        <v>11146</v>
      </c>
      <c r="B1147" s="12" t="s">
        <v>93</v>
      </c>
      <c r="C1147" s="12">
        <v>0.31</v>
      </c>
      <c r="D1147" s="12">
        <v>631.76</v>
      </c>
      <c r="E1147" s="12">
        <v>435.91</v>
      </c>
    </row>
    <row r="1148" spans="1:5" x14ac:dyDescent="0.3">
      <c r="A1148" s="12">
        <v>11147</v>
      </c>
      <c r="B1148" s="12" t="s">
        <v>90</v>
      </c>
      <c r="C1148" s="12">
        <v>0.16</v>
      </c>
      <c r="D1148" s="12">
        <v>1460.55</v>
      </c>
      <c r="E1148" s="12">
        <v>1226.8599999999999</v>
      </c>
    </row>
    <row r="1149" spans="1:5" x14ac:dyDescent="0.3">
      <c r="A1149" s="12">
        <v>11148</v>
      </c>
      <c r="B1149" s="12" t="s">
        <v>90</v>
      </c>
      <c r="C1149" s="12">
        <v>0.02</v>
      </c>
      <c r="D1149" s="12">
        <v>1827.76</v>
      </c>
      <c r="E1149" s="12">
        <v>1791.2</v>
      </c>
    </row>
    <row r="1150" spans="1:5" x14ac:dyDescent="0.3">
      <c r="A1150" s="12">
        <v>11149</v>
      </c>
      <c r="B1150" s="12" t="s">
        <v>90</v>
      </c>
      <c r="C1150" s="12">
        <v>7.0000000000000007E-2</v>
      </c>
      <c r="D1150" s="12">
        <v>1589.91</v>
      </c>
      <c r="E1150" s="12">
        <v>1478.62</v>
      </c>
    </row>
    <row r="1151" spans="1:5" x14ac:dyDescent="0.3">
      <c r="A1151" s="12">
        <v>11150</v>
      </c>
      <c r="B1151" s="12" t="s">
        <v>91</v>
      </c>
      <c r="C1151" s="12">
        <v>0.02</v>
      </c>
      <c r="D1151" s="12">
        <v>579.03</v>
      </c>
      <c r="E1151" s="12">
        <v>567.45000000000005</v>
      </c>
    </row>
    <row r="1152" spans="1:5" x14ac:dyDescent="0.3">
      <c r="A1152" s="12">
        <v>11151</v>
      </c>
      <c r="B1152" s="12" t="s">
        <v>90</v>
      </c>
      <c r="C1152" s="12">
        <v>7.0000000000000007E-2</v>
      </c>
      <c r="D1152" s="12">
        <v>1434.02</v>
      </c>
      <c r="E1152" s="12">
        <v>1333.64</v>
      </c>
    </row>
    <row r="1153" spans="1:5" x14ac:dyDescent="0.3">
      <c r="A1153" s="12">
        <v>11152</v>
      </c>
      <c r="B1153" s="12" t="s">
        <v>90</v>
      </c>
      <c r="C1153" s="12">
        <v>0.14000000000000001</v>
      </c>
      <c r="D1153" s="12">
        <v>482.24</v>
      </c>
      <c r="E1153" s="12">
        <v>414.73</v>
      </c>
    </row>
    <row r="1154" spans="1:5" x14ac:dyDescent="0.3">
      <c r="A1154" s="12">
        <v>11153</v>
      </c>
      <c r="B1154" s="12" t="s">
        <v>92</v>
      </c>
      <c r="C1154" s="12">
        <v>0.04</v>
      </c>
      <c r="D1154" s="12">
        <v>552.91999999999996</v>
      </c>
      <c r="E1154" s="12">
        <v>530.79999999999995</v>
      </c>
    </row>
    <row r="1155" spans="1:5" x14ac:dyDescent="0.3">
      <c r="A1155" s="12">
        <v>11154</v>
      </c>
      <c r="B1155" s="12" t="s">
        <v>93</v>
      </c>
      <c r="C1155" s="12">
        <v>0.06</v>
      </c>
      <c r="D1155" s="12">
        <v>2339.12</v>
      </c>
      <c r="E1155" s="12">
        <v>2198.77</v>
      </c>
    </row>
    <row r="1156" spans="1:5" x14ac:dyDescent="0.3">
      <c r="A1156" s="12">
        <v>11155</v>
      </c>
      <c r="B1156" s="12" t="s">
        <v>90</v>
      </c>
      <c r="C1156" s="12">
        <v>0.16</v>
      </c>
      <c r="D1156" s="12">
        <v>120.21</v>
      </c>
      <c r="E1156" s="12">
        <v>100.98</v>
      </c>
    </row>
    <row r="1157" spans="1:5" x14ac:dyDescent="0.3">
      <c r="A1157" s="12">
        <v>11156</v>
      </c>
      <c r="B1157" s="12" t="s">
        <v>91</v>
      </c>
      <c r="C1157" s="12">
        <v>0.12</v>
      </c>
      <c r="D1157" s="12">
        <v>1091.1500000000001</v>
      </c>
      <c r="E1157" s="12">
        <v>960.21</v>
      </c>
    </row>
    <row r="1158" spans="1:5" x14ac:dyDescent="0.3">
      <c r="A1158" s="12">
        <v>11157</v>
      </c>
      <c r="B1158" s="12" t="s">
        <v>93</v>
      </c>
      <c r="C1158" s="12">
        <v>0.16</v>
      </c>
      <c r="D1158" s="12">
        <v>1119.68</v>
      </c>
      <c r="E1158" s="12">
        <v>940.53</v>
      </c>
    </row>
    <row r="1159" spans="1:5" x14ac:dyDescent="0.3">
      <c r="A1159" s="12">
        <v>11158</v>
      </c>
      <c r="B1159" s="12" t="s">
        <v>90</v>
      </c>
      <c r="C1159" s="12">
        <v>0.15</v>
      </c>
      <c r="D1159" s="12">
        <v>401.84</v>
      </c>
      <c r="E1159" s="12">
        <v>341.56</v>
      </c>
    </row>
    <row r="1160" spans="1:5" x14ac:dyDescent="0.3">
      <c r="A1160" s="12">
        <v>11159</v>
      </c>
      <c r="B1160" s="12" t="s">
        <v>90</v>
      </c>
      <c r="C1160" s="12">
        <v>0.23</v>
      </c>
      <c r="D1160" s="12">
        <v>2694.65</v>
      </c>
      <c r="E1160" s="12">
        <v>2074.88</v>
      </c>
    </row>
    <row r="1161" spans="1:5" x14ac:dyDescent="0.3">
      <c r="A1161" s="12">
        <v>11160</v>
      </c>
      <c r="B1161" s="12" t="s">
        <v>90</v>
      </c>
      <c r="C1161" s="12">
        <v>0.33</v>
      </c>
      <c r="D1161" s="12">
        <v>1085.6400000000001</v>
      </c>
      <c r="E1161" s="12">
        <v>727.38</v>
      </c>
    </row>
    <row r="1162" spans="1:5" x14ac:dyDescent="0.3">
      <c r="A1162" s="12">
        <v>11161</v>
      </c>
      <c r="B1162" s="12" t="s">
        <v>91</v>
      </c>
      <c r="C1162" s="12">
        <v>0.04</v>
      </c>
      <c r="D1162" s="12">
        <v>171.26</v>
      </c>
      <c r="E1162" s="12">
        <v>164.41</v>
      </c>
    </row>
    <row r="1163" spans="1:5" x14ac:dyDescent="0.3">
      <c r="A1163" s="12">
        <v>11162</v>
      </c>
      <c r="B1163" s="12" t="s">
        <v>90</v>
      </c>
      <c r="C1163" s="12">
        <v>0.03</v>
      </c>
      <c r="D1163" s="12">
        <v>205.7</v>
      </c>
      <c r="E1163" s="12">
        <v>199.53</v>
      </c>
    </row>
    <row r="1164" spans="1:5" x14ac:dyDescent="0.3">
      <c r="A1164" s="12">
        <v>11163</v>
      </c>
      <c r="B1164" s="12" t="s">
        <v>93</v>
      </c>
      <c r="C1164" s="12">
        <v>0.3</v>
      </c>
      <c r="D1164" s="12">
        <v>344.34</v>
      </c>
      <c r="E1164" s="12">
        <v>241.04</v>
      </c>
    </row>
    <row r="1165" spans="1:5" x14ac:dyDescent="0.3">
      <c r="A1165" s="12">
        <v>11164</v>
      </c>
      <c r="B1165" s="12" t="s">
        <v>91</v>
      </c>
      <c r="C1165" s="12">
        <v>0.18</v>
      </c>
      <c r="D1165" s="12">
        <v>373.5</v>
      </c>
      <c r="E1165" s="12">
        <v>306.27</v>
      </c>
    </row>
    <row r="1166" spans="1:5" x14ac:dyDescent="0.3">
      <c r="A1166" s="12">
        <v>11165</v>
      </c>
      <c r="B1166" s="12" t="s">
        <v>91</v>
      </c>
      <c r="C1166" s="12">
        <v>0.27</v>
      </c>
      <c r="D1166" s="12">
        <v>2416.8000000000002</v>
      </c>
      <c r="E1166" s="12">
        <v>1764.26</v>
      </c>
    </row>
    <row r="1167" spans="1:5" x14ac:dyDescent="0.3">
      <c r="A1167" s="12">
        <v>11166</v>
      </c>
      <c r="B1167" s="12" t="s">
        <v>90</v>
      </c>
      <c r="C1167" s="12">
        <v>0.08</v>
      </c>
      <c r="D1167" s="12">
        <v>1751.13</v>
      </c>
      <c r="E1167" s="12">
        <v>1611.04</v>
      </c>
    </row>
    <row r="1168" spans="1:5" x14ac:dyDescent="0.3">
      <c r="A1168" s="12">
        <v>11167</v>
      </c>
      <c r="B1168" s="12" t="s">
        <v>91</v>
      </c>
      <c r="C1168" s="12">
        <v>0.28999999999999998</v>
      </c>
      <c r="D1168" s="12">
        <v>562.52</v>
      </c>
      <c r="E1168" s="12">
        <v>399.39</v>
      </c>
    </row>
    <row r="1169" spans="1:5" x14ac:dyDescent="0.3">
      <c r="A1169" s="12">
        <v>11168</v>
      </c>
      <c r="B1169" s="12" t="s">
        <v>92</v>
      </c>
      <c r="C1169" s="12">
        <v>0.32</v>
      </c>
      <c r="D1169" s="12">
        <v>373.02</v>
      </c>
      <c r="E1169" s="12">
        <v>253.65</v>
      </c>
    </row>
    <row r="1170" spans="1:5" x14ac:dyDescent="0.3">
      <c r="A1170" s="12">
        <v>11169</v>
      </c>
      <c r="B1170" s="12" t="s">
        <v>92</v>
      </c>
      <c r="C1170" s="12">
        <v>0.22</v>
      </c>
      <c r="D1170" s="12">
        <v>281.14</v>
      </c>
      <c r="E1170" s="12">
        <v>219.29</v>
      </c>
    </row>
    <row r="1171" spans="1:5" x14ac:dyDescent="0.3">
      <c r="A1171" s="12">
        <v>11170</v>
      </c>
      <c r="B1171" s="12" t="s">
        <v>92</v>
      </c>
      <c r="C1171" s="12">
        <v>0.04</v>
      </c>
      <c r="D1171" s="12">
        <v>2262.1999999999998</v>
      </c>
      <c r="E1171" s="12">
        <v>2171.71</v>
      </c>
    </row>
    <row r="1172" spans="1:5" x14ac:dyDescent="0.3">
      <c r="A1172" s="12">
        <v>11171</v>
      </c>
      <c r="B1172" s="12" t="s">
        <v>91</v>
      </c>
      <c r="C1172" s="12">
        <v>0.31</v>
      </c>
      <c r="D1172" s="12">
        <v>898.7</v>
      </c>
      <c r="E1172" s="12">
        <v>620.1</v>
      </c>
    </row>
    <row r="1173" spans="1:5" x14ac:dyDescent="0.3">
      <c r="A1173" s="12">
        <v>11172</v>
      </c>
      <c r="B1173" s="12" t="s">
        <v>93</v>
      </c>
      <c r="C1173" s="12">
        <v>0.28000000000000003</v>
      </c>
      <c r="D1173" s="12">
        <v>159.78</v>
      </c>
      <c r="E1173" s="12">
        <v>115.04</v>
      </c>
    </row>
    <row r="1174" spans="1:5" x14ac:dyDescent="0.3">
      <c r="A1174" s="12">
        <v>11173</v>
      </c>
      <c r="B1174" s="12" t="s">
        <v>92</v>
      </c>
      <c r="C1174" s="12">
        <v>0.26</v>
      </c>
      <c r="D1174" s="12">
        <v>994.83</v>
      </c>
      <c r="E1174" s="12">
        <v>736.17</v>
      </c>
    </row>
    <row r="1175" spans="1:5" x14ac:dyDescent="0.3">
      <c r="A1175" s="12">
        <v>11174</v>
      </c>
      <c r="B1175" s="12" t="s">
        <v>92</v>
      </c>
      <c r="C1175" s="12">
        <v>0.01</v>
      </c>
      <c r="D1175" s="12">
        <v>2298.44</v>
      </c>
      <c r="E1175" s="12">
        <v>2275.46</v>
      </c>
    </row>
    <row r="1176" spans="1:5" x14ac:dyDescent="0.3">
      <c r="A1176" s="12">
        <v>11175</v>
      </c>
      <c r="B1176" s="12" t="s">
        <v>90</v>
      </c>
      <c r="C1176" s="12">
        <v>0.28000000000000003</v>
      </c>
      <c r="D1176" s="12">
        <v>243.9</v>
      </c>
      <c r="E1176" s="12">
        <v>175.61</v>
      </c>
    </row>
    <row r="1177" spans="1:5" x14ac:dyDescent="0.3">
      <c r="A1177" s="12">
        <v>11176</v>
      </c>
      <c r="B1177" s="12" t="s">
        <v>90</v>
      </c>
      <c r="C1177" s="12">
        <v>0.05</v>
      </c>
      <c r="D1177" s="12">
        <v>521.55999999999995</v>
      </c>
      <c r="E1177" s="12">
        <v>495.48</v>
      </c>
    </row>
    <row r="1178" spans="1:5" x14ac:dyDescent="0.3">
      <c r="A1178" s="12">
        <v>11177</v>
      </c>
      <c r="B1178" s="12" t="s">
        <v>90</v>
      </c>
      <c r="C1178" s="12">
        <v>0.08</v>
      </c>
      <c r="D1178" s="12">
        <v>2909.05</v>
      </c>
      <c r="E1178" s="12">
        <v>2676.33</v>
      </c>
    </row>
    <row r="1179" spans="1:5" x14ac:dyDescent="0.3">
      <c r="A1179" s="12">
        <v>11178</v>
      </c>
      <c r="B1179" s="12" t="s">
        <v>92</v>
      </c>
      <c r="C1179" s="12">
        <v>0.2</v>
      </c>
      <c r="D1179" s="12">
        <v>1264.05</v>
      </c>
      <c r="E1179" s="12">
        <v>1011.24</v>
      </c>
    </row>
    <row r="1180" spans="1:5" x14ac:dyDescent="0.3">
      <c r="A1180" s="12">
        <v>11179</v>
      </c>
      <c r="B1180" s="12" t="s">
        <v>91</v>
      </c>
      <c r="C1180" s="12">
        <v>0.09</v>
      </c>
      <c r="D1180" s="12">
        <v>2614.3200000000002</v>
      </c>
      <c r="E1180" s="12">
        <v>2379.0300000000002</v>
      </c>
    </row>
    <row r="1181" spans="1:5" x14ac:dyDescent="0.3">
      <c r="A1181" s="12">
        <v>11180</v>
      </c>
      <c r="B1181" s="12" t="s">
        <v>91</v>
      </c>
      <c r="C1181" s="12">
        <v>0.23</v>
      </c>
      <c r="D1181" s="12">
        <v>1376.72</v>
      </c>
      <c r="E1181" s="12">
        <v>1060.07</v>
      </c>
    </row>
    <row r="1182" spans="1:5" x14ac:dyDescent="0.3">
      <c r="A1182" s="12">
        <v>11181</v>
      </c>
      <c r="B1182" s="12" t="s">
        <v>93</v>
      </c>
      <c r="C1182" s="12">
        <v>0.21</v>
      </c>
      <c r="D1182" s="12">
        <v>2340.6</v>
      </c>
      <c r="E1182" s="12">
        <v>1849.07</v>
      </c>
    </row>
    <row r="1183" spans="1:5" x14ac:dyDescent="0.3">
      <c r="A1183" s="12">
        <v>11182</v>
      </c>
      <c r="B1183" s="12" t="s">
        <v>93</v>
      </c>
      <c r="C1183" s="12">
        <v>0.04</v>
      </c>
      <c r="D1183" s="12">
        <v>2925.93</v>
      </c>
      <c r="E1183" s="12">
        <v>2808.89</v>
      </c>
    </row>
    <row r="1184" spans="1:5" x14ac:dyDescent="0.3">
      <c r="A1184" s="12">
        <v>11183</v>
      </c>
      <c r="B1184" s="12" t="s">
        <v>93</v>
      </c>
      <c r="C1184" s="12">
        <v>0.23</v>
      </c>
      <c r="D1184" s="12">
        <v>538.59</v>
      </c>
      <c r="E1184" s="12">
        <v>414.71</v>
      </c>
    </row>
    <row r="1185" spans="1:5" x14ac:dyDescent="0.3">
      <c r="A1185" s="12">
        <v>11184</v>
      </c>
      <c r="B1185" s="12" t="s">
        <v>90</v>
      </c>
      <c r="C1185" s="12">
        <v>0.32</v>
      </c>
      <c r="D1185" s="12">
        <v>2120.6999999999998</v>
      </c>
      <c r="E1185" s="12">
        <v>1442.08</v>
      </c>
    </row>
    <row r="1186" spans="1:5" x14ac:dyDescent="0.3">
      <c r="A1186" s="12">
        <v>11185</v>
      </c>
      <c r="B1186" s="12" t="s">
        <v>92</v>
      </c>
      <c r="C1186" s="12">
        <v>0.06</v>
      </c>
      <c r="D1186" s="12">
        <v>445.04</v>
      </c>
      <c r="E1186" s="12">
        <v>418.34</v>
      </c>
    </row>
    <row r="1187" spans="1:5" x14ac:dyDescent="0.3">
      <c r="A1187" s="12">
        <v>11186</v>
      </c>
      <c r="B1187" s="12" t="s">
        <v>90</v>
      </c>
      <c r="C1187" s="12">
        <v>0.21</v>
      </c>
      <c r="D1187" s="12">
        <v>1109.3399999999999</v>
      </c>
      <c r="E1187" s="12">
        <v>876.38</v>
      </c>
    </row>
    <row r="1188" spans="1:5" x14ac:dyDescent="0.3">
      <c r="A1188" s="12">
        <v>11187</v>
      </c>
      <c r="B1188" s="12" t="s">
        <v>90</v>
      </c>
      <c r="C1188" s="12">
        <v>0.12</v>
      </c>
      <c r="D1188" s="12">
        <v>385.08</v>
      </c>
      <c r="E1188" s="12">
        <v>338.87</v>
      </c>
    </row>
    <row r="1189" spans="1:5" x14ac:dyDescent="0.3">
      <c r="A1189" s="12">
        <v>11188</v>
      </c>
      <c r="B1189" s="12" t="s">
        <v>90</v>
      </c>
      <c r="C1189" s="12">
        <v>0.16</v>
      </c>
      <c r="D1189" s="12">
        <v>946.1</v>
      </c>
      <c r="E1189" s="12">
        <v>794.72</v>
      </c>
    </row>
    <row r="1190" spans="1:5" x14ac:dyDescent="0.3">
      <c r="A1190" s="12">
        <v>11189</v>
      </c>
      <c r="B1190" s="12" t="s">
        <v>90</v>
      </c>
      <c r="C1190" s="12">
        <v>0.1</v>
      </c>
      <c r="D1190" s="12">
        <v>377.14</v>
      </c>
      <c r="E1190" s="12">
        <v>339.43</v>
      </c>
    </row>
    <row r="1191" spans="1:5" x14ac:dyDescent="0.3">
      <c r="A1191" s="12">
        <v>11190</v>
      </c>
      <c r="B1191" s="12" t="s">
        <v>91</v>
      </c>
      <c r="C1191" s="12">
        <v>0.12</v>
      </c>
      <c r="D1191" s="12">
        <v>1376.88</v>
      </c>
      <c r="E1191" s="12">
        <v>1211.6500000000001</v>
      </c>
    </row>
    <row r="1192" spans="1:5" x14ac:dyDescent="0.3">
      <c r="A1192" s="12">
        <v>11191</v>
      </c>
      <c r="B1192" s="12" t="s">
        <v>92</v>
      </c>
      <c r="C1192" s="12">
        <v>0.01</v>
      </c>
      <c r="D1192" s="12">
        <v>804.35</v>
      </c>
      <c r="E1192" s="12">
        <v>796.31</v>
      </c>
    </row>
    <row r="1193" spans="1:5" x14ac:dyDescent="0.3">
      <c r="A1193" s="12">
        <v>11192</v>
      </c>
      <c r="B1193" s="12" t="s">
        <v>90</v>
      </c>
      <c r="C1193" s="12">
        <v>0.34</v>
      </c>
      <c r="D1193" s="12">
        <v>492.94</v>
      </c>
      <c r="E1193" s="12">
        <v>325.33999999999997</v>
      </c>
    </row>
    <row r="1194" spans="1:5" x14ac:dyDescent="0.3">
      <c r="A1194" s="12">
        <v>11193</v>
      </c>
      <c r="B1194" s="12" t="s">
        <v>92</v>
      </c>
      <c r="C1194" s="12">
        <v>0.22</v>
      </c>
      <c r="D1194" s="12">
        <v>79.64</v>
      </c>
      <c r="E1194" s="12">
        <v>62.12</v>
      </c>
    </row>
    <row r="1195" spans="1:5" x14ac:dyDescent="0.3">
      <c r="A1195" s="12">
        <v>11194</v>
      </c>
      <c r="B1195" s="12" t="s">
        <v>91</v>
      </c>
      <c r="C1195" s="12">
        <v>0.18</v>
      </c>
      <c r="D1195" s="12">
        <v>3001.38</v>
      </c>
      <c r="E1195" s="12">
        <v>2461.13</v>
      </c>
    </row>
    <row r="1196" spans="1:5" x14ac:dyDescent="0.3">
      <c r="A1196" s="12">
        <v>11195</v>
      </c>
      <c r="B1196" s="12" t="s">
        <v>90</v>
      </c>
      <c r="C1196" s="12">
        <v>0.13</v>
      </c>
      <c r="D1196" s="12">
        <v>735.2</v>
      </c>
      <c r="E1196" s="12">
        <v>639.62</v>
      </c>
    </row>
    <row r="1197" spans="1:5" x14ac:dyDescent="0.3">
      <c r="A1197" s="12">
        <v>11196</v>
      </c>
      <c r="B1197" s="12" t="s">
        <v>91</v>
      </c>
      <c r="C1197" s="12">
        <v>0.19</v>
      </c>
      <c r="D1197" s="12">
        <v>621.70000000000005</v>
      </c>
      <c r="E1197" s="12">
        <v>503.58</v>
      </c>
    </row>
    <row r="1198" spans="1:5" x14ac:dyDescent="0.3">
      <c r="A1198" s="12">
        <v>11197</v>
      </c>
      <c r="B1198" s="12" t="s">
        <v>90</v>
      </c>
      <c r="C1198" s="12">
        <v>0.13</v>
      </c>
      <c r="D1198" s="12">
        <v>1660.45</v>
      </c>
      <c r="E1198" s="12">
        <v>1444.59</v>
      </c>
    </row>
    <row r="1199" spans="1:5" x14ac:dyDescent="0.3">
      <c r="A1199" s="12">
        <v>11198</v>
      </c>
      <c r="B1199" s="12" t="s">
        <v>91</v>
      </c>
      <c r="C1199" s="12">
        <v>0.13</v>
      </c>
      <c r="D1199" s="12">
        <v>1081.56</v>
      </c>
      <c r="E1199" s="12">
        <v>940.96</v>
      </c>
    </row>
    <row r="1200" spans="1:5" x14ac:dyDescent="0.3">
      <c r="A1200" s="12">
        <v>11199</v>
      </c>
      <c r="B1200" s="12" t="s">
        <v>91</v>
      </c>
      <c r="C1200" s="12">
        <v>0.16</v>
      </c>
      <c r="D1200" s="12">
        <v>612.69000000000005</v>
      </c>
      <c r="E1200" s="12">
        <v>514.66</v>
      </c>
    </row>
    <row r="1201" spans="1:5" x14ac:dyDescent="0.3">
      <c r="A1201" s="12">
        <v>11200</v>
      </c>
      <c r="B1201" s="12" t="s">
        <v>90</v>
      </c>
      <c r="C1201" s="12">
        <v>0.1</v>
      </c>
      <c r="D1201" s="12">
        <v>1103.2</v>
      </c>
      <c r="E1201" s="12">
        <v>992.88</v>
      </c>
    </row>
    <row r="1202" spans="1:5" x14ac:dyDescent="0.3">
      <c r="A1202" s="12">
        <v>11201</v>
      </c>
      <c r="B1202" s="12" t="s">
        <v>90</v>
      </c>
      <c r="C1202" s="12">
        <v>0.06</v>
      </c>
      <c r="D1202" s="12">
        <v>260.2</v>
      </c>
      <c r="E1202" s="12">
        <v>244.59</v>
      </c>
    </row>
    <row r="1203" spans="1:5" x14ac:dyDescent="0.3">
      <c r="A1203" s="12">
        <v>11202</v>
      </c>
      <c r="B1203" s="12" t="s">
        <v>91</v>
      </c>
      <c r="C1203" s="12">
        <v>0.19</v>
      </c>
      <c r="D1203" s="12">
        <v>591.79</v>
      </c>
      <c r="E1203" s="12">
        <v>479.35</v>
      </c>
    </row>
    <row r="1204" spans="1:5" x14ac:dyDescent="0.3">
      <c r="A1204" s="12">
        <v>11203</v>
      </c>
      <c r="B1204" s="12" t="s">
        <v>93</v>
      </c>
      <c r="C1204" s="12">
        <v>0.28999999999999998</v>
      </c>
      <c r="D1204" s="12">
        <v>200.7</v>
      </c>
      <c r="E1204" s="12">
        <v>142.5</v>
      </c>
    </row>
    <row r="1205" spans="1:5" x14ac:dyDescent="0.3">
      <c r="A1205" s="12">
        <v>11204</v>
      </c>
      <c r="B1205" s="12" t="s">
        <v>90</v>
      </c>
      <c r="C1205" s="12">
        <v>0.05</v>
      </c>
      <c r="D1205" s="12">
        <v>2012.8</v>
      </c>
      <c r="E1205" s="12">
        <v>1912.16</v>
      </c>
    </row>
    <row r="1206" spans="1:5" x14ac:dyDescent="0.3">
      <c r="A1206" s="12">
        <v>11205</v>
      </c>
      <c r="B1206" s="12" t="s">
        <v>92</v>
      </c>
      <c r="C1206" s="12">
        <v>0.01</v>
      </c>
      <c r="D1206" s="12">
        <v>1160.8499999999999</v>
      </c>
      <c r="E1206" s="12">
        <v>1149.24</v>
      </c>
    </row>
    <row r="1207" spans="1:5" x14ac:dyDescent="0.3">
      <c r="A1207" s="12">
        <v>11206</v>
      </c>
      <c r="B1207" s="12" t="s">
        <v>92</v>
      </c>
      <c r="C1207" s="12">
        <v>0.09</v>
      </c>
      <c r="D1207" s="12">
        <v>392.92</v>
      </c>
      <c r="E1207" s="12">
        <v>357.56</v>
      </c>
    </row>
    <row r="1208" spans="1:5" x14ac:dyDescent="0.3">
      <c r="A1208" s="12">
        <v>11207</v>
      </c>
      <c r="B1208" s="12" t="s">
        <v>93</v>
      </c>
      <c r="C1208" s="12">
        <v>0.34</v>
      </c>
      <c r="D1208" s="12">
        <v>1117.05</v>
      </c>
      <c r="E1208" s="12">
        <v>737.25</v>
      </c>
    </row>
    <row r="1209" spans="1:5" x14ac:dyDescent="0.3">
      <c r="A1209" s="12">
        <v>11208</v>
      </c>
      <c r="B1209" s="12" t="s">
        <v>92</v>
      </c>
      <c r="C1209" s="12">
        <v>0.28999999999999998</v>
      </c>
      <c r="D1209" s="12">
        <v>409.14</v>
      </c>
      <c r="E1209" s="12">
        <v>290.49</v>
      </c>
    </row>
    <row r="1210" spans="1:5" x14ac:dyDescent="0.3">
      <c r="A1210" s="12">
        <v>11209</v>
      </c>
      <c r="B1210" s="12" t="s">
        <v>91</v>
      </c>
      <c r="C1210" s="12">
        <v>0.21</v>
      </c>
      <c r="D1210" s="12">
        <v>1324.8</v>
      </c>
      <c r="E1210" s="12">
        <v>1046.5899999999999</v>
      </c>
    </row>
    <row r="1211" spans="1:5" x14ac:dyDescent="0.3">
      <c r="A1211" s="12">
        <v>11210</v>
      </c>
      <c r="B1211" s="12" t="s">
        <v>92</v>
      </c>
      <c r="C1211" s="12">
        <v>0.33</v>
      </c>
      <c r="D1211" s="12">
        <v>1675.88</v>
      </c>
      <c r="E1211" s="12">
        <v>1122.8399999999999</v>
      </c>
    </row>
    <row r="1212" spans="1:5" x14ac:dyDescent="0.3">
      <c r="A1212" s="12">
        <v>11211</v>
      </c>
      <c r="B1212" s="12" t="s">
        <v>93</v>
      </c>
      <c r="C1212" s="12">
        <v>0.16</v>
      </c>
      <c r="D1212" s="12">
        <v>571.69000000000005</v>
      </c>
      <c r="E1212" s="12">
        <v>480.22</v>
      </c>
    </row>
    <row r="1213" spans="1:5" x14ac:dyDescent="0.3">
      <c r="A1213" s="12">
        <v>11212</v>
      </c>
      <c r="B1213" s="12" t="s">
        <v>91</v>
      </c>
      <c r="C1213" s="12">
        <v>0.34</v>
      </c>
      <c r="D1213" s="12">
        <v>399.28</v>
      </c>
      <c r="E1213" s="12">
        <v>263.52</v>
      </c>
    </row>
    <row r="1214" spans="1:5" x14ac:dyDescent="0.3">
      <c r="A1214" s="12">
        <v>11213</v>
      </c>
      <c r="B1214" s="12" t="s">
        <v>90</v>
      </c>
      <c r="C1214" s="12">
        <v>0.1</v>
      </c>
      <c r="D1214" s="12">
        <v>178.79</v>
      </c>
      <c r="E1214" s="12">
        <v>160.91</v>
      </c>
    </row>
    <row r="1215" spans="1:5" x14ac:dyDescent="0.3">
      <c r="A1215" s="12">
        <v>11214</v>
      </c>
      <c r="B1215" s="12" t="s">
        <v>90</v>
      </c>
      <c r="C1215" s="12">
        <v>0.08</v>
      </c>
      <c r="D1215" s="12">
        <v>159.25</v>
      </c>
      <c r="E1215" s="12">
        <v>146.51</v>
      </c>
    </row>
    <row r="1216" spans="1:5" x14ac:dyDescent="0.3">
      <c r="A1216" s="12">
        <v>11215</v>
      </c>
      <c r="B1216" s="12" t="s">
        <v>92</v>
      </c>
      <c r="C1216" s="12">
        <v>0.22</v>
      </c>
      <c r="D1216" s="12">
        <v>257.68</v>
      </c>
      <c r="E1216" s="12">
        <v>200.99</v>
      </c>
    </row>
    <row r="1217" spans="1:5" x14ac:dyDescent="0.3">
      <c r="A1217" s="12">
        <v>11216</v>
      </c>
      <c r="B1217" s="12" t="s">
        <v>92</v>
      </c>
      <c r="C1217" s="12">
        <v>0.13</v>
      </c>
      <c r="D1217" s="12">
        <v>1611.72</v>
      </c>
      <c r="E1217" s="12">
        <v>1402.2</v>
      </c>
    </row>
    <row r="1218" spans="1:5" x14ac:dyDescent="0.3">
      <c r="A1218" s="12">
        <v>11217</v>
      </c>
      <c r="B1218" s="12" t="s">
        <v>90</v>
      </c>
      <c r="C1218" s="12">
        <v>0.22</v>
      </c>
      <c r="D1218" s="12">
        <v>576.6</v>
      </c>
      <c r="E1218" s="12">
        <v>449.75</v>
      </c>
    </row>
    <row r="1219" spans="1:5" x14ac:dyDescent="0.3">
      <c r="A1219" s="12">
        <v>11218</v>
      </c>
      <c r="B1219" s="12" t="s">
        <v>91</v>
      </c>
      <c r="C1219" s="12">
        <v>0.11</v>
      </c>
      <c r="D1219" s="12">
        <v>854.64</v>
      </c>
      <c r="E1219" s="12">
        <v>760.63</v>
      </c>
    </row>
    <row r="1220" spans="1:5" x14ac:dyDescent="0.3">
      <c r="A1220" s="12">
        <v>11219</v>
      </c>
      <c r="B1220" s="12" t="s">
        <v>91</v>
      </c>
      <c r="C1220" s="12">
        <v>0.22</v>
      </c>
      <c r="D1220" s="12">
        <v>587.01</v>
      </c>
      <c r="E1220" s="12">
        <v>457.87</v>
      </c>
    </row>
    <row r="1221" spans="1:5" x14ac:dyDescent="0.3">
      <c r="A1221" s="12">
        <v>11220</v>
      </c>
      <c r="B1221" s="12" t="s">
        <v>90</v>
      </c>
      <c r="C1221" s="12">
        <v>0.1</v>
      </c>
      <c r="D1221" s="12">
        <v>199.44</v>
      </c>
      <c r="E1221" s="12">
        <v>179.5</v>
      </c>
    </row>
    <row r="1222" spans="1:5" x14ac:dyDescent="0.3">
      <c r="A1222" s="12">
        <v>11221</v>
      </c>
      <c r="B1222" s="12" t="s">
        <v>93</v>
      </c>
      <c r="C1222" s="12">
        <v>0.02</v>
      </c>
      <c r="D1222" s="12">
        <v>302.52</v>
      </c>
      <c r="E1222" s="12">
        <v>296.47000000000003</v>
      </c>
    </row>
    <row r="1223" spans="1:5" x14ac:dyDescent="0.3">
      <c r="A1223" s="12">
        <v>11222</v>
      </c>
      <c r="B1223" s="12" t="s">
        <v>90</v>
      </c>
      <c r="C1223" s="12">
        <v>0.32</v>
      </c>
      <c r="D1223" s="12">
        <v>2083.9499999999998</v>
      </c>
      <c r="E1223" s="12">
        <v>1417.09</v>
      </c>
    </row>
    <row r="1224" spans="1:5" x14ac:dyDescent="0.3">
      <c r="A1224" s="12">
        <v>11223</v>
      </c>
      <c r="B1224" s="12" t="s">
        <v>90</v>
      </c>
      <c r="C1224" s="12">
        <v>0.31</v>
      </c>
      <c r="D1224" s="12">
        <v>1735.9</v>
      </c>
      <c r="E1224" s="12">
        <v>1197.77</v>
      </c>
    </row>
    <row r="1225" spans="1:5" x14ac:dyDescent="0.3">
      <c r="A1225" s="12">
        <v>11224</v>
      </c>
      <c r="B1225" s="12" t="s">
        <v>91</v>
      </c>
      <c r="C1225" s="12">
        <v>0.34</v>
      </c>
      <c r="D1225" s="12">
        <v>1535.87</v>
      </c>
      <c r="E1225" s="12">
        <v>1013.67</v>
      </c>
    </row>
    <row r="1226" spans="1:5" x14ac:dyDescent="0.3">
      <c r="A1226" s="12">
        <v>11225</v>
      </c>
      <c r="B1226" s="12" t="s">
        <v>92</v>
      </c>
      <c r="C1226" s="12">
        <v>0.25</v>
      </c>
      <c r="D1226" s="12">
        <v>1710.16</v>
      </c>
      <c r="E1226" s="12">
        <v>1282.6199999999999</v>
      </c>
    </row>
    <row r="1227" spans="1:5" x14ac:dyDescent="0.3">
      <c r="A1227" s="12">
        <v>11226</v>
      </c>
      <c r="B1227" s="12" t="s">
        <v>90</v>
      </c>
      <c r="C1227" s="12">
        <v>0.24</v>
      </c>
      <c r="D1227" s="12">
        <v>988.05</v>
      </c>
      <c r="E1227" s="12">
        <v>750.92</v>
      </c>
    </row>
    <row r="1228" spans="1:5" x14ac:dyDescent="0.3">
      <c r="A1228" s="12">
        <v>11227</v>
      </c>
      <c r="B1228" s="12" t="s">
        <v>92</v>
      </c>
      <c r="C1228" s="12">
        <v>0.2</v>
      </c>
      <c r="D1228" s="12">
        <v>1737.06</v>
      </c>
      <c r="E1228" s="12">
        <v>1389.65</v>
      </c>
    </row>
    <row r="1229" spans="1:5" x14ac:dyDescent="0.3">
      <c r="A1229" s="12">
        <v>11228</v>
      </c>
      <c r="B1229" s="12" t="s">
        <v>91</v>
      </c>
      <c r="C1229" s="12">
        <v>0.04</v>
      </c>
      <c r="D1229" s="12">
        <v>1884.72</v>
      </c>
      <c r="E1229" s="12">
        <v>1809.33</v>
      </c>
    </row>
    <row r="1230" spans="1:5" x14ac:dyDescent="0.3">
      <c r="A1230" s="12">
        <v>11229</v>
      </c>
      <c r="B1230" s="12" t="s">
        <v>90</v>
      </c>
      <c r="C1230" s="12">
        <v>7.0000000000000007E-2</v>
      </c>
      <c r="D1230" s="12">
        <v>2710.82</v>
      </c>
      <c r="E1230" s="12">
        <v>2521.06</v>
      </c>
    </row>
    <row r="1231" spans="1:5" x14ac:dyDescent="0.3">
      <c r="A1231" s="12">
        <v>11230</v>
      </c>
      <c r="B1231" s="12" t="s">
        <v>90</v>
      </c>
      <c r="C1231" s="12">
        <v>0.1</v>
      </c>
      <c r="D1231" s="12">
        <v>2807.7</v>
      </c>
      <c r="E1231" s="12">
        <v>2526.9299999999998</v>
      </c>
    </row>
    <row r="1232" spans="1:5" x14ac:dyDescent="0.3">
      <c r="A1232" s="12">
        <v>11231</v>
      </c>
      <c r="B1232" s="12" t="s">
        <v>91</v>
      </c>
      <c r="C1232" s="12">
        <v>0.31</v>
      </c>
      <c r="D1232" s="12">
        <v>920.2</v>
      </c>
      <c r="E1232" s="12">
        <v>634.94000000000005</v>
      </c>
    </row>
    <row r="1233" spans="1:5" x14ac:dyDescent="0.3">
      <c r="A1233" s="12">
        <v>11232</v>
      </c>
      <c r="B1233" s="12" t="s">
        <v>90</v>
      </c>
      <c r="C1233" s="12">
        <v>0.06</v>
      </c>
      <c r="D1233" s="12">
        <v>389.32</v>
      </c>
      <c r="E1233" s="12">
        <v>365.96</v>
      </c>
    </row>
    <row r="1234" spans="1:5" x14ac:dyDescent="0.3">
      <c r="A1234" s="12">
        <v>11233</v>
      </c>
      <c r="B1234" s="12" t="s">
        <v>93</v>
      </c>
      <c r="C1234" s="12">
        <v>0.32</v>
      </c>
      <c r="D1234" s="12">
        <v>533.15</v>
      </c>
      <c r="E1234" s="12">
        <v>362.54</v>
      </c>
    </row>
    <row r="1235" spans="1:5" x14ac:dyDescent="0.3">
      <c r="A1235" s="12">
        <v>11234</v>
      </c>
      <c r="B1235" s="12" t="s">
        <v>92</v>
      </c>
      <c r="C1235" s="12">
        <v>0.18</v>
      </c>
      <c r="D1235" s="12">
        <v>1556.16</v>
      </c>
      <c r="E1235" s="12">
        <v>1276.05</v>
      </c>
    </row>
    <row r="1236" spans="1:5" x14ac:dyDescent="0.3">
      <c r="A1236" s="12">
        <v>11235</v>
      </c>
      <c r="B1236" s="12" t="s">
        <v>93</v>
      </c>
      <c r="C1236" s="12">
        <v>0.25</v>
      </c>
      <c r="D1236" s="12">
        <v>1051.26</v>
      </c>
      <c r="E1236" s="12">
        <v>788.44</v>
      </c>
    </row>
    <row r="1237" spans="1:5" x14ac:dyDescent="0.3">
      <c r="A1237" s="12">
        <v>11236</v>
      </c>
      <c r="B1237" s="12" t="s">
        <v>90</v>
      </c>
      <c r="C1237" s="12">
        <v>0.04</v>
      </c>
      <c r="D1237" s="12">
        <v>1527.36</v>
      </c>
      <c r="E1237" s="12">
        <v>1466.27</v>
      </c>
    </row>
    <row r="1238" spans="1:5" x14ac:dyDescent="0.3">
      <c r="A1238" s="12">
        <v>11237</v>
      </c>
      <c r="B1238" s="12" t="s">
        <v>93</v>
      </c>
      <c r="C1238" s="12">
        <v>0.09</v>
      </c>
      <c r="D1238" s="12">
        <v>799.19</v>
      </c>
      <c r="E1238" s="12">
        <v>727.26</v>
      </c>
    </row>
    <row r="1239" spans="1:5" x14ac:dyDescent="0.3">
      <c r="A1239" s="12">
        <v>11238</v>
      </c>
      <c r="B1239" s="12" t="s">
        <v>91</v>
      </c>
      <c r="C1239" s="12">
        <v>0.34</v>
      </c>
      <c r="D1239" s="12">
        <v>915.22</v>
      </c>
      <c r="E1239" s="12">
        <v>604.04999999999995</v>
      </c>
    </row>
    <row r="1240" spans="1:5" x14ac:dyDescent="0.3">
      <c r="A1240" s="12">
        <v>11239</v>
      </c>
      <c r="B1240" s="12" t="s">
        <v>90</v>
      </c>
      <c r="C1240" s="12">
        <v>0.09</v>
      </c>
      <c r="D1240" s="12">
        <v>2510.0500000000002</v>
      </c>
      <c r="E1240" s="12">
        <v>2284.15</v>
      </c>
    </row>
    <row r="1241" spans="1:5" x14ac:dyDescent="0.3">
      <c r="A1241" s="12">
        <v>11240</v>
      </c>
      <c r="B1241" s="12" t="s">
        <v>90</v>
      </c>
      <c r="C1241" s="12">
        <v>0.1</v>
      </c>
      <c r="D1241" s="12">
        <v>1590.42</v>
      </c>
      <c r="E1241" s="12">
        <v>1431.38</v>
      </c>
    </row>
    <row r="1242" spans="1:5" x14ac:dyDescent="0.3">
      <c r="A1242" s="12">
        <v>11241</v>
      </c>
      <c r="B1242" s="12" t="s">
        <v>90</v>
      </c>
      <c r="C1242" s="12">
        <v>7.0000000000000007E-2</v>
      </c>
      <c r="D1242" s="12">
        <v>370</v>
      </c>
      <c r="E1242" s="12">
        <v>344.1</v>
      </c>
    </row>
    <row r="1243" spans="1:5" x14ac:dyDescent="0.3">
      <c r="A1243" s="12">
        <v>11242</v>
      </c>
      <c r="B1243" s="12" t="s">
        <v>92</v>
      </c>
      <c r="C1243" s="12">
        <v>0.05</v>
      </c>
      <c r="D1243" s="12">
        <v>1555.59</v>
      </c>
      <c r="E1243" s="12">
        <v>1477.81</v>
      </c>
    </row>
    <row r="1244" spans="1:5" x14ac:dyDescent="0.3">
      <c r="A1244" s="12">
        <v>11243</v>
      </c>
      <c r="B1244" s="12" t="s">
        <v>91</v>
      </c>
      <c r="C1244" s="12">
        <v>0.08</v>
      </c>
      <c r="D1244" s="12">
        <v>72.06</v>
      </c>
      <c r="E1244" s="12">
        <v>66.3</v>
      </c>
    </row>
    <row r="1245" spans="1:5" x14ac:dyDescent="0.3">
      <c r="A1245" s="12">
        <v>11244</v>
      </c>
      <c r="B1245" s="12" t="s">
        <v>90</v>
      </c>
      <c r="C1245" s="12">
        <v>0.22</v>
      </c>
      <c r="D1245" s="12">
        <v>77.73</v>
      </c>
      <c r="E1245" s="12">
        <v>60.63</v>
      </c>
    </row>
    <row r="1246" spans="1:5" x14ac:dyDescent="0.3">
      <c r="A1246" s="12">
        <v>11245</v>
      </c>
      <c r="B1246" s="12" t="s">
        <v>91</v>
      </c>
      <c r="C1246" s="12">
        <v>0.16</v>
      </c>
      <c r="D1246" s="12">
        <v>414.96</v>
      </c>
      <c r="E1246" s="12">
        <v>348.57</v>
      </c>
    </row>
    <row r="1247" spans="1:5" x14ac:dyDescent="0.3">
      <c r="A1247" s="12">
        <v>11246</v>
      </c>
      <c r="B1247" s="12" t="s">
        <v>90</v>
      </c>
      <c r="C1247" s="12">
        <v>0.19</v>
      </c>
      <c r="D1247" s="12">
        <v>863.74</v>
      </c>
      <c r="E1247" s="12">
        <v>699.63</v>
      </c>
    </row>
    <row r="1248" spans="1:5" x14ac:dyDescent="0.3">
      <c r="A1248" s="12">
        <v>11247</v>
      </c>
      <c r="B1248" s="12" t="s">
        <v>91</v>
      </c>
      <c r="C1248" s="12">
        <v>0.04</v>
      </c>
      <c r="D1248" s="12">
        <v>111.42</v>
      </c>
      <c r="E1248" s="12">
        <v>106.96</v>
      </c>
    </row>
    <row r="1249" spans="1:5" x14ac:dyDescent="0.3">
      <c r="A1249" s="12">
        <v>11248</v>
      </c>
      <c r="B1249" s="12" t="s">
        <v>91</v>
      </c>
      <c r="C1249" s="12">
        <v>0.28000000000000003</v>
      </c>
      <c r="D1249" s="12">
        <v>1832.22</v>
      </c>
      <c r="E1249" s="12">
        <v>1319.2</v>
      </c>
    </row>
    <row r="1250" spans="1:5" x14ac:dyDescent="0.3">
      <c r="A1250" s="12">
        <v>11249</v>
      </c>
      <c r="B1250" s="12" t="s">
        <v>92</v>
      </c>
      <c r="C1250" s="12">
        <v>0.27</v>
      </c>
      <c r="D1250" s="12">
        <v>291.52999999999997</v>
      </c>
      <c r="E1250" s="12">
        <v>212.82</v>
      </c>
    </row>
    <row r="1251" spans="1:5" x14ac:dyDescent="0.3">
      <c r="A1251" s="12">
        <v>11250</v>
      </c>
      <c r="B1251" s="12" t="s">
        <v>92</v>
      </c>
      <c r="C1251" s="12">
        <v>0.01</v>
      </c>
      <c r="D1251" s="12">
        <v>787.04</v>
      </c>
      <c r="E1251" s="12">
        <v>779.17</v>
      </c>
    </row>
    <row r="1252" spans="1:5" x14ac:dyDescent="0.3">
      <c r="A1252" s="12">
        <v>11251</v>
      </c>
      <c r="B1252" s="12" t="s">
        <v>91</v>
      </c>
      <c r="C1252" s="12">
        <v>0.13</v>
      </c>
      <c r="D1252" s="12">
        <v>1572.57</v>
      </c>
      <c r="E1252" s="12">
        <v>1368.14</v>
      </c>
    </row>
    <row r="1253" spans="1:5" x14ac:dyDescent="0.3">
      <c r="A1253" s="12">
        <v>11252</v>
      </c>
      <c r="B1253" s="12" t="s">
        <v>91</v>
      </c>
      <c r="C1253" s="12">
        <v>0.02</v>
      </c>
      <c r="D1253" s="12">
        <v>573.5</v>
      </c>
      <c r="E1253" s="12">
        <v>562.03</v>
      </c>
    </row>
    <row r="1254" spans="1:5" x14ac:dyDescent="0.3">
      <c r="A1254" s="12">
        <v>11253</v>
      </c>
      <c r="B1254" s="12" t="s">
        <v>91</v>
      </c>
      <c r="C1254" s="12">
        <v>0.28000000000000003</v>
      </c>
      <c r="D1254" s="12">
        <v>442.38</v>
      </c>
      <c r="E1254" s="12">
        <v>318.51</v>
      </c>
    </row>
    <row r="1255" spans="1:5" x14ac:dyDescent="0.3">
      <c r="A1255" s="12">
        <v>11254</v>
      </c>
      <c r="B1255" s="12" t="s">
        <v>92</v>
      </c>
      <c r="C1255" s="12">
        <v>0.26</v>
      </c>
      <c r="D1255" s="12">
        <v>2807.34</v>
      </c>
      <c r="E1255" s="12">
        <v>2077.4299999999998</v>
      </c>
    </row>
    <row r="1256" spans="1:5" x14ac:dyDescent="0.3">
      <c r="A1256" s="12">
        <v>11255</v>
      </c>
      <c r="B1256" s="12" t="s">
        <v>90</v>
      </c>
      <c r="C1256" s="12">
        <v>0.32</v>
      </c>
      <c r="D1256" s="12">
        <v>164</v>
      </c>
      <c r="E1256" s="12">
        <v>111.52</v>
      </c>
    </row>
    <row r="1257" spans="1:5" x14ac:dyDescent="0.3">
      <c r="A1257" s="12">
        <v>11256</v>
      </c>
      <c r="B1257" s="12" t="s">
        <v>90</v>
      </c>
      <c r="C1257" s="12">
        <v>0.08</v>
      </c>
      <c r="D1257" s="12">
        <v>2860.76</v>
      </c>
      <c r="E1257" s="12">
        <v>2631.9</v>
      </c>
    </row>
    <row r="1258" spans="1:5" x14ac:dyDescent="0.3">
      <c r="A1258" s="12">
        <v>11257</v>
      </c>
      <c r="B1258" s="12" t="s">
        <v>90</v>
      </c>
      <c r="C1258" s="12">
        <v>0.16</v>
      </c>
      <c r="D1258" s="12">
        <v>492.59</v>
      </c>
      <c r="E1258" s="12">
        <v>413.78</v>
      </c>
    </row>
    <row r="1259" spans="1:5" x14ac:dyDescent="0.3">
      <c r="A1259" s="12">
        <v>11258</v>
      </c>
      <c r="B1259" s="12" t="s">
        <v>91</v>
      </c>
      <c r="C1259" s="12">
        <v>0.06</v>
      </c>
      <c r="D1259" s="12">
        <v>2801.9</v>
      </c>
      <c r="E1259" s="12">
        <v>2633.79</v>
      </c>
    </row>
    <row r="1260" spans="1:5" x14ac:dyDescent="0.3">
      <c r="A1260" s="12">
        <v>11259</v>
      </c>
      <c r="B1260" s="12" t="s">
        <v>91</v>
      </c>
      <c r="C1260" s="12">
        <v>0.13</v>
      </c>
      <c r="D1260" s="12">
        <v>2638.15</v>
      </c>
      <c r="E1260" s="12">
        <v>2295.19</v>
      </c>
    </row>
    <row r="1261" spans="1:5" x14ac:dyDescent="0.3">
      <c r="A1261" s="12">
        <v>11260</v>
      </c>
      <c r="B1261" s="12" t="s">
        <v>92</v>
      </c>
      <c r="C1261" s="12">
        <v>0.18</v>
      </c>
      <c r="D1261" s="12">
        <v>605.52</v>
      </c>
      <c r="E1261" s="12">
        <v>496.53</v>
      </c>
    </row>
    <row r="1262" spans="1:5" x14ac:dyDescent="0.3">
      <c r="A1262" s="12">
        <v>11261</v>
      </c>
      <c r="B1262" s="12" t="s">
        <v>90</v>
      </c>
      <c r="C1262" s="12">
        <v>0.02</v>
      </c>
      <c r="D1262" s="12">
        <v>358.02</v>
      </c>
      <c r="E1262" s="12">
        <v>350.86</v>
      </c>
    </row>
    <row r="1263" spans="1:5" x14ac:dyDescent="0.3">
      <c r="A1263" s="12">
        <v>11262</v>
      </c>
      <c r="B1263" s="12" t="s">
        <v>91</v>
      </c>
      <c r="C1263" s="12">
        <v>0.25</v>
      </c>
      <c r="D1263" s="12">
        <v>301.10000000000002</v>
      </c>
      <c r="E1263" s="12">
        <v>225.82</v>
      </c>
    </row>
    <row r="1264" spans="1:5" x14ac:dyDescent="0.3">
      <c r="A1264" s="12">
        <v>11263</v>
      </c>
      <c r="B1264" s="12" t="s">
        <v>92</v>
      </c>
      <c r="C1264" s="12">
        <v>0.19</v>
      </c>
      <c r="D1264" s="12">
        <v>331.7</v>
      </c>
      <c r="E1264" s="12">
        <v>268.68</v>
      </c>
    </row>
    <row r="1265" spans="1:5" x14ac:dyDescent="0.3">
      <c r="A1265" s="12">
        <v>11264</v>
      </c>
      <c r="B1265" s="12" t="s">
        <v>92</v>
      </c>
      <c r="C1265" s="12">
        <v>0.28999999999999998</v>
      </c>
      <c r="D1265" s="12">
        <v>70.12</v>
      </c>
      <c r="E1265" s="12">
        <v>49.79</v>
      </c>
    </row>
    <row r="1266" spans="1:5" x14ac:dyDescent="0.3">
      <c r="A1266" s="12">
        <v>11265</v>
      </c>
      <c r="B1266" s="12" t="s">
        <v>91</v>
      </c>
      <c r="C1266" s="12">
        <v>0.1</v>
      </c>
      <c r="D1266" s="12">
        <v>398.76</v>
      </c>
      <c r="E1266" s="12">
        <v>358.88</v>
      </c>
    </row>
    <row r="1267" spans="1:5" x14ac:dyDescent="0.3">
      <c r="A1267" s="12">
        <v>11266</v>
      </c>
      <c r="B1267" s="12" t="s">
        <v>91</v>
      </c>
      <c r="C1267" s="12">
        <v>0.32</v>
      </c>
      <c r="D1267" s="12">
        <v>3161.88</v>
      </c>
      <c r="E1267" s="12">
        <v>2150.08</v>
      </c>
    </row>
    <row r="1268" spans="1:5" x14ac:dyDescent="0.3">
      <c r="A1268" s="12">
        <v>11267</v>
      </c>
      <c r="B1268" s="12" t="s">
        <v>90</v>
      </c>
      <c r="C1268" s="12">
        <v>0.35</v>
      </c>
      <c r="D1268" s="12">
        <v>1308.54</v>
      </c>
      <c r="E1268" s="12">
        <v>850.55</v>
      </c>
    </row>
    <row r="1269" spans="1:5" x14ac:dyDescent="0.3">
      <c r="A1269" s="12">
        <v>11268</v>
      </c>
      <c r="B1269" s="12" t="s">
        <v>93</v>
      </c>
      <c r="C1269" s="12">
        <v>0.32</v>
      </c>
      <c r="D1269" s="12">
        <v>2405.9699999999998</v>
      </c>
      <c r="E1269" s="12">
        <v>1636.06</v>
      </c>
    </row>
    <row r="1270" spans="1:5" x14ac:dyDescent="0.3">
      <c r="A1270" s="12">
        <v>11269</v>
      </c>
      <c r="B1270" s="12" t="s">
        <v>90</v>
      </c>
      <c r="C1270" s="12">
        <v>0.27</v>
      </c>
      <c r="D1270" s="12">
        <v>1074.1199999999999</v>
      </c>
      <c r="E1270" s="12">
        <v>784.11</v>
      </c>
    </row>
    <row r="1271" spans="1:5" x14ac:dyDescent="0.3">
      <c r="A1271" s="12">
        <v>11270</v>
      </c>
      <c r="B1271" s="12" t="s">
        <v>93</v>
      </c>
      <c r="C1271" s="12">
        <v>0.28000000000000003</v>
      </c>
      <c r="D1271" s="12">
        <v>1700.82</v>
      </c>
      <c r="E1271" s="12">
        <v>1224.5899999999999</v>
      </c>
    </row>
    <row r="1272" spans="1:5" x14ac:dyDescent="0.3">
      <c r="A1272" s="12">
        <v>11271</v>
      </c>
      <c r="B1272" s="12" t="s">
        <v>92</v>
      </c>
      <c r="C1272" s="12">
        <v>0.2</v>
      </c>
      <c r="D1272" s="12">
        <v>2911</v>
      </c>
      <c r="E1272" s="12">
        <v>2328.8000000000002</v>
      </c>
    </row>
    <row r="1273" spans="1:5" x14ac:dyDescent="0.3">
      <c r="A1273" s="12">
        <v>11272</v>
      </c>
      <c r="B1273" s="12" t="s">
        <v>91</v>
      </c>
      <c r="C1273" s="12">
        <v>7.0000000000000007E-2</v>
      </c>
      <c r="D1273" s="12">
        <v>188.25</v>
      </c>
      <c r="E1273" s="12">
        <v>175.07</v>
      </c>
    </row>
    <row r="1274" spans="1:5" x14ac:dyDescent="0.3">
      <c r="A1274" s="12">
        <v>11273</v>
      </c>
      <c r="B1274" s="12" t="s">
        <v>90</v>
      </c>
      <c r="C1274" s="12">
        <v>0.24</v>
      </c>
      <c r="D1274" s="12">
        <v>2291.88</v>
      </c>
      <c r="E1274" s="12">
        <v>1741.83</v>
      </c>
    </row>
    <row r="1275" spans="1:5" x14ac:dyDescent="0.3">
      <c r="A1275" s="12">
        <v>11274</v>
      </c>
      <c r="B1275" s="12" t="s">
        <v>91</v>
      </c>
      <c r="C1275" s="12">
        <v>0.25</v>
      </c>
      <c r="D1275" s="12">
        <v>521.48</v>
      </c>
      <c r="E1275" s="12">
        <v>391.11</v>
      </c>
    </row>
    <row r="1276" spans="1:5" x14ac:dyDescent="0.3">
      <c r="A1276" s="12">
        <v>11275</v>
      </c>
      <c r="B1276" s="12" t="s">
        <v>91</v>
      </c>
      <c r="C1276" s="12">
        <v>0.34</v>
      </c>
      <c r="D1276" s="12">
        <v>253.85</v>
      </c>
      <c r="E1276" s="12">
        <v>167.54</v>
      </c>
    </row>
    <row r="1277" spans="1:5" x14ac:dyDescent="0.3">
      <c r="A1277" s="12">
        <v>11276</v>
      </c>
      <c r="B1277" s="12" t="s">
        <v>90</v>
      </c>
      <c r="C1277" s="12">
        <v>0.19</v>
      </c>
      <c r="D1277" s="12">
        <v>1807.56</v>
      </c>
      <c r="E1277" s="12">
        <v>1464.12</v>
      </c>
    </row>
    <row r="1278" spans="1:5" x14ac:dyDescent="0.3">
      <c r="A1278" s="12">
        <v>11277</v>
      </c>
      <c r="B1278" s="12" t="s">
        <v>92</v>
      </c>
      <c r="C1278" s="12">
        <v>0.09</v>
      </c>
      <c r="D1278" s="12">
        <v>1472.43</v>
      </c>
      <c r="E1278" s="12">
        <v>1339.91</v>
      </c>
    </row>
    <row r="1279" spans="1:5" x14ac:dyDescent="0.3">
      <c r="A1279" s="12">
        <v>11278</v>
      </c>
      <c r="B1279" s="12" t="s">
        <v>93</v>
      </c>
      <c r="C1279" s="12">
        <v>0.24</v>
      </c>
      <c r="D1279" s="12">
        <v>145.54</v>
      </c>
      <c r="E1279" s="12">
        <v>110.61</v>
      </c>
    </row>
    <row r="1280" spans="1:5" x14ac:dyDescent="0.3">
      <c r="A1280" s="12">
        <v>11279</v>
      </c>
      <c r="B1280" s="12" t="s">
        <v>91</v>
      </c>
      <c r="C1280" s="12">
        <v>0.34</v>
      </c>
      <c r="D1280" s="12">
        <v>389.97</v>
      </c>
      <c r="E1280" s="12">
        <v>257.38</v>
      </c>
    </row>
    <row r="1281" spans="1:5" x14ac:dyDescent="0.3">
      <c r="A1281" s="12">
        <v>11280</v>
      </c>
      <c r="B1281" s="12" t="s">
        <v>92</v>
      </c>
      <c r="C1281" s="12">
        <v>0.06</v>
      </c>
      <c r="D1281" s="12">
        <v>734.09</v>
      </c>
      <c r="E1281" s="12">
        <v>690.04</v>
      </c>
    </row>
    <row r="1282" spans="1:5" x14ac:dyDescent="0.3">
      <c r="A1282" s="12">
        <v>11281</v>
      </c>
      <c r="B1282" s="12" t="s">
        <v>90</v>
      </c>
      <c r="C1282" s="12">
        <v>0.11</v>
      </c>
      <c r="D1282" s="12">
        <v>3235.19</v>
      </c>
      <c r="E1282" s="12">
        <v>2879.32</v>
      </c>
    </row>
    <row r="1283" spans="1:5" x14ac:dyDescent="0.3">
      <c r="A1283" s="12">
        <v>11282</v>
      </c>
      <c r="B1283" s="12" t="s">
        <v>91</v>
      </c>
      <c r="C1283" s="12">
        <v>0.19</v>
      </c>
      <c r="D1283" s="12">
        <v>877.08</v>
      </c>
      <c r="E1283" s="12">
        <v>710.43</v>
      </c>
    </row>
    <row r="1284" spans="1:5" x14ac:dyDescent="0.3">
      <c r="A1284" s="12">
        <v>11283</v>
      </c>
      <c r="B1284" s="12" t="s">
        <v>90</v>
      </c>
      <c r="C1284" s="12">
        <v>0.06</v>
      </c>
      <c r="D1284" s="12">
        <v>2418.7800000000002</v>
      </c>
      <c r="E1284" s="12">
        <v>2273.65</v>
      </c>
    </row>
    <row r="1285" spans="1:5" x14ac:dyDescent="0.3">
      <c r="A1285" s="12">
        <v>11284</v>
      </c>
      <c r="B1285" s="12" t="s">
        <v>91</v>
      </c>
      <c r="C1285" s="12">
        <v>0.01</v>
      </c>
      <c r="D1285" s="12">
        <v>1155.6400000000001</v>
      </c>
      <c r="E1285" s="12">
        <v>1144.08</v>
      </c>
    </row>
    <row r="1286" spans="1:5" x14ac:dyDescent="0.3">
      <c r="A1286" s="12">
        <v>11285</v>
      </c>
      <c r="B1286" s="12" t="s">
        <v>93</v>
      </c>
      <c r="C1286" s="12">
        <v>0.12</v>
      </c>
      <c r="D1286" s="12">
        <v>1604.01</v>
      </c>
      <c r="E1286" s="12">
        <v>1411.53</v>
      </c>
    </row>
    <row r="1287" spans="1:5" x14ac:dyDescent="0.3">
      <c r="A1287" s="12">
        <v>11286</v>
      </c>
      <c r="B1287" s="12" t="s">
        <v>92</v>
      </c>
      <c r="C1287" s="12">
        <v>0.3</v>
      </c>
      <c r="D1287" s="12">
        <v>1854.08</v>
      </c>
      <c r="E1287" s="12">
        <v>1297.8599999999999</v>
      </c>
    </row>
    <row r="1288" spans="1:5" x14ac:dyDescent="0.3">
      <c r="A1288" s="12">
        <v>11287</v>
      </c>
      <c r="B1288" s="12" t="s">
        <v>90</v>
      </c>
      <c r="C1288" s="12">
        <v>0.02</v>
      </c>
      <c r="D1288" s="12">
        <v>2939.94</v>
      </c>
      <c r="E1288" s="12">
        <v>2881.14</v>
      </c>
    </row>
    <row r="1289" spans="1:5" x14ac:dyDescent="0.3">
      <c r="A1289" s="12">
        <v>11288</v>
      </c>
      <c r="B1289" s="12" t="s">
        <v>91</v>
      </c>
      <c r="C1289" s="12">
        <v>0.15</v>
      </c>
      <c r="D1289" s="12">
        <v>1472.28</v>
      </c>
      <c r="E1289" s="12">
        <v>1251.44</v>
      </c>
    </row>
    <row r="1290" spans="1:5" x14ac:dyDescent="0.3">
      <c r="A1290" s="12">
        <v>11289</v>
      </c>
      <c r="B1290" s="12" t="s">
        <v>91</v>
      </c>
      <c r="C1290" s="12">
        <v>0.27</v>
      </c>
      <c r="D1290" s="12">
        <v>781.98</v>
      </c>
      <c r="E1290" s="12">
        <v>570.85</v>
      </c>
    </row>
    <row r="1291" spans="1:5" x14ac:dyDescent="0.3">
      <c r="A1291" s="12">
        <v>11290</v>
      </c>
      <c r="B1291" s="12" t="s">
        <v>91</v>
      </c>
      <c r="C1291" s="12">
        <v>0.33</v>
      </c>
      <c r="D1291" s="12">
        <v>1131.76</v>
      </c>
      <c r="E1291" s="12">
        <v>758.28</v>
      </c>
    </row>
    <row r="1292" spans="1:5" x14ac:dyDescent="0.3">
      <c r="A1292" s="12">
        <v>11291</v>
      </c>
      <c r="B1292" s="12" t="s">
        <v>92</v>
      </c>
      <c r="C1292" s="12">
        <v>0.34</v>
      </c>
      <c r="D1292" s="12">
        <v>2604.1999999999998</v>
      </c>
      <c r="E1292" s="12">
        <v>1718.77</v>
      </c>
    </row>
    <row r="1293" spans="1:5" x14ac:dyDescent="0.3">
      <c r="A1293" s="12">
        <v>11292</v>
      </c>
      <c r="B1293" s="12" t="s">
        <v>92</v>
      </c>
      <c r="C1293" s="12">
        <v>0.15</v>
      </c>
      <c r="D1293" s="12">
        <v>1670.13</v>
      </c>
      <c r="E1293" s="12">
        <v>1419.61</v>
      </c>
    </row>
    <row r="1294" spans="1:5" x14ac:dyDescent="0.3">
      <c r="A1294" s="12">
        <v>11293</v>
      </c>
      <c r="B1294" s="12" t="s">
        <v>91</v>
      </c>
      <c r="C1294" s="12">
        <v>0.33</v>
      </c>
      <c r="D1294" s="12">
        <v>57.86</v>
      </c>
      <c r="E1294" s="12">
        <v>38.770000000000003</v>
      </c>
    </row>
    <row r="1295" spans="1:5" x14ac:dyDescent="0.3">
      <c r="A1295" s="12">
        <v>11294</v>
      </c>
      <c r="B1295" s="12" t="s">
        <v>91</v>
      </c>
      <c r="C1295" s="12">
        <v>0.01</v>
      </c>
      <c r="D1295" s="12">
        <v>45.16</v>
      </c>
      <c r="E1295" s="12">
        <v>44.71</v>
      </c>
    </row>
    <row r="1296" spans="1:5" x14ac:dyDescent="0.3">
      <c r="A1296" s="12">
        <v>11295</v>
      </c>
      <c r="B1296" s="12" t="s">
        <v>90</v>
      </c>
      <c r="C1296" s="12">
        <v>0.26</v>
      </c>
      <c r="D1296" s="12">
        <v>1727.58</v>
      </c>
      <c r="E1296" s="12">
        <v>1278.4100000000001</v>
      </c>
    </row>
    <row r="1297" spans="1:5" x14ac:dyDescent="0.3">
      <c r="A1297" s="12">
        <v>11296</v>
      </c>
      <c r="B1297" s="12" t="s">
        <v>90</v>
      </c>
      <c r="C1297" s="12">
        <v>0.22</v>
      </c>
      <c r="D1297" s="12">
        <v>531.41999999999996</v>
      </c>
      <c r="E1297" s="12">
        <v>414.51</v>
      </c>
    </row>
    <row r="1298" spans="1:5" x14ac:dyDescent="0.3">
      <c r="A1298" s="12">
        <v>11297</v>
      </c>
      <c r="B1298" s="12" t="s">
        <v>91</v>
      </c>
      <c r="C1298" s="12">
        <v>0.09</v>
      </c>
      <c r="D1298" s="12">
        <v>3155.52</v>
      </c>
      <c r="E1298" s="12">
        <v>2871.52</v>
      </c>
    </row>
    <row r="1299" spans="1:5" x14ac:dyDescent="0.3">
      <c r="A1299" s="12">
        <v>11298</v>
      </c>
      <c r="B1299" s="12" t="s">
        <v>91</v>
      </c>
      <c r="C1299" s="12">
        <v>0.18</v>
      </c>
      <c r="D1299" s="12">
        <v>1212.25</v>
      </c>
      <c r="E1299" s="12">
        <v>994.04</v>
      </c>
    </row>
    <row r="1300" spans="1:5" x14ac:dyDescent="0.3">
      <c r="A1300" s="12">
        <v>11299</v>
      </c>
      <c r="B1300" s="12" t="s">
        <v>92</v>
      </c>
      <c r="C1300" s="12">
        <v>0.05</v>
      </c>
      <c r="D1300" s="12">
        <v>508.02</v>
      </c>
      <c r="E1300" s="12">
        <v>482.62</v>
      </c>
    </row>
    <row r="1301" spans="1:5" x14ac:dyDescent="0.3">
      <c r="A1301" s="12">
        <v>11300</v>
      </c>
      <c r="B1301" s="12" t="s">
        <v>92</v>
      </c>
      <c r="C1301" s="12">
        <v>0.31</v>
      </c>
      <c r="D1301" s="12">
        <v>434.42</v>
      </c>
      <c r="E1301" s="12">
        <v>299.75</v>
      </c>
    </row>
    <row r="1302" spans="1:5" x14ac:dyDescent="0.3">
      <c r="A1302" s="12">
        <v>11301</v>
      </c>
      <c r="B1302" s="12" t="s">
        <v>90</v>
      </c>
      <c r="C1302" s="12">
        <v>0.13</v>
      </c>
      <c r="D1302" s="12">
        <v>319.68</v>
      </c>
      <c r="E1302" s="12">
        <v>278.12</v>
      </c>
    </row>
    <row r="1303" spans="1:5" x14ac:dyDescent="0.3">
      <c r="A1303" s="12">
        <v>11302</v>
      </c>
      <c r="B1303" s="12" t="s">
        <v>91</v>
      </c>
      <c r="C1303" s="12">
        <v>0.22</v>
      </c>
      <c r="D1303" s="12">
        <v>483.57</v>
      </c>
      <c r="E1303" s="12">
        <v>377.18</v>
      </c>
    </row>
    <row r="1304" spans="1:5" x14ac:dyDescent="0.3">
      <c r="A1304" s="12">
        <v>11303</v>
      </c>
      <c r="B1304" s="12" t="s">
        <v>90</v>
      </c>
      <c r="C1304" s="12">
        <v>0.06</v>
      </c>
      <c r="D1304" s="12">
        <v>2105.46</v>
      </c>
      <c r="E1304" s="12">
        <v>1979.13</v>
      </c>
    </row>
    <row r="1305" spans="1:5" x14ac:dyDescent="0.3">
      <c r="A1305" s="12">
        <v>11304</v>
      </c>
      <c r="B1305" s="12" t="s">
        <v>90</v>
      </c>
      <c r="C1305" s="12">
        <v>7.0000000000000007E-2</v>
      </c>
      <c r="D1305" s="12">
        <v>2126.9</v>
      </c>
      <c r="E1305" s="12">
        <v>1978.02</v>
      </c>
    </row>
    <row r="1306" spans="1:5" x14ac:dyDescent="0.3">
      <c r="A1306" s="12">
        <v>11305</v>
      </c>
      <c r="B1306" s="12" t="s">
        <v>92</v>
      </c>
      <c r="C1306" s="12">
        <v>0.35</v>
      </c>
      <c r="D1306" s="12">
        <v>2960.2</v>
      </c>
      <c r="E1306" s="12">
        <v>1924.13</v>
      </c>
    </row>
    <row r="1307" spans="1:5" x14ac:dyDescent="0.3">
      <c r="A1307" s="12">
        <v>11306</v>
      </c>
      <c r="B1307" s="12" t="s">
        <v>90</v>
      </c>
      <c r="C1307" s="12">
        <v>0.26</v>
      </c>
      <c r="D1307" s="12">
        <v>1093.1199999999999</v>
      </c>
      <c r="E1307" s="12">
        <v>808.91</v>
      </c>
    </row>
    <row r="1308" spans="1:5" x14ac:dyDescent="0.3">
      <c r="A1308" s="12">
        <v>11307</v>
      </c>
      <c r="B1308" s="12" t="s">
        <v>91</v>
      </c>
      <c r="C1308" s="12">
        <v>0.34</v>
      </c>
      <c r="D1308" s="12">
        <v>636.28</v>
      </c>
      <c r="E1308" s="12">
        <v>419.94</v>
      </c>
    </row>
    <row r="1309" spans="1:5" x14ac:dyDescent="0.3">
      <c r="A1309" s="12">
        <v>11308</v>
      </c>
      <c r="B1309" s="12" t="s">
        <v>90</v>
      </c>
      <c r="C1309" s="12">
        <v>0.1</v>
      </c>
      <c r="D1309" s="12">
        <v>640.52</v>
      </c>
      <c r="E1309" s="12">
        <v>576.47</v>
      </c>
    </row>
    <row r="1310" spans="1:5" x14ac:dyDescent="0.3">
      <c r="A1310" s="12">
        <v>11309</v>
      </c>
      <c r="B1310" s="12" t="s">
        <v>93</v>
      </c>
      <c r="C1310" s="12">
        <v>0.06</v>
      </c>
      <c r="D1310" s="12">
        <v>1322.28</v>
      </c>
      <c r="E1310" s="12">
        <v>1242.94</v>
      </c>
    </row>
    <row r="1311" spans="1:5" x14ac:dyDescent="0.3">
      <c r="A1311" s="12">
        <v>11310</v>
      </c>
      <c r="B1311" s="12" t="s">
        <v>91</v>
      </c>
      <c r="C1311" s="12">
        <v>0.18</v>
      </c>
      <c r="D1311" s="12">
        <v>635.76</v>
      </c>
      <c r="E1311" s="12">
        <v>521.32000000000005</v>
      </c>
    </row>
    <row r="1312" spans="1:5" x14ac:dyDescent="0.3">
      <c r="A1312" s="12">
        <v>11311</v>
      </c>
      <c r="B1312" s="12" t="s">
        <v>90</v>
      </c>
      <c r="C1312" s="12">
        <v>0.17</v>
      </c>
      <c r="D1312" s="12">
        <v>60.39</v>
      </c>
      <c r="E1312" s="12">
        <v>50.12</v>
      </c>
    </row>
    <row r="1313" spans="1:5" x14ac:dyDescent="0.3">
      <c r="A1313" s="12">
        <v>11312</v>
      </c>
      <c r="B1313" s="12" t="s">
        <v>91</v>
      </c>
      <c r="C1313" s="12">
        <v>0.06</v>
      </c>
      <c r="D1313" s="12">
        <v>64.040000000000006</v>
      </c>
      <c r="E1313" s="12">
        <v>60.2</v>
      </c>
    </row>
    <row r="1314" spans="1:5" x14ac:dyDescent="0.3">
      <c r="A1314" s="12">
        <v>11313</v>
      </c>
      <c r="B1314" s="12" t="s">
        <v>92</v>
      </c>
      <c r="C1314" s="12">
        <v>0.26</v>
      </c>
      <c r="D1314" s="12">
        <v>288.52</v>
      </c>
      <c r="E1314" s="12">
        <v>213.5</v>
      </c>
    </row>
    <row r="1315" spans="1:5" x14ac:dyDescent="0.3">
      <c r="A1315" s="12">
        <v>11314</v>
      </c>
      <c r="B1315" s="12" t="s">
        <v>93</v>
      </c>
      <c r="C1315" s="12">
        <v>0.13</v>
      </c>
      <c r="D1315" s="12">
        <v>148.82</v>
      </c>
      <c r="E1315" s="12">
        <v>129.47</v>
      </c>
    </row>
    <row r="1316" spans="1:5" x14ac:dyDescent="0.3">
      <c r="A1316" s="12">
        <v>11315</v>
      </c>
      <c r="B1316" s="12" t="s">
        <v>90</v>
      </c>
      <c r="C1316" s="12">
        <v>7.0000000000000007E-2</v>
      </c>
      <c r="D1316" s="12">
        <v>427.36</v>
      </c>
      <c r="E1316" s="12">
        <v>397.44</v>
      </c>
    </row>
    <row r="1317" spans="1:5" x14ac:dyDescent="0.3">
      <c r="A1317" s="12">
        <v>11316</v>
      </c>
      <c r="B1317" s="12" t="s">
        <v>93</v>
      </c>
      <c r="C1317" s="12">
        <v>0.12</v>
      </c>
      <c r="D1317" s="12">
        <v>269.76</v>
      </c>
      <c r="E1317" s="12">
        <v>237.39</v>
      </c>
    </row>
    <row r="1318" spans="1:5" x14ac:dyDescent="0.3">
      <c r="A1318" s="12">
        <v>11317</v>
      </c>
      <c r="B1318" s="12" t="s">
        <v>93</v>
      </c>
      <c r="C1318" s="12">
        <v>0.2</v>
      </c>
      <c r="D1318" s="12">
        <v>3230.46</v>
      </c>
      <c r="E1318" s="12">
        <v>2584.37</v>
      </c>
    </row>
    <row r="1319" spans="1:5" x14ac:dyDescent="0.3">
      <c r="A1319" s="12">
        <v>11318</v>
      </c>
      <c r="B1319" s="12" t="s">
        <v>93</v>
      </c>
      <c r="C1319" s="12">
        <v>0.25</v>
      </c>
      <c r="D1319" s="12">
        <v>558.23</v>
      </c>
      <c r="E1319" s="12">
        <v>418.67</v>
      </c>
    </row>
    <row r="1320" spans="1:5" x14ac:dyDescent="0.3">
      <c r="A1320" s="12">
        <v>11319</v>
      </c>
      <c r="B1320" s="12" t="s">
        <v>91</v>
      </c>
      <c r="C1320" s="12">
        <v>0.17</v>
      </c>
      <c r="D1320" s="12">
        <v>2343.6</v>
      </c>
      <c r="E1320" s="12">
        <v>1945.19</v>
      </c>
    </row>
    <row r="1321" spans="1:5" x14ac:dyDescent="0.3">
      <c r="A1321" s="12">
        <v>11320</v>
      </c>
      <c r="B1321" s="12" t="s">
        <v>91</v>
      </c>
      <c r="C1321" s="12">
        <v>0.18</v>
      </c>
      <c r="D1321" s="12">
        <v>564.36</v>
      </c>
      <c r="E1321" s="12">
        <v>462.78</v>
      </c>
    </row>
    <row r="1322" spans="1:5" x14ac:dyDescent="0.3">
      <c r="A1322" s="12">
        <v>11321</v>
      </c>
      <c r="B1322" s="12" t="s">
        <v>91</v>
      </c>
      <c r="C1322" s="12">
        <v>0.05</v>
      </c>
      <c r="D1322" s="12">
        <v>522.15</v>
      </c>
      <c r="E1322" s="12">
        <v>496.04</v>
      </c>
    </row>
    <row r="1323" spans="1:5" x14ac:dyDescent="0.3">
      <c r="A1323" s="12">
        <v>11322</v>
      </c>
      <c r="B1323" s="12" t="s">
        <v>92</v>
      </c>
      <c r="C1323" s="12">
        <v>0.32</v>
      </c>
      <c r="D1323" s="12">
        <v>1566.1</v>
      </c>
      <c r="E1323" s="12">
        <v>1064.95</v>
      </c>
    </row>
    <row r="1324" spans="1:5" x14ac:dyDescent="0.3">
      <c r="A1324" s="12">
        <v>11323</v>
      </c>
      <c r="B1324" s="12" t="s">
        <v>91</v>
      </c>
      <c r="C1324" s="12">
        <v>0.33</v>
      </c>
      <c r="D1324" s="12">
        <v>117.64</v>
      </c>
      <c r="E1324" s="12">
        <v>78.819999999999993</v>
      </c>
    </row>
    <row r="1325" spans="1:5" x14ac:dyDescent="0.3">
      <c r="A1325" s="12">
        <v>11324</v>
      </c>
      <c r="B1325" s="12" t="s">
        <v>92</v>
      </c>
      <c r="C1325" s="12">
        <v>0.24</v>
      </c>
      <c r="D1325" s="12">
        <v>2919.78</v>
      </c>
      <c r="E1325" s="12">
        <v>2219.0300000000002</v>
      </c>
    </row>
    <row r="1326" spans="1:5" x14ac:dyDescent="0.3">
      <c r="A1326" s="12">
        <v>11325</v>
      </c>
      <c r="B1326" s="12" t="s">
        <v>91</v>
      </c>
      <c r="C1326" s="12">
        <v>0.01</v>
      </c>
      <c r="D1326" s="12">
        <v>2673.65</v>
      </c>
      <c r="E1326" s="12">
        <v>2646.91</v>
      </c>
    </row>
    <row r="1327" spans="1:5" x14ac:dyDescent="0.3">
      <c r="A1327" s="12">
        <v>11326</v>
      </c>
      <c r="B1327" s="12" t="s">
        <v>92</v>
      </c>
      <c r="C1327" s="12">
        <v>0.19</v>
      </c>
      <c r="D1327" s="12">
        <v>1539</v>
      </c>
      <c r="E1327" s="12">
        <v>1246.5899999999999</v>
      </c>
    </row>
    <row r="1328" spans="1:5" x14ac:dyDescent="0.3">
      <c r="A1328" s="12">
        <v>11327</v>
      </c>
      <c r="B1328" s="12" t="s">
        <v>92</v>
      </c>
      <c r="C1328" s="12">
        <v>0.22</v>
      </c>
      <c r="D1328" s="12">
        <v>1611.12</v>
      </c>
      <c r="E1328" s="12">
        <v>1256.67</v>
      </c>
    </row>
    <row r="1329" spans="1:5" x14ac:dyDescent="0.3">
      <c r="A1329" s="12">
        <v>11328</v>
      </c>
      <c r="B1329" s="12" t="s">
        <v>90</v>
      </c>
      <c r="C1329" s="12">
        <v>0.35</v>
      </c>
      <c r="D1329" s="12">
        <v>3211.74</v>
      </c>
      <c r="E1329" s="12">
        <v>2087.63</v>
      </c>
    </row>
    <row r="1330" spans="1:5" x14ac:dyDescent="0.3">
      <c r="A1330" s="12">
        <v>11329</v>
      </c>
      <c r="B1330" s="12" t="s">
        <v>92</v>
      </c>
      <c r="C1330" s="12">
        <v>0.35</v>
      </c>
      <c r="D1330" s="12">
        <v>360.4</v>
      </c>
      <c r="E1330" s="12">
        <v>234.26</v>
      </c>
    </row>
    <row r="1331" spans="1:5" x14ac:dyDescent="0.3">
      <c r="A1331" s="12">
        <v>11330</v>
      </c>
      <c r="B1331" s="12" t="s">
        <v>91</v>
      </c>
      <c r="C1331" s="12">
        <v>0.3</v>
      </c>
      <c r="D1331" s="12">
        <v>269.77999999999997</v>
      </c>
      <c r="E1331" s="12">
        <v>188.85</v>
      </c>
    </row>
    <row r="1332" spans="1:5" x14ac:dyDescent="0.3">
      <c r="A1332" s="12">
        <v>11331</v>
      </c>
      <c r="B1332" s="12" t="s">
        <v>92</v>
      </c>
      <c r="C1332" s="12">
        <v>0.02</v>
      </c>
      <c r="D1332" s="12">
        <v>1366.92</v>
      </c>
      <c r="E1332" s="12">
        <v>1339.58</v>
      </c>
    </row>
    <row r="1333" spans="1:5" x14ac:dyDescent="0.3">
      <c r="A1333" s="12">
        <v>11332</v>
      </c>
      <c r="B1333" s="12" t="s">
        <v>91</v>
      </c>
      <c r="C1333" s="12">
        <v>0.33</v>
      </c>
      <c r="D1333" s="12">
        <v>1319.15</v>
      </c>
      <c r="E1333" s="12">
        <v>883.83</v>
      </c>
    </row>
    <row r="1334" spans="1:5" x14ac:dyDescent="0.3">
      <c r="A1334" s="12">
        <v>11333</v>
      </c>
      <c r="B1334" s="12" t="s">
        <v>91</v>
      </c>
      <c r="C1334" s="12">
        <v>0.21</v>
      </c>
      <c r="D1334" s="12">
        <v>2987</v>
      </c>
      <c r="E1334" s="12">
        <v>2359.73</v>
      </c>
    </row>
    <row r="1335" spans="1:5" x14ac:dyDescent="0.3">
      <c r="A1335" s="12">
        <v>11334</v>
      </c>
      <c r="B1335" s="12" t="s">
        <v>93</v>
      </c>
      <c r="C1335" s="12">
        <v>0.28000000000000003</v>
      </c>
      <c r="D1335" s="12">
        <v>143.78</v>
      </c>
      <c r="E1335" s="12">
        <v>103.52</v>
      </c>
    </row>
    <row r="1336" spans="1:5" x14ac:dyDescent="0.3">
      <c r="A1336" s="12">
        <v>11335</v>
      </c>
      <c r="B1336" s="12" t="s">
        <v>90</v>
      </c>
      <c r="C1336" s="12">
        <v>0.14000000000000001</v>
      </c>
      <c r="D1336" s="12">
        <v>3093.24</v>
      </c>
      <c r="E1336" s="12">
        <v>2660.19</v>
      </c>
    </row>
    <row r="1337" spans="1:5" x14ac:dyDescent="0.3">
      <c r="A1337" s="12">
        <v>11336</v>
      </c>
      <c r="B1337" s="12" t="s">
        <v>92</v>
      </c>
      <c r="C1337" s="12">
        <v>0.11</v>
      </c>
      <c r="D1337" s="12">
        <v>1774.74</v>
      </c>
      <c r="E1337" s="12">
        <v>1579.52</v>
      </c>
    </row>
    <row r="1338" spans="1:5" x14ac:dyDescent="0.3">
      <c r="A1338" s="12">
        <v>11337</v>
      </c>
      <c r="B1338" s="12" t="s">
        <v>91</v>
      </c>
      <c r="C1338" s="12">
        <v>0.16</v>
      </c>
      <c r="D1338" s="12">
        <v>498.88</v>
      </c>
      <c r="E1338" s="12">
        <v>419.06</v>
      </c>
    </row>
    <row r="1339" spans="1:5" x14ac:dyDescent="0.3">
      <c r="A1339" s="12">
        <v>11338</v>
      </c>
      <c r="B1339" s="12" t="s">
        <v>91</v>
      </c>
      <c r="C1339" s="12">
        <v>0.05</v>
      </c>
      <c r="D1339" s="12">
        <v>3451.14</v>
      </c>
      <c r="E1339" s="12">
        <v>3278.58</v>
      </c>
    </row>
    <row r="1340" spans="1:5" x14ac:dyDescent="0.3">
      <c r="A1340" s="12">
        <v>11339</v>
      </c>
      <c r="B1340" s="12" t="s">
        <v>90</v>
      </c>
      <c r="C1340" s="12">
        <v>0.12</v>
      </c>
      <c r="D1340" s="12">
        <v>3856.02</v>
      </c>
      <c r="E1340" s="12">
        <v>3393.3</v>
      </c>
    </row>
    <row r="1341" spans="1:5" x14ac:dyDescent="0.3">
      <c r="A1341" s="12">
        <v>11340</v>
      </c>
      <c r="B1341" s="12" t="s">
        <v>91</v>
      </c>
      <c r="C1341" s="12">
        <v>0.3</v>
      </c>
      <c r="D1341" s="12">
        <v>1135.44</v>
      </c>
      <c r="E1341" s="12">
        <v>794.81</v>
      </c>
    </row>
    <row r="1342" spans="1:5" x14ac:dyDescent="0.3">
      <c r="A1342" s="12">
        <v>11341</v>
      </c>
      <c r="B1342" s="12" t="s">
        <v>90</v>
      </c>
      <c r="C1342" s="12">
        <v>0.01</v>
      </c>
      <c r="D1342" s="12">
        <v>3423.78</v>
      </c>
      <c r="E1342" s="12">
        <v>3389.54</v>
      </c>
    </row>
    <row r="1343" spans="1:5" x14ac:dyDescent="0.3">
      <c r="A1343" s="12">
        <v>11342</v>
      </c>
      <c r="B1343" s="12" t="s">
        <v>90</v>
      </c>
      <c r="C1343" s="12">
        <v>0.05</v>
      </c>
      <c r="D1343" s="12">
        <v>518.65</v>
      </c>
      <c r="E1343" s="12">
        <v>492.72</v>
      </c>
    </row>
    <row r="1344" spans="1:5" x14ac:dyDescent="0.3">
      <c r="A1344" s="12">
        <v>11343</v>
      </c>
      <c r="B1344" s="12" t="s">
        <v>90</v>
      </c>
      <c r="C1344" s="12">
        <v>0.04</v>
      </c>
      <c r="D1344" s="12">
        <v>440.65</v>
      </c>
      <c r="E1344" s="12">
        <v>423.02</v>
      </c>
    </row>
    <row r="1345" spans="1:5" x14ac:dyDescent="0.3">
      <c r="A1345" s="12">
        <v>11344</v>
      </c>
      <c r="B1345" s="12" t="s">
        <v>90</v>
      </c>
      <c r="C1345" s="12">
        <v>0.14000000000000001</v>
      </c>
      <c r="D1345" s="12">
        <v>1070</v>
      </c>
      <c r="E1345" s="12">
        <v>920.2</v>
      </c>
    </row>
    <row r="1346" spans="1:5" x14ac:dyDescent="0.3">
      <c r="A1346" s="12">
        <v>11345</v>
      </c>
      <c r="B1346" s="12" t="s">
        <v>93</v>
      </c>
      <c r="C1346" s="12">
        <v>0.35</v>
      </c>
      <c r="D1346" s="12">
        <v>999.14</v>
      </c>
      <c r="E1346" s="12">
        <v>649.44000000000005</v>
      </c>
    </row>
    <row r="1347" spans="1:5" x14ac:dyDescent="0.3">
      <c r="A1347" s="12">
        <v>11346</v>
      </c>
      <c r="B1347" s="12" t="s">
        <v>93</v>
      </c>
      <c r="C1347" s="12">
        <v>0.06</v>
      </c>
      <c r="D1347" s="12">
        <v>291.95</v>
      </c>
      <c r="E1347" s="12">
        <v>274.43</v>
      </c>
    </row>
    <row r="1348" spans="1:5" x14ac:dyDescent="0.3">
      <c r="A1348" s="12">
        <v>11347</v>
      </c>
      <c r="B1348" s="12" t="s">
        <v>91</v>
      </c>
      <c r="C1348" s="12">
        <v>0.05</v>
      </c>
      <c r="D1348" s="12">
        <v>1000.26</v>
      </c>
      <c r="E1348" s="12">
        <v>950.25</v>
      </c>
    </row>
    <row r="1349" spans="1:5" x14ac:dyDescent="0.3">
      <c r="A1349" s="12">
        <v>11348</v>
      </c>
      <c r="B1349" s="12" t="s">
        <v>92</v>
      </c>
      <c r="C1349" s="12">
        <v>0.32</v>
      </c>
      <c r="D1349" s="12">
        <v>441.87</v>
      </c>
      <c r="E1349" s="12">
        <v>300.47000000000003</v>
      </c>
    </row>
    <row r="1350" spans="1:5" x14ac:dyDescent="0.3">
      <c r="A1350" s="12">
        <v>11349</v>
      </c>
      <c r="B1350" s="12" t="s">
        <v>90</v>
      </c>
      <c r="C1350" s="12">
        <v>0.31</v>
      </c>
      <c r="D1350" s="12">
        <v>412.56</v>
      </c>
      <c r="E1350" s="12">
        <v>284.67</v>
      </c>
    </row>
    <row r="1351" spans="1:5" x14ac:dyDescent="0.3">
      <c r="A1351" s="12">
        <v>11350</v>
      </c>
      <c r="B1351" s="12" t="s">
        <v>92</v>
      </c>
      <c r="C1351" s="12">
        <v>0.01</v>
      </c>
      <c r="D1351" s="12">
        <v>2850.5</v>
      </c>
      <c r="E1351" s="12">
        <v>2822</v>
      </c>
    </row>
    <row r="1352" spans="1:5" x14ac:dyDescent="0.3">
      <c r="A1352" s="12">
        <v>11351</v>
      </c>
      <c r="B1352" s="12" t="s">
        <v>92</v>
      </c>
      <c r="C1352" s="12">
        <v>0.26</v>
      </c>
      <c r="D1352" s="12">
        <v>303.36</v>
      </c>
      <c r="E1352" s="12">
        <v>224.49</v>
      </c>
    </row>
    <row r="1353" spans="1:5" x14ac:dyDescent="0.3">
      <c r="A1353" s="12">
        <v>11352</v>
      </c>
      <c r="B1353" s="12" t="s">
        <v>93</v>
      </c>
      <c r="C1353" s="12">
        <v>0.23</v>
      </c>
      <c r="D1353" s="12">
        <v>3242.94</v>
      </c>
      <c r="E1353" s="12">
        <v>2497.06</v>
      </c>
    </row>
    <row r="1354" spans="1:5" x14ac:dyDescent="0.3">
      <c r="A1354" s="12">
        <v>11353</v>
      </c>
      <c r="B1354" s="12" t="s">
        <v>91</v>
      </c>
      <c r="C1354" s="12">
        <v>0.27</v>
      </c>
      <c r="D1354" s="12">
        <v>772.4</v>
      </c>
      <c r="E1354" s="12">
        <v>563.85</v>
      </c>
    </row>
    <row r="1355" spans="1:5" x14ac:dyDescent="0.3">
      <c r="A1355" s="12">
        <v>11354</v>
      </c>
      <c r="B1355" s="12" t="s">
        <v>92</v>
      </c>
      <c r="C1355" s="12">
        <v>0.17</v>
      </c>
      <c r="D1355" s="12">
        <v>2153.13</v>
      </c>
      <c r="E1355" s="12">
        <v>1787.1</v>
      </c>
    </row>
    <row r="1356" spans="1:5" x14ac:dyDescent="0.3">
      <c r="A1356" s="12">
        <v>11355</v>
      </c>
      <c r="B1356" s="12" t="s">
        <v>90</v>
      </c>
      <c r="C1356" s="12">
        <v>0.35</v>
      </c>
      <c r="D1356" s="12">
        <v>1834.56</v>
      </c>
      <c r="E1356" s="12">
        <v>1192.46</v>
      </c>
    </row>
    <row r="1357" spans="1:5" x14ac:dyDescent="0.3">
      <c r="A1357" s="12">
        <v>11356</v>
      </c>
      <c r="B1357" s="12" t="s">
        <v>93</v>
      </c>
      <c r="C1357" s="12">
        <v>0.02</v>
      </c>
      <c r="D1357" s="12">
        <v>231.04</v>
      </c>
      <c r="E1357" s="12">
        <v>226.42</v>
      </c>
    </row>
    <row r="1358" spans="1:5" x14ac:dyDescent="0.3">
      <c r="A1358" s="12">
        <v>11357</v>
      </c>
      <c r="B1358" s="12" t="s">
        <v>90</v>
      </c>
      <c r="C1358" s="12">
        <v>0.08</v>
      </c>
      <c r="D1358" s="12">
        <v>449.04</v>
      </c>
      <c r="E1358" s="12">
        <v>413.12</v>
      </c>
    </row>
    <row r="1359" spans="1:5" x14ac:dyDescent="0.3">
      <c r="A1359" s="12">
        <v>11358</v>
      </c>
      <c r="B1359" s="12" t="s">
        <v>91</v>
      </c>
      <c r="C1359" s="12">
        <v>0.14000000000000001</v>
      </c>
      <c r="D1359" s="12">
        <v>255.74</v>
      </c>
      <c r="E1359" s="12">
        <v>219.94</v>
      </c>
    </row>
    <row r="1360" spans="1:5" x14ac:dyDescent="0.3">
      <c r="A1360" s="12">
        <v>11359</v>
      </c>
      <c r="B1360" s="12" t="s">
        <v>92</v>
      </c>
      <c r="C1360" s="12">
        <v>0.16</v>
      </c>
      <c r="D1360" s="12">
        <v>939.89</v>
      </c>
      <c r="E1360" s="12">
        <v>789.51</v>
      </c>
    </row>
    <row r="1361" spans="1:5" x14ac:dyDescent="0.3">
      <c r="A1361" s="12">
        <v>11360</v>
      </c>
      <c r="B1361" s="12" t="s">
        <v>92</v>
      </c>
      <c r="C1361" s="12">
        <v>0.32</v>
      </c>
      <c r="D1361" s="12">
        <v>746.58</v>
      </c>
      <c r="E1361" s="12">
        <v>507.67</v>
      </c>
    </row>
    <row r="1362" spans="1:5" x14ac:dyDescent="0.3">
      <c r="A1362" s="12">
        <v>11361</v>
      </c>
      <c r="B1362" s="12" t="s">
        <v>90</v>
      </c>
      <c r="C1362" s="12">
        <v>0.2</v>
      </c>
      <c r="D1362" s="12">
        <v>2107.56</v>
      </c>
      <c r="E1362" s="12">
        <v>1686.05</v>
      </c>
    </row>
    <row r="1363" spans="1:5" x14ac:dyDescent="0.3">
      <c r="A1363" s="12">
        <v>11362</v>
      </c>
      <c r="B1363" s="12" t="s">
        <v>93</v>
      </c>
      <c r="C1363" s="12">
        <v>0.02</v>
      </c>
      <c r="D1363" s="12">
        <v>963.58</v>
      </c>
      <c r="E1363" s="12">
        <v>944.31</v>
      </c>
    </row>
    <row r="1364" spans="1:5" x14ac:dyDescent="0.3">
      <c r="A1364" s="12">
        <v>11363</v>
      </c>
      <c r="B1364" s="12" t="s">
        <v>90</v>
      </c>
      <c r="C1364" s="12">
        <v>0.14000000000000001</v>
      </c>
      <c r="D1364" s="12">
        <v>1739.25</v>
      </c>
      <c r="E1364" s="12">
        <v>1495.76</v>
      </c>
    </row>
    <row r="1365" spans="1:5" x14ac:dyDescent="0.3">
      <c r="A1365" s="12">
        <v>11364</v>
      </c>
      <c r="B1365" s="12" t="s">
        <v>91</v>
      </c>
      <c r="C1365" s="12">
        <v>0.15</v>
      </c>
      <c r="D1365" s="12">
        <v>537.53</v>
      </c>
      <c r="E1365" s="12">
        <v>456.9</v>
      </c>
    </row>
    <row r="1366" spans="1:5" x14ac:dyDescent="0.3">
      <c r="A1366" s="12">
        <v>11365</v>
      </c>
      <c r="B1366" s="12" t="s">
        <v>90</v>
      </c>
      <c r="C1366" s="12">
        <v>0.34</v>
      </c>
      <c r="D1366" s="12">
        <v>2324.2800000000002</v>
      </c>
      <c r="E1366" s="12">
        <v>1534.02</v>
      </c>
    </row>
    <row r="1367" spans="1:5" x14ac:dyDescent="0.3">
      <c r="A1367" s="12">
        <v>11366</v>
      </c>
      <c r="B1367" s="12" t="s">
        <v>90</v>
      </c>
      <c r="C1367" s="12">
        <v>0.21</v>
      </c>
      <c r="D1367" s="12">
        <v>2091.3000000000002</v>
      </c>
      <c r="E1367" s="12">
        <v>1652.13</v>
      </c>
    </row>
    <row r="1368" spans="1:5" x14ac:dyDescent="0.3">
      <c r="A1368" s="12">
        <v>11367</v>
      </c>
      <c r="B1368" s="12" t="s">
        <v>91</v>
      </c>
      <c r="C1368" s="12">
        <v>0.22</v>
      </c>
      <c r="D1368" s="12">
        <v>1216.6500000000001</v>
      </c>
      <c r="E1368" s="12">
        <v>948.99</v>
      </c>
    </row>
    <row r="1369" spans="1:5" x14ac:dyDescent="0.3">
      <c r="A1369" s="12">
        <v>11368</v>
      </c>
      <c r="B1369" s="12" t="s">
        <v>91</v>
      </c>
      <c r="C1369" s="12">
        <v>0.25</v>
      </c>
      <c r="D1369" s="12">
        <v>1389.65</v>
      </c>
      <c r="E1369" s="12">
        <v>1042.24</v>
      </c>
    </row>
    <row r="1370" spans="1:5" x14ac:dyDescent="0.3">
      <c r="A1370" s="12">
        <v>11369</v>
      </c>
      <c r="B1370" s="12" t="s">
        <v>90</v>
      </c>
      <c r="C1370" s="12">
        <v>0.27</v>
      </c>
      <c r="D1370" s="12">
        <v>2091.3000000000002</v>
      </c>
      <c r="E1370" s="12">
        <v>1526.65</v>
      </c>
    </row>
    <row r="1371" spans="1:5" x14ac:dyDescent="0.3">
      <c r="A1371" s="12">
        <v>11370</v>
      </c>
      <c r="B1371" s="12" t="s">
        <v>90</v>
      </c>
      <c r="C1371" s="12">
        <v>0.22</v>
      </c>
      <c r="D1371" s="12">
        <v>167.34</v>
      </c>
      <c r="E1371" s="12">
        <v>130.53</v>
      </c>
    </row>
    <row r="1372" spans="1:5" x14ac:dyDescent="0.3">
      <c r="A1372" s="12">
        <v>11371</v>
      </c>
      <c r="B1372" s="12" t="s">
        <v>91</v>
      </c>
      <c r="C1372" s="12">
        <v>0.08</v>
      </c>
      <c r="D1372" s="12">
        <v>2590.0500000000002</v>
      </c>
      <c r="E1372" s="12">
        <v>2382.85</v>
      </c>
    </row>
    <row r="1373" spans="1:5" x14ac:dyDescent="0.3">
      <c r="A1373" s="12">
        <v>11372</v>
      </c>
      <c r="B1373" s="12" t="s">
        <v>92</v>
      </c>
      <c r="C1373" s="12">
        <v>0.31</v>
      </c>
      <c r="D1373" s="12">
        <v>470.02</v>
      </c>
      <c r="E1373" s="12">
        <v>324.31</v>
      </c>
    </row>
    <row r="1374" spans="1:5" x14ac:dyDescent="0.3">
      <c r="A1374" s="12">
        <v>11373</v>
      </c>
      <c r="B1374" s="12" t="s">
        <v>93</v>
      </c>
      <c r="C1374" s="12">
        <v>0.26</v>
      </c>
      <c r="D1374" s="12">
        <v>950.76</v>
      </c>
      <c r="E1374" s="12">
        <v>703.56</v>
      </c>
    </row>
    <row r="1375" spans="1:5" x14ac:dyDescent="0.3">
      <c r="A1375" s="12">
        <v>11374</v>
      </c>
      <c r="B1375" s="12" t="s">
        <v>90</v>
      </c>
      <c r="C1375" s="12">
        <v>0.26</v>
      </c>
      <c r="D1375" s="12">
        <v>1857.2</v>
      </c>
      <c r="E1375" s="12">
        <v>1374.33</v>
      </c>
    </row>
    <row r="1376" spans="1:5" x14ac:dyDescent="0.3">
      <c r="A1376" s="12">
        <v>11375</v>
      </c>
      <c r="B1376" s="12" t="s">
        <v>91</v>
      </c>
      <c r="C1376" s="12">
        <v>0.35</v>
      </c>
      <c r="D1376" s="12">
        <v>156.80000000000001</v>
      </c>
      <c r="E1376" s="12">
        <v>101.92</v>
      </c>
    </row>
    <row r="1377" spans="1:5" x14ac:dyDescent="0.3">
      <c r="A1377" s="12">
        <v>11376</v>
      </c>
      <c r="B1377" s="12" t="s">
        <v>90</v>
      </c>
      <c r="C1377" s="12">
        <v>0.28000000000000003</v>
      </c>
      <c r="D1377" s="12">
        <v>426.27</v>
      </c>
      <c r="E1377" s="12">
        <v>306.91000000000003</v>
      </c>
    </row>
    <row r="1378" spans="1:5" x14ac:dyDescent="0.3">
      <c r="A1378" s="12">
        <v>11377</v>
      </c>
      <c r="B1378" s="12" t="s">
        <v>90</v>
      </c>
      <c r="C1378" s="12">
        <v>0.28999999999999998</v>
      </c>
      <c r="D1378" s="12">
        <v>318.66000000000003</v>
      </c>
      <c r="E1378" s="12">
        <v>226.25</v>
      </c>
    </row>
    <row r="1379" spans="1:5" x14ac:dyDescent="0.3">
      <c r="A1379" s="12">
        <v>11378</v>
      </c>
      <c r="B1379" s="12" t="s">
        <v>92</v>
      </c>
      <c r="C1379" s="12">
        <v>0.33</v>
      </c>
      <c r="D1379" s="12">
        <v>942.86</v>
      </c>
      <c r="E1379" s="12">
        <v>631.72</v>
      </c>
    </row>
    <row r="1380" spans="1:5" x14ac:dyDescent="0.3">
      <c r="A1380" s="12">
        <v>11379</v>
      </c>
      <c r="B1380" s="12" t="s">
        <v>91</v>
      </c>
      <c r="C1380" s="12">
        <v>0.05</v>
      </c>
      <c r="D1380" s="12">
        <v>457.19</v>
      </c>
      <c r="E1380" s="12">
        <v>434.33</v>
      </c>
    </row>
    <row r="1381" spans="1:5" x14ac:dyDescent="0.3">
      <c r="A1381" s="12">
        <v>11380</v>
      </c>
      <c r="B1381" s="12" t="s">
        <v>90</v>
      </c>
      <c r="C1381" s="12">
        <v>0.17</v>
      </c>
      <c r="D1381" s="12">
        <v>1963.92</v>
      </c>
      <c r="E1381" s="12">
        <v>1630.05</v>
      </c>
    </row>
    <row r="1382" spans="1:5" x14ac:dyDescent="0.3">
      <c r="A1382" s="12">
        <v>11381</v>
      </c>
      <c r="B1382" s="12" t="s">
        <v>90</v>
      </c>
      <c r="C1382" s="12">
        <v>0.2</v>
      </c>
      <c r="D1382" s="12">
        <v>17.62</v>
      </c>
      <c r="E1382" s="12">
        <v>14.1</v>
      </c>
    </row>
    <row r="1383" spans="1:5" x14ac:dyDescent="0.3">
      <c r="A1383" s="12">
        <v>11382</v>
      </c>
      <c r="B1383" s="12" t="s">
        <v>90</v>
      </c>
      <c r="C1383" s="12">
        <v>0.12</v>
      </c>
      <c r="D1383" s="12">
        <v>308.22000000000003</v>
      </c>
      <c r="E1383" s="12">
        <v>271.23</v>
      </c>
    </row>
    <row r="1384" spans="1:5" x14ac:dyDescent="0.3">
      <c r="A1384" s="12">
        <v>11383</v>
      </c>
      <c r="B1384" s="12" t="s">
        <v>92</v>
      </c>
      <c r="C1384" s="12">
        <v>0.28999999999999998</v>
      </c>
      <c r="D1384" s="12">
        <v>854.66</v>
      </c>
      <c r="E1384" s="12">
        <v>606.80999999999995</v>
      </c>
    </row>
    <row r="1385" spans="1:5" x14ac:dyDescent="0.3">
      <c r="A1385" s="12">
        <v>11384</v>
      </c>
      <c r="B1385" s="12" t="s">
        <v>93</v>
      </c>
      <c r="C1385" s="12">
        <v>0.27</v>
      </c>
      <c r="D1385" s="12">
        <v>423.64</v>
      </c>
      <c r="E1385" s="12">
        <v>309.26</v>
      </c>
    </row>
    <row r="1386" spans="1:5" x14ac:dyDescent="0.3">
      <c r="A1386" s="12">
        <v>11385</v>
      </c>
      <c r="B1386" s="12" t="s">
        <v>90</v>
      </c>
      <c r="C1386" s="12">
        <v>0.25</v>
      </c>
      <c r="D1386" s="12">
        <v>2765.91</v>
      </c>
      <c r="E1386" s="12">
        <v>2074.4299999999998</v>
      </c>
    </row>
    <row r="1387" spans="1:5" x14ac:dyDescent="0.3">
      <c r="A1387" s="12">
        <v>11386</v>
      </c>
      <c r="B1387" s="12" t="s">
        <v>90</v>
      </c>
      <c r="C1387" s="12">
        <v>0.35</v>
      </c>
      <c r="D1387" s="12">
        <v>64.2</v>
      </c>
      <c r="E1387" s="12">
        <v>41.73</v>
      </c>
    </row>
    <row r="1388" spans="1:5" x14ac:dyDescent="0.3">
      <c r="A1388" s="12">
        <v>11387</v>
      </c>
      <c r="B1388" s="12" t="s">
        <v>93</v>
      </c>
      <c r="C1388" s="12">
        <v>0.09</v>
      </c>
      <c r="D1388" s="12">
        <v>242.16</v>
      </c>
      <c r="E1388" s="12">
        <v>220.37</v>
      </c>
    </row>
    <row r="1389" spans="1:5" x14ac:dyDescent="0.3">
      <c r="A1389" s="12">
        <v>11388</v>
      </c>
      <c r="B1389" s="12" t="s">
        <v>93</v>
      </c>
      <c r="C1389" s="12">
        <v>0.26</v>
      </c>
      <c r="D1389" s="12">
        <v>880.02</v>
      </c>
      <c r="E1389" s="12">
        <v>651.21</v>
      </c>
    </row>
    <row r="1390" spans="1:5" x14ac:dyDescent="0.3">
      <c r="A1390" s="12">
        <v>11389</v>
      </c>
      <c r="B1390" s="12" t="s">
        <v>91</v>
      </c>
      <c r="C1390" s="12">
        <v>0.19</v>
      </c>
      <c r="D1390" s="12">
        <v>794.68</v>
      </c>
      <c r="E1390" s="12">
        <v>643.69000000000005</v>
      </c>
    </row>
    <row r="1391" spans="1:5" x14ac:dyDescent="0.3">
      <c r="A1391" s="12">
        <v>11390</v>
      </c>
      <c r="B1391" s="12" t="s">
        <v>90</v>
      </c>
      <c r="C1391" s="12">
        <v>0.11</v>
      </c>
      <c r="D1391" s="12">
        <v>501.65</v>
      </c>
      <c r="E1391" s="12">
        <v>446.47</v>
      </c>
    </row>
    <row r="1392" spans="1:5" x14ac:dyDescent="0.3">
      <c r="A1392" s="12">
        <v>11391</v>
      </c>
      <c r="B1392" s="12" t="s">
        <v>90</v>
      </c>
      <c r="C1392" s="12">
        <v>0.06</v>
      </c>
      <c r="D1392" s="12">
        <v>740.16</v>
      </c>
      <c r="E1392" s="12">
        <v>695.75</v>
      </c>
    </row>
    <row r="1393" spans="1:5" x14ac:dyDescent="0.3">
      <c r="A1393" s="12">
        <v>11392</v>
      </c>
      <c r="B1393" s="12" t="s">
        <v>91</v>
      </c>
      <c r="C1393" s="12">
        <v>0.31</v>
      </c>
      <c r="D1393" s="12">
        <v>269.2</v>
      </c>
      <c r="E1393" s="12">
        <v>185.75</v>
      </c>
    </row>
    <row r="1394" spans="1:5" x14ac:dyDescent="0.3">
      <c r="A1394" s="12">
        <v>11393</v>
      </c>
      <c r="B1394" s="12" t="s">
        <v>91</v>
      </c>
      <c r="C1394" s="12">
        <v>0.21</v>
      </c>
      <c r="D1394" s="12">
        <v>309.27999999999997</v>
      </c>
      <c r="E1394" s="12">
        <v>244.33</v>
      </c>
    </row>
    <row r="1395" spans="1:5" x14ac:dyDescent="0.3">
      <c r="A1395" s="12">
        <v>11394</v>
      </c>
      <c r="B1395" s="12" t="s">
        <v>90</v>
      </c>
      <c r="C1395" s="12">
        <v>0.28999999999999998</v>
      </c>
      <c r="D1395" s="12">
        <v>295.06</v>
      </c>
      <c r="E1395" s="12">
        <v>209.49</v>
      </c>
    </row>
    <row r="1396" spans="1:5" x14ac:dyDescent="0.3">
      <c r="A1396" s="12">
        <v>11395</v>
      </c>
      <c r="B1396" s="12" t="s">
        <v>91</v>
      </c>
      <c r="C1396" s="12">
        <v>0.19</v>
      </c>
      <c r="D1396" s="12">
        <v>1723.12</v>
      </c>
      <c r="E1396" s="12">
        <v>1395.73</v>
      </c>
    </row>
    <row r="1397" spans="1:5" x14ac:dyDescent="0.3">
      <c r="A1397" s="12">
        <v>11396</v>
      </c>
      <c r="B1397" s="12" t="s">
        <v>90</v>
      </c>
      <c r="C1397" s="12">
        <v>0.08</v>
      </c>
      <c r="D1397" s="12">
        <v>397.47</v>
      </c>
      <c r="E1397" s="12">
        <v>365.67</v>
      </c>
    </row>
    <row r="1398" spans="1:5" x14ac:dyDescent="0.3">
      <c r="A1398" s="12">
        <v>11397</v>
      </c>
      <c r="B1398" s="12" t="s">
        <v>92</v>
      </c>
      <c r="C1398" s="12">
        <v>0.12</v>
      </c>
      <c r="D1398" s="12">
        <v>1898.75</v>
      </c>
      <c r="E1398" s="12">
        <v>1670.9</v>
      </c>
    </row>
    <row r="1399" spans="1:5" x14ac:dyDescent="0.3">
      <c r="A1399" s="12">
        <v>11398</v>
      </c>
      <c r="B1399" s="12" t="s">
        <v>90</v>
      </c>
      <c r="C1399" s="12">
        <v>0.13</v>
      </c>
      <c r="D1399" s="12">
        <v>1875.76</v>
      </c>
      <c r="E1399" s="12">
        <v>1631.91</v>
      </c>
    </row>
    <row r="1400" spans="1:5" x14ac:dyDescent="0.3">
      <c r="A1400" s="12">
        <v>11399</v>
      </c>
      <c r="B1400" s="12" t="s">
        <v>90</v>
      </c>
      <c r="C1400" s="12">
        <v>0.34</v>
      </c>
      <c r="D1400" s="12">
        <v>871.54</v>
      </c>
      <c r="E1400" s="12">
        <v>575.22</v>
      </c>
    </row>
    <row r="1401" spans="1:5" x14ac:dyDescent="0.3">
      <c r="A1401" s="12">
        <v>11400</v>
      </c>
      <c r="B1401" s="12" t="s">
        <v>91</v>
      </c>
      <c r="C1401" s="12">
        <v>0</v>
      </c>
      <c r="D1401" s="12">
        <v>178.04</v>
      </c>
      <c r="E1401" s="12">
        <v>178.04</v>
      </c>
    </row>
    <row r="1402" spans="1:5" x14ac:dyDescent="0.3">
      <c r="A1402" s="12">
        <v>11401</v>
      </c>
      <c r="B1402" s="12" t="s">
        <v>91</v>
      </c>
      <c r="C1402" s="12">
        <v>0.34</v>
      </c>
      <c r="D1402" s="12">
        <v>217.85</v>
      </c>
      <c r="E1402" s="12">
        <v>143.78</v>
      </c>
    </row>
    <row r="1403" spans="1:5" x14ac:dyDescent="0.3">
      <c r="A1403" s="12">
        <v>11402</v>
      </c>
      <c r="B1403" s="12" t="s">
        <v>93</v>
      </c>
      <c r="C1403" s="12">
        <v>0.34</v>
      </c>
      <c r="D1403" s="12">
        <v>2643</v>
      </c>
      <c r="E1403" s="12">
        <v>1744.38</v>
      </c>
    </row>
    <row r="1404" spans="1:5" x14ac:dyDescent="0.3">
      <c r="A1404" s="12">
        <v>11403</v>
      </c>
      <c r="B1404" s="12" t="s">
        <v>91</v>
      </c>
      <c r="C1404" s="12">
        <v>0.35</v>
      </c>
      <c r="D1404" s="12">
        <v>185.1</v>
      </c>
      <c r="E1404" s="12">
        <v>120.32</v>
      </c>
    </row>
    <row r="1405" spans="1:5" x14ac:dyDescent="0.3">
      <c r="A1405" s="12">
        <v>11404</v>
      </c>
      <c r="B1405" s="12" t="s">
        <v>90</v>
      </c>
      <c r="C1405" s="12">
        <v>0.17</v>
      </c>
      <c r="D1405" s="12">
        <v>305.33999999999997</v>
      </c>
      <c r="E1405" s="12">
        <v>253.43</v>
      </c>
    </row>
    <row r="1406" spans="1:5" x14ac:dyDescent="0.3">
      <c r="A1406" s="12">
        <v>11405</v>
      </c>
      <c r="B1406" s="12" t="s">
        <v>92</v>
      </c>
      <c r="C1406" s="12">
        <v>0.34</v>
      </c>
      <c r="D1406" s="12">
        <v>139.75</v>
      </c>
      <c r="E1406" s="12">
        <v>92.23</v>
      </c>
    </row>
    <row r="1407" spans="1:5" x14ac:dyDescent="0.3">
      <c r="A1407" s="12">
        <v>11406</v>
      </c>
      <c r="B1407" s="12" t="s">
        <v>90</v>
      </c>
      <c r="C1407" s="12">
        <v>0.14000000000000001</v>
      </c>
      <c r="D1407" s="12">
        <v>1530.32</v>
      </c>
      <c r="E1407" s="12">
        <v>1316.08</v>
      </c>
    </row>
    <row r="1408" spans="1:5" x14ac:dyDescent="0.3">
      <c r="A1408" s="12">
        <v>11407</v>
      </c>
      <c r="B1408" s="12" t="s">
        <v>93</v>
      </c>
      <c r="C1408" s="12">
        <v>0.01</v>
      </c>
      <c r="D1408" s="12">
        <v>1067.07</v>
      </c>
      <c r="E1408" s="12">
        <v>1056.4000000000001</v>
      </c>
    </row>
    <row r="1409" spans="1:5" x14ac:dyDescent="0.3">
      <c r="A1409" s="12">
        <v>11408</v>
      </c>
      <c r="B1409" s="12" t="s">
        <v>91</v>
      </c>
      <c r="C1409" s="12">
        <v>0.08</v>
      </c>
      <c r="D1409" s="12">
        <v>3554.04</v>
      </c>
      <c r="E1409" s="12">
        <v>3269.72</v>
      </c>
    </row>
    <row r="1410" spans="1:5" x14ac:dyDescent="0.3">
      <c r="A1410" s="12">
        <v>11409</v>
      </c>
      <c r="B1410" s="12" t="s">
        <v>91</v>
      </c>
      <c r="C1410" s="12">
        <v>0.33</v>
      </c>
      <c r="D1410" s="12">
        <v>3203.16</v>
      </c>
      <c r="E1410" s="12">
        <v>2146.12</v>
      </c>
    </row>
    <row r="1411" spans="1:5" x14ac:dyDescent="0.3">
      <c r="A1411" s="12">
        <v>11410</v>
      </c>
      <c r="B1411" s="12" t="s">
        <v>90</v>
      </c>
      <c r="C1411" s="12">
        <v>0</v>
      </c>
      <c r="D1411" s="12">
        <v>1021.36</v>
      </c>
      <c r="E1411" s="12">
        <v>1021.36</v>
      </c>
    </row>
    <row r="1412" spans="1:5" x14ac:dyDescent="0.3">
      <c r="A1412" s="12">
        <v>11411</v>
      </c>
      <c r="B1412" s="12" t="s">
        <v>91</v>
      </c>
      <c r="C1412" s="12">
        <v>0.19</v>
      </c>
      <c r="D1412" s="12">
        <v>1161.9000000000001</v>
      </c>
      <c r="E1412" s="12">
        <v>941.14</v>
      </c>
    </row>
    <row r="1413" spans="1:5" x14ac:dyDescent="0.3">
      <c r="A1413" s="12">
        <v>11412</v>
      </c>
      <c r="B1413" s="12" t="s">
        <v>92</v>
      </c>
      <c r="C1413" s="12">
        <v>0.03</v>
      </c>
      <c r="D1413" s="12">
        <v>565.98</v>
      </c>
      <c r="E1413" s="12">
        <v>549</v>
      </c>
    </row>
    <row r="1414" spans="1:5" x14ac:dyDescent="0.3">
      <c r="A1414" s="12">
        <v>11413</v>
      </c>
      <c r="B1414" s="12" t="s">
        <v>92</v>
      </c>
      <c r="C1414" s="12">
        <v>0.1</v>
      </c>
      <c r="D1414" s="12">
        <v>208.32</v>
      </c>
      <c r="E1414" s="12">
        <v>187.49</v>
      </c>
    </row>
    <row r="1415" spans="1:5" x14ac:dyDescent="0.3">
      <c r="A1415" s="12">
        <v>11414</v>
      </c>
      <c r="B1415" s="12" t="s">
        <v>90</v>
      </c>
      <c r="C1415" s="12">
        <v>0.03</v>
      </c>
      <c r="D1415" s="12">
        <v>478.9</v>
      </c>
      <c r="E1415" s="12">
        <v>464.53</v>
      </c>
    </row>
    <row r="1416" spans="1:5" x14ac:dyDescent="0.3">
      <c r="A1416" s="12">
        <v>11415</v>
      </c>
      <c r="B1416" s="12" t="s">
        <v>90</v>
      </c>
      <c r="C1416" s="12">
        <v>0.3</v>
      </c>
      <c r="D1416" s="12">
        <v>277.17</v>
      </c>
      <c r="E1416" s="12">
        <v>194.02</v>
      </c>
    </row>
    <row r="1417" spans="1:5" x14ac:dyDescent="0.3">
      <c r="A1417" s="12">
        <v>11416</v>
      </c>
      <c r="B1417" s="12" t="s">
        <v>92</v>
      </c>
      <c r="C1417" s="12">
        <v>0.21</v>
      </c>
      <c r="D1417" s="12">
        <v>327.04000000000002</v>
      </c>
      <c r="E1417" s="12">
        <v>258.36</v>
      </c>
    </row>
    <row r="1418" spans="1:5" x14ac:dyDescent="0.3">
      <c r="A1418" s="12">
        <v>11417</v>
      </c>
      <c r="B1418" s="12" t="s">
        <v>93</v>
      </c>
      <c r="C1418" s="12">
        <v>0.32</v>
      </c>
      <c r="D1418" s="12">
        <v>934.2</v>
      </c>
      <c r="E1418" s="12">
        <v>635.26</v>
      </c>
    </row>
    <row r="1419" spans="1:5" x14ac:dyDescent="0.3">
      <c r="A1419" s="12">
        <v>11418</v>
      </c>
      <c r="B1419" s="12" t="s">
        <v>90</v>
      </c>
      <c r="C1419" s="12">
        <v>0.24</v>
      </c>
      <c r="D1419" s="12">
        <v>777.6</v>
      </c>
      <c r="E1419" s="12">
        <v>590.98</v>
      </c>
    </row>
    <row r="1420" spans="1:5" x14ac:dyDescent="0.3">
      <c r="A1420" s="12">
        <v>11419</v>
      </c>
      <c r="B1420" s="12" t="s">
        <v>91</v>
      </c>
      <c r="C1420" s="12">
        <v>0.34</v>
      </c>
      <c r="D1420" s="12">
        <v>1732.56</v>
      </c>
      <c r="E1420" s="12">
        <v>1143.49</v>
      </c>
    </row>
    <row r="1421" spans="1:5" x14ac:dyDescent="0.3">
      <c r="A1421" s="12">
        <v>11420</v>
      </c>
      <c r="B1421" s="12" t="s">
        <v>90</v>
      </c>
      <c r="C1421" s="12">
        <v>0.18</v>
      </c>
      <c r="D1421" s="12">
        <v>1413.64</v>
      </c>
      <c r="E1421" s="12">
        <v>1159.18</v>
      </c>
    </row>
    <row r="1422" spans="1:5" x14ac:dyDescent="0.3">
      <c r="A1422" s="12">
        <v>11421</v>
      </c>
      <c r="B1422" s="12" t="s">
        <v>93</v>
      </c>
      <c r="C1422" s="12">
        <v>0.22</v>
      </c>
      <c r="D1422" s="12">
        <v>1778.22</v>
      </c>
      <c r="E1422" s="12">
        <v>1387.01</v>
      </c>
    </row>
    <row r="1423" spans="1:5" x14ac:dyDescent="0.3">
      <c r="A1423" s="12">
        <v>11422</v>
      </c>
      <c r="B1423" s="12" t="s">
        <v>90</v>
      </c>
      <c r="C1423" s="12">
        <v>0.2</v>
      </c>
      <c r="D1423" s="12">
        <v>698.67</v>
      </c>
      <c r="E1423" s="12">
        <v>558.94000000000005</v>
      </c>
    </row>
    <row r="1424" spans="1:5" x14ac:dyDescent="0.3">
      <c r="A1424" s="12">
        <v>11423</v>
      </c>
      <c r="B1424" s="12" t="s">
        <v>90</v>
      </c>
      <c r="C1424" s="12">
        <v>0.17</v>
      </c>
      <c r="D1424" s="12">
        <v>1130.8399999999999</v>
      </c>
      <c r="E1424" s="12">
        <v>938.6</v>
      </c>
    </row>
    <row r="1425" spans="1:5" x14ac:dyDescent="0.3">
      <c r="A1425" s="12">
        <v>11424</v>
      </c>
      <c r="B1425" s="12" t="s">
        <v>92</v>
      </c>
      <c r="C1425" s="12">
        <v>0.3</v>
      </c>
      <c r="D1425" s="12">
        <v>204.88</v>
      </c>
      <c r="E1425" s="12">
        <v>143.41999999999999</v>
      </c>
    </row>
    <row r="1426" spans="1:5" x14ac:dyDescent="0.3">
      <c r="A1426" s="12">
        <v>11425</v>
      </c>
      <c r="B1426" s="12" t="s">
        <v>90</v>
      </c>
      <c r="C1426" s="12">
        <v>0.23</v>
      </c>
      <c r="D1426" s="12">
        <v>243.98</v>
      </c>
      <c r="E1426" s="12">
        <v>187.86</v>
      </c>
    </row>
    <row r="1427" spans="1:5" x14ac:dyDescent="0.3">
      <c r="A1427" s="12">
        <v>11426</v>
      </c>
      <c r="B1427" s="12" t="s">
        <v>91</v>
      </c>
      <c r="C1427" s="12">
        <v>0.28000000000000003</v>
      </c>
      <c r="D1427" s="12">
        <v>493.75</v>
      </c>
      <c r="E1427" s="12">
        <v>355.5</v>
      </c>
    </row>
    <row r="1428" spans="1:5" x14ac:dyDescent="0.3">
      <c r="A1428" s="12">
        <v>11427</v>
      </c>
      <c r="B1428" s="12" t="s">
        <v>91</v>
      </c>
      <c r="C1428" s="12">
        <v>0.28000000000000003</v>
      </c>
      <c r="D1428" s="12">
        <v>3407.22</v>
      </c>
      <c r="E1428" s="12">
        <v>2453.1999999999998</v>
      </c>
    </row>
    <row r="1429" spans="1:5" x14ac:dyDescent="0.3">
      <c r="A1429" s="12">
        <v>11428</v>
      </c>
      <c r="B1429" s="12" t="s">
        <v>90</v>
      </c>
      <c r="C1429" s="12">
        <v>7.0000000000000007E-2</v>
      </c>
      <c r="D1429" s="12">
        <v>1184.56</v>
      </c>
      <c r="E1429" s="12">
        <v>1101.6400000000001</v>
      </c>
    </row>
    <row r="1430" spans="1:5" x14ac:dyDescent="0.3">
      <c r="A1430" s="12">
        <v>11429</v>
      </c>
      <c r="B1430" s="12" t="s">
        <v>91</v>
      </c>
      <c r="C1430" s="12">
        <v>0.23</v>
      </c>
      <c r="D1430" s="12">
        <v>206.35</v>
      </c>
      <c r="E1430" s="12">
        <v>158.88999999999999</v>
      </c>
    </row>
    <row r="1431" spans="1:5" x14ac:dyDescent="0.3">
      <c r="A1431" s="12">
        <v>11430</v>
      </c>
      <c r="B1431" s="12" t="s">
        <v>91</v>
      </c>
      <c r="C1431" s="12">
        <v>7.0000000000000007E-2</v>
      </c>
      <c r="D1431" s="12">
        <v>514.75</v>
      </c>
      <c r="E1431" s="12">
        <v>478.72</v>
      </c>
    </row>
    <row r="1432" spans="1:5" x14ac:dyDescent="0.3">
      <c r="A1432" s="12">
        <v>11431</v>
      </c>
      <c r="B1432" s="12" t="s">
        <v>90</v>
      </c>
      <c r="C1432" s="12">
        <v>0.2</v>
      </c>
      <c r="D1432" s="12">
        <v>1576.56</v>
      </c>
      <c r="E1432" s="12">
        <v>1261.25</v>
      </c>
    </row>
    <row r="1433" spans="1:5" x14ac:dyDescent="0.3">
      <c r="A1433" s="12">
        <v>11432</v>
      </c>
      <c r="B1433" s="12" t="s">
        <v>91</v>
      </c>
      <c r="C1433" s="12">
        <v>0.24</v>
      </c>
      <c r="D1433" s="12">
        <v>248.02</v>
      </c>
      <c r="E1433" s="12">
        <v>188.5</v>
      </c>
    </row>
    <row r="1434" spans="1:5" x14ac:dyDescent="0.3">
      <c r="A1434" s="12">
        <v>11433</v>
      </c>
      <c r="B1434" s="12" t="s">
        <v>92</v>
      </c>
      <c r="C1434" s="12">
        <v>0.35</v>
      </c>
      <c r="D1434" s="12">
        <v>1367.22</v>
      </c>
      <c r="E1434" s="12">
        <v>888.69</v>
      </c>
    </row>
    <row r="1435" spans="1:5" x14ac:dyDescent="0.3">
      <c r="A1435" s="12">
        <v>11434</v>
      </c>
      <c r="B1435" s="12" t="s">
        <v>92</v>
      </c>
      <c r="C1435" s="12">
        <v>0.01</v>
      </c>
      <c r="D1435" s="12">
        <v>271.56</v>
      </c>
      <c r="E1435" s="12">
        <v>268.83999999999997</v>
      </c>
    </row>
    <row r="1436" spans="1:5" x14ac:dyDescent="0.3">
      <c r="A1436" s="12">
        <v>11435</v>
      </c>
      <c r="B1436" s="12" t="s">
        <v>90</v>
      </c>
      <c r="C1436" s="12">
        <v>0.03</v>
      </c>
      <c r="D1436" s="12">
        <v>1692.36</v>
      </c>
      <c r="E1436" s="12">
        <v>1641.59</v>
      </c>
    </row>
    <row r="1437" spans="1:5" x14ac:dyDescent="0.3">
      <c r="A1437" s="12">
        <v>11436</v>
      </c>
      <c r="B1437" s="12" t="s">
        <v>90</v>
      </c>
      <c r="C1437" s="12">
        <v>0.03</v>
      </c>
      <c r="D1437" s="12">
        <v>695.76</v>
      </c>
      <c r="E1437" s="12">
        <v>674.89</v>
      </c>
    </row>
    <row r="1438" spans="1:5" x14ac:dyDescent="0.3">
      <c r="A1438" s="12">
        <v>11437</v>
      </c>
      <c r="B1438" s="12" t="s">
        <v>90</v>
      </c>
      <c r="C1438" s="12">
        <v>0.14000000000000001</v>
      </c>
      <c r="D1438" s="12">
        <v>220.86</v>
      </c>
      <c r="E1438" s="12">
        <v>189.94</v>
      </c>
    </row>
    <row r="1439" spans="1:5" x14ac:dyDescent="0.3">
      <c r="A1439" s="12">
        <v>11438</v>
      </c>
      <c r="B1439" s="12" t="s">
        <v>91</v>
      </c>
      <c r="C1439" s="12">
        <v>0.28999999999999998</v>
      </c>
      <c r="D1439" s="12">
        <v>70.17</v>
      </c>
      <c r="E1439" s="12">
        <v>49.82</v>
      </c>
    </row>
    <row r="1440" spans="1:5" x14ac:dyDescent="0.3">
      <c r="A1440" s="12">
        <v>11439</v>
      </c>
      <c r="B1440" s="12" t="s">
        <v>91</v>
      </c>
      <c r="C1440" s="12">
        <v>0.3</v>
      </c>
      <c r="D1440" s="12">
        <v>265.45</v>
      </c>
      <c r="E1440" s="12">
        <v>185.81</v>
      </c>
    </row>
    <row r="1441" spans="1:5" x14ac:dyDescent="0.3">
      <c r="A1441" s="12">
        <v>11440</v>
      </c>
      <c r="B1441" s="12" t="s">
        <v>92</v>
      </c>
      <c r="C1441" s="12">
        <v>0.26</v>
      </c>
      <c r="D1441" s="12">
        <v>1180.42</v>
      </c>
      <c r="E1441" s="12">
        <v>873.51</v>
      </c>
    </row>
    <row r="1442" spans="1:5" x14ac:dyDescent="0.3">
      <c r="A1442" s="12">
        <v>11441</v>
      </c>
      <c r="B1442" s="12" t="s">
        <v>90</v>
      </c>
      <c r="C1442" s="12">
        <v>0.31</v>
      </c>
      <c r="D1442" s="12">
        <v>414.74</v>
      </c>
      <c r="E1442" s="12">
        <v>286.17</v>
      </c>
    </row>
    <row r="1443" spans="1:5" x14ac:dyDescent="0.3">
      <c r="A1443" s="12">
        <v>11442</v>
      </c>
      <c r="B1443" s="12" t="s">
        <v>90</v>
      </c>
      <c r="C1443" s="12">
        <v>0.11</v>
      </c>
      <c r="D1443" s="12">
        <v>1583.13</v>
      </c>
      <c r="E1443" s="12">
        <v>1408.99</v>
      </c>
    </row>
    <row r="1444" spans="1:5" x14ac:dyDescent="0.3">
      <c r="A1444" s="12">
        <v>11443</v>
      </c>
      <c r="B1444" s="12" t="s">
        <v>91</v>
      </c>
      <c r="C1444" s="12">
        <v>0.03</v>
      </c>
      <c r="D1444" s="12">
        <v>3557.89</v>
      </c>
      <c r="E1444" s="12">
        <v>3451.15</v>
      </c>
    </row>
    <row r="1445" spans="1:5" x14ac:dyDescent="0.3">
      <c r="A1445" s="12">
        <v>11444</v>
      </c>
      <c r="B1445" s="12" t="s">
        <v>92</v>
      </c>
      <c r="C1445" s="12">
        <v>0.02</v>
      </c>
      <c r="D1445" s="12">
        <v>571.95000000000005</v>
      </c>
      <c r="E1445" s="12">
        <v>560.51</v>
      </c>
    </row>
    <row r="1446" spans="1:5" x14ac:dyDescent="0.3">
      <c r="A1446" s="12">
        <v>11445</v>
      </c>
      <c r="B1446" s="12" t="s">
        <v>90</v>
      </c>
      <c r="C1446" s="12">
        <v>0.3</v>
      </c>
      <c r="D1446" s="12">
        <v>1431.63</v>
      </c>
      <c r="E1446" s="12">
        <v>1002.14</v>
      </c>
    </row>
    <row r="1447" spans="1:5" x14ac:dyDescent="0.3">
      <c r="A1447" s="12">
        <v>11446</v>
      </c>
      <c r="B1447" s="12" t="s">
        <v>91</v>
      </c>
      <c r="C1447" s="12">
        <v>0.26</v>
      </c>
      <c r="D1447" s="12">
        <v>2806.02</v>
      </c>
      <c r="E1447" s="12">
        <v>2076.4499999999998</v>
      </c>
    </row>
    <row r="1448" spans="1:5" x14ac:dyDescent="0.3">
      <c r="A1448" s="12">
        <v>11447</v>
      </c>
      <c r="B1448" s="12" t="s">
        <v>90</v>
      </c>
      <c r="C1448" s="12">
        <v>0.24</v>
      </c>
      <c r="D1448" s="12">
        <v>516.1</v>
      </c>
      <c r="E1448" s="12">
        <v>392.24</v>
      </c>
    </row>
    <row r="1449" spans="1:5" x14ac:dyDescent="0.3">
      <c r="A1449" s="12">
        <v>11448</v>
      </c>
      <c r="B1449" s="12" t="s">
        <v>93</v>
      </c>
      <c r="C1449" s="12">
        <v>0.12</v>
      </c>
      <c r="D1449" s="12">
        <v>118.5</v>
      </c>
      <c r="E1449" s="12">
        <v>104.28</v>
      </c>
    </row>
    <row r="1450" spans="1:5" x14ac:dyDescent="0.3">
      <c r="A1450" s="12">
        <v>11449</v>
      </c>
      <c r="B1450" s="12" t="s">
        <v>93</v>
      </c>
      <c r="C1450" s="12">
        <v>0.13</v>
      </c>
      <c r="D1450" s="12">
        <v>2000.32</v>
      </c>
      <c r="E1450" s="12">
        <v>1740.28</v>
      </c>
    </row>
    <row r="1451" spans="1:5" x14ac:dyDescent="0.3">
      <c r="A1451" s="12">
        <v>11450</v>
      </c>
      <c r="B1451" s="12" t="s">
        <v>90</v>
      </c>
      <c r="C1451" s="12">
        <v>0.34</v>
      </c>
      <c r="D1451" s="12">
        <v>2374.84</v>
      </c>
      <c r="E1451" s="12">
        <v>1567.39</v>
      </c>
    </row>
    <row r="1452" spans="1:5" x14ac:dyDescent="0.3">
      <c r="A1452" s="12">
        <v>11451</v>
      </c>
      <c r="B1452" s="12" t="s">
        <v>90</v>
      </c>
      <c r="C1452" s="12">
        <v>0.02</v>
      </c>
      <c r="D1452" s="12">
        <v>1860.88</v>
      </c>
      <c r="E1452" s="12">
        <v>1823.66</v>
      </c>
    </row>
    <row r="1453" spans="1:5" x14ac:dyDescent="0.3">
      <c r="A1453" s="12">
        <v>11452</v>
      </c>
      <c r="B1453" s="12" t="s">
        <v>91</v>
      </c>
      <c r="C1453" s="12">
        <v>0.27</v>
      </c>
      <c r="D1453" s="12">
        <v>2311.2399999999998</v>
      </c>
      <c r="E1453" s="12">
        <v>1687.21</v>
      </c>
    </row>
    <row r="1454" spans="1:5" x14ac:dyDescent="0.3">
      <c r="A1454" s="12">
        <v>11453</v>
      </c>
      <c r="B1454" s="12" t="s">
        <v>90</v>
      </c>
      <c r="C1454" s="12">
        <v>0.11</v>
      </c>
      <c r="D1454" s="12">
        <v>2826.54</v>
      </c>
      <c r="E1454" s="12">
        <v>2515.62</v>
      </c>
    </row>
    <row r="1455" spans="1:5" x14ac:dyDescent="0.3">
      <c r="A1455" s="12">
        <v>11454</v>
      </c>
      <c r="B1455" s="12" t="s">
        <v>92</v>
      </c>
      <c r="C1455" s="12">
        <v>0.01</v>
      </c>
      <c r="D1455" s="12">
        <v>2107.2399999999998</v>
      </c>
      <c r="E1455" s="12">
        <v>2086.17</v>
      </c>
    </row>
    <row r="1456" spans="1:5" x14ac:dyDescent="0.3">
      <c r="A1456" s="12">
        <v>11455</v>
      </c>
      <c r="B1456" s="12" t="s">
        <v>92</v>
      </c>
      <c r="C1456" s="12">
        <v>0.26</v>
      </c>
      <c r="D1456" s="12">
        <v>2141.6</v>
      </c>
      <c r="E1456" s="12">
        <v>1584.78</v>
      </c>
    </row>
    <row r="1457" spans="1:5" x14ac:dyDescent="0.3">
      <c r="A1457" s="12">
        <v>11456</v>
      </c>
      <c r="B1457" s="12" t="s">
        <v>92</v>
      </c>
      <c r="C1457" s="12">
        <v>0.12</v>
      </c>
      <c r="D1457" s="12">
        <v>459.89</v>
      </c>
      <c r="E1457" s="12">
        <v>404.7</v>
      </c>
    </row>
    <row r="1458" spans="1:5" x14ac:dyDescent="0.3">
      <c r="A1458" s="12">
        <v>11457</v>
      </c>
      <c r="B1458" s="12" t="s">
        <v>92</v>
      </c>
      <c r="C1458" s="12">
        <v>0.25</v>
      </c>
      <c r="D1458" s="12">
        <v>1284.24</v>
      </c>
      <c r="E1458" s="12">
        <v>963.18</v>
      </c>
    </row>
    <row r="1459" spans="1:5" x14ac:dyDescent="0.3">
      <c r="A1459" s="12">
        <v>11458</v>
      </c>
      <c r="B1459" s="12" t="s">
        <v>91</v>
      </c>
      <c r="C1459" s="12">
        <v>0.25</v>
      </c>
      <c r="D1459" s="12">
        <v>3889.76</v>
      </c>
      <c r="E1459" s="12">
        <v>2917.32</v>
      </c>
    </row>
    <row r="1460" spans="1:5" x14ac:dyDescent="0.3">
      <c r="A1460" s="12">
        <v>11459</v>
      </c>
      <c r="B1460" s="12" t="s">
        <v>90</v>
      </c>
      <c r="C1460" s="12">
        <v>0.19</v>
      </c>
      <c r="D1460" s="12">
        <v>2488.25</v>
      </c>
      <c r="E1460" s="12">
        <v>2015.48</v>
      </c>
    </row>
    <row r="1461" spans="1:5" x14ac:dyDescent="0.3">
      <c r="A1461" s="12">
        <v>11460</v>
      </c>
      <c r="B1461" s="12" t="s">
        <v>92</v>
      </c>
      <c r="C1461" s="12">
        <v>0.27</v>
      </c>
      <c r="D1461" s="12">
        <v>2543.35</v>
      </c>
      <c r="E1461" s="12">
        <v>1856.65</v>
      </c>
    </row>
    <row r="1462" spans="1:5" x14ac:dyDescent="0.3">
      <c r="A1462" s="12">
        <v>11461</v>
      </c>
      <c r="B1462" s="12" t="s">
        <v>91</v>
      </c>
      <c r="C1462" s="12">
        <v>0.2</v>
      </c>
      <c r="D1462" s="12">
        <v>2043.55</v>
      </c>
      <c r="E1462" s="12">
        <v>1634.84</v>
      </c>
    </row>
    <row r="1463" spans="1:5" x14ac:dyDescent="0.3">
      <c r="A1463" s="12">
        <v>11462</v>
      </c>
      <c r="B1463" s="12" t="s">
        <v>92</v>
      </c>
      <c r="C1463" s="12">
        <v>0.1</v>
      </c>
      <c r="D1463" s="12">
        <v>579.54</v>
      </c>
      <c r="E1463" s="12">
        <v>521.59</v>
      </c>
    </row>
    <row r="1464" spans="1:5" x14ac:dyDescent="0.3">
      <c r="A1464" s="12">
        <v>11463</v>
      </c>
      <c r="B1464" s="12" t="s">
        <v>90</v>
      </c>
      <c r="C1464" s="12">
        <v>0.26</v>
      </c>
      <c r="D1464" s="12">
        <v>250.88</v>
      </c>
      <c r="E1464" s="12">
        <v>185.65</v>
      </c>
    </row>
    <row r="1465" spans="1:5" x14ac:dyDescent="0.3">
      <c r="A1465" s="12">
        <v>11464</v>
      </c>
      <c r="B1465" s="12" t="s">
        <v>90</v>
      </c>
      <c r="C1465" s="12">
        <v>0.21</v>
      </c>
      <c r="D1465" s="12">
        <v>1687.08</v>
      </c>
      <c r="E1465" s="12">
        <v>1332.79</v>
      </c>
    </row>
    <row r="1466" spans="1:5" x14ac:dyDescent="0.3">
      <c r="A1466" s="12">
        <v>11465</v>
      </c>
      <c r="B1466" s="12" t="s">
        <v>93</v>
      </c>
      <c r="C1466" s="12">
        <v>0</v>
      </c>
      <c r="D1466" s="12">
        <v>1789.4</v>
      </c>
      <c r="E1466" s="12">
        <v>1789.4</v>
      </c>
    </row>
    <row r="1467" spans="1:5" x14ac:dyDescent="0.3">
      <c r="A1467" s="12">
        <v>11466</v>
      </c>
      <c r="B1467" s="12" t="s">
        <v>90</v>
      </c>
      <c r="C1467" s="12">
        <v>0.32</v>
      </c>
      <c r="D1467" s="12">
        <v>1136.46</v>
      </c>
      <c r="E1467" s="12">
        <v>772.79</v>
      </c>
    </row>
    <row r="1468" spans="1:5" x14ac:dyDescent="0.3">
      <c r="A1468" s="12">
        <v>11467</v>
      </c>
      <c r="B1468" s="12" t="s">
        <v>93</v>
      </c>
      <c r="C1468" s="12">
        <v>0.19</v>
      </c>
      <c r="D1468" s="12">
        <v>408.96</v>
      </c>
      <c r="E1468" s="12">
        <v>331.26</v>
      </c>
    </row>
    <row r="1469" spans="1:5" x14ac:dyDescent="0.3">
      <c r="A1469" s="12">
        <v>11468</v>
      </c>
      <c r="B1469" s="12" t="s">
        <v>93</v>
      </c>
      <c r="C1469" s="12">
        <v>0.3</v>
      </c>
      <c r="D1469" s="12">
        <v>500.27</v>
      </c>
      <c r="E1469" s="12">
        <v>350.19</v>
      </c>
    </row>
    <row r="1470" spans="1:5" x14ac:dyDescent="0.3">
      <c r="A1470" s="12">
        <v>11469</v>
      </c>
      <c r="B1470" s="12" t="s">
        <v>92</v>
      </c>
      <c r="C1470" s="12">
        <v>0.31</v>
      </c>
      <c r="D1470" s="12">
        <v>3530.52</v>
      </c>
      <c r="E1470" s="12">
        <v>2436.06</v>
      </c>
    </row>
    <row r="1471" spans="1:5" x14ac:dyDescent="0.3">
      <c r="A1471" s="12">
        <v>11470</v>
      </c>
      <c r="B1471" s="12" t="s">
        <v>92</v>
      </c>
      <c r="C1471" s="12">
        <v>0.16</v>
      </c>
      <c r="D1471" s="12">
        <v>2948.94</v>
      </c>
      <c r="E1471" s="12">
        <v>2477.11</v>
      </c>
    </row>
    <row r="1472" spans="1:5" x14ac:dyDescent="0.3">
      <c r="A1472" s="12">
        <v>11471</v>
      </c>
      <c r="B1472" s="12" t="s">
        <v>91</v>
      </c>
      <c r="C1472" s="12">
        <v>0.18</v>
      </c>
      <c r="D1472" s="12">
        <v>784.74</v>
      </c>
      <c r="E1472" s="12">
        <v>643.49</v>
      </c>
    </row>
    <row r="1473" spans="1:5" x14ac:dyDescent="0.3">
      <c r="A1473" s="12">
        <v>11472</v>
      </c>
      <c r="B1473" s="12" t="s">
        <v>93</v>
      </c>
      <c r="C1473" s="12">
        <v>0.15</v>
      </c>
      <c r="D1473" s="12">
        <v>687.36</v>
      </c>
      <c r="E1473" s="12">
        <v>584.26</v>
      </c>
    </row>
    <row r="1474" spans="1:5" x14ac:dyDescent="0.3">
      <c r="A1474" s="12">
        <v>11473</v>
      </c>
      <c r="B1474" s="12" t="s">
        <v>90</v>
      </c>
      <c r="C1474" s="12">
        <v>0.16</v>
      </c>
      <c r="D1474" s="12">
        <v>771.52</v>
      </c>
      <c r="E1474" s="12">
        <v>648.08000000000004</v>
      </c>
    </row>
    <row r="1475" spans="1:5" x14ac:dyDescent="0.3">
      <c r="A1475" s="12">
        <v>11474</v>
      </c>
      <c r="B1475" s="12" t="s">
        <v>91</v>
      </c>
      <c r="C1475" s="12">
        <v>0.31</v>
      </c>
      <c r="D1475" s="12">
        <v>80</v>
      </c>
      <c r="E1475" s="12">
        <v>55.2</v>
      </c>
    </row>
    <row r="1476" spans="1:5" x14ac:dyDescent="0.3">
      <c r="A1476" s="12">
        <v>11475</v>
      </c>
      <c r="B1476" s="12" t="s">
        <v>91</v>
      </c>
      <c r="C1476" s="12">
        <v>0.28000000000000003</v>
      </c>
      <c r="D1476" s="12">
        <v>1005.32</v>
      </c>
      <c r="E1476" s="12">
        <v>723.83</v>
      </c>
    </row>
    <row r="1477" spans="1:5" x14ac:dyDescent="0.3">
      <c r="A1477" s="12">
        <v>11476</v>
      </c>
      <c r="B1477" s="12" t="s">
        <v>91</v>
      </c>
      <c r="C1477" s="12">
        <v>0.04</v>
      </c>
      <c r="D1477" s="12">
        <v>132.30000000000001</v>
      </c>
      <c r="E1477" s="12">
        <v>127.01</v>
      </c>
    </row>
    <row r="1478" spans="1:5" x14ac:dyDescent="0.3">
      <c r="A1478" s="12">
        <v>11477</v>
      </c>
      <c r="B1478" s="12" t="s">
        <v>91</v>
      </c>
      <c r="C1478" s="12">
        <v>0.21</v>
      </c>
      <c r="D1478" s="12">
        <v>2687.93</v>
      </c>
      <c r="E1478" s="12">
        <v>2123.46</v>
      </c>
    </row>
    <row r="1479" spans="1:5" x14ac:dyDescent="0.3">
      <c r="A1479" s="12">
        <v>11478</v>
      </c>
      <c r="B1479" s="12" t="s">
        <v>90</v>
      </c>
      <c r="C1479" s="12">
        <v>0.35</v>
      </c>
      <c r="D1479" s="12">
        <v>1239.52</v>
      </c>
      <c r="E1479" s="12">
        <v>805.69</v>
      </c>
    </row>
    <row r="1480" spans="1:5" x14ac:dyDescent="0.3">
      <c r="A1480" s="12">
        <v>11479</v>
      </c>
      <c r="B1480" s="12" t="s">
        <v>91</v>
      </c>
      <c r="C1480" s="12">
        <v>0.21</v>
      </c>
      <c r="D1480" s="12">
        <v>646.22</v>
      </c>
      <c r="E1480" s="12">
        <v>510.51</v>
      </c>
    </row>
    <row r="1481" spans="1:5" x14ac:dyDescent="0.3">
      <c r="A1481" s="12">
        <v>11480</v>
      </c>
      <c r="B1481" s="12" t="s">
        <v>93</v>
      </c>
      <c r="C1481" s="12">
        <v>0.28000000000000003</v>
      </c>
      <c r="D1481" s="12">
        <v>2228.52</v>
      </c>
      <c r="E1481" s="12">
        <v>1604.53</v>
      </c>
    </row>
    <row r="1482" spans="1:5" x14ac:dyDescent="0.3">
      <c r="A1482" s="12">
        <v>11481</v>
      </c>
      <c r="B1482" s="12" t="s">
        <v>90</v>
      </c>
      <c r="C1482" s="12">
        <v>0.27</v>
      </c>
      <c r="D1482" s="12">
        <v>200.94</v>
      </c>
      <c r="E1482" s="12">
        <v>146.69</v>
      </c>
    </row>
    <row r="1483" spans="1:5" x14ac:dyDescent="0.3">
      <c r="A1483" s="12">
        <v>11482</v>
      </c>
      <c r="B1483" s="12" t="s">
        <v>93</v>
      </c>
      <c r="C1483" s="12">
        <v>0.12</v>
      </c>
      <c r="D1483" s="12">
        <v>3272.01</v>
      </c>
      <c r="E1483" s="12">
        <v>2879.37</v>
      </c>
    </row>
    <row r="1484" spans="1:5" x14ac:dyDescent="0.3">
      <c r="A1484" s="12">
        <v>11483</v>
      </c>
      <c r="B1484" s="12" t="s">
        <v>92</v>
      </c>
      <c r="C1484" s="12">
        <v>0.13</v>
      </c>
      <c r="D1484" s="12">
        <v>90.9</v>
      </c>
      <c r="E1484" s="12">
        <v>79.08</v>
      </c>
    </row>
    <row r="1485" spans="1:5" x14ac:dyDescent="0.3">
      <c r="A1485" s="12">
        <v>11484</v>
      </c>
      <c r="B1485" s="12" t="s">
        <v>92</v>
      </c>
      <c r="C1485" s="12">
        <v>0.25</v>
      </c>
      <c r="D1485" s="12">
        <v>223.92</v>
      </c>
      <c r="E1485" s="12">
        <v>167.94</v>
      </c>
    </row>
    <row r="1486" spans="1:5" x14ac:dyDescent="0.3">
      <c r="A1486" s="12">
        <v>11485</v>
      </c>
      <c r="B1486" s="12" t="s">
        <v>91</v>
      </c>
      <c r="C1486" s="12">
        <v>0.17</v>
      </c>
      <c r="D1486" s="12">
        <v>1598.64</v>
      </c>
      <c r="E1486" s="12">
        <v>1326.87</v>
      </c>
    </row>
    <row r="1487" spans="1:5" x14ac:dyDescent="0.3">
      <c r="A1487" s="12">
        <v>11486</v>
      </c>
      <c r="B1487" s="12" t="s">
        <v>92</v>
      </c>
      <c r="C1487" s="12">
        <v>0.2</v>
      </c>
      <c r="D1487" s="12">
        <v>103.8</v>
      </c>
      <c r="E1487" s="12">
        <v>83.04</v>
      </c>
    </row>
    <row r="1488" spans="1:5" x14ac:dyDescent="0.3">
      <c r="A1488" s="12">
        <v>11487</v>
      </c>
      <c r="B1488" s="12" t="s">
        <v>90</v>
      </c>
      <c r="C1488" s="12">
        <v>0.25</v>
      </c>
      <c r="D1488" s="12">
        <v>3336.55</v>
      </c>
      <c r="E1488" s="12">
        <v>2502.41</v>
      </c>
    </row>
    <row r="1489" spans="1:5" x14ac:dyDescent="0.3">
      <c r="A1489" s="12">
        <v>11488</v>
      </c>
      <c r="B1489" s="12" t="s">
        <v>92</v>
      </c>
      <c r="C1489" s="12">
        <v>0.27</v>
      </c>
      <c r="D1489" s="12">
        <v>1299.1600000000001</v>
      </c>
      <c r="E1489" s="12">
        <v>948.39</v>
      </c>
    </row>
    <row r="1490" spans="1:5" x14ac:dyDescent="0.3">
      <c r="A1490" s="12">
        <v>11489</v>
      </c>
      <c r="B1490" s="12" t="s">
        <v>90</v>
      </c>
      <c r="C1490" s="12">
        <v>0.1</v>
      </c>
      <c r="D1490" s="12">
        <v>159.94999999999999</v>
      </c>
      <c r="E1490" s="12">
        <v>143.94999999999999</v>
      </c>
    </row>
    <row r="1491" spans="1:5" x14ac:dyDescent="0.3">
      <c r="A1491" s="12">
        <v>11490</v>
      </c>
      <c r="B1491" s="12" t="s">
        <v>93</v>
      </c>
      <c r="C1491" s="12">
        <v>0.05</v>
      </c>
      <c r="D1491" s="12">
        <v>154.76</v>
      </c>
      <c r="E1491" s="12">
        <v>147.02000000000001</v>
      </c>
    </row>
    <row r="1492" spans="1:5" x14ac:dyDescent="0.3">
      <c r="A1492" s="12">
        <v>11491</v>
      </c>
      <c r="B1492" s="12" t="s">
        <v>93</v>
      </c>
      <c r="C1492" s="12">
        <v>0.1</v>
      </c>
      <c r="D1492" s="12">
        <v>373.41</v>
      </c>
      <c r="E1492" s="12">
        <v>336.07</v>
      </c>
    </row>
    <row r="1493" spans="1:5" x14ac:dyDescent="0.3">
      <c r="A1493" s="12">
        <v>11492</v>
      </c>
      <c r="B1493" s="12" t="s">
        <v>90</v>
      </c>
      <c r="C1493" s="12">
        <v>0.18</v>
      </c>
      <c r="D1493" s="12">
        <v>973.16</v>
      </c>
      <c r="E1493" s="12">
        <v>797.99</v>
      </c>
    </row>
    <row r="1494" spans="1:5" x14ac:dyDescent="0.3">
      <c r="A1494" s="12">
        <v>11493</v>
      </c>
      <c r="B1494" s="12" t="s">
        <v>90</v>
      </c>
      <c r="C1494" s="12">
        <v>0.12</v>
      </c>
      <c r="D1494" s="12">
        <v>813.33</v>
      </c>
      <c r="E1494" s="12">
        <v>715.73</v>
      </c>
    </row>
    <row r="1495" spans="1:5" x14ac:dyDescent="0.3">
      <c r="A1495" s="12">
        <v>11494</v>
      </c>
      <c r="B1495" s="12" t="s">
        <v>92</v>
      </c>
      <c r="C1495" s="12">
        <v>0.2</v>
      </c>
      <c r="D1495" s="12">
        <v>2376.0100000000002</v>
      </c>
      <c r="E1495" s="12">
        <v>1900.81</v>
      </c>
    </row>
    <row r="1496" spans="1:5" x14ac:dyDescent="0.3">
      <c r="A1496" s="12">
        <v>11495</v>
      </c>
      <c r="B1496" s="12" t="s">
        <v>90</v>
      </c>
      <c r="C1496" s="12">
        <v>0.02</v>
      </c>
      <c r="D1496" s="12">
        <v>965.8</v>
      </c>
      <c r="E1496" s="12">
        <v>946.48</v>
      </c>
    </row>
    <row r="1497" spans="1:5" x14ac:dyDescent="0.3">
      <c r="A1497" s="12">
        <v>11496</v>
      </c>
      <c r="B1497" s="12" t="s">
        <v>93</v>
      </c>
      <c r="C1497" s="12">
        <v>0.18</v>
      </c>
      <c r="D1497" s="12">
        <v>372.15</v>
      </c>
      <c r="E1497" s="12">
        <v>305.16000000000003</v>
      </c>
    </row>
    <row r="1498" spans="1:5" x14ac:dyDescent="0.3">
      <c r="A1498" s="12">
        <v>11497</v>
      </c>
      <c r="B1498" s="12" t="s">
        <v>90</v>
      </c>
      <c r="C1498" s="12">
        <v>0.13</v>
      </c>
      <c r="D1498" s="12">
        <v>878.88</v>
      </c>
      <c r="E1498" s="12">
        <v>764.63</v>
      </c>
    </row>
    <row r="1499" spans="1:5" x14ac:dyDescent="0.3">
      <c r="A1499" s="12">
        <v>11498</v>
      </c>
      <c r="B1499" s="12" t="s">
        <v>90</v>
      </c>
      <c r="C1499" s="12">
        <v>0.19</v>
      </c>
      <c r="D1499" s="12">
        <v>1120.92</v>
      </c>
      <c r="E1499" s="12">
        <v>907.95</v>
      </c>
    </row>
    <row r="1500" spans="1:5" x14ac:dyDescent="0.3">
      <c r="A1500" s="12">
        <v>11499</v>
      </c>
      <c r="B1500" s="12" t="s">
        <v>93</v>
      </c>
      <c r="C1500" s="12">
        <v>0.15</v>
      </c>
      <c r="D1500" s="12">
        <v>1147.6199999999999</v>
      </c>
      <c r="E1500" s="12">
        <v>975.48</v>
      </c>
    </row>
    <row r="1501" spans="1:5" x14ac:dyDescent="0.3">
      <c r="A1501" s="12">
        <v>11500</v>
      </c>
      <c r="B1501" s="12" t="s">
        <v>92</v>
      </c>
      <c r="C1501" s="12">
        <v>0.1</v>
      </c>
      <c r="D1501" s="12">
        <v>1777.8</v>
      </c>
      <c r="E1501" s="12">
        <v>1600.02</v>
      </c>
    </row>
    <row r="1502" spans="1:5" x14ac:dyDescent="0.3">
      <c r="A1502" s="12">
        <v>11501</v>
      </c>
      <c r="B1502" s="12" t="s">
        <v>92</v>
      </c>
      <c r="C1502" s="12">
        <v>0.32</v>
      </c>
      <c r="D1502" s="12">
        <v>1891.05</v>
      </c>
      <c r="E1502" s="12">
        <v>1285.9100000000001</v>
      </c>
    </row>
    <row r="1503" spans="1:5" x14ac:dyDescent="0.3">
      <c r="A1503" s="12">
        <v>11502</v>
      </c>
      <c r="B1503" s="12" t="s">
        <v>90</v>
      </c>
      <c r="C1503" s="12">
        <v>0.06</v>
      </c>
      <c r="D1503" s="12">
        <v>2328.04</v>
      </c>
      <c r="E1503" s="12">
        <v>2188.36</v>
      </c>
    </row>
    <row r="1504" spans="1:5" x14ac:dyDescent="0.3">
      <c r="A1504" s="12">
        <v>11503</v>
      </c>
      <c r="B1504" s="12" t="s">
        <v>92</v>
      </c>
      <c r="C1504" s="12">
        <v>0.24</v>
      </c>
      <c r="D1504" s="12">
        <v>912.87</v>
      </c>
      <c r="E1504" s="12">
        <v>693.78</v>
      </c>
    </row>
    <row r="1505" spans="1:5" x14ac:dyDescent="0.3">
      <c r="A1505" s="12">
        <v>11504</v>
      </c>
      <c r="B1505" s="12" t="s">
        <v>91</v>
      </c>
      <c r="C1505" s="12">
        <v>0.32</v>
      </c>
      <c r="D1505" s="12">
        <v>1714.17</v>
      </c>
      <c r="E1505" s="12">
        <v>1165.6400000000001</v>
      </c>
    </row>
    <row r="1506" spans="1:5" x14ac:dyDescent="0.3">
      <c r="A1506" s="12">
        <v>11505</v>
      </c>
      <c r="B1506" s="12" t="s">
        <v>91</v>
      </c>
      <c r="C1506" s="12">
        <v>0.19</v>
      </c>
      <c r="D1506" s="12">
        <v>989.79</v>
      </c>
      <c r="E1506" s="12">
        <v>801.73</v>
      </c>
    </row>
    <row r="1507" spans="1:5" x14ac:dyDescent="0.3">
      <c r="A1507" s="12">
        <v>11506</v>
      </c>
      <c r="B1507" s="12" t="s">
        <v>92</v>
      </c>
      <c r="C1507" s="12">
        <v>0.31</v>
      </c>
      <c r="D1507" s="12">
        <v>2040.45</v>
      </c>
      <c r="E1507" s="12">
        <v>1407.91</v>
      </c>
    </row>
    <row r="1508" spans="1:5" x14ac:dyDescent="0.3">
      <c r="A1508" s="12">
        <v>11507</v>
      </c>
      <c r="B1508" s="12" t="s">
        <v>91</v>
      </c>
      <c r="C1508" s="12">
        <v>0.04</v>
      </c>
      <c r="D1508" s="12">
        <v>512.33000000000004</v>
      </c>
      <c r="E1508" s="12">
        <v>491.84</v>
      </c>
    </row>
    <row r="1509" spans="1:5" x14ac:dyDescent="0.3">
      <c r="A1509" s="12">
        <v>11508</v>
      </c>
      <c r="B1509" s="12" t="s">
        <v>91</v>
      </c>
      <c r="C1509" s="12">
        <v>0.17</v>
      </c>
      <c r="D1509" s="12">
        <v>475.28</v>
      </c>
      <c r="E1509" s="12">
        <v>394.48</v>
      </c>
    </row>
    <row r="1510" spans="1:5" x14ac:dyDescent="0.3">
      <c r="A1510" s="12">
        <v>11509</v>
      </c>
      <c r="B1510" s="12" t="s">
        <v>90</v>
      </c>
      <c r="C1510" s="12">
        <v>0.16</v>
      </c>
      <c r="D1510" s="12">
        <v>2325.4499999999998</v>
      </c>
      <c r="E1510" s="12">
        <v>1953.38</v>
      </c>
    </row>
    <row r="1511" spans="1:5" x14ac:dyDescent="0.3">
      <c r="A1511" s="12">
        <v>11510</v>
      </c>
      <c r="B1511" s="12" t="s">
        <v>92</v>
      </c>
      <c r="C1511" s="12">
        <v>0</v>
      </c>
      <c r="D1511" s="12">
        <v>2571.2399999999998</v>
      </c>
      <c r="E1511" s="12">
        <v>2571.2399999999998</v>
      </c>
    </row>
    <row r="1512" spans="1:5" x14ac:dyDescent="0.3">
      <c r="A1512" s="12">
        <v>11511</v>
      </c>
      <c r="B1512" s="12" t="s">
        <v>90</v>
      </c>
      <c r="C1512" s="12">
        <v>0.16</v>
      </c>
      <c r="D1512" s="12">
        <v>153.91999999999999</v>
      </c>
      <c r="E1512" s="12">
        <v>129.29</v>
      </c>
    </row>
    <row r="1513" spans="1:5" x14ac:dyDescent="0.3">
      <c r="A1513" s="12">
        <v>11512</v>
      </c>
      <c r="B1513" s="12" t="s">
        <v>92</v>
      </c>
      <c r="C1513" s="12">
        <v>0.13</v>
      </c>
      <c r="D1513" s="12">
        <v>669.52</v>
      </c>
      <c r="E1513" s="12">
        <v>582.48</v>
      </c>
    </row>
    <row r="1514" spans="1:5" x14ac:dyDescent="0.3">
      <c r="A1514" s="12">
        <v>11513</v>
      </c>
      <c r="B1514" s="12" t="s">
        <v>90</v>
      </c>
      <c r="C1514" s="12">
        <v>0.23</v>
      </c>
      <c r="D1514" s="12">
        <v>266.56</v>
      </c>
      <c r="E1514" s="12">
        <v>205.25</v>
      </c>
    </row>
    <row r="1515" spans="1:5" x14ac:dyDescent="0.3">
      <c r="A1515" s="12">
        <v>11514</v>
      </c>
      <c r="B1515" s="12" t="s">
        <v>91</v>
      </c>
      <c r="C1515" s="12">
        <v>0.33</v>
      </c>
      <c r="D1515" s="12">
        <v>2987.9</v>
      </c>
      <c r="E1515" s="12">
        <v>2001.89</v>
      </c>
    </row>
    <row r="1516" spans="1:5" x14ac:dyDescent="0.3">
      <c r="A1516" s="12">
        <v>11515</v>
      </c>
      <c r="B1516" s="12" t="s">
        <v>92</v>
      </c>
      <c r="C1516" s="12">
        <v>0.03</v>
      </c>
      <c r="D1516" s="12">
        <v>1079.8399999999999</v>
      </c>
      <c r="E1516" s="12">
        <v>1047.44</v>
      </c>
    </row>
    <row r="1517" spans="1:5" x14ac:dyDescent="0.3">
      <c r="A1517" s="12">
        <v>11516</v>
      </c>
      <c r="B1517" s="12" t="s">
        <v>90</v>
      </c>
      <c r="C1517" s="12">
        <v>0.11</v>
      </c>
      <c r="D1517" s="12">
        <v>136.65</v>
      </c>
      <c r="E1517" s="12">
        <v>121.62</v>
      </c>
    </row>
    <row r="1518" spans="1:5" x14ac:dyDescent="0.3">
      <c r="A1518" s="12">
        <v>11517</v>
      </c>
      <c r="B1518" s="12" t="s">
        <v>90</v>
      </c>
      <c r="C1518" s="12">
        <v>0.16</v>
      </c>
      <c r="D1518" s="12">
        <v>3103.86</v>
      </c>
      <c r="E1518" s="12">
        <v>2607.2399999999998</v>
      </c>
    </row>
    <row r="1519" spans="1:5" x14ac:dyDescent="0.3">
      <c r="A1519" s="12">
        <v>11518</v>
      </c>
      <c r="B1519" s="12" t="s">
        <v>90</v>
      </c>
      <c r="C1519" s="12">
        <v>0.16</v>
      </c>
      <c r="D1519" s="12">
        <v>552.87</v>
      </c>
      <c r="E1519" s="12">
        <v>464.41</v>
      </c>
    </row>
    <row r="1520" spans="1:5" x14ac:dyDescent="0.3">
      <c r="A1520" s="12">
        <v>11519</v>
      </c>
      <c r="B1520" s="12" t="s">
        <v>91</v>
      </c>
      <c r="C1520" s="12">
        <v>0.27</v>
      </c>
      <c r="D1520" s="12">
        <v>665.49</v>
      </c>
      <c r="E1520" s="12">
        <v>485.81</v>
      </c>
    </row>
    <row r="1521" spans="1:5" x14ac:dyDescent="0.3">
      <c r="A1521" s="12">
        <v>11520</v>
      </c>
      <c r="B1521" s="12" t="s">
        <v>92</v>
      </c>
      <c r="C1521" s="12">
        <v>0.16</v>
      </c>
      <c r="D1521" s="12">
        <v>3051.37</v>
      </c>
      <c r="E1521" s="12">
        <v>2563.15</v>
      </c>
    </row>
    <row r="1522" spans="1:5" x14ac:dyDescent="0.3">
      <c r="A1522" s="12">
        <v>11521</v>
      </c>
      <c r="B1522" s="12" t="s">
        <v>90</v>
      </c>
      <c r="C1522" s="12">
        <v>0.01</v>
      </c>
      <c r="D1522" s="12">
        <v>547.26</v>
      </c>
      <c r="E1522" s="12">
        <v>541.79</v>
      </c>
    </row>
    <row r="1523" spans="1:5" x14ac:dyDescent="0.3">
      <c r="A1523" s="12">
        <v>11522</v>
      </c>
      <c r="B1523" s="12" t="s">
        <v>92</v>
      </c>
      <c r="C1523" s="12">
        <v>0.25</v>
      </c>
      <c r="D1523" s="12">
        <v>1194.93</v>
      </c>
      <c r="E1523" s="12">
        <v>896.2</v>
      </c>
    </row>
    <row r="1524" spans="1:5" x14ac:dyDescent="0.3">
      <c r="A1524" s="12">
        <v>11523</v>
      </c>
      <c r="B1524" s="12" t="s">
        <v>90</v>
      </c>
      <c r="C1524" s="12">
        <v>0.31</v>
      </c>
      <c r="D1524" s="12">
        <v>214.09</v>
      </c>
      <c r="E1524" s="12">
        <v>147.72</v>
      </c>
    </row>
    <row r="1525" spans="1:5" x14ac:dyDescent="0.3">
      <c r="A1525" s="12">
        <v>11524</v>
      </c>
      <c r="B1525" s="12" t="s">
        <v>91</v>
      </c>
      <c r="C1525" s="12">
        <v>0.18</v>
      </c>
      <c r="D1525" s="12">
        <v>407.4</v>
      </c>
      <c r="E1525" s="12">
        <v>334.07</v>
      </c>
    </row>
    <row r="1526" spans="1:5" x14ac:dyDescent="0.3">
      <c r="A1526" s="12">
        <v>11525</v>
      </c>
      <c r="B1526" s="12" t="s">
        <v>93</v>
      </c>
      <c r="C1526" s="12">
        <v>0.2</v>
      </c>
      <c r="D1526" s="12">
        <v>789.87</v>
      </c>
      <c r="E1526" s="12">
        <v>631.9</v>
      </c>
    </row>
    <row r="1527" spans="1:5" x14ac:dyDescent="0.3">
      <c r="A1527" s="12">
        <v>11526</v>
      </c>
      <c r="B1527" s="12" t="s">
        <v>90</v>
      </c>
      <c r="C1527" s="12">
        <v>0.06</v>
      </c>
      <c r="D1527" s="12">
        <v>300.48</v>
      </c>
      <c r="E1527" s="12">
        <v>282.45</v>
      </c>
    </row>
    <row r="1528" spans="1:5" x14ac:dyDescent="0.3">
      <c r="A1528" s="12">
        <v>11527</v>
      </c>
      <c r="B1528" s="12" t="s">
        <v>91</v>
      </c>
      <c r="C1528" s="12">
        <v>0.08</v>
      </c>
      <c r="D1528" s="12">
        <v>1002.44</v>
      </c>
      <c r="E1528" s="12">
        <v>922.24</v>
      </c>
    </row>
    <row r="1529" spans="1:5" x14ac:dyDescent="0.3">
      <c r="A1529" s="12">
        <v>11528</v>
      </c>
      <c r="B1529" s="12" t="s">
        <v>90</v>
      </c>
      <c r="C1529" s="12">
        <v>0.08</v>
      </c>
      <c r="D1529" s="12">
        <v>656.97</v>
      </c>
      <c r="E1529" s="12">
        <v>604.41</v>
      </c>
    </row>
    <row r="1530" spans="1:5" x14ac:dyDescent="0.3">
      <c r="A1530" s="12">
        <v>11529</v>
      </c>
      <c r="B1530" s="12" t="s">
        <v>90</v>
      </c>
      <c r="C1530" s="12">
        <v>0.15</v>
      </c>
      <c r="D1530" s="12">
        <v>747.27</v>
      </c>
      <c r="E1530" s="12">
        <v>635.17999999999995</v>
      </c>
    </row>
    <row r="1531" spans="1:5" x14ac:dyDescent="0.3">
      <c r="A1531" s="12">
        <v>11530</v>
      </c>
      <c r="B1531" s="12" t="s">
        <v>90</v>
      </c>
      <c r="C1531" s="12">
        <v>0.32</v>
      </c>
      <c r="D1531" s="12">
        <v>1076.04</v>
      </c>
      <c r="E1531" s="12">
        <v>731.71</v>
      </c>
    </row>
    <row r="1532" spans="1:5" x14ac:dyDescent="0.3">
      <c r="A1532" s="12">
        <v>11531</v>
      </c>
      <c r="B1532" s="12" t="s">
        <v>90</v>
      </c>
      <c r="C1532" s="12">
        <v>0.18</v>
      </c>
      <c r="D1532" s="12">
        <v>2138.64</v>
      </c>
      <c r="E1532" s="12">
        <v>1753.68</v>
      </c>
    </row>
    <row r="1533" spans="1:5" x14ac:dyDescent="0.3">
      <c r="A1533" s="12">
        <v>11532</v>
      </c>
      <c r="B1533" s="12" t="s">
        <v>91</v>
      </c>
      <c r="C1533" s="12">
        <v>7.0000000000000007E-2</v>
      </c>
      <c r="D1533" s="12">
        <v>1000.17</v>
      </c>
      <c r="E1533" s="12">
        <v>930.16</v>
      </c>
    </row>
    <row r="1534" spans="1:5" x14ac:dyDescent="0.3">
      <c r="A1534" s="12">
        <v>11533</v>
      </c>
      <c r="B1534" s="12" t="s">
        <v>91</v>
      </c>
      <c r="C1534" s="12">
        <v>0.09</v>
      </c>
      <c r="D1534" s="12">
        <v>1723.65</v>
      </c>
      <c r="E1534" s="12">
        <v>1568.52</v>
      </c>
    </row>
    <row r="1535" spans="1:5" x14ac:dyDescent="0.3">
      <c r="A1535" s="12">
        <v>11534</v>
      </c>
      <c r="B1535" s="12" t="s">
        <v>91</v>
      </c>
      <c r="C1535" s="12">
        <v>0.13</v>
      </c>
      <c r="D1535" s="12">
        <v>3736.11</v>
      </c>
      <c r="E1535" s="12">
        <v>3250.42</v>
      </c>
    </row>
    <row r="1536" spans="1:5" x14ac:dyDescent="0.3">
      <c r="A1536" s="12">
        <v>11535</v>
      </c>
      <c r="B1536" s="12" t="s">
        <v>90</v>
      </c>
      <c r="C1536" s="12">
        <v>0.22</v>
      </c>
      <c r="D1536" s="12">
        <v>456.56</v>
      </c>
      <c r="E1536" s="12">
        <v>356.12</v>
      </c>
    </row>
    <row r="1537" spans="1:5" x14ac:dyDescent="0.3">
      <c r="A1537" s="12">
        <v>11536</v>
      </c>
      <c r="B1537" s="12" t="s">
        <v>90</v>
      </c>
      <c r="C1537" s="12">
        <v>0.15</v>
      </c>
      <c r="D1537" s="12">
        <v>1750.98</v>
      </c>
      <c r="E1537" s="12">
        <v>1488.33</v>
      </c>
    </row>
    <row r="1538" spans="1:5" x14ac:dyDescent="0.3">
      <c r="A1538" s="12">
        <v>11537</v>
      </c>
      <c r="B1538" s="12" t="s">
        <v>92</v>
      </c>
      <c r="C1538" s="12">
        <v>0.14000000000000001</v>
      </c>
      <c r="D1538" s="12">
        <v>2332.84</v>
      </c>
      <c r="E1538" s="12">
        <v>2006.24</v>
      </c>
    </row>
    <row r="1539" spans="1:5" x14ac:dyDescent="0.3">
      <c r="A1539" s="12">
        <v>11538</v>
      </c>
      <c r="B1539" s="12" t="s">
        <v>93</v>
      </c>
      <c r="C1539" s="12">
        <v>0.2</v>
      </c>
      <c r="D1539" s="12">
        <v>232.83</v>
      </c>
      <c r="E1539" s="12">
        <v>186.26</v>
      </c>
    </row>
    <row r="1540" spans="1:5" x14ac:dyDescent="0.3">
      <c r="A1540" s="12">
        <v>11539</v>
      </c>
      <c r="B1540" s="12" t="s">
        <v>90</v>
      </c>
      <c r="C1540" s="12">
        <v>0.08</v>
      </c>
      <c r="D1540" s="12">
        <v>929.48</v>
      </c>
      <c r="E1540" s="12">
        <v>855.12</v>
      </c>
    </row>
    <row r="1541" spans="1:5" x14ac:dyDescent="0.3">
      <c r="A1541" s="12">
        <v>11540</v>
      </c>
      <c r="B1541" s="12" t="s">
        <v>93</v>
      </c>
      <c r="C1541" s="12">
        <v>0.03</v>
      </c>
      <c r="D1541" s="12">
        <v>516.36</v>
      </c>
      <c r="E1541" s="12">
        <v>500.87</v>
      </c>
    </row>
    <row r="1542" spans="1:5" x14ac:dyDescent="0.3">
      <c r="A1542" s="12">
        <v>11541</v>
      </c>
      <c r="B1542" s="12" t="s">
        <v>91</v>
      </c>
      <c r="C1542" s="12">
        <v>0.01</v>
      </c>
      <c r="D1542" s="12">
        <v>81.88</v>
      </c>
      <c r="E1542" s="12">
        <v>81.06</v>
      </c>
    </row>
    <row r="1543" spans="1:5" x14ac:dyDescent="0.3">
      <c r="A1543" s="12">
        <v>11542</v>
      </c>
      <c r="B1543" s="12" t="s">
        <v>91</v>
      </c>
      <c r="C1543" s="12">
        <v>0.09</v>
      </c>
      <c r="D1543" s="12">
        <v>1344.24</v>
      </c>
      <c r="E1543" s="12">
        <v>1223.26</v>
      </c>
    </row>
    <row r="1544" spans="1:5" x14ac:dyDescent="0.3">
      <c r="A1544" s="12">
        <v>11543</v>
      </c>
      <c r="B1544" s="12" t="s">
        <v>91</v>
      </c>
      <c r="C1544" s="12">
        <v>0.03</v>
      </c>
      <c r="D1544" s="12">
        <v>1396.41</v>
      </c>
      <c r="E1544" s="12">
        <v>1354.52</v>
      </c>
    </row>
    <row r="1545" spans="1:5" x14ac:dyDescent="0.3">
      <c r="A1545" s="12">
        <v>11544</v>
      </c>
      <c r="B1545" s="12" t="s">
        <v>90</v>
      </c>
      <c r="C1545" s="12">
        <v>0.12</v>
      </c>
      <c r="D1545" s="12">
        <v>2327.48</v>
      </c>
      <c r="E1545" s="12">
        <v>2048.1799999999998</v>
      </c>
    </row>
    <row r="1546" spans="1:5" x14ac:dyDescent="0.3">
      <c r="A1546" s="12">
        <v>11545</v>
      </c>
      <c r="B1546" s="12" t="s">
        <v>90</v>
      </c>
      <c r="C1546" s="12">
        <v>0.27</v>
      </c>
      <c r="D1546" s="12">
        <v>467.45</v>
      </c>
      <c r="E1546" s="12">
        <v>341.24</v>
      </c>
    </row>
    <row r="1547" spans="1:5" x14ac:dyDescent="0.3">
      <c r="A1547" s="12">
        <v>11546</v>
      </c>
      <c r="B1547" s="12" t="s">
        <v>91</v>
      </c>
      <c r="C1547" s="12">
        <v>0.25</v>
      </c>
      <c r="D1547" s="12">
        <v>472.08</v>
      </c>
      <c r="E1547" s="12">
        <v>354.06</v>
      </c>
    </row>
    <row r="1548" spans="1:5" x14ac:dyDescent="0.3">
      <c r="A1548" s="12">
        <v>11547</v>
      </c>
      <c r="B1548" s="12" t="s">
        <v>90</v>
      </c>
      <c r="C1548" s="12">
        <v>0.21</v>
      </c>
      <c r="D1548" s="12">
        <v>192.35</v>
      </c>
      <c r="E1548" s="12">
        <v>151.96</v>
      </c>
    </row>
    <row r="1549" spans="1:5" x14ac:dyDescent="0.3">
      <c r="A1549" s="12">
        <v>11548</v>
      </c>
      <c r="B1549" s="12" t="s">
        <v>93</v>
      </c>
      <c r="C1549" s="12">
        <v>0.3</v>
      </c>
      <c r="D1549" s="12">
        <v>1182.96</v>
      </c>
      <c r="E1549" s="12">
        <v>828.07</v>
      </c>
    </row>
    <row r="1550" spans="1:5" x14ac:dyDescent="0.3">
      <c r="A1550" s="12">
        <v>11549</v>
      </c>
      <c r="B1550" s="12" t="s">
        <v>91</v>
      </c>
      <c r="C1550" s="12">
        <v>0.1</v>
      </c>
      <c r="D1550" s="12">
        <v>428.32</v>
      </c>
      <c r="E1550" s="12">
        <v>385.49</v>
      </c>
    </row>
    <row r="1551" spans="1:5" x14ac:dyDescent="0.3">
      <c r="A1551" s="12">
        <v>11550</v>
      </c>
      <c r="B1551" s="12" t="s">
        <v>90</v>
      </c>
      <c r="C1551" s="12">
        <v>0.31</v>
      </c>
      <c r="D1551" s="12">
        <v>1185</v>
      </c>
      <c r="E1551" s="12">
        <v>817.65</v>
      </c>
    </row>
    <row r="1552" spans="1:5" x14ac:dyDescent="0.3">
      <c r="A1552" s="12">
        <v>11551</v>
      </c>
      <c r="B1552" s="12" t="s">
        <v>92</v>
      </c>
      <c r="C1552" s="12">
        <v>0.14000000000000001</v>
      </c>
      <c r="D1552" s="12">
        <v>1089.96</v>
      </c>
      <c r="E1552" s="12">
        <v>937.37</v>
      </c>
    </row>
    <row r="1553" spans="1:5" x14ac:dyDescent="0.3">
      <c r="A1553" s="12">
        <v>11552</v>
      </c>
      <c r="B1553" s="12" t="s">
        <v>90</v>
      </c>
      <c r="C1553" s="12">
        <v>0.14000000000000001</v>
      </c>
      <c r="D1553" s="12">
        <v>1429.12</v>
      </c>
      <c r="E1553" s="12">
        <v>1229.04</v>
      </c>
    </row>
    <row r="1554" spans="1:5" x14ac:dyDescent="0.3">
      <c r="A1554" s="12">
        <v>11553</v>
      </c>
      <c r="B1554" s="12" t="s">
        <v>91</v>
      </c>
      <c r="C1554" s="12">
        <v>0.14000000000000001</v>
      </c>
      <c r="D1554" s="12">
        <v>281.39999999999998</v>
      </c>
      <c r="E1554" s="12">
        <v>242</v>
      </c>
    </row>
    <row r="1555" spans="1:5" x14ac:dyDescent="0.3">
      <c r="A1555" s="12">
        <v>11554</v>
      </c>
      <c r="B1555" s="12" t="s">
        <v>92</v>
      </c>
      <c r="C1555" s="12">
        <v>0.03</v>
      </c>
      <c r="D1555" s="12">
        <v>1070.24</v>
      </c>
      <c r="E1555" s="12">
        <v>1038.1300000000001</v>
      </c>
    </row>
    <row r="1556" spans="1:5" x14ac:dyDescent="0.3">
      <c r="A1556" s="12">
        <v>11555</v>
      </c>
      <c r="B1556" s="12" t="s">
        <v>93</v>
      </c>
      <c r="C1556" s="12">
        <v>0.34</v>
      </c>
      <c r="D1556" s="12">
        <v>2980.6</v>
      </c>
      <c r="E1556" s="12">
        <v>1967.2</v>
      </c>
    </row>
    <row r="1557" spans="1:5" x14ac:dyDescent="0.3">
      <c r="A1557" s="12">
        <v>11556</v>
      </c>
      <c r="B1557" s="12" t="s">
        <v>92</v>
      </c>
      <c r="C1557" s="12">
        <v>0.05</v>
      </c>
      <c r="D1557" s="12">
        <v>197.13</v>
      </c>
      <c r="E1557" s="12">
        <v>187.27</v>
      </c>
    </row>
    <row r="1558" spans="1:5" x14ac:dyDescent="0.3">
      <c r="A1558" s="12">
        <v>11557</v>
      </c>
      <c r="B1558" s="12" t="s">
        <v>92</v>
      </c>
      <c r="C1558" s="12">
        <v>0.12</v>
      </c>
      <c r="D1558" s="12">
        <v>2597.1</v>
      </c>
      <c r="E1558" s="12">
        <v>2285.4499999999998</v>
      </c>
    </row>
    <row r="1559" spans="1:5" x14ac:dyDescent="0.3">
      <c r="A1559" s="12">
        <v>11558</v>
      </c>
      <c r="B1559" s="12" t="s">
        <v>92</v>
      </c>
      <c r="C1559" s="12">
        <v>0.11</v>
      </c>
      <c r="D1559" s="12">
        <v>973.8</v>
      </c>
      <c r="E1559" s="12">
        <v>866.68</v>
      </c>
    </row>
    <row r="1560" spans="1:5" x14ac:dyDescent="0.3">
      <c r="A1560" s="12">
        <v>11559</v>
      </c>
      <c r="B1560" s="12" t="s">
        <v>93</v>
      </c>
      <c r="C1560" s="12">
        <v>0.03</v>
      </c>
      <c r="D1560" s="12">
        <v>643.16</v>
      </c>
      <c r="E1560" s="12">
        <v>623.87</v>
      </c>
    </row>
    <row r="1561" spans="1:5" x14ac:dyDescent="0.3">
      <c r="A1561" s="12">
        <v>11560</v>
      </c>
      <c r="B1561" s="12" t="s">
        <v>90</v>
      </c>
      <c r="C1561" s="12">
        <v>0.05</v>
      </c>
      <c r="D1561" s="12">
        <v>3851.19</v>
      </c>
      <c r="E1561" s="12">
        <v>3658.63</v>
      </c>
    </row>
    <row r="1562" spans="1:5" x14ac:dyDescent="0.3">
      <c r="A1562" s="12">
        <v>11561</v>
      </c>
      <c r="B1562" s="12" t="s">
        <v>90</v>
      </c>
      <c r="C1562" s="12">
        <v>0.02</v>
      </c>
      <c r="D1562" s="12">
        <v>1753.29</v>
      </c>
      <c r="E1562" s="12">
        <v>1718.22</v>
      </c>
    </row>
    <row r="1563" spans="1:5" x14ac:dyDescent="0.3">
      <c r="A1563" s="12">
        <v>11562</v>
      </c>
      <c r="B1563" s="12" t="s">
        <v>90</v>
      </c>
      <c r="C1563" s="12">
        <v>0.1</v>
      </c>
      <c r="D1563" s="12">
        <v>1010.22</v>
      </c>
      <c r="E1563" s="12">
        <v>909.2</v>
      </c>
    </row>
    <row r="1564" spans="1:5" x14ac:dyDescent="0.3">
      <c r="A1564" s="12">
        <v>11563</v>
      </c>
      <c r="B1564" s="12" t="s">
        <v>90</v>
      </c>
      <c r="C1564" s="12">
        <v>0.3</v>
      </c>
      <c r="D1564" s="12">
        <v>837.12</v>
      </c>
      <c r="E1564" s="12">
        <v>585.98</v>
      </c>
    </row>
    <row r="1565" spans="1:5" x14ac:dyDescent="0.3">
      <c r="A1565" s="12">
        <v>11564</v>
      </c>
      <c r="B1565" s="12" t="s">
        <v>92</v>
      </c>
      <c r="C1565" s="12">
        <v>0.12</v>
      </c>
      <c r="D1565" s="12">
        <v>124.2</v>
      </c>
      <c r="E1565" s="12">
        <v>109.3</v>
      </c>
    </row>
    <row r="1566" spans="1:5" x14ac:dyDescent="0.3">
      <c r="A1566" s="12">
        <v>11565</v>
      </c>
      <c r="B1566" s="12" t="s">
        <v>91</v>
      </c>
      <c r="C1566" s="12">
        <v>0.04</v>
      </c>
      <c r="D1566" s="12">
        <v>687.3</v>
      </c>
      <c r="E1566" s="12">
        <v>659.81</v>
      </c>
    </row>
    <row r="1567" spans="1:5" x14ac:dyDescent="0.3">
      <c r="A1567" s="12">
        <v>11566</v>
      </c>
      <c r="B1567" s="12" t="s">
        <v>91</v>
      </c>
      <c r="C1567" s="12">
        <v>0.23</v>
      </c>
      <c r="D1567" s="12">
        <v>137.76</v>
      </c>
      <c r="E1567" s="12">
        <v>106.08</v>
      </c>
    </row>
    <row r="1568" spans="1:5" x14ac:dyDescent="0.3">
      <c r="A1568" s="12">
        <v>11567</v>
      </c>
      <c r="B1568" s="12" t="s">
        <v>90</v>
      </c>
      <c r="C1568" s="12">
        <v>0.35</v>
      </c>
      <c r="D1568" s="12">
        <v>1535.76</v>
      </c>
      <c r="E1568" s="12">
        <v>998.24</v>
      </c>
    </row>
    <row r="1569" spans="1:5" x14ac:dyDescent="0.3">
      <c r="A1569" s="12">
        <v>11568</v>
      </c>
      <c r="B1569" s="12" t="s">
        <v>92</v>
      </c>
      <c r="C1569" s="12">
        <v>0.08</v>
      </c>
      <c r="D1569" s="12">
        <v>405.51</v>
      </c>
      <c r="E1569" s="12">
        <v>373.07</v>
      </c>
    </row>
    <row r="1570" spans="1:5" x14ac:dyDescent="0.3">
      <c r="A1570" s="12">
        <v>11569</v>
      </c>
      <c r="B1570" s="12" t="s">
        <v>90</v>
      </c>
      <c r="C1570" s="12">
        <v>0.1</v>
      </c>
      <c r="D1570" s="12">
        <v>1008.24</v>
      </c>
      <c r="E1570" s="12">
        <v>907.42</v>
      </c>
    </row>
    <row r="1571" spans="1:5" x14ac:dyDescent="0.3">
      <c r="A1571" s="12">
        <v>11570</v>
      </c>
      <c r="B1571" s="12" t="s">
        <v>92</v>
      </c>
      <c r="C1571" s="12">
        <v>0.34</v>
      </c>
      <c r="D1571" s="12">
        <v>76.72</v>
      </c>
      <c r="E1571" s="12">
        <v>50.64</v>
      </c>
    </row>
    <row r="1572" spans="1:5" x14ac:dyDescent="0.3">
      <c r="A1572" s="12">
        <v>11571</v>
      </c>
      <c r="B1572" s="12" t="s">
        <v>91</v>
      </c>
      <c r="C1572" s="12">
        <v>0.06</v>
      </c>
      <c r="D1572" s="12">
        <v>3021.6</v>
      </c>
      <c r="E1572" s="12">
        <v>2840.3</v>
      </c>
    </row>
    <row r="1573" spans="1:5" x14ac:dyDescent="0.3">
      <c r="A1573" s="12">
        <v>11572</v>
      </c>
      <c r="B1573" s="12" t="s">
        <v>90</v>
      </c>
      <c r="C1573" s="12">
        <v>0.18</v>
      </c>
      <c r="D1573" s="12">
        <v>963.9</v>
      </c>
      <c r="E1573" s="12">
        <v>790.4</v>
      </c>
    </row>
    <row r="1574" spans="1:5" x14ac:dyDescent="0.3">
      <c r="A1574" s="12">
        <v>11573</v>
      </c>
      <c r="B1574" s="12" t="s">
        <v>90</v>
      </c>
      <c r="C1574" s="12">
        <v>0.08</v>
      </c>
      <c r="D1574" s="12">
        <v>207.06</v>
      </c>
      <c r="E1574" s="12">
        <v>190.5</v>
      </c>
    </row>
    <row r="1575" spans="1:5" x14ac:dyDescent="0.3">
      <c r="A1575" s="12">
        <v>11574</v>
      </c>
      <c r="B1575" s="12" t="s">
        <v>90</v>
      </c>
      <c r="C1575" s="12">
        <v>0.33</v>
      </c>
      <c r="D1575" s="12">
        <v>3143.88</v>
      </c>
      <c r="E1575" s="12">
        <v>2106.4</v>
      </c>
    </row>
    <row r="1576" spans="1:5" x14ac:dyDescent="0.3">
      <c r="A1576" s="12">
        <v>11575</v>
      </c>
      <c r="B1576" s="12" t="s">
        <v>92</v>
      </c>
      <c r="C1576" s="12">
        <v>0.34</v>
      </c>
      <c r="D1576" s="12">
        <v>1354.71</v>
      </c>
      <c r="E1576" s="12">
        <v>894.11</v>
      </c>
    </row>
    <row r="1577" spans="1:5" x14ac:dyDescent="0.3">
      <c r="A1577" s="12">
        <v>11576</v>
      </c>
      <c r="B1577" s="12" t="s">
        <v>93</v>
      </c>
      <c r="C1577" s="12">
        <v>0.28999999999999998</v>
      </c>
      <c r="D1577" s="12">
        <v>429.42</v>
      </c>
      <c r="E1577" s="12">
        <v>304.89</v>
      </c>
    </row>
    <row r="1578" spans="1:5" x14ac:dyDescent="0.3">
      <c r="A1578" s="12">
        <v>11577</v>
      </c>
      <c r="B1578" s="12" t="s">
        <v>91</v>
      </c>
      <c r="C1578" s="12">
        <v>0.11</v>
      </c>
      <c r="D1578" s="12">
        <v>57.06</v>
      </c>
      <c r="E1578" s="12">
        <v>50.78</v>
      </c>
    </row>
    <row r="1579" spans="1:5" x14ac:dyDescent="0.3">
      <c r="A1579" s="12">
        <v>11578</v>
      </c>
      <c r="B1579" s="12" t="s">
        <v>90</v>
      </c>
      <c r="C1579" s="12">
        <v>0.14000000000000001</v>
      </c>
      <c r="D1579" s="12">
        <v>1734.68</v>
      </c>
      <c r="E1579" s="12">
        <v>1491.82</v>
      </c>
    </row>
    <row r="1580" spans="1:5" x14ac:dyDescent="0.3">
      <c r="A1580" s="12">
        <v>11579</v>
      </c>
      <c r="B1580" s="12" t="s">
        <v>91</v>
      </c>
      <c r="C1580" s="12">
        <v>0.08</v>
      </c>
      <c r="D1580" s="12">
        <v>487.12</v>
      </c>
      <c r="E1580" s="12">
        <v>448.15</v>
      </c>
    </row>
    <row r="1581" spans="1:5" x14ac:dyDescent="0.3">
      <c r="A1581" s="12">
        <v>11580</v>
      </c>
      <c r="B1581" s="12" t="s">
        <v>92</v>
      </c>
      <c r="C1581" s="12">
        <v>0.31</v>
      </c>
      <c r="D1581" s="12">
        <v>926.32</v>
      </c>
      <c r="E1581" s="12">
        <v>639.16</v>
      </c>
    </row>
    <row r="1582" spans="1:5" x14ac:dyDescent="0.3">
      <c r="A1582" s="12">
        <v>11581</v>
      </c>
      <c r="B1582" s="12" t="s">
        <v>92</v>
      </c>
      <c r="C1582" s="12">
        <v>0.32</v>
      </c>
      <c r="D1582" s="12">
        <v>1653</v>
      </c>
      <c r="E1582" s="12">
        <v>1124.04</v>
      </c>
    </row>
    <row r="1583" spans="1:5" x14ac:dyDescent="0.3">
      <c r="A1583" s="12">
        <v>11582</v>
      </c>
      <c r="B1583" s="12" t="s">
        <v>90</v>
      </c>
      <c r="C1583" s="12">
        <v>0.15</v>
      </c>
      <c r="D1583" s="12">
        <v>652.23</v>
      </c>
      <c r="E1583" s="12">
        <v>554.4</v>
      </c>
    </row>
    <row r="1584" spans="1:5" x14ac:dyDescent="0.3">
      <c r="A1584" s="12">
        <v>11583</v>
      </c>
      <c r="B1584" s="12" t="s">
        <v>90</v>
      </c>
      <c r="C1584" s="12">
        <v>0.23</v>
      </c>
      <c r="D1584" s="12">
        <v>1115.8399999999999</v>
      </c>
      <c r="E1584" s="12">
        <v>859.2</v>
      </c>
    </row>
    <row r="1585" spans="1:5" x14ac:dyDescent="0.3">
      <c r="A1585" s="12">
        <v>11584</v>
      </c>
      <c r="B1585" s="12" t="s">
        <v>92</v>
      </c>
      <c r="C1585" s="12">
        <v>0.06</v>
      </c>
      <c r="D1585" s="12">
        <v>1811.64</v>
      </c>
      <c r="E1585" s="12">
        <v>1702.94</v>
      </c>
    </row>
    <row r="1586" spans="1:5" x14ac:dyDescent="0.3">
      <c r="A1586" s="12">
        <v>11585</v>
      </c>
      <c r="B1586" s="12" t="s">
        <v>91</v>
      </c>
      <c r="C1586" s="12">
        <v>0.15</v>
      </c>
      <c r="D1586" s="12">
        <v>2171.1999999999998</v>
      </c>
      <c r="E1586" s="12">
        <v>1845.52</v>
      </c>
    </row>
    <row r="1587" spans="1:5" x14ac:dyDescent="0.3">
      <c r="A1587" s="12">
        <v>11586</v>
      </c>
      <c r="B1587" s="12" t="s">
        <v>90</v>
      </c>
      <c r="C1587" s="12">
        <v>0.22</v>
      </c>
      <c r="D1587" s="12">
        <v>264.66000000000003</v>
      </c>
      <c r="E1587" s="12">
        <v>206.43</v>
      </c>
    </row>
    <row r="1588" spans="1:5" x14ac:dyDescent="0.3">
      <c r="A1588" s="12">
        <v>11587</v>
      </c>
      <c r="B1588" s="12" t="s">
        <v>90</v>
      </c>
      <c r="C1588" s="12">
        <v>0.13</v>
      </c>
      <c r="D1588" s="12">
        <v>643.22</v>
      </c>
      <c r="E1588" s="12">
        <v>559.6</v>
      </c>
    </row>
    <row r="1589" spans="1:5" x14ac:dyDescent="0.3">
      <c r="A1589" s="12">
        <v>11588</v>
      </c>
      <c r="B1589" s="12" t="s">
        <v>91</v>
      </c>
      <c r="C1589" s="12">
        <v>0.13</v>
      </c>
      <c r="D1589" s="12">
        <v>136.84</v>
      </c>
      <c r="E1589" s="12">
        <v>119.05</v>
      </c>
    </row>
    <row r="1590" spans="1:5" x14ac:dyDescent="0.3">
      <c r="A1590" s="12">
        <v>11589</v>
      </c>
      <c r="B1590" s="12" t="s">
        <v>93</v>
      </c>
      <c r="C1590" s="12">
        <v>0</v>
      </c>
      <c r="D1590" s="12">
        <v>1734.12</v>
      </c>
      <c r="E1590" s="12">
        <v>1734.12</v>
      </c>
    </row>
    <row r="1591" spans="1:5" x14ac:dyDescent="0.3">
      <c r="A1591" s="12">
        <v>11590</v>
      </c>
      <c r="B1591" s="12" t="s">
        <v>93</v>
      </c>
      <c r="C1591" s="12">
        <v>0.28000000000000003</v>
      </c>
      <c r="D1591" s="12">
        <v>3197.34</v>
      </c>
      <c r="E1591" s="12">
        <v>2302.08</v>
      </c>
    </row>
    <row r="1592" spans="1:5" x14ac:dyDescent="0.3">
      <c r="A1592" s="12">
        <v>11591</v>
      </c>
      <c r="B1592" s="12" t="s">
        <v>91</v>
      </c>
      <c r="C1592" s="12">
        <v>0.31</v>
      </c>
      <c r="D1592" s="12">
        <v>226.53</v>
      </c>
      <c r="E1592" s="12">
        <v>156.31</v>
      </c>
    </row>
    <row r="1593" spans="1:5" x14ac:dyDescent="0.3">
      <c r="A1593" s="12">
        <v>11592</v>
      </c>
      <c r="B1593" s="12" t="s">
        <v>91</v>
      </c>
      <c r="C1593" s="12">
        <v>0.34</v>
      </c>
      <c r="D1593" s="12">
        <v>2802.4</v>
      </c>
      <c r="E1593" s="12">
        <v>1849.58</v>
      </c>
    </row>
    <row r="1594" spans="1:5" x14ac:dyDescent="0.3">
      <c r="A1594" s="12">
        <v>11593</v>
      </c>
      <c r="B1594" s="12" t="s">
        <v>90</v>
      </c>
      <c r="C1594" s="12">
        <v>0.25</v>
      </c>
      <c r="D1594" s="12">
        <v>1535.64</v>
      </c>
      <c r="E1594" s="12">
        <v>1151.73</v>
      </c>
    </row>
    <row r="1595" spans="1:5" x14ac:dyDescent="0.3">
      <c r="A1595" s="12">
        <v>11594</v>
      </c>
      <c r="B1595" s="12" t="s">
        <v>91</v>
      </c>
      <c r="C1595" s="12">
        <v>0.19</v>
      </c>
      <c r="D1595" s="12">
        <v>2807.4</v>
      </c>
      <c r="E1595" s="12">
        <v>2273.9899999999998</v>
      </c>
    </row>
    <row r="1596" spans="1:5" x14ac:dyDescent="0.3">
      <c r="A1596" s="12">
        <v>11595</v>
      </c>
      <c r="B1596" s="12" t="s">
        <v>91</v>
      </c>
      <c r="C1596" s="12">
        <v>0.09</v>
      </c>
      <c r="D1596" s="12">
        <v>915.88</v>
      </c>
      <c r="E1596" s="12">
        <v>833.45</v>
      </c>
    </row>
    <row r="1597" spans="1:5" x14ac:dyDescent="0.3">
      <c r="A1597" s="12">
        <v>11596</v>
      </c>
      <c r="B1597" s="12" t="s">
        <v>91</v>
      </c>
      <c r="C1597" s="12">
        <v>0.35</v>
      </c>
      <c r="D1597" s="12">
        <v>453.06</v>
      </c>
      <c r="E1597" s="12">
        <v>294.49</v>
      </c>
    </row>
    <row r="1598" spans="1:5" x14ac:dyDescent="0.3">
      <c r="A1598" s="12">
        <v>11597</v>
      </c>
      <c r="B1598" s="12" t="s">
        <v>91</v>
      </c>
      <c r="C1598" s="12">
        <v>0.21</v>
      </c>
      <c r="D1598" s="12">
        <v>1051.54</v>
      </c>
      <c r="E1598" s="12">
        <v>830.72</v>
      </c>
    </row>
    <row r="1599" spans="1:5" x14ac:dyDescent="0.3">
      <c r="A1599" s="12">
        <v>11598</v>
      </c>
      <c r="B1599" s="12" t="s">
        <v>90</v>
      </c>
      <c r="C1599" s="12">
        <v>0.24</v>
      </c>
      <c r="D1599" s="12">
        <v>982.36</v>
      </c>
      <c r="E1599" s="12">
        <v>746.59</v>
      </c>
    </row>
    <row r="1600" spans="1:5" x14ac:dyDescent="0.3">
      <c r="A1600" s="12">
        <v>11599</v>
      </c>
      <c r="B1600" s="12" t="s">
        <v>90</v>
      </c>
      <c r="C1600" s="12">
        <v>0.24</v>
      </c>
      <c r="D1600" s="12">
        <v>801.57</v>
      </c>
      <c r="E1600" s="12">
        <v>609.19000000000005</v>
      </c>
    </row>
    <row r="1601" spans="1:5" x14ac:dyDescent="0.3">
      <c r="A1601" s="12">
        <v>11600</v>
      </c>
      <c r="B1601" s="12" t="s">
        <v>90</v>
      </c>
      <c r="C1601" s="12">
        <v>0.3</v>
      </c>
      <c r="D1601" s="12">
        <v>913.56</v>
      </c>
      <c r="E1601" s="12">
        <v>639.49</v>
      </c>
    </row>
    <row r="1602" spans="1:5" x14ac:dyDescent="0.3">
      <c r="A1602" s="12">
        <v>11601</v>
      </c>
      <c r="B1602" s="12" t="s">
        <v>90</v>
      </c>
      <c r="C1602" s="12">
        <v>0</v>
      </c>
      <c r="D1602" s="12">
        <v>581.5</v>
      </c>
      <c r="E1602" s="12">
        <v>581.5</v>
      </c>
    </row>
    <row r="1603" spans="1:5" x14ac:dyDescent="0.3">
      <c r="A1603" s="12">
        <v>11602</v>
      </c>
      <c r="B1603" s="12" t="s">
        <v>90</v>
      </c>
      <c r="C1603" s="12">
        <v>0.08</v>
      </c>
      <c r="D1603" s="12">
        <v>574.41</v>
      </c>
      <c r="E1603" s="12">
        <v>528.46</v>
      </c>
    </row>
    <row r="1604" spans="1:5" x14ac:dyDescent="0.3">
      <c r="A1604" s="12">
        <v>11603</v>
      </c>
      <c r="B1604" s="12" t="s">
        <v>93</v>
      </c>
      <c r="C1604" s="12">
        <v>0.23</v>
      </c>
      <c r="D1604" s="12">
        <v>268.73</v>
      </c>
      <c r="E1604" s="12">
        <v>206.92</v>
      </c>
    </row>
    <row r="1605" spans="1:5" x14ac:dyDescent="0.3">
      <c r="A1605" s="12">
        <v>11604</v>
      </c>
      <c r="B1605" s="12" t="s">
        <v>91</v>
      </c>
      <c r="C1605" s="12">
        <v>0.31</v>
      </c>
      <c r="D1605" s="12">
        <v>2372.9499999999998</v>
      </c>
      <c r="E1605" s="12">
        <v>1637.34</v>
      </c>
    </row>
    <row r="1606" spans="1:5" x14ac:dyDescent="0.3">
      <c r="A1606" s="12">
        <v>11605</v>
      </c>
      <c r="B1606" s="12" t="s">
        <v>91</v>
      </c>
      <c r="C1606" s="12">
        <v>0.24</v>
      </c>
      <c r="D1606" s="12">
        <v>3396.12</v>
      </c>
      <c r="E1606" s="12">
        <v>2581.0500000000002</v>
      </c>
    </row>
    <row r="1607" spans="1:5" x14ac:dyDescent="0.3">
      <c r="A1607" s="12">
        <v>11606</v>
      </c>
      <c r="B1607" s="12" t="s">
        <v>93</v>
      </c>
      <c r="C1607" s="12">
        <v>0.14000000000000001</v>
      </c>
      <c r="D1607" s="12">
        <v>2640.2</v>
      </c>
      <c r="E1607" s="12">
        <v>2270.5700000000002</v>
      </c>
    </row>
    <row r="1608" spans="1:5" x14ac:dyDescent="0.3">
      <c r="A1608" s="12">
        <v>11607</v>
      </c>
      <c r="B1608" s="12" t="s">
        <v>93</v>
      </c>
      <c r="C1608" s="12">
        <v>0.13</v>
      </c>
      <c r="D1608" s="12">
        <v>411.21</v>
      </c>
      <c r="E1608" s="12">
        <v>357.75</v>
      </c>
    </row>
    <row r="1609" spans="1:5" x14ac:dyDescent="0.3">
      <c r="A1609" s="12">
        <v>11608</v>
      </c>
      <c r="B1609" s="12" t="s">
        <v>91</v>
      </c>
      <c r="C1609" s="12">
        <v>0.26</v>
      </c>
      <c r="D1609" s="12">
        <v>915.54</v>
      </c>
      <c r="E1609" s="12">
        <v>677.5</v>
      </c>
    </row>
    <row r="1610" spans="1:5" x14ac:dyDescent="0.3">
      <c r="A1610" s="12">
        <v>11609</v>
      </c>
      <c r="B1610" s="12" t="s">
        <v>92</v>
      </c>
      <c r="C1610" s="12">
        <v>0.26</v>
      </c>
      <c r="D1610" s="12">
        <v>218.43</v>
      </c>
      <c r="E1610" s="12">
        <v>161.63999999999999</v>
      </c>
    </row>
    <row r="1611" spans="1:5" x14ac:dyDescent="0.3">
      <c r="A1611" s="12">
        <v>11610</v>
      </c>
      <c r="B1611" s="12" t="s">
        <v>90</v>
      </c>
      <c r="C1611" s="12">
        <v>0.21</v>
      </c>
      <c r="D1611" s="12">
        <v>1742.44</v>
      </c>
      <c r="E1611" s="12">
        <v>1376.53</v>
      </c>
    </row>
    <row r="1612" spans="1:5" x14ac:dyDescent="0.3">
      <c r="A1612" s="12">
        <v>11611</v>
      </c>
      <c r="B1612" s="12" t="s">
        <v>90</v>
      </c>
      <c r="C1612" s="12">
        <v>0.1</v>
      </c>
      <c r="D1612" s="12">
        <v>904.28</v>
      </c>
      <c r="E1612" s="12">
        <v>813.85</v>
      </c>
    </row>
    <row r="1613" spans="1:5" x14ac:dyDescent="0.3">
      <c r="A1613" s="12">
        <v>11612</v>
      </c>
      <c r="B1613" s="12" t="s">
        <v>91</v>
      </c>
      <c r="C1613" s="12">
        <v>0.32</v>
      </c>
      <c r="D1613" s="12">
        <v>498.42</v>
      </c>
      <c r="E1613" s="12">
        <v>338.93</v>
      </c>
    </row>
    <row r="1614" spans="1:5" x14ac:dyDescent="0.3">
      <c r="A1614" s="12">
        <v>11613</v>
      </c>
      <c r="B1614" s="12" t="s">
        <v>92</v>
      </c>
      <c r="C1614" s="12">
        <v>0.19</v>
      </c>
      <c r="D1614" s="12">
        <v>279.5</v>
      </c>
      <c r="E1614" s="12">
        <v>226.4</v>
      </c>
    </row>
    <row r="1615" spans="1:5" x14ac:dyDescent="0.3">
      <c r="A1615" s="12">
        <v>11614</v>
      </c>
      <c r="B1615" s="12" t="s">
        <v>92</v>
      </c>
      <c r="C1615" s="12">
        <v>0.28000000000000003</v>
      </c>
      <c r="D1615" s="12">
        <v>2249.52</v>
      </c>
      <c r="E1615" s="12">
        <v>1619.65</v>
      </c>
    </row>
    <row r="1616" spans="1:5" x14ac:dyDescent="0.3">
      <c r="A1616" s="12">
        <v>11615</v>
      </c>
      <c r="B1616" s="12" t="s">
        <v>90</v>
      </c>
      <c r="C1616" s="12">
        <v>0.08</v>
      </c>
      <c r="D1616" s="12">
        <v>4128.1099999999997</v>
      </c>
      <c r="E1616" s="12">
        <v>3797.86</v>
      </c>
    </row>
    <row r="1617" spans="1:5" x14ac:dyDescent="0.3">
      <c r="A1617" s="12">
        <v>11616</v>
      </c>
      <c r="B1617" s="12" t="s">
        <v>90</v>
      </c>
      <c r="C1617" s="12">
        <v>0.12</v>
      </c>
      <c r="D1617" s="12">
        <v>150.27000000000001</v>
      </c>
      <c r="E1617" s="12">
        <v>132.24</v>
      </c>
    </row>
    <row r="1618" spans="1:5" x14ac:dyDescent="0.3">
      <c r="A1618" s="12">
        <v>11617</v>
      </c>
      <c r="B1618" s="12" t="s">
        <v>91</v>
      </c>
      <c r="C1618" s="12">
        <v>0.31</v>
      </c>
      <c r="D1618" s="12">
        <v>2103.2199999999998</v>
      </c>
      <c r="E1618" s="12">
        <v>1451.22</v>
      </c>
    </row>
    <row r="1619" spans="1:5" x14ac:dyDescent="0.3">
      <c r="A1619" s="12">
        <v>11618</v>
      </c>
      <c r="B1619" s="12" t="s">
        <v>90</v>
      </c>
      <c r="C1619" s="12">
        <v>0.02</v>
      </c>
      <c r="D1619" s="12">
        <v>2339.15</v>
      </c>
      <c r="E1619" s="12">
        <v>2292.37</v>
      </c>
    </row>
    <row r="1620" spans="1:5" x14ac:dyDescent="0.3">
      <c r="A1620" s="12">
        <v>11619</v>
      </c>
      <c r="B1620" s="12" t="s">
        <v>91</v>
      </c>
      <c r="C1620" s="12">
        <v>0.18</v>
      </c>
      <c r="D1620" s="12">
        <v>310.29000000000002</v>
      </c>
      <c r="E1620" s="12">
        <v>254.44</v>
      </c>
    </row>
    <row r="1621" spans="1:5" x14ac:dyDescent="0.3">
      <c r="A1621" s="12">
        <v>11620</v>
      </c>
      <c r="B1621" s="12" t="s">
        <v>92</v>
      </c>
      <c r="C1621" s="12">
        <v>0.17</v>
      </c>
      <c r="D1621" s="12">
        <v>2609.25</v>
      </c>
      <c r="E1621" s="12">
        <v>2165.6799999999998</v>
      </c>
    </row>
    <row r="1622" spans="1:5" x14ac:dyDescent="0.3">
      <c r="A1622" s="12">
        <v>11621</v>
      </c>
      <c r="B1622" s="12" t="s">
        <v>92</v>
      </c>
      <c r="C1622" s="12">
        <v>0.26</v>
      </c>
      <c r="D1622" s="12">
        <v>930.54</v>
      </c>
      <c r="E1622" s="12">
        <v>688.6</v>
      </c>
    </row>
    <row r="1623" spans="1:5" x14ac:dyDescent="0.3">
      <c r="A1623" s="12">
        <v>11622</v>
      </c>
      <c r="B1623" s="12" t="s">
        <v>92</v>
      </c>
      <c r="C1623" s="12">
        <v>0.1</v>
      </c>
      <c r="D1623" s="12">
        <v>1567.29</v>
      </c>
      <c r="E1623" s="12">
        <v>1410.56</v>
      </c>
    </row>
    <row r="1624" spans="1:5" x14ac:dyDescent="0.3">
      <c r="A1624" s="12">
        <v>11623</v>
      </c>
      <c r="B1624" s="12" t="s">
        <v>93</v>
      </c>
      <c r="C1624" s="12">
        <v>0.08</v>
      </c>
      <c r="D1624" s="12">
        <v>619.04999999999995</v>
      </c>
      <c r="E1624" s="12">
        <v>569.53</v>
      </c>
    </row>
    <row r="1625" spans="1:5" x14ac:dyDescent="0.3">
      <c r="A1625" s="12">
        <v>11624</v>
      </c>
      <c r="B1625" s="12" t="s">
        <v>91</v>
      </c>
      <c r="C1625" s="12">
        <v>0.32</v>
      </c>
      <c r="D1625" s="12">
        <v>207.5</v>
      </c>
      <c r="E1625" s="12">
        <v>141.1</v>
      </c>
    </row>
    <row r="1626" spans="1:5" x14ac:dyDescent="0.3">
      <c r="A1626" s="12">
        <v>11625</v>
      </c>
      <c r="B1626" s="12" t="s">
        <v>92</v>
      </c>
      <c r="C1626" s="12">
        <v>0.2</v>
      </c>
      <c r="D1626" s="12">
        <v>1459.76</v>
      </c>
      <c r="E1626" s="12">
        <v>1167.81</v>
      </c>
    </row>
    <row r="1627" spans="1:5" x14ac:dyDescent="0.3">
      <c r="A1627" s="12">
        <v>11626</v>
      </c>
      <c r="B1627" s="12" t="s">
        <v>91</v>
      </c>
      <c r="C1627" s="12">
        <v>0.04</v>
      </c>
      <c r="D1627" s="12">
        <v>122.38</v>
      </c>
      <c r="E1627" s="12">
        <v>117.48</v>
      </c>
    </row>
    <row r="1628" spans="1:5" x14ac:dyDescent="0.3">
      <c r="A1628" s="12">
        <v>11627</v>
      </c>
      <c r="B1628" s="12" t="s">
        <v>90</v>
      </c>
      <c r="C1628" s="12">
        <v>7.0000000000000007E-2</v>
      </c>
      <c r="D1628" s="12">
        <v>363.32</v>
      </c>
      <c r="E1628" s="12">
        <v>337.89</v>
      </c>
    </row>
    <row r="1629" spans="1:5" x14ac:dyDescent="0.3">
      <c r="A1629" s="12">
        <v>11628</v>
      </c>
      <c r="B1629" s="12" t="s">
        <v>90</v>
      </c>
      <c r="C1629" s="12">
        <v>0.35</v>
      </c>
      <c r="D1629" s="12">
        <v>776.19</v>
      </c>
      <c r="E1629" s="12">
        <v>504.52</v>
      </c>
    </row>
    <row r="1630" spans="1:5" x14ac:dyDescent="0.3">
      <c r="A1630" s="12">
        <v>11629</v>
      </c>
      <c r="B1630" s="12" t="s">
        <v>90</v>
      </c>
      <c r="C1630" s="12">
        <v>7.0000000000000007E-2</v>
      </c>
      <c r="D1630" s="12">
        <v>1553.16</v>
      </c>
      <c r="E1630" s="12">
        <v>1444.44</v>
      </c>
    </row>
    <row r="1631" spans="1:5" x14ac:dyDescent="0.3">
      <c r="A1631" s="12">
        <v>11630</v>
      </c>
      <c r="B1631" s="12" t="s">
        <v>91</v>
      </c>
      <c r="C1631" s="12">
        <v>0.21</v>
      </c>
      <c r="D1631" s="12">
        <v>2254.35</v>
      </c>
      <c r="E1631" s="12">
        <v>1780.94</v>
      </c>
    </row>
    <row r="1632" spans="1:5" x14ac:dyDescent="0.3">
      <c r="A1632" s="12">
        <v>11631</v>
      </c>
      <c r="B1632" s="12" t="s">
        <v>91</v>
      </c>
      <c r="C1632" s="12">
        <v>0.15</v>
      </c>
      <c r="D1632" s="12">
        <v>2560.5300000000002</v>
      </c>
      <c r="E1632" s="12">
        <v>2176.4499999999998</v>
      </c>
    </row>
    <row r="1633" spans="1:5" x14ac:dyDescent="0.3">
      <c r="A1633" s="12">
        <v>11632</v>
      </c>
      <c r="B1633" s="12" t="s">
        <v>92</v>
      </c>
      <c r="C1633" s="12">
        <v>0.31</v>
      </c>
      <c r="D1633" s="12">
        <v>1039.5</v>
      </c>
      <c r="E1633" s="12">
        <v>717.26</v>
      </c>
    </row>
    <row r="1634" spans="1:5" x14ac:dyDescent="0.3">
      <c r="A1634" s="12">
        <v>11633</v>
      </c>
      <c r="B1634" s="12" t="s">
        <v>90</v>
      </c>
      <c r="C1634" s="12">
        <v>0.26</v>
      </c>
      <c r="D1634" s="12">
        <v>2783.83</v>
      </c>
      <c r="E1634" s="12">
        <v>2060.0300000000002</v>
      </c>
    </row>
    <row r="1635" spans="1:5" x14ac:dyDescent="0.3">
      <c r="A1635" s="12">
        <v>11634</v>
      </c>
      <c r="B1635" s="12" t="s">
        <v>90</v>
      </c>
      <c r="C1635" s="12">
        <v>0.21</v>
      </c>
      <c r="D1635" s="12">
        <v>390.06</v>
      </c>
      <c r="E1635" s="12">
        <v>308.14999999999998</v>
      </c>
    </row>
    <row r="1636" spans="1:5" x14ac:dyDescent="0.3">
      <c r="A1636" s="12">
        <v>11635</v>
      </c>
      <c r="B1636" s="12" t="s">
        <v>93</v>
      </c>
      <c r="C1636" s="12">
        <v>0</v>
      </c>
      <c r="D1636" s="12">
        <v>266.88</v>
      </c>
      <c r="E1636" s="12">
        <v>266.88</v>
      </c>
    </row>
    <row r="1637" spans="1:5" x14ac:dyDescent="0.3">
      <c r="A1637" s="12">
        <v>11636</v>
      </c>
      <c r="B1637" s="12" t="s">
        <v>90</v>
      </c>
      <c r="C1637" s="12">
        <v>0.31</v>
      </c>
      <c r="D1637" s="12">
        <v>3220.49</v>
      </c>
      <c r="E1637" s="12">
        <v>2222.14</v>
      </c>
    </row>
    <row r="1638" spans="1:5" x14ac:dyDescent="0.3">
      <c r="A1638" s="12">
        <v>11637</v>
      </c>
      <c r="B1638" s="12" t="s">
        <v>91</v>
      </c>
      <c r="C1638" s="12">
        <v>0.16</v>
      </c>
      <c r="D1638" s="12">
        <v>1538.13</v>
      </c>
      <c r="E1638" s="12">
        <v>1292.03</v>
      </c>
    </row>
    <row r="1639" spans="1:5" x14ac:dyDescent="0.3">
      <c r="A1639" s="12">
        <v>11638</v>
      </c>
      <c r="B1639" s="12" t="s">
        <v>91</v>
      </c>
      <c r="C1639" s="12">
        <v>0.33</v>
      </c>
      <c r="D1639" s="12">
        <v>992.1</v>
      </c>
      <c r="E1639" s="12">
        <v>664.71</v>
      </c>
    </row>
    <row r="1640" spans="1:5" x14ac:dyDescent="0.3">
      <c r="A1640" s="12">
        <v>11639</v>
      </c>
      <c r="B1640" s="12" t="s">
        <v>91</v>
      </c>
      <c r="C1640" s="12">
        <v>0.17</v>
      </c>
      <c r="D1640" s="12">
        <v>759.45</v>
      </c>
      <c r="E1640" s="12">
        <v>630.34</v>
      </c>
    </row>
    <row r="1641" spans="1:5" x14ac:dyDescent="0.3">
      <c r="A1641" s="12">
        <v>11640</v>
      </c>
      <c r="B1641" s="12" t="s">
        <v>90</v>
      </c>
      <c r="C1641" s="12">
        <v>0.24</v>
      </c>
      <c r="D1641" s="12">
        <v>613.32000000000005</v>
      </c>
      <c r="E1641" s="12">
        <v>466.12</v>
      </c>
    </row>
    <row r="1642" spans="1:5" x14ac:dyDescent="0.3">
      <c r="A1642" s="12">
        <v>11641</v>
      </c>
      <c r="B1642" s="12" t="s">
        <v>90</v>
      </c>
      <c r="C1642" s="12">
        <v>0.02</v>
      </c>
      <c r="D1642" s="12">
        <v>327</v>
      </c>
      <c r="E1642" s="12">
        <v>320.45999999999998</v>
      </c>
    </row>
    <row r="1643" spans="1:5" x14ac:dyDescent="0.3">
      <c r="A1643" s="12">
        <v>11642</v>
      </c>
      <c r="B1643" s="12" t="s">
        <v>90</v>
      </c>
      <c r="C1643" s="12">
        <v>0.26</v>
      </c>
      <c r="D1643" s="12">
        <v>1202.4000000000001</v>
      </c>
      <c r="E1643" s="12">
        <v>889.78</v>
      </c>
    </row>
    <row r="1644" spans="1:5" x14ac:dyDescent="0.3">
      <c r="A1644" s="12">
        <v>11643</v>
      </c>
      <c r="B1644" s="12" t="s">
        <v>91</v>
      </c>
      <c r="C1644" s="12">
        <v>0.12</v>
      </c>
      <c r="D1644" s="12">
        <v>157.36000000000001</v>
      </c>
      <c r="E1644" s="12">
        <v>138.47999999999999</v>
      </c>
    </row>
    <row r="1645" spans="1:5" x14ac:dyDescent="0.3">
      <c r="A1645" s="12">
        <v>11644</v>
      </c>
      <c r="B1645" s="12" t="s">
        <v>91</v>
      </c>
      <c r="C1645" s="12">
        <v>0.12</v>
      </c>
      <c r="D1645" s="12">
        <v>874.12</v>
      </c>
      <c r="E1645" s="12">
        <v>769.23</v>
      </c>
    </row>
    <row r="1646" spans="1:5" x14ac:dyDescent="0.3">
      <c r="A1646" s="12">
        <v>11645</v>
      </c>
      <c r="B1646" s="12" t="s">
        <v>90</v>
      </c>
      <c r="C1646" s="12">
        <v>0.04</v>
      </c>
      <c r="D1646" s="12">
        <v>256.25</v>
      </c>
      <c r="E1646" s="12">
        <v>246</v>
      </c>
    </row>
    <row r="1647" spans="1:5" x14ac:dyDescent="0.3">
      <c r="A1647" s="12">
        <v>11646</v>
      </c>
      <c r="B1647" s="12" t="s">
        <v>91</v>
      </c>
      <c r="C1647" s="12">
        <v>0.05</v>
      </c>
      <c r="D1647" s="12">
        <v>1733.7</v>
      </c>
      <c r="E1647" s="12">
        <v>1647.01</v>
      </c>
    </row>
    <row r="1648" spans="1:5" x14ac:dyDescent="0.3">
      <c r="A1648" s="12">
        <v>11647</v>
      </c>
      <c r="B1648" s="12" t="s">
        <v>92</v>
      </c>
      <c r="C1648" s="12">
        <v>7.0000000000000007E-2</v>
      </c>
      <c r="D1648" s="12">
        <v>998.38</v>
      </c>
      <c r="E1648" s="12">
        <v>928.49</v>
      </c>
    </row>
    <row r="1649" spans="1:5" x14ac:dyDescent="0.3">
      <c r="A1649" s="12">
        <v>11648</v>
      </c>
      <c r="B1649" s="12" t="s">
        <v>90</v>
      </c>
      <c r="C1649" s="12">
        <v>0.11</v>
      </c>
      <c r="D1649" s="12">
        <v>278.95999999999998</v>
      </c>
      <c r="E1649" s="12">
        <v>248.27</v>
      </c>
    </row>
    <row r="1650" spans="1:5" x14ac:dyDescent="0.3">
      <c r="A1650" s="12">
        <v>11649</v>
      </c>
      <c r="B1650" s="12" t="s">
        <v>91</v>
      </c>
      <c r="C1650" s="12">
        <v>0.31</v>
      </c>
      <c r="D1650" s="12">
        <v>715.54</v>
      </c>
      <c r="E1650" s="12">
        <v>493.72</v>
      </c>
    </row>
    <row r="1651" spans="1:5" x14ac:dyDescent="0.3">
      <c r="A1651" s="12">
        <v>11650</v>
      </c>
      <c r="B1651" s="12" t="s">
        <v>92</v>
      </c>
      <c r="C1651" s="12">
        <v>0.13</v>
      </c>
      <c r="D1651" s="12">
        <v>4138.68</v>
      </c>
      <c r="E1651" s="12">
        <v>3600.65</v>
      </c>
    </row>
    <row r="1652" spans="1:5" x14ac:dyDescent="0.3">
      <c r="A1652" s="12">
        <v>11651</v>
      </c>
      <c r="B1652" s="12" t="s">
        <v>90</v>
      </c>
      <c r="C1652" s="12">
        <v>0.25</v>
      </c>
      <c r="D1652" s="12">
        <v>1070.46</v>
      </c>
      <c r="E1652" s="12">
        <v>802.84</v>
      </c>
    </row>
    <row r="1653" spans="1:5" x14ac:dyDescent="0.3">
      <c r="A1653" s="12">
        <v>11652</v>
      </c>
      <c r="B1653" s="12" t="s">
        <v>90</v>
      </c>
      <c r="C1653" s="12">
        <v>0.03</v>
      </c>
      <c r="D1653" s="12">
        <v>2331.1</v>
      </c>
      <c r="E1653" s="12">
        <v>2261.17</v>
      </c>
    </row>
    <row r="1654" spans="1:5" x14ac:dyDescent="0.3">
      <c r="A1654" s="12">
        <v>11653</v>
      </c>
      <c r="B1654" s="12" t="s">
        <v>91</v>
      </c>
      <c r="C1654" s="12">
        <v>0.21</v>
      </c>
      <c r="D1654" s="12">
        <v>1790.11</v>
      </c>
      <c r="E1654" s="12">
        <v>1414.19</v>
      </c>
    </row>
    <row r="1655" spans="1:5" x14ac:dyDescent="0.3">
      <c r="A1655" s="12">
        <v>11654</v>
      </c>
      <c r="B1655" s="12" t="s">
        <v>93</v>
      </c>
      <c r="C1655" s="12">
        <v>0.17</v>
      </c>
      <c r="D1655" s="12">
        <v>735.3</v>
      </c>
      <c r="E1655" s="12">
        <v>610.29999999999995</v>
      </c>
    </row>
    <row r="1656" spans="1:5" x14ac:dyDescent="0.3">
      <c r="A1656" s="12">
        <v>11655</v>
      </c>
      <c r="B1656" s="12" t="s">
        <v>92</v>
      </c>
      <c r="C1656" s="12">
        <v>0.34</v>
      </c>
      <c r="D1656" s="12">
        <v>2262.92</v>
      </c>
      <c r="E1656" s="12">
        <v>1493.53</v>
      </c>
    </row>
    <row r="1657" spans="1:5" x14ac:dyDescent="0.3">
      <c r="A1657" s="12">
        <v>11656</v>
      </c>
      <c r="B1657" s="12" t="s">
        <v>91</v>
      </c>
      <c r="C1657" s="12">
        <v>0.3</v>
      </c>
      <c r="D1657" s="12">
        <v>1632.15</v>
      </c>
      <c r="E1657" s="12">
        <v>1142.5</v>
      </c>
    </row>
    <row r="1658" spans="1:5" x14ac:dyDescent="0.3">
      <c r="A1658" s="12">
        <v>11657</v>
      </c>
      <c r="B1658" s="12" t="s">
        <v>92</v>
      </c>
      <c r="C1658" s="12">
        <v>0.16</v>
      </c>
      <c r="D1658" s="12">
        <v>1027.26</v>
      </c>
      <c r="E1658" s="12">
        <v>862.9</v>
      </c>
    </row>
    <row r="1659" spans="1:5" x14ac:dyDescent="0.3">
      <c r="A1659" s="12">
        <v>11658</v>
      </c>
      <c r="B1659" s="12" t="s">
        <v>91</v>
      </c>
      <c r="C1659" s="12">
        <v>0.27</v>
      </c>
      <c r="D1659" s="12">
        <v>1075.6500000000001</v>
      </c>
      <c r="E1659" s="12">
        <v>785.22</v>
      </c>
    </row>
    <row r="1660" spans="1:5" x14ac:dyDescent="0.3">
      <c r="A1660" s="12">
        <v>11659</v>
      </c>
      <c r="B1660" s="12" t="s">
        <v>91</v>
      </c>
      <c r="C1660" s="12">
        <v>7.0000000000000007E-2</v>
      </c>
      <c r="D1660" s="12">
        <v>1477.98</v>
      </c>
      <c r="E1660" s="12">
        <v>1374.52</v>
      </c>
    </row>
    <row r="1661" spans="1:5" x14ac:dyDescent="0.3">
      <c r="A1661" s="12">
        <v>11660</v>
      </c>
      <c r="B1661" s="12" t="s">
        <v>91</v>
      </c>
      <c r="C1661" s="12">
        <v>0.2</v>
      </c>
      <c r="D1661" s="12">
        <v>4140.78</v>
      </c>
      <c r="E1661" s="12">
        <v>3312.62</v>
      </c>
    </row>
    <row r="1662" spans="1:5" x14ac:dyDescent="0.3">
      <c r="A1662" s="12">
        <v>11661</v>
      </c>
      <c r="B1662" s="12" t="s">
        <v>90</v>
      </c>
      <c r="C1662" s="12">
        <v>0.03</v>
      </c>
      <c r="D1662" s="12">
        <v>640.54</v>
      </c>
      <c r="E1662" s="12">
        <v>621.32000000000005</v>
      </c>
    </row>
    <row r="1663" spans="1:5" x14ac:dyDescent="0.3">
      <c r="A1663" s="12">
        <v>11662</v>
      </c>
      <c r="B1663" s="12" t="s">
        <v>92</v>
      </c>
      <c r="C1663" s="12">
        <v>0.12</v>
      </c>
      <c r="D1663" s="12">
        <v>681.17</v>
      </c>
      <c r="E1663" s="12">
        <v>599.42999999999995</v>
      </c>
    </row>
    <row r="1664" spans="1:5" x14ac:dyDescent="0.3">
      <c r="A1664" s="12">
        <v>11663</v>
      </c>
      <c r="B1664" s="12" t="s">
        <v>91</v>
      </c>
      <c r="C1664" s="12">
        <v>0.08</v>
      </c>
      <c r="D1664" s="12">
        <v>1004.57</v>
      </c>
      <c r="E1664" s="12">
        <v>924.2</v>
      </c>
    </row>
    <row r="1665" spans="1:5" x14ac:dyDescent="0.3">
      <c r="A1665" s="12">
        <v>11664</v>
      </c>
      <c r="B1665" s="12" t="s">
        <v>91</v>
      </c>
      <c r="C1665" s="12">
        <v>0.25</v>
      </c>
      <c r="D1665" s="12">
        <v>1187.76</v>
      </c>
      <c r="E1665" s="12">
        <v>890.82</v>
      </c>
    </row>
    <row r="1666" spans="1:5" x14ac:dyDescent="0.3">
      <c r="A1666" s="12">
        <v>11665</v>
      </c>
      <c r="B1666" s="12" t="s">
        <v>93</v>
      </c>
      <c r="C1666" s="12">
        <v>0.17</v>
      </c>
      <c r="D1666" s="12">
        <v>159.4</v>
      </c>
      <c r="E1666" s="12">
        <v>132.30000000000001</v>
      </c>
    </row>
    <row r="1667" spans="1:5" x14ac:dyDescent="0.3">
      <c r="A1667" s="12">
        <v>11666</v>
      </c>
      <c r="B1667" s="12" t="s">
        <v>90</v>
      </c>
      <c r="C1667" s="12">
        <v>0.26</v>
      </c>
      <c r="D1667" s="12">
        <v>285.58</v>
      </c>
      <c r="E1667" s="12">
        <v>211.33</v>
      </c>
    </row>
    <row r="1668" spans="1:5" x14ac:dyDescent="0.3">
      <c r="A1668" s="12">
        <v>11667</v>
      </c>
      <c r="B1668" s="12" t="s">
        <v>90</v>
      </c>
      <c r="C1668" s="12">
        <v>0.18</v>
      </c>
      <c r="D1668" s="12">
        <v>1040.32</v>
      </c>
      <c r="E1668" s="12">
        <v>853.06</v>
      </c>
    </row>
    <row r="1669" spans="1:5" x14ac:dyDescent="0.3">
      <c r="A1669" s="12">
        <v>11668</v>
      </c>
      <c r="B1669" s="12" t="s">
        <v>90</v>
      </c>
      <c r="C1669" s="12">
        <v>0.03</v>
      </c>
      <c r="D1669" s="12">
        <v>1412.73</v>
      </c>
      <c r="E1669" s="12">
        <v>1370.35</v>
      </c>
    </row>
    <row r="1670" spans="1:5" x14ac:dyDescent="0.3">
      <c r="A1670" s="12">
        <v>11669</v>
      </c>
      <c r="B1670" s="12" t="s">
        <v>92</v>
      </c>
      <c r="C1670" s="12">
        <v>0.26</v>
      </c>
      <c r="D1670" s="12">
        <v>1113.2</v>
      </c>
      <c r="E1670" s="12">
        <v>823.77</v>
      </c>
    </row>
    <row r="1671" spans="1:5" x14ac:dyDescent="0.3">
      <c r="A1671" s="12">
        <v>11670</v>
      </c>
      <c r="B1671" s="12" t="s">
        <v>92</v>
      </c>
      <c r="C1671" s="12">
        <v>0.28999999999999998</v>
      </c>
      <c r="D1671" s="12">
        <v>2948.95</v>
      </c>
      <c r="E1671" s="12">
        <v>2093.75</v>
      </c>
    </row>
    <row r="1672" spans="1:5" x14ac:dyDescent="0.3">
      <c r="A1672" s="12">
        <v>11671</v>
      </c>
      <c r="B1672" s="12" t="s">
        <v>90</v>
      </c>
      <c r="C1672" s="12">
        <v>0.32</v>
      </c>
      <c r="D1672" s="12">
        <v>241.5</v>
      </c>
      <c r="E1672" s="12">
        <v>164.22</v>
      </c>
    </row>
    <row r="1673" spans="1:5" x14ac:dyDescent="0.3">
      <c r="A1673" s="12">
        <v>11672</v>
      </c>
      <c r="B1673" s="12" t="s">
        <v>92</v>
      </c>
      <c r="C1673" s="12">
        <v>0.2</v>
      </c>
      <c r="D1673" s="12">
        <v>1442.92</v>
      </c>
      <c r="E1673" s="12">
        <v>1154.3399999999999</v>
      </c>
    </row>
    <row r="1674" spans="1:5" x14ac:dyDescent="0.3">
      <c r="A1674" s="12">
        <v>11673</v>
      </c>
      <c r="B1674" s="12" t="s">
        <v>91</v>
      </c>
      <c r="C1674" s="12">
        <v>0.26</v>
      </c>
      <c r="D1674" s="12">
        <v>67.47</v>
      </c>
      <c r="E1674" s="12">
        <v>49.93</v>
      </c>
    </row>
    <row r="1675" spans="1:5" x14ac:dyDescent="0.3">
      <c r="A1675" s="12">
        <v>11674</v>
      </c>
      <c r="B1675" s="12" t="s">
        <v>92</v>
      </c>
      <c r="C1675" s="12">
        <v>0.26</v>
      </c>
      <c r="D1675" s="12">
        <v>3110.17</v>
      </c>
      <c r="E1675" s="12">
        <v>2301.5300000000002</v>
      </c>
    </row>
    <row r="1676" spans="1:5" x14ac:dyDescent="0.3">
      <c r="A1676" s="12">
        <v>11675</v>
      </c>
      <c r="B1676" s="12" t="s">
        <v>91</v>
      </c>
      <c r="C1676" s="12">
        <v>0.05</v>
      </c>
      <c r="D1676" s="12">
        <v>596.92999999999995</v>
      </c>
      <c r="E1676" s="12">
        <v>567.08000000000004</v>
      </c>
    </row>
    <row r="1677" spans="1:5" x14ac:dyDescent="0.3">
      <c r="A1677" s="12">
        <v>11676</v>
      </c>
      <c r="B1677" s="12" t="s">
        <v>91</v>
      </c>
      <c r="C1677" s="12">
        <v>0.06</v>
      </c>
      <c r="D1677" s="12">
        <v>494.2</v>
      </c>
      <c r="E1677" s="12">
        <v>464.55</v>
      </c>
    </row>
    <row r="1678" spans="1:5" x14ac:dyDescent="0.3">
      <c r="A1678" s="12">
        <v>11677</v>
      </c>
      <c r="B1678" s="12" t="s">
        <v>93</v>
      </c>
      <c r="C1678" s="12">
        <v>0.02</v>
      </c>
      <c r="D1678" s="12">
        <v>2040.54</v>
      </c>
      <c r="E1678" s="12">
        <v>1999.73</v>
      </c>
    </row>
    <row r="1679" spans="1:5" x14ac:dyDescent="0.3">
      <c r="A1679" s="12">
        <v>11678</v>
      </c>
      <c r="B1679" s="12" t="s">
        <v>90</v>
      </c>
      <c r="C1679" s="12">
        <v>0.11</v>
      </c>
      <c r="D1679" s="12">
        <v>2089.9899999999998</v>
      </c>
      <c r="E1679" s="12">
        <v>1860.09</v>
      </c>
    </row>
    <row r="1680" spans="1:5" x14ac:dyDescent="0.3">
      <c r="A1680" s="12">
        <v>11679</v>
      </c>
      <c r="B1680" s="12" t="s">
        <v>90</v>
      </c>
      <c r="C1680" s="12">
        <v>0.17</v>
      </c>
      <c r="D1680" s="12">
        <v>1510.47</v>
      </c>
      <c r="E1680" s="12">
        <v>1253.69</v>
      </c>
    </row>
    <row r="1681" spans="1:5" x14ac:dyDescent="0.3">
      <c r="A1681" s="12">
        <v>11680</v>
      </c>
      <c r="B1681" s="12" t="s">
        <v>91</v>
      </c>
      <c r="C1681" s="12">
        <v>0.35</v>
      </c>
      <c r="D1681" s="12">
        <v>2250.16</v>
      </c>
      <c r="E1681" s="12">
        <v>1462.6</v>
      </c>
    </row>
    <row r="1682" spans="1:5" x14ac:dyDescent="0.3">
      <c r="A1682" s="12">
        <v>11681</v>
      </c>
      <c r="B1682" s="12" t="s">
        <v>93</v>
      </c>
      <c r="C1682" s="12">
        <v>0.15</v>
      </c>
      <c r="D1682" s="12">
        <v>4155.83</v>
      </c>
      <c r="E1682" s="12">
        <v>3532.46</v>
      </c>
    </row>
    <row r="1683" spans="1:5" x14ac:dyDescent="0.3">
      <c r="A1683" s="12">
        <v>11682</v>
      </c>
      <c r="B1683" s="12" t="s">
        <v>91</v>
      </c>
      <c r="C1683" s="12">
        <v>0.25</v>
      </c>
      <c r="D1683" s="12">
        <v>246.98</v>
      </c>
      <c r="E1683" s="12">
        <v>185.24</v>
      </c>
    </row>
    <row r="1684" spans="1:5" x14ac:dyDescent="0.3">
      <c r="A1684" s="12">
        <v>11683</v>
      </c>
      <c r="B1684" s="12" t="s">
        <v>90</v>
      </c>
      <c r="C1684" s="12">
        <v>0.24</v>
      </c>
      <c r="D1684" s="12">
        <v>4162.83</v>
      </c>
      <c r="E1684" s="12">
        <v>3163.75</v>
      </c>
    </row>
    <row r="1685" spans="1:5" x14ac:dyDescent="0.3">
      <c r="A1685" s="12">
        <v>11684</v>
      </c>
      <c r="B1685" s="12" t="s">
        <v>90</v>
      </c>
      <c r="C1685" s="12">
        <v>7.0000000000000007E-2</v>
      </c>
      <c r="D1685" s="12">
        <v>318.66000000000003</v>
      </c>
      <c r="E1685" s="12">
        <v>296.35000000000002</v>
      </c>
    </row>
    <row r="1686" spans="1:5" x14ac:dyDescent="0.3">
      <c r="A1686" s="12">
        <v>11685</v>
      </c>
      <c r="B1686" s="12" t="s">
        <v>91</v>
      </c>
      <c r="C1686" s="12">
        <v>0.02</v>
      </c>
      <c r="D1686" s="12">
        <v>816.65</v>
      </c>
      <c r="E1686" s="12">
        <v>800.32</v>
      </c>
    </row>
    <row r="1687" spans="1:5" x14ac:dyDescent="0.3">
      <c r="A1687" s="12">
        <v>11686</v>
      </c>
      <c r="B1687" s="12" t="s">
        <v>90</v>
      </c>
      <c r="C1687" s="12">
        <v>0.19</v>
      </c>
      <c r="D1687" s="12">
        <v>134.13999999999999</v>
      </c>
      <c r="E1687" s="12">
        <v>108.65</v>
      </c>
    </row>
    <row r="1688" spans="1:5" x14ac:dyDescent="0.3">
      <c r="A1688" s="12">
        <v>11687</v>
      </c>
      <c r="B1688" s="12" t="s">
        <v>92</v>
      </c>
      <c r="C1688" s="12">
        <v>0.25</v>
      </c>
      <c r="D1688" s="12">
        <v>695.88</v>
      </c>
      <c r="E1688" s="12">
        <v>521.91</v>
      </c>
    </row>
    <row r="1689" spans="1:5" x14ac:dyDescent="0.3">
      <c r="A1689" s="12">
        <v>11688</v>
      </c>
      <c r="B1689" s="12" t="s">
        <v>93</v>
      </c>
      <c r="C1689" s="12">
        <v>0.35</v>
      </c>
      <c r="D1689" s="12">
        <v>1856.96</v>
      </c>
      <c r="E1689" s="12">
        <v>1207.02</v>
      </c>
    </row>
    <row r="1690" spans="1:5" x14ac:dyDescent="0.3">
      <c r="A1690" s="12">
        <v>11689</v>
      </c>
      <c r="B1690" s="12" t="s">
        <v>91</v>
      </c>
      <c r="C1690" s="12">
        <v>0.13</v>
      </c>
      <c r="D1690" s="12">
        <v>3083.76</v>
      </c>
      <c r="E1690" s="12">
        <v>2682.87</v>
      </c>
    </row>
    <row r="1691" spans="1:5" x14ac:dyDescent="0.3">
      <c r="A1691" s="12">
        <v>11690</v>
      </c>
      <c r="B1691" s="12" t="s">
        <v>91</v>
      </c>
      <c r="C1691" s="12">
        <v>0.31</v>
      </c>
      <c r="D1691" s="12">
        <v>2353.25</v>
      </c>
      <c r="E1691" s="12">
        <v>1623.74</v>
      </c>
    </row>
    <row r="1692" spans="1:5" x14ac:dyDescent="0.3">
      <c r="A1692" s="12">
        <v>11691</v>
      </c>
      <c r="B1692" s="12" t="s">
        <v>91</v>
      </c>
      <c r="C1692" s="12">
        <v>0.13</v>
      </c>
      <c r="D1692" s="12">
        <v>1536.68</v>
      </c>
      <c r="E1692" s="12">
        <v>1336.91</v>
      </c>
    </row>
    <row r="1693" spans="1:5" x14ac:dyDescent="0.3">
      <c r="A1693" s="12">
        <v>11692</v>
      </c>
      <c r="B1693" s="12" t="s">
        <v>90</v>
      </c>
      <c r="C1693" s="12">
        <v>0.24</v>
      </c>
      <c r="D1693" s="12">
        <v>1894.02</v>
      </c>
      <c r="E1693" s="12">
        <v>1439.46</v>
      </c>
    </row>
    <row r="1694" spans="1:5" x14ac:dyDescent="0.3">
      <c r="A1694" s="12">
        <v>11693</v>
      </c>
      <c r="B1694" s="12" t="s">
        <v>93</v>
      </c>
      <c r="C1694" s="12">
        <v>0.21</v>
      </c>
      <c r="D1694" s="12">
        <v>2577.54</v>
      </c>
      <c r="E1694" s="12">
        <v>2036.26</v>
      </c>
    </row>
    <row r="1695" spans="1:5" x14ac:dyDescent="0.3">
      <c r="A1695" s="12">
        <v>11694</v>
      </c>
      <c r="B1695" s="12" t="s">
        <v>91</v>
      </c>
      <c r="C1695" s="12">
        <v>0.02</v>
      </c>
      <c r="D1695" s="12">
        <v>1461.84</v>
      </c>
      <c r="E1695" s="12">
        <v>1432.6</v>
      </c>
    </row>
    <row r="1696" spans="1:5" x14ac:dyDescent="0.3">
      <c r="A1696" s="12">
        <v>11695</v>
      </c>
      <c r="B1696" s="12" t="s">
        <v>91</v>
      </c>
      <c r="C1696" s="12">
        <v>0.03</v>
      </c>
      <c r="D1696" s="12">
        <v>2028.68</v>
      </c>
      <c r="E1696" s="12">
        <v>1967.82</v>
      </c>
    </row>
    <row r="1697" spans="1:5" x14ac:dyDescent="0.3">
      <c r="A1697" s="12">
        <v>11696</v>
      </c>
      <c r="B1697" s="12" t="s">
        <v>92</v>
      </c>
      <c r="C1697" s="12">
        <v>0.01</v>
      </c>
      <c r="D1697" s="12">
        <v>1644.64</v>
      </c>
      <c r="E1697" s="12">
        <v>1628.19</v>
      </c>
    </row>
    <row r="1698" spans="1:5" x14ac:dyDescent="0.3">
      <c r="A1698" s="12">
        <v>11697</v>
      </c>
      <c r="B1698" s="12" t="s">
        <v>91</v>
      </c>
      <c r="C1698" s="12">
        <v>0.13</v>
      </c>
      <c r="D1698" s="12">
        <v>1692.88</v>
      </c>
      <c r="E1698" s="12">
        <v>1472.81</v>
      </c>
    </row>
    <row r="1699" spans="1:5" x14ac:dyDescent="0.3">
      <c r="A1699" s="12">
        <v>11698</v>
      </c>
      <c r="B1699" s="12" t="s">
        <v>91</v>
      </c>
      <c r="C1699" s="12">
        <v>0.26</v>
      </c>
      <c r="D1699" s="12">
        <v>985.56</v>
      </c>
      <c r="E1699" s="12">
        <v>729.31</v>
      </c>
    </row>
    <row r="1700" spans="1:5" x14ac:dyDescent="0.3">
      <c r="A1700" s="12">
        <v>11699</v>
      </c>
      <c r="B1700" s="12" t="s">
        <v>90</v>
      </c>
      <c r="C1700" s="12">
        <v>0.06</v>
      </c>
      <c r="D1700" s="12">
        <v>3197.16</v>
      </c>
      <c r="E1700" s="12">
        <v>3005.33</v>
      </c>
    </row>
    <row r="1701" spans="1:5" x14ac:dyDescent="0.3">
      <c r="A1701" s="12">
        <v>11700</v>
      </c>
      <c r="B1701" s="12" t="s">
        <v>92</v>
      </c>
      <c r="C1701" s="12">
        <v>0.21</v>
      </c>
      <c r="D1701" s="12">
        <v>487.29</v>
      </c>
      <c r="E1701" s="12">
        <v>384.96</v>
      </c>
    </row>
    <row r="1702" spans="1:5" x14ac:dyDescent="0.3">
      <c r="A1702" s="12">
        <v>11701</v>
      </c>
      <c r="B1702" s="12" t="s">
        <v>93</v>
      </c>
      <c r="C1702" s="12">
        <v>0.1</v>
      </c>
      <c r="D1702" s="12">
        <v>475.94</v>
      </c>
      <c r="E1702" s="12">
        <v>428.35</v>
      </c>
    </row>
    <row r="1703" spans="1:5" x14ac:dyDescent="0.3">
      <c r="A1703" s="12">
        <v>11702</v>
      </c>
      <c r="B1703" s="12" t="s">
        <v>91</v>
      </c>
      <c r="C1703" s="12">
        <v>0.28000000000000003</v>
      </c>
      <c r="D1703" s="12">
        <v>1879.68</v>
      </c>
      <c r="E1703" s="12">
        <v>1353.37</v>
      </c>
    </row>
    <row r="1704" spans="1:5" x14ac:dyDescent="0.3">
      <c r="A1704" s="12">
        <v>11703</v>
      </c>
      <c r="B1704" s="12" t="s">
        <v>93</v>
      </c>
      <c r="C1704" s="12">
        <v>0.28000000000000003</v>
      </c>
      <c r="D1704" s="12">
        <v>2122.8200000000002</v>
      </c>
      <c r="E1704" s="12">
        <v>1528.43</v>
      </c>
    </row>
    <row r="1705" spans="1:5" x14ac:dyDescent="0.3">
      <c r="A1705" s="12">
        <v>11704</v>
      </c>
      <c r="B1705" s="12" t="s">
        <v>90</v>
      </c>
      <c r="C1705" s="12">
        <v>0.27</v>
      </c>
      <c r="D1705" s="12">
        <v>2675.95</v>
      </c>
      <c r="E1705" s="12">
        <v>1953.44</v>
      </c>
    </row>
    <row r="1706" spans="1:5" x14ac:dyDescent="0.3">
      <c r="A1706" s="12">
        <v>11705</v>
      </c>
      <c r="B1706" s="12" t="s">
        <v>91</v>
      </c>
      <c r="C1706" s="12">
        <v>0.18</v>
      </c>
      <c r="D1706" s="12">
        <v>217.64</v>
      </c>
      <c r="E1706" s="12">
        <v>178.46</v>
      </c>
    </row>
    <row r="1707" spans="1:5" x14ac:dyDescent="0.3">
      <c r="A1707" s="12">
        <v>11706</v>
      </c>
      <c r="B1707" s="12" t="s">
        <v>91</v>
      </c>
      <c r="C1707" s="12">
        <v>0.1</v>
      </c>
      <c r="D1707" s="12">
        <v>462.12</v>
      </c>
      <c r="E1707" s="12">
        <v>415.91</v>
      </c>
    </row>
    <row r="1708" spans="1:5" x14ac:dyDescent="0.3">
      <c r="A1708" s="12">
        <v>11707</v>
      </c>
      <c r="B1708" s="12" t="s">
        <v>91</v>
      </c>
      <c r="C1708" s="12">
        <v>0.28000000000000003</v>
      </c>
      <c r="D1708" s="12">
        <v>3744.37</v>
      </c>
      <c r="E1708" s="12">
        <v>2695.95</v>
      </c>
    </row>
    <row r="1709" spans="1:5" x14ac:dyDescent="0.3">
      <c r="A1709" s="12">
        <v>11708</v>
      </c>
      <c r="B1709" s="12" t="s">
        <v>91</v>
      </c>
      <c r="C1709" s="12">
        <v>7.0000000000000007E-2</v>
      </c>
      <c r="D1709" s="12">
        <v>286.66000000000003</v>
      </c>
      <c r="E1709" s="12">
        <v>266.58999999999997</v>
      </c>
    </row>
    <row r="1710" spans="1:5" x14ac:dyDescent="0.3">
      <c r="A1710" s="12">
        <v>11709</v>
      </c>
      <c r="B1710" s="12" t="s">
        <v>90</v>
      </c>
      <c r="C1710" s="12">
        <v>0.1</v>
      </c>
      <c r="D1710" s="12">
        <v>316.93</v>
      </c>
      <c r="E1710" s="12">
        <v>285.24</v>
      </c>
    </row>
    <row r="1711" spans="1:5" x14ac:dyDescent="0.3">
      <c r="A1711" s="12">
        <v>11710</v>
      </c>
      <c r="B1711" s="12" t="s">
        <v>90</v>
      </c>
      <c r="C1711" s="12">
        <v>0.06</v>
      </c>
      <c r="D1711" s="12">
        <v>838.68</v>
      </c>
      <c r="E1711" s="12">
        <v>788.36</v>
      </c>
    </row>
    <row r="1712" spans="1:5" x14ac:dyDescent="0.3">
      <c r="A1712" s="12">
        <v>11711</v>
      </c>
      <c r="B1712" s="12" t="s">
        <v>91</v>
      </c>
      <c r="C1712" s="12">
        <v>0.24</v>
      </c>
      <c r="D1712" s="12">
        <v>884.25</v>
      </c>
      <c r="E1712" s="12">
        <v>672.03</v>
      </c>
    </row>
    <row r="1713" spans="1:5" x14ac:dyDescent="0.3">
      <c r="A1713" s="12">
        <v>11712</v>
      </c>
      <c r="B1713" s="12" t="s">
        <v>90</v>
      </c>
      <c r="C1713" s="12">
        <v>0.24</v>
      </c>
      <c r="D1713" s="12">
        <v>398.73</v>
      </c>
      <c r="E1713" s="12">
        <v>303.02999999999997</v>
      </c>
    </row>
    <row r="1714" spans="1:5" x14ac:dyDescent="0.3">
      <c r="A1714" s="12">
        <v>11713</v>
      </c>
      <c r="B1714" s="12" t="s">
        <v>92</v>
      </c>
      <c r="C1714" s="12">
        <v>0.23</v>
      </c>
      <c r="D1714" s="12">
        <v>510.66</v>
      </c>
      <c r="E1714" s="12">
        <v>393.21</v>
      </c>
    </row>
    <row r="1715" spans="1:5" x14ac:dyDescent="0.3">
      <c r="A1715" s="12">
        <v>11714</v>
      </c>
      <c r="B1715" s="12" t="s">
        <v>90</v>
      </c>
      <c r="C1715" s="12">
        <v>0.15</v>
      </c>
      <c r="D1715" s="12">
        <v>3705.59</v>
      </c>
      <c r="E1715" s="12">
        <v>3149.75</v>
      </c>
    </row>
    <row r="1716" spans="1:5" x14ac:dyDescent="0.3">
      <c r="A1716" s="12">
        <v>11715</v>
      </c>
      <c r="B1716" s="12" t="s">
        <v>90</v>
      </c>
      <c r="C1716" s="12">
        <v>0.04</v>
      </c>
      <c r="D1716" s="12">
        <v>470.83</v>
      </c>
      <c r="E1716" s="12">
        <v>452</v>
      </c>
    </row>
    <row r="1717" spans="1:5" x14ac:dyDescent="0.3">
      <c r="A1717" s="12">
        <v>11716</v>
      </c>
      <c r="B1717" s="12" t="s">
        <v>91</v>
      </c>
      <c r="C1717" s="12">
        <v>0.32</v>
      </c>
      <c r="D1717" s="12">
        <v>253.18</v>
      </c>
      <c r="E1717" s="12">
        <v>172.16</v>
      </c>
    </row>
    <row r="1718" spans="1:5" x14ac:dyDescent="0.3">
      <c r="A1718" s="12">
        <v>11717</v>
      </c>
      <c r="B1718" s="12" t="s">
        <v>91</v>
      </c>
      <c r="C1718" s="12">
        <v>0.18</v>
      </c>
      <c r="D1718" s="12">
        <v>2105</v>
      </c>
      <c r="E1718" s="12">
        <v>1726.1</v>
      </c>
    </row>
    <row r="1719" spans="1:5" x14ac:dyDescent="0.3">
      <c r="A1719" s="12">
        <v>11718</v>
      </c>
      <c r="B1719" s="12" t="s">
        <v>93</v>
      </c>
      <c r="C1719" s="12">
        <v>0.14000000000000001</v>
      </c>
      <c r="D1719" s="12">
        <v>1837.7</v>
      </c>
      <c r="E1719" s="12">
        <v>1580.42</v>
      </c>
    </row>
    <row r="1720" spans="1:5" x14ac:dyDescent="0.3">
      <c r="A1720" s="12">
        <v>11719</v>
      </c>
      <c r="B1720" s="12" t="s">
        <v>91</v>
      </c>
      <c r="C1720" s="12">
        <v>0.21</v>
      </c>
      <c r="D1720" s="12">
        <v>122.95</v>
      </c>
      <c r="E1720" s="12">
        <v>97.13</v>
      </c>
    </row>
    <row r="1721" spans="1:5" x14ac:dyDescent="0.3">
      <c r="A1721" s="12">
        <v>11720</v>
      </c>
      <c r="B1721" s="12" t="s">
        <v>90</v>
      </c>
      <c r="C1721" s="12">
        <v>7.0000000000000007E-2</v>
      </c>
      <c r="D1721" s="12">
        <v>874.1</v>
      </c>
      <c r="E1721" s="12">
        <v>812.91</v>
      </c>
    </row>
    <row r="1722" spans="1:5" x14ac:dyDescent="0.3">
      <c r="A1722" s="12">
        <v>11721</v>
      </c>
      <c r="B1722" s="12" t="s">
        <v>92</v>
      </c>
      <c r="C1722" s="12">
        <v>0.05</v>
      </c>
      <c r="D1722" s="12">
        <v>508.52</v>
      </c>
      <c r="E1722" s="12">
        <v>483.09</v>
      </c>
    </row>
    <row r="1723" spans="1:5" x14ac:dyDescent="0.3">
      <c r="A1723" s="12">
        <v>11722</v>
      </c>
      <c r="B1723" s="12" t="s">
        <v>91</v>
      </c>
      <c r="C1723" s="12">
        <v>0.14000000000000001</v>
      </c>
      <c r="D1723" s="12">
        <v>2968.42</v>
      </c>
      <c r="E1723" s="12">
        <v>2552.84</v>
      </c>
    </row>
    <row r="1724" spans="1:5" x14ac:dyDescent="0.3">
      <c r="A1724" s="12">
        <v>11723</v>
      </c>
      <c r="B1724" s="12" t="s">
        <v>90</v>
      </c>
      <c r="C1724" s="12">
        <v>0.08</v>
      </c>
      <c r="D1724" s="12">
        <v>777.3</v>
      </c>
      <c r="E1724" s="12">
        <v>715.12</v>
      </c>
    </row>
    <row r="1725" spans="1:5" x14ac:dyDescent="0.3">
      <c r="A1725" s="12">
        <v>11724</v>
      </c>
      <c r="B1725" s="12" t="s">
        <v>91</v>
      </c>
      <c r="C1725" s="12">
        <v>0.09</v>
      </c>
      <c r="D1725" s="12">
        <v>652.72</v>
      </c>
      <c r="E1725" s="12">
        <v>593.98</v>
      </c>
    </row>
    <row r="1726" spans="1:5" x14ac:dyDescent="0.3">
      <c r="A1726" s="12">
        <v>11725</v>
      </c>
      <c r="B1726" s="12" t="s">
        <v>93</v>
      </c>
      <c r="C1726" s="12">
        <v>0.31</v>
      </c>
      <c r="D1726" s="12">
        <v>2787.12</v>
      </c>
      <c r="E1726" s="12">
        <v>1923.11</v>
      </c>
    </row>
    <row r="1727" spans="1:5" x14ac:dyDescent="0.3">
      <c r="A1727" s="12">
        <v>11726</v>
      </c>
      <c r="B1727" s="12" t="s">
        <v>91</v>
      </c>
      <c r="C1727" s="12">
        <v>0.19</v>
      </c>
      <c r="D1727" s="12">
        <v>1833.56</v>
      </c>
      <c r="E1727" s="12">
        <v>1485.18</v>
      </c>
    </row>
    <row r="1728" spans="1:5" x14ac:dyDescent="0.3">
      <c r="A1728" s="12">
        <v>11727</v>
      </c>
      <c r="B1728" s="12" t="s">
        <v>90</v>
      </c>
      <c r="C1728" s="12">
        <v>0.17</v>
      </c>
      <c r="D1728" s="12">
        <v>376.45</v>
      </c>
      <c r="E1728" s="12">
        <v>312.45</v>
      </c>
    </row>
    <row r="1729" spans="1:5" x14ac:dyDescent="0.3">
      <c r="A1729" s="12">
        <v>11728</v>
      </c>
      <c r="B1729" s="12" t="s">
        <v>90</v>
      </c>
      <c r="C1729" s="12">
        <v>0.24</v>
      </c>
      <c r="D1729" s="12">
        <v>3327.73</v>
      </c>
      <c r="E1729" s="12">
        <v>2529.0700000000002</v>
      </c>
    </row>
    <row r="1730" spans="1:5" x14ac:dyDescent="0.3">
      <c r="A1730" s="12">
        <v>11729</v>
      </c>
      <c r="B1730" s="12" t="s">
        <v>90</v>
      </c>
      <c r="C1730" s="12">
        <v>0.33</v>
      </c>
      <c r="D1730" s="12">
        <v>1052.7</v>
      </c>
      <c r="E1730" s="12">
        <v>705.31</v>
      </c>
    </row>
    <row r="1731" spans="1:5" x14ac:dyDescent="0.3">
      <c r="A1731" s="12">
        <v>11730</v>
      </c>
      <c r="B1731" s="12" t="s">
        <v>91</v>
      </c>
      <c r="C1731" s="12">
        <v>0.04</v>
      </c>
      <c r="D1731" s="12">
        <v>1061.06</v>
      </c>
      <c r="E1731" s="12">
        <v>1018.62</v>
      </c>
    </row>
    <row r="1732" spans="1:5" x14ac:dyDescent="0.3">
      <c r="A1732" s="12">
        <v>11731</v>
      </c>
      <c r="B1732" s="12" t="s">
        <v>91</v>
      </c>
      <c r="C1732" s="12">
        <v>0.28999999999999998</v>
      </c>
      <c r="D1732" s="12">
        <v>374.72</v>
      </c>
      <c r="E1732" s="12">
        <v>266.05</v>
      </c>
    </row>
    <row r="1733" spans="1:5" x14ac:dyDescent="0.3">
      <c r="A1733" s="12">
        <v>11732</v>
      </c>
      <c r="B1733" s="12" t="s">
        <v>90</v>
      </c>
      <c r="C1733" s="12">
        <v>0.2</v>
      </c>
      <c r="D1733" s="12">
        <v>3472.56</v>
      </c>
      <c r="E1733" s="12">
        <v>2778.05</v>
      </c>
    </row>
    <row r="1734" spans="1:5" x14ac:dyDescent="0.3">
      <c r="A1734" s="12">
        <v>11733</v>
      </c>
      <c r="B1734" s="12" t="s">
        <v>93</v>
      </c>
      <c r="C1734" s="12">
        <v>0.05</v>
      </c>
      <c r="D1734" s="12">
        <v>2341.9899999999998</v>
      </c>
      <c r="E1734" s="12">
        <v>2224.89</v>
      </c>
    </row>
    <row r="1735" spans="1:5" x14ac:dyDescent="0.3">
      <c r="A1735" s="12">
        <v>11734</v>
      </c>
      <c r="B1735" s="12" t="s">
        <v>92</v>
      </c>
      <c r="C1735" s="12">
        <v>0.1</v>
      </c>
      <c r="D1735" s="12">
        <v>142.79</v>
      </c>
      <c r="E1735" s="12">
        <v>128.51</v>
      </c>
    </row>
    <row r="1736" spans="1:5" x14ac:dyDescent="0.3">
      <c r="A1736" s="12">
        <v>11735</v>
      </c>
      <c r="B1736" s="12" t="s">
        <v>91</v>
      </c>
      <c r="C1736" s="12">
        <v>0.17</v>
      </c>
      <c r="D1736" s="12">
        <v>1329.24</v>
      </c>
      <c r="E1736" s="12">
        <v>1103.27</v>
      </c>
    </row>
    <row r="1737" spans="1:5" x14ac:dyDescent="0.3">
      <c r="A1737" s="12">
        <v>11736</v>
      </c>
      <c r="B1737" s="12" t="s">
        <v>92</v>
      </c>
      <c r="C1737" s="12">
        <v>0.24</v>
      </c>
      <c r="D1737" s="12">
        <v>1392.6</v>
      </c>
      <c r="E1737" s="12">
        <v>1058.3800000000001</v>
      </c>
    </row>
    <row r="1738" spans="1:5" x14ac:dyDescent="0.3">
      <c r="A1738" s="12">
        <v>11737</v>
      </c>
      <c r="B1738" s="12" t="s">
        <v>90</v>
      </c>
      <c r="C1738" s="12">
        <v>0.08</v>
      </c>
      <c r="D1738" s="12">
        <v>2115.1999999999998</v>
      </c>
      <c r="E1738" s="12">
        <v>1945.98</v>
      </c>
    </row>
    <row r="1739" spans="1:5" x14ac:dyDescent="0.3">
      <c r="A1739" s="12">
        <v>11738</v>
      </c>
      <c r="B1739" s="12" t="s">
        <v>91</v>
      </c>
      <c r="C1739" s="12">
        <v>0.19</v>
      </c>
      <c r="D1739" s="12">
        <v>1760.04</v>
      </c>
      <c r="E1739" s="12">
        <v>1425.63</v>
      </c>
    </row>
    <row r="1740" spans="1:5" x14ac:dyDescent="0.3">
      <c r="A1740" s="12">
        <v>11739</v>
      </c>
      <c r="B1740" s="12" t="s">
        <v>91</v>
      </c>
      <c r="C1740" s="12">
        <v>0.24</v>
      </c>
      <c r="D1740" s="12">
        <v>3528.91</v>
      </c>
      <c r="E1740" s="12">
        <v>2681.97</v>
      </c>
    </row>
    <row r="1741" spans="1:5" x14ac:dyDescent="0.3">
      <c r="A1741" s="12">
        <v>11740</v>
      </c>
      <c r="B1741" s="12" t="s">
        <v>92</v>
      </c>
      <c r="C1741" s="12">
        <v>0.16</v>
      </c>
      <c r="D1741" s="12">
        <v>2058.35</v>
      </c>
      <c r="E1741" s="12">
        <v>1729.01</v>
      </c>
    </row>
    <row r="1742" spans="1:5" x14ac:dyDescent="0.3">
      <c r="A1742" s="12">
        <v>11741</v>
      </c>
      <c r="B1742" s="12" t="s">
        <v>92</v>
      </c>
      <c r="C1742" s="12">
        <v>0.3</v>
      </c>
      <c r="D1742" s="12">
        <v>2908.22</v>
      </c>
      <c r="E1742" s="12">
        <v>2035.75</v>
      </c>
    </row>
    <row r="1743" spans="1:5" x14ac:dyDescent="0.3">
      <c r="A1743" s="12">
        <v>11742</v>
      </c>
      <c r="B1743" s="12" t="s">
        <v>90</v>
      </c>
      <c r="C1743" s="12">
        <v>0.3</v>
      </c>
      <c r="D1743" s="12">
        <v>284.08</v>
      </c>
      <c r="E1743" s="12">
        <v>198.86</v>
      </c>
    </row>
    <row r="1744" spans="1:5" x14ac:dyDescent="0.3">
      <c r="A1744" s="12">
        <v>11743</v>
      </c>
      <c r="B1744" s="12" t="s">
        <v>93</v>
      </c>
      <c r="C1744" s="12">
        <v>0.16</v>
      </c>
      <c r="D1744" s="12">
        <v>1181.58</v>
      </c>
      <c r="E1744" s="12">
        <v>992.53</v>
      </c>
    </row>
    <row r="1745" spans="1:5" x14ac:dyDescent="0.3">
      <c r="A1745" s="12">
        <v>11744</v>
      </c>
      <c r="B1745" s="12" t="s">
        <v>90</v>
      </c>
      <c r="C1745" s="12">
        <v>0.34</v>
      </c>
      <c r="D1745" s="12">
        <v>507.38</v>
      </c>
      <c r="E1745" s="12">
        <v>334.87</v>
      </c>
    </row>
    <row r="1746" spans="1:5" x14ac:dyDescent="0.3">
      <c r="A1746" s="12">
        <v>11745</v>
      </c>
      <c r="B1746" s="12" t="s">
        <v>93</v>
      </c>
      <c r="C1746" s="12">
        <v>0.03</v>
      </c>
      <c r="D1746" s="12">
        <v>2382.85</v>
      </c>
      <c r="E1746" s="12">
        <v>2311.36</v>
      </c>
    </row>
    <row r="1747" spans="1:5" x14ac:dyDescent="0.3">
      <c r="A1747" s="12">
        <v>11746</v>
      </c>
      <c r="B1747" s="12" t="s">
        <v>93</v>
      </c>
      <c r="C1747" s="12">
        <v>0</v>
      </c>
      <c r="D1747" s="12">
        <v>1040.9000000000001</v>
      </c>
      <c r="E1747" s="12">
        <v>1040.9000000000001</v>
      </c>
    </row>
    <row r="1748" spans="1:5" x14ac:dyDescent="0.3">
      <c r="A1748" s="12">
        <v>11747</v>
      </c>
      <c r="B1748" s="12" t="s">
        <v>90</v>
      </c>
      <c r="C1748" s="12">
        <v>0.13</v>
      </c>
      <c r="D1748" s="12">
        <v>2298.38</v>
      </c>
      <c r="E1748" s="12">
        <v>1999.59</v>
      </c>
    </row>
    <row r="1749" spans="1:5" x14ac:dyDescent="0.3">
      <c r="A1749" s="12">
        <v>11748</v>
      </c>
      <c r="B1749" s="12" t="s">
        <v>92</v>
      </c>
      <c r="C1749" s="12">
        <v>0.21</v>
      </c>
      <c r="D1749" s="12">
        <v>571.26</v>
      </c>
      <c r="E1749" s="12">
        <v>451.3</v>
      </c>
    </row>
    <row r="1750" spans="1:5" x14ac:dyDescent="0.3">
      <c r="A1750" s="12">
        <v>11749</v>
      </c>
      <c r="B1750" s="12" t="s">
        <v>90</v>
      </c>
      <c r="C1750" s="12">
        <v>0.22</v>
      </c>
      <c r="D1750" s="12">
        <v>660.02</v>
      </c>
      <c r="E1750" s="12">
        <v>514.82000000000005</v>
      </c>
    </row>
    <row r="1751" spans="1:5" x14ac:dyDescent="0.3">
      <c r="A1751" s="12">
        <v>11750</v>
      </c>
      <c r="B1751" s="12" t="s">
        <v>91</v>
      </c>
      <c r="C1751" s="12">
        <v>0.17</v>
      </c>
      <c r="D1751" s="12">
        <v>301.05</v>
      </c>
      <c r="E1751" s="12">
        <v>249.87</v>
      </c>
    </row>
    <row r="1752" spans="1:5" x14ac:dyDescent="0.3">
      <c r="A1752" s="12">
        <v>11751</v>
      </c>
      <c r="B1752" s="12" t="s">
        <v>91</v>
      </c>
      <c r="C1752" s="12">
        <v>0.04</v>
      </c>
      <c r="D1752" s="12">
        <v>338.53</v>
      </c>
      <c r="E1752" s="12">
        <v>324.99</v>
      </c>
    </row>
    <row r="1753" spans="1:5" x14ac:dyDescent="0.3">
      <c r="A1753" s="12">
        <v>11752</v>
      </c>
      <c r="B1753" s="12" t="s">
        <v>91</v>
      </c>
      <c r="C1753" s="12">
        <v>0.06</v>
      </c>
      <c r="D1753" s="12">
        <v>1972.5</v>
      </c>
      <c r="E1753" s="12">
        <v>1854.15</v>
      </c>
    </row>
    <row r="1754" spans="1:5" x14ac:dyDescent="0.3">
      <c r="A1754" s="12">
        <v>11753</v>
      </c>
      <c r="B1754" s="12" t="s">
        <v>93</v>
      </c>
      <c r="C1754" s="12">
        <v>0.3</v>
      </c>
      <c r="D1754" s="12">
        <v>973.04</v>
      </c>
      <c r="E1754" s="12">
        <v>681.13</v>
      </c>
    </row>
    <row r="1755" spans="1:5" x14ac:dyDescent="0.3">
      <c r="A1755" s="12">
        <v>11754</v>
      </c>
      <c r="B1755" s="12" t="s">
        <v>92</v>
      </c>
      <c r="C1755" s="12">
        <v>0.3</v>
      </c>
      <c r="D1755" s="12">
        <v>1226.5999999999999</v>
      </c>
      <c r="E1755" s="12">
        <v>858.62</v>
      </c>
    </row>
    <row r="1756" spans="1:5" x14ac:dyDescent="0.3">
      <c r="A1756" s="12">
        <v>11755</v>
      </c>
      <c r="B1756" s="12" t="s">
        <v>91</v>
      </c>
      <c r="C1756" s="12">
        <v>0.24</v>
      </c>
      <c r="D1756" s="12">
        <v>1581.78</v>
      </c>
      <c r="E1756" s="12">
        <v>1202.1500000000001</v>
      </c>
    </row>
    <row r="1757" spans="1:5" x14ac:dyDescent="0.3">
      <c r="A1757" s="12">
        <v>11756</v>
      </c>
      <c r="B1757" s="12" t="s">
        <v>92</v>
      </c>
      <c r="C1757" s="12">
        <v>0.23</v>
      </c>
      <c r="D1757" s="12">
        <v>157.02000000000001</v>
      </c>
      <c r="E1757" s="12">
        <v>120.91</v>
      </c>
    </row>
    <row r="1758" spans="1:5" x14ac:dyDescent="0.3">
      <c r="A1758" s="12">
        <v>11757</v>
      </c>
      <c r="B1758" s="12" t="s">
        <v>93</v>
      </c>
      <c r="C1758" s="12">
        <v>0.21</v>
      </c>
      <c r="D1758" s="12">
        <v>956.32</v>
      </c>
      <c r="E1758" s="12">
        <v>755.49</v>
      </c>
    </row>
    <row r="1759" spans="1:5" x14ac:dyDescent="0.3">
      <c r="A1759" s="12">
        <v>11758</v>
      </c>
      <c r="B1759" s="12" t="s">
        <v>90</v>
      </c>
      <c r="C1759" s="12">
        <v>7.0000000000000007E-2</v>
      </c>
      <c r="D1759" s="12">
        <v>229.78</v>
      </c>
      <c r="E1759" s="12">
        <v>213.7</v>
      </c>
    </row>
    <row r="1760" spans="1:5" x14ac:dyDescent="0.3">
      <c r="A1760" s="12">
        <v>11759</v>
      </c>
      <c r="B1760" s="12" t="s">
        <v>93</v>
      </c>
      <c r="C1760" s="12">
        <v>0.15</v>
      </c>
      <c r="D1760" s="12">
        <v>218.82</v>
      </c>
      <c r="E1760" s="12">
        <v>186</v>
      </c>
    </row>
    <row r="1761" spans="1:5" x14ac:dyDescent="0.3">
      <c r="A1761" s="12">
        <v>11760</v>
      </c>
      <c r="B1761" s="12" t="s">
        <v>90</v>
      </c>
      <c r="C1761" s="12">
        <v>0.24</v>
      </c>
      <c r="D1761" s="12">
        <v>864.92</v>
      </c>
      <c r="E1761" s="12">
        <v>657.34</v>
      </c>
    </row>
    <row r="1762" spans="1:5" x14ac:dyDescent="0.3">
      <c r="A1762" s="12">
        <v>11761</v>
      </c>
      <c r="B1762" s="12" t="s">
        <v>92</v>
      </c>
      <c r="C1762" s="12">
        <v>0.19</v>
      </c>
      <c r="D1762" s="12">
        <v>1850.2</v>
      </c>
      <c r="E1762" s="12">
        <v>1498.66</v>
      </c>
    </row>
    <row r="1763" spans="1:5" x14ac:dyDescent="0.3">
      <c r="A1763" s="12">
        <v>11762</v>
      </c>
      <c r="B1763" s="12" t="s">
        <v>90</v>
      </c>
      <c r="C1763" s="12">
        <v>0.01</v>
      </c>
      <c r="D1763" s="12">
        <v>504</v>
      </c>
      <c r="E1763" s="12">
        <v>498.96</v>
      </c>
    </row>
    <row r="1764" spans="1:5" x14ac:dyDescent="0.3">
      <c r="A1764" s="12">
        <v>11763</v>
      </c>
      <c r="B1764" s="12" t="s">
        <v>90</v>
      </c>
      <c r="C1764" s="12">
        <v>0.33</v>
      </c>
      <c r="D1764" s="12">
        <v>2101.6799999999998</v>
      </c>
      <c r="E1764" s="12">
        <v>1408.13</v>
      </c>
    </row>
    <row r="1765" spans="1:5" x14ac:dyDescent="0.3">
      <c r="A1765" s="12">
        <v>11764</v>
      </c>
      <c r="B1765" s="12" t="s">
        <v>91</v>
      </c>
      <c r="C1765" s="12">
        <v>0.3</v>
      </c>
      <c r="D1765" s="12">
        <v>965.85</v>
      </c>
      <c r="E1765" s="12">
        <v>676.09</v>
      </c>
    </row>
    <row r="1766" spans="1:5" x14ac:dyDescent="0.3">
      <c r="A1766" s="12">
        <v>11765</v>
      </c>
      <c r="B1766" s="12" t="s">
        <v>91</v>
      </c>
      <c r="C1766" s="12">
        <v>0.09</v>
      </c>
      <c r="D1766" s="12">
        <v>28.02</v>
      </c>
      <c r="E1766" s="12">
        <v>25.5</v>
      </c>
    </row>
    <row r="1767" spans="1:5" x14ac:dyDescent="0.3">
      <c r="A1767" s="12">
        <v>11766</v>
      </c>
      <c r="B1767" s="12" t="s">
        <v>91</v>
      </c>
      <c r="C1767" s="12">
        <v>0.22</v>
      </c>
      <c r="D1767" s="12">
        <v>3039.96</v>
      </c>
      <c r="E1767" s="12">
        <v>2371.17</v>
      </c>
    </row>
    <row r="1768" spans="1:5" x14ac:dyDescent="0.3">
      <c r="A1768" s="12">
        <v>11767</v>
      </c>
      <c r="B1768" s="12" t="s">
        <v>90</v>
      </c>
      <c r="C1768" s="12">
        <v>0.32</v>
      </c>
      <c r="D1768" s="12">
        <v>476.94</v>
      </c>
      <c r="E1768" s="12">
        <v>324.32</v>
      </c>
    </row>
    <row r="1769" spans="1:5" x14ac:dyDescent="0.3">
      <c r="A1769" s="12">
        <v>11768</v>
      </c>
      <c r="B1769" s="12" t="s">
        <v>91</v>
      </c>
      <c r="C1769" s="12">
        <v>0.03</v>
      </c>
      <c r="D1769" s="12">
        <v>2383.9499999999998</v>
      </c>
      <c r="E1769" s="12">
        <v>2312.4299999999998</v>
      </c>
    </row>
    <row r="1770" spans="1:5" x14ac:dyDescent="0.3">
      <c r="A1770" s="12">
        <v>11769</v>
      </c>
      <c r="B1770" s="12" t="s">
        <v>93</v>
      </c>
      <c r="C1770" s="12">
        <v>0.18</v>
      </c>
      <c r="D1770" s="12">
        <v>340.02</v>
      </c>
      <c r="E1770" s="12">
        <v>278.82</v>
      </c>
    </row>
    <row r="1771" spans="1:5" x14ac:dyDescent="0.3">
      <c r="A1771" s="12">
        <v>11770</v>
      </c>
      <c r="B1771" s="12" t="s">
        <v>91</v>
      </c>
      <c r="C1771" s="12">
        <v>0.16</v>
      </c>
      <c r="D1771" s="12">
        <v>1519.63</v>
      </c>
      <c r="E1771" s="12">
        <v>1276.49</v>
      </c>
    </row>
    <row r="1772" spans="1:5" x14ac:dyDescent="0.3">
      <c r="A1772" s="12">
        <v>11771</v>
      </c>
      <c r="B1772" s="12" t="s">
        <v>90</v>
      </c>
      <c r="C1772" s="12">
        <v>0.14000000000000001</v>
      </c>
      <c r="D1772" s="12">
        <v>1841.36</v>
      </c>
      <c r="E1772" s="12">
        <v>1583.57</v>
      </c>
    </row>
    <row r="1773" spans="1:5" x14ac:dyDescent="0.3">
      <c r="A1773" s="12">
        <v>11772</v>
      </c>
      <c r="B1773" s="12" t="s">
        <v>91</v>
      </c>
      <c r="C1773" s="12">
        <v>0.28999999999999998</v>
      </c>
      <c r="D1773" s="12">
        <v>1719.69</v>
      </c>
      <c r="E1773" s="12">
        <v>1220.98</v>
      </c>
    </row>
    <row r="1774" spans="1:5" x14ac:dyDescent="0.3">
      <c r="A1774" s="12">
        <v>11773</v>
      </c>
      <c r="B1774" s="12" t="s">
        <v>90</v>
      </c>
      <c r="C1774" s="12">
        <v>0.13</v>
      </c>
      <c r="D1774" s="12">
        <v>1161.45</v>
      </c>
      <c r="E1774" s="12">
        <v>1010.46</v>
      </c>
    </row>
    <row r="1775" spans="1:5" x14ac:dyDescent="0.3">
      <c r="A1775" s="12">
        <v>11774</v>
      </c>
      <c r="B1775" s="12" t="s">
        <v>92</v>
      </c>
      <c r="C1775" s="12">
        <v>0.02</v>
      </c>
      <c r="D1775" s="12">
        <v>3501.4</v>
      </c>
      <c r="E1775" s="12">
        <v>3431.37</v>
      </c>
    </row>
    <row r="1776" spans="1:5" x14ac:dyDescent="0.3">
      <c r="A1776" s="12">
        <v>11775</v>
      </c>
      <c r="B1776" s="12" t="s">
        <v>92</v>
      </c>
      <c r="C1776" s="12">
        <v>0.02</v>
      </c>
      <c r="D1776" s="12">
        <v>759.66</v>
      </c>
      <c r="E1776" s="12">
        <v>744.47</v>
      </c>
    </row>
    <row r="1777" spans="1:5" x14ac:dyDescent="0.3">
      <c r="A1777" s="12">
        <v>11776</v>
      </c>
      <c r="B1777" s="12" t="s">
        <v>91</v>
      </c>
      <c r="C1777" s="12">
        <v>0.01</v>
      </c>
      <c r="D1777" s="12">
        <v>487.2</v>
      </c>
      <c r="E1777" s="12">
        <v>482.33</v>
      </c>
    </row>
    <row r="1778" spans="1:5" x14ac:dyDescent="0.3">
      <c r="A1778" s="12">
        <v>11777</v>
      </c>
      <c r="B1778" s="12" t="s">
        <v>91</v>
      </c>
      <c r="C1778" s="12">
        <v>0.14000000000000001</v>
      </c>
      <c r="D1778" s="12">
        <v>1998.15</v>
      </c>
      <c r="E1778" s="12">
        <v>1718.41</v>
      </c>
    </row>
    <row r="1779" spans="1:5" x14ac:dyDescent="0.3">
      <c r="A1779" s="12">
        <v>11778</v>
      </c>
      <c r="B1779" s="12" t="s">
        <v>92</v>
      </c>
      <c r="C1779" s="12">
        <v>0.25</v>
      </c>
      <c r="D1779" s="12">
        <v>894.25</v>
      </c>
      <c r="E1779" s="12">
        <v>670.69</v>
      </c>
    </row>
    <row r="1780" spans="1:5" x14ac:dyDescent="0.3">
      <c r="A1780" s="12">
        <v>11779</v>
      </c>
      <c r="B1780" s="12" t="s">
        <v>91</v>
      </c>
      <c r="C1780" s="12">
        <v>7.0000000000000007E-2</v>
      </c>
      <c r="D1780" s="12">
        <v>1151.76</v>
      </c>
      <c r="E1780" s="12">
        <v>1071.1400000000001</v>
      </c>
    </row>
    <row r="1781" spans="1:5" x14ac:dyDescent="0.3">
      <c r="A1781" s="12">
        <v>11780</v>
      </c>
      <c r="B1781" s="12" t="s">
        <v>92</v>
      </c>
      <c r="C1781" s="12">
        <v>0.23</v>
      </c>
      <c r="D1781" s="12">
        <v>368.36</v>
      </c>
      <c r="E1781" s="12">
        <v>283.64</v>
      </c>
    </row>
    <row r="1782" spans="1:5" x14ac:dyDescent="0.3">
      <c r="A1782" s="12">
        <v>11781</v>
      </c>
      <c r="B1782" s="12" t="s">
        <v>91</v>
      </c>
      <c r="C1782" s="12">
        <v>0.24</v>
      </c>
      <c r="D1782" s="12">
        <v>1195.2</v>
      </c>
      <c r="E1782" s="12">
        <v>908.35</v>
      </c>
    </row>
    <row r="1783" spans="1:5" x14ac:dyDescent="0.3">
      <c r="A1783" s="12">
        <v>11782</v>
      </c>
      <c r="B1783" s="12" t="s">
        <v>92</v>
      </c>
      <c r="C1783" s="12">
        <v>0.09</v>
      </c>
      <c r="D1783" s="12">
        <v>402.39</v>
      </c>
      <c r="E1783" s="12">
        <v>366.17</v>
      </c>
    </row>
    <row r="1784" spans="1:5" x14ac:dyDescent="0.3">
      <c r="A1784" s="12">
        <v>11783</v>
      </c>
      <c r="B1784" s="12" t="s">
        <v>91</v>
      </c>
      <c r="C1784" s="12">
        <v>0.21</v>
      </c>
      <c r="D1784" s="12">
        <v>783.48</v>
      </c>
      <c r="E1784" s="12">
        <v>618.95000000000005</v>
      </c>
    </row>
    <row r="1785" spans="1:5" x14ac:dyDescent="0.3">
      <c r="A1785" s="12">
        <v>11784</v>
      </c>
      <c r="B1785" s="12" t="s">
        <v>91</v>
      </c>
      <c r="C1785" s="12">
        <v>0.24</v>
      </c>
      <c r="D1785" s="12">
        <v>1790.37</v>
      </c>
      <c r="E1785" s="12">
        <v>1360.68</v>
      </c>
    </row>
    <row r="1786" spans="1:5" x14ac:dyDescent="0.3">
      <c r="A1786" s="12">
        <v>11785</v>
      </c>
      <c r="B1786" s="12" t="s">
        <v>93</v>
      </c>
      <c r="C1786" s="12">
        <v>0.16</v>
      </c>
      <c r="D1786" s="12">
        <v>88.12</v>
      </c>
      <c r="E1786" s="12">
        <v>74.02</v>
      </c>
    </row>
    <row r="1787" spans="1:5" x14ac:dyDescent="0.3">
      <c r="A1787" s="12">
        <v>11786</v>
      </c>
      <c r="B1787" s="12" t="s">
        <v>91</v>
      </c>
      <c r="C1787" s="12">
        <v>0.12</v>
      </c>
      <c r="D1787" s="12">
        <v>2320.08</v>
      </c>
      <c r="E1787" s="12">
        <v>2041.67</v>
      </c>
    </row>
    <row r="1788" spans="1:5" x14ac:dyDescent="0.3">
      <c r="A1788" s="12">
        <v>11787</v>
      </c>
      <c r="B1788" s="12" t="s">
        <v>91</v>
      </c>
      <c r="C1788" s="12">
        <v>0.22</v>
      </c>
      <c r="D1788" s="12">
        <v>350.59</v>
      </c>
      <c r="E1788" s="12">
        <v>273.45999999999998</v>
      </c>
    </row>
    <row r="1789" spans="1:5" x14ac:dyDescent="0.3">
      <c r="A1789" s="12">
        <v>11788</v>
      </c>
      <c r="B1789" s="12" t="s">
        <v>90</v>
      </c>
      <c r="C1789" s="12">
        <v>0.34</v>
      </c>
      <c r="D1789" s="12">
        <v>2749.05</v>
      </c>
      <c r="E1789" s="12">
        <v>1814.37</v>
      </c>
    </row>
    <row r="1790" spans="1:5" x14ac:dyDescent="0.3">
      <c r="A1790" s="12">
        <v>11789</v>
      </c>
      <c r="B1790" s="12" t="s">
        <v>91</v>
      </c>
      <c r="C1790" s="12">
        <v>0.15</v>
      </c>
      <c r="D1790" s="12">
        <v>2177.0700000000002</v>
      </c>
      <c r="E1790" s="12">
        <v>1850.51</v>
      </c>
    </row>
    <row r="1791" spans="1:5" x14ac:dyDescent="0.3">
      <c r="A1791" s="12">
        <v>11790</v>
      </c>
      <c r="B1791" s="12" t="s">
        <v>91</v>
      </c>
      <c r="C1791" s="12">
        <v>0.14000000000000001</v>
      </c>
      <c r="D1791" s="12">
        <v>333.07</v>
      </c>
      <c r="E1791" s="12">
        <v>286.44</v>
      </c>
    </row>
    <row r="1792" spans="1:5" x14ac:dyDescent="0.3">
      <c r="A1792" s="12">
        <v>11791</v>
      </c>
      <c r="B1792" s="12" t="s">
        <v>90</v>
      </c>
      <c r="C1792" s="12">
        <v>0.16</v>
      </c>
      <c r="D1792" s="12">
        <v>1163.68</v>
      </c>
      <c r="E1792" s="12">
        <v>977.49</v>
      </c>
    </row>
    <row r="1793" spans="1:5" x14ac:dyDescent="0.3">
      <c r="A1793" s="12">
        <v>11792</v>
      </c>
      <c r="B1793" s="12" t="s">
        <v>90</v>
      </c>
      <c r="C1793" s="12">
        <v>0.03</v>
      </c>
      <c r="D1793" s="12">
        <v>861.55</v>
      </c>
      <c r="E1793" s="12">
        <v>835.7</v>
      </c>
    </row>
    <row r="1794" spans="1:5" x14ac:dyDescent="0.3">
      <c r="A1794" s="12">
        <v>11793</v>
      </c>
      <c r="B1794" s="12" t="s">
        <v>91</v>
      </c>
      <c r="C1794" s="12">
        <v>0.19</v>
      </c>
      <c r="D1794" s="12">
        <v>286.68</v>
      </c>
      <c r="E1794" s="12">
        <v>232.21</v>
      </c>
    </row>
    <row r="1795" spans="1:5" x14ac:dyDescent="0.3">
      <c r="A1795" s="12">
        <v>11794</v>
      </c>
      <c r="B1795" s="12" t="s">
        <v>92</v>
      </c>
      <c r="C1795" s="12">
        <v>0.12</v>
      </c>
      <c r="D1795" s="12">
        <v>1524.36</v>
      </c>
      <c r="E1795" s="12">
        <v>1341.44</v>
      </c>
    </row>
    <row r="1796" spans="1:5" x14ac:dyDescent="0.3">
      <c r="A1796" s="12">
        <v>11795</v>
      </c>
      <c r="B1796" s="12" t="s">
        <v>91</v>
      </c>
      <c r="C1796" s="12">
        <v>0.04</v>
      </c>
      <c r="D1796" s="12">
        <v>320.39</v>
      </c>
      <c r="E1796" s="12">
        <v>307.57</v>
      </c>
    </row>
    <row r="1797" spans="1:5" x14ac:dyDescent="0.3">
      <c r="A1797" s="12">
        <v>11796</v>
      </c>
      <c r="B1797" s="12" t="s">
        <v>90</v>
      </c>
      <c r="C1797" s="12">
        <v>0.16</v>
      </c>
      <c r="D1797" s="12">
        <v>1011.12</v>
      </c>
      <c r="E1797" s="12">
        <v>849.34</v>
      </c>
    </row>
    <row r="1798" spans="1:5" x14ac:dyDescent="0.3">
      <c r="A1798" s="12">
        <v>11797</v>
      </c>
      <c r="B1798" s="12" t="s">
        <v>92</v>
      </c>
      <c r="C1798" s="12">
        <v>0</v>
      </c>
      <c r="D1798" s="12">
        <v>1363.39</v>
      </c>
      <c r="E1798" s="12">
        <v>1363.39</v>
      </c>
    </row>
    <row r="1799" spans="1:5" x14ac:dyDescent="0.3">
      <c r="A1799" s="12">
        <v>11798</v>
      </c>
      <c r="B1799" s="12" t="s">
        <v>90</v>
      </c>
      <c r="C1799" s="12">
        <v>0.14000000000000001</v>
      </c>
      <c r="D1799" s="12">
        <v>981.48</v>
      </c>
      <c r="E1799" s="12">
        <v>844.07</v>
      </c>
    </row>
    <row r="1800" spans="1:5" x14ac:dyDescent="0.3">
      <c r="A1800" s="12">
        <v>11799</v>
      </c>
      <c r="B1800" s="12" t="s">
        <v>91</v>
      </c>
      <c r="C1800" s="12">
        <v>0.04</v>
      </c>
      <c r="D1800" s="12">
        <v>374.24</v>
      </c>
      <c r="E1800" s="12">
        <v>359.27</v>
      </c>
    </row>
    <row r="1801" spans="1:5" x14ac:dyDescent="0.3">
      <c r="A1801" s="12">
        <v>11800</v>
      </c>
      <c r="B1801" s="12" t="s">
        <v>90</v>
      </c>
      <c r="C1801" s="12">
        <v>0.01</v>
      </c>
      <c r="D1801" s="12">
        <v>3363.54</v>
      </c>
      <c r="E1801" s="12">
        <v>3329.9</v>
      </c>
    </row>
    <row r="1802" spans="1:5" x14ac:dyDescent="0.3">
      <c r="A1802" s="12">
        <v>11801</v>
      </c>
      <c r="B1802" s="12" t="s">
        <v>90</v>
      </c>
      <c r="C1802" s="12">
        <v>0.28999999999999998</v>
      </c>
      <c r="D1802" s="12">
        <v>2691.45</v>
      </c>
      <c r="E1802" s="12">
        <v>1910.93</v>
      </c>
    </row>
    <row r="1803" spans="1:5" x14ac:dyDescent="0.3">
      <c r="A1803" s="12">
        <v>11802</v>
      </c>
      <c r="B1803" s="12" t="s">
        <v>90</v>
      </c>
      <c r="C1803" s="12">
        <v>0.32</v>
      </c>
      <c r="D1803" s="12">
        <v>756.9</v>
      </c>
      <c r="E1803" s="12">
        <v>514.69000000000005</v>
      </c>
    </row>
    <row r="1804" spans="1:5" x14ac:dyDescent="0.3">
      <c r="A1804" s="12">
        <v>11803</v>
      </c>
      <c r="B1804" s="12" t="s">
        <v>91</v>
      </c>
      <c r="C1804" s="12">
        <v>7.0000000000000007E-2</v>
      </c>
      <c r="D1804" s="12">
        <v>647.73</v>
      </c>
      <c r="E1804" s="12">
        <v>602.39</v>
      </c>
    </row>
    <row r="1805" spans="1:5" x14ac:dyDescent="0.3">
      <c r="A1805" s="12">
        <v>11804</v>
      </c>
      <c r="B1805" s="12" t="s">
        <v>90</v>
      </c>
      <c r="C1805" s="12">
        <v>0.19</v>
      </c>
      <c r="D1805" s="12">
        <v>2617.23</v>
      </c>
      <c r="E1805" s="12">
        <v>2119.96</v>
      </c>
    </row>
    <row r="1806" spans="1:5" x14ac:dyDescent="0.3">
      <c r="A1806" s="12">
        <v>11805</v>
      </c>
      <c r="B1806" s="12" t="s">
        <v>91</v>
      </c>
      <c r="C1806" s="12">
        <v>0.1</v>
      </c>
      <c r="D1806" s="12">
        <v>283.92</v>
      </c>
      <c r="E1806" s="12">
        <v>255.53</v>
      </c>
    </row>
    <row r="1807" spans="1:5" x14ac:dyDescent="0.3">
      <c r="A1807" s="12">
        <v>11806</v>
      </c>
      <c r="B1807" s="12" t="s">
        <v>91</v>
      </c>
      <c r="C1807" s="12">
        <v>0.17</v>
      </c>
      <c r="D1807" s="12">
        <v>1334.52</v>
      </c>
      <c r="E1807" s="12">
        <v>1107.6500000000001</v>
      </c>
    </row>
    <row r="1808" spans="1:5" x14ac:dyDescent="0.3">
      <c r="A1808" s="12">
        <v>11807</v>
      </c>
      <c r="B1808" s="12" t="s">
        <v>91</v>
      </c>
      <c r="C1808" s="12">
        <v>0.15</v>
      </c>
      <c r="D1808" s="12">
        <v>647.6</v>
      </c>
      <c r="E1808" s="12">
        <v>550.46</v>
      </c>
    </row>
    <row r="1809" spans="1:5" x14ac:dyDescent="0.3">
      <c r="A1809" s="12">
        <v>11808</v>
      </c>
      <c r="B1809" s="12" t="s">
        <v>91</v>
      </c>
      <c r="C1809" s="12">
        <v>0.09</v>
      </c>
      <c r="D1809" s="12">
        <v>3303.48</v>
      </c>
      <c r="E1809" s="12">
        <v>3006.17</v>
      </c>
    </row>
    <row r="1810" spans="1:5" x14ac:dyDescent="0.3">
      <c r="A1810" s="12">
        <v>11809</v>
      </c>
      <c r="B1810" s="12" t="s">
        <v>92</v>
      </c>
      <c r="C1810" s="12">
        <v>0.25</v>
      </c>
      <c r="D1810" s="12">
        <v>3596.04</v>
      </c>
      <c r="E1810" s="12">
        <v>2697.03</v>
      </c>
    </row>
    <row r="1811" spans="1:5" x14ac:dyDescent="0.3">
      <c r="A1811" s="12">
        <v>11810</v>
      </c>
      <c r="B1811" s="12" t="s">
        <v>90</v>
      </c>
      <c r="C1811" s="12">
        <v>0.04</v>
      </c>
      <c r="D1811" s="12">
        <v>354.2</v>
      </c>
      <c r="E1811" s="12">
        <v>340.03</v>
      </c>
    </row>
    <row r="1812" spans="1:5" x14ac:dyDescent="0.3">
      <c r="A1812" s="12">
        <v>11811</v>
      </c>
      <c r="B1812" s="12" t="s">
        <v>91</v>
      </c>
      <c r="C1812" s="12">
        <v>0.02</v>
      </c>
      <c r="D1812" s="12">
        <v>2235.8000000000002</v>
      </c>
      <c r="E1812" s="12">
        <v>2191.08</v>
      </c>
    </row>
    <row r="1813" spans="1:5" x14ac:dyDescent="0.3">
      <c r="A1813" s="12">
        <v>11812</v>
      </c>
      <c r="B1813" s="12" t="s">
        <v>90</v>
      </c>
      <c r="C1813" s="12">
        <v>0.27</v>
      </c>
      <c r="D1813" s="12">
        <v>3356.82</v>
      </c>
      <c r="E1813" s="12">
        <v>2450.48</v>
      </c>
    </row>
    <row r="1814" spans="1:5" x14ac:dyDescent="0.3">
      <c r="A1814" s="12">
        <v>11813</v>
      </c>
      <c r="B1814" s="12" t="s">
        <v>90</v>
      </c>
      <c r="C1814" s="12">
        <v>0.23</v>
      </c>
      <c r="D1814" s="12">
        <v>1681.41</v>
      </c>
      <c r="E1814" s="12">
        <v>1294.69</v>
      </c>
    </row>
    <row r="1815" spans="1:5" x14ac:dyDescent="0.3">
      <c r="A1815" s="12">
        <v>11814</v>
      </c>
      <c r="B1815" s="12" t="s">
        <v>91</v>
      </c>
      <c r="C1815" s="12">
        <v>0.17</v>
      </c>
      <c r="D1815" s="12">
        <v>4074.42</v>
      </c>
      <c r="E1815" s="12">
        <v>3381.77</v>
      </c>
    </row>
    <row r="1816" spans="1:5" x14ac:dyDescent="0.3">
      <c r="A1816" s="12">
        <v>11815</v>
      </c>
      <c r="B1816" s="12" t="s">
        <v>91</v>
      </c>
      <c r="C1816" s="12">
        <v>0.16</v>
      </c>
      <c r="D1816" s="12">
        <v>441.75</v>
      </c>
      <c r="E1816" s="12">
        <v>371.07</v>
      </c>
    </row>
    <row r="1817" spans="1:5" x14ac:dyDescent="0.3">
      <c r="A1817" s="12">
        <v>11816</v>
      </c>
      <c r="B1817" s="12" t="s">
        <v>93</v>
      </c>
      <c r="C1817" s="12">
        <v>0.17</v>
      </c>
      <c r="D1817" s="12">
        <v>326.79000000000002</v>
      </c>
      <c r="E1817" s="12">
        <v>271.24</v>
      </c>
    </row>
    <row r="1818" spans="1:5" x14ac:dyDescent="0.3">
      <c r="A1818" s="12">
        <v>11817</v>
      </c>
      <c r="B1818" s="12" t="s">
        <v>91</v>
      </c>
      <c r="C1818" s="12">
        <v>0.15</v>
      </c>
      <c r="D1818" s="12">
        <v>1232.67</v>
      </c>
      <c r="E1818" s="12">
        <v>1047.77</v>
      </c>
    </row>
    <row r="1819" spans="1:5" x14ac:dyDescent="0.3">
      <c r="A1819" s="12">
        <v>11818</v>
      </c>
      <c r="B1819" s="12" t="s">
        <v>93</v>
      </c>
      <c r="C1819" s="12">
        <v>0.14000000000000001</v>
      </c>
      <c r="D1819" s="12">
        <v>995.22</v>
      </c>
      <c r="E1819" s="12">
        <v>855.89</v>
      </c>
    </row>
    <row r="1820" spans="1:5" x14ac:dyDescent="0.3">
      <c r="A1820" s="12">
        <v>11819</v>
      </c>
      <c r="B1820" s="12" t="s">
        <v>90</v>
      </c>
      <c r="C1820" s="12">
        <v>0.17</v>
      </c>
      <c r="D1820" s="12">
        <v>103.2</v>
      </c>
      <c r="E1820" s="12">
        <v>85.66</v>
      </c>
    </row>
    <row r="1821" spans="1:5" x14ac:dyDescent="0.3">
      <c r="A1821" s="12">
        <v>11820</v>
      </c>
      <c r="B1821" s="12" t="s">
        <v>90</v>
      </c>
      <c r="C1821" s="12">
        <v>0.18</v>
      </c>
      <c r="D1821" s="12">
        <v>102.52</v>
      </c>
      <c r="E1821" s="12">
        <v>84.07</v>
      </c>
    </row>
    <row r="1822" spans="1:5" x14ac:dyDescent="0.3">
      <c r="A1822" s="12">
        <v>11821</v>
      </c>
      <c r="B1822" s="12" t="s">
        <v>90</v>
      </c>
      <c r="C1822" s="12">
        <v>0.24</v>
      </c>
      <c r="D1822" s="12">
        <v>1069.06</v>
      </c>
      <c r="E1822" s="12">
        <v>812.49</v>
      </c>
    </row>
    <row r="1823" spans="1:5" x14ac:dyDescent="0.3">
      <c r="A1823" s="12">
        <v>11822</v>
      </c>
      <c r="B1823" s="12" t="s">
        <v>90</v>
      </c>
      <c r="C1823" s="12">
        <v>0.25</v>
      </c>
      <c r="D1823" s="12">
        <v>523.29</v>
      </c>
      <c r="E1823" s="12">
        <v>392.47</v>
      </c>
    </row>
    <row r="1824" spans="1:5" x14ac:dyDescent="0.3">
      <c r="A1824" s="12">
        <v>11823</v>
      </c>
      <c r="B1824" s="12" t="s">
        <v>91</v>
      </c>
      <c r="C1824" s="12">
        <v>0.13</v>
      </c>
      <c r="D1824" s="12">
        <v>672</v>
      </c>
      <c r="E1824" s="12">
        <v>584.64</v>
      </c>
    </row>
    <row r="1825" spans="1:5" x14ac:dyDescent="0.3">
      <c r="A1825" s="12">
        <v>11824</v>
      </c>
      <c r="B1825" s="12" t="s">
        <v>91</v>
      </c>
      <c r="C1825" s="12">
        <v>0.14000000000000001</v>
      </c>
      <c r="D1825" s="12">
        <v>1072.52</v>
      </c>
      <c r="E1825" s="12">
        <v>922.37</v>
      </c>
    </row>
    <row r="1826" spans="1:5" x14ac:dyDescent="0.3">
      <c r="A1826" s="12">
        <v>11825</v>
      </c>
      <c r="B1826" s="12" t="s">
        <v>90</v>
      </c>
      <c r="C1826" s="12">
        <v>0.13</v>
      </c>
      <c r="D1826" s="12">
        <v>362.3</v>
      </c>
      <c r="E1826" s="12">
        <v>315.2</v>
      </c>
    </row>
    <row r="1827" spans="1:5" x14ac:dyDescent="0.3">
      <c r="A1827" s="12">
        <v>11826</v>
      </c>
      <c r="B1827" s="12" t="s">
        <v>93</v>
      </c>
      <c r="C1827" s="12">
        <v>0.19</v>
      </c>
      <c r="D1827" s="12">
        <v>1945.8</v>
      </c>
      <c r="E1827" s="12">
        <v>1576.1</v>
      </c>
    </row>
    <row r="1828" spans="1:5" x14ac:dyDescent="0.3">
      <c r="A1828" s="12">
        <v>11827</v>
      </c>
      <c r="B1828" s="12" t="s">
        <v>92</v>
      </c>
      <c r="C1828" s="12">
        <v>0.16</v>
      </c>
      <c r="D1828" s="12">
        <v>795.15</v>
      </c>
      <c r="E1828" s="12">
        <v>667.93</v>
      </c>
    </row>
    <row r="1829" spans="1:5" x14ac:dyDescent="0.3">
      <c r="A1829" s="12">
        <v>11828</v>
      </c>
      <c r="B1829" s="12" t="s">
        <v>90</v>
      </c>
      <c r="C1829" s="12">
        <v>0.31</v>
      </c>
      <c r="D1829" s="12">
        <v>406.7</v>
      </c>
      <c r="E1829" s="12">
        <v>280.62</v>
      </c>
    </row>
    <row r="1830" spans="1:5" x14ac:dyDescent="0.3">
      <c r="A1830" s="12">
        <v>11829</v>
      </c>
      <c r="B1830" s="12" t="s">
        <v>90</v>
      </c>
      <c r="C1830" s="12">
        <v>0.24</v>
      </c>
      <c r="D1830" s="12">
        <v>1074.92</v>
      </c>
      <c r="E1830" s="12">
        <v>816.94</v>
      </c>
    </row>
    <row r="1831" spans="1:5" x14ac:dyDescent="0.3">
      <c r="A1831" s="12">
        <v>11830</v>
      </c>
      <c r="B1831" s="12" t="s">
        <v>90</v>
      </c>
      <c r="C1831" s="12">
        <v>0.31</v>
      </c>
      <c r="D1831" s="12">
        <v>282.52</v>
      </c>
      <c r="E1831" s="12">
        <v>194.94</v>
      </c>
    </row>
    <row r="1832" spans="1:5" x14ac:dyDescent="0.3">
      <c r="A1832" s="12">
        <v>11831</v>
      </c>
      <c r="B1832" s="12" t="s">
        <v>90</v>
      </c>
      <c r="C1832" s="12">
        <v>0.25</v>
      </c>
      <c r="D1832" s="12">
        <v>1349.2</v>
      </c>
      <c r="E1832" s="12">
        <v>1011.9</v>
      </c>
    </row>
    <row r="1833" spans="1:5" x14ac:dyDescent="0.3">
      <c r="A1833" s="12">
        <v>11832</v>
      </c>
      <c r="B1833" s="12" t="s">
        <v>90</v>
      </c>
      <c r="C1833" s="12">
        <v>0.34</v>
      </c>
      <c r="D1833" s="12">
        <v>383.85</v>
      </c>
      <c r="E1833" s="12">
        <v>253.34</v>
      </c>
    </row>
    <row r="1834" spans="1:5" x14ac:dyDescent="0.3">
      <c r="A1834" s="12">
        <v>11833</v>
      </c>
      <c r="B1834" s="12" t="s">
        <v>91</v>
      </c>
      <c r="C1834" s="12">
        <v>0.22</v>
      </c>
      <c r="D1834" s="12">
        <v>2379.88</v>
      </c>
      <c r="E1834" s="12">
        <v>1856.31</v>
      </c>
    </row>
    <row r="1835" spans="1:5" x14ac:dyDescent="0.3">
      <c r="A1835" s="12">
        <v>11834</v>
      </c>
      <c r="B1835" s="12" t="s">
        <v>90</v>
      </c>
      <c r="C1835" s="12">
        <v>0.34</v>
      </c>
      <c r="D1835" s="12">
        <v>157.82</v>
      </c>
      <c r="E1835" s="12">
        <v>104.16</v>
      </c>
    </row>
    <row r="1836" spans="1:5" x14ac:dyDescent="0.3">
      <c r="A1836" s="12">
        <v>11835</v>
      </c>
      <c r="B1836" s="12" t="s">
        <v>91</v>
      </c>
      <c r="C1836" s="12">
        <v>0.06</v>
      </c>
      <c r="D1836" s="12">
        <v>655.75</v>
      </c>
      <c r="E1836" s="12">
        <v>616.4</v>
      </c>
    </row>
    <row r="1837" spans="1:5" x14ac:dyDescent="0.3">
      <c r="A1837" s="12">
        <v>11836</v>
      </c>
      <c r="B1837" s="12" t="s">
        <v>93</v>
      </c>
      <c r="C1837" s="12">
        <v>0.02</v>
      </c>
      <c r="D1837" s="12">
        <v>1615.9</v>
      </c>
      <c r="E1837" s="12">
        <v>1583.58</v>
      </c>
    </row>
    <row r="1838" spans="1:5" x14ac:dyDescent="0.3">
      <c r="A1838" s="12">
        <v>11837</v>
      </c>
      <c r="B1838" s="12" t="s">
        <v>92</v>
      </c>
      <c r="C1838" s="12">
        <v>0.2</v>
      </c>
      <c r="D1838" s="12">
        <v>1317.08</v>
      </c>
      <c r="E1838" s="12">
        <v>1053.6600000000001</v>
      </c>
    </row>
    <row r="1839" spans="1:5" x14ac:dyDescent="0.3">
      <c r="A1839" s="12">
        <v>11838</v>
      </c>
      <c r="B1839" s="12" t="s">
        <v>93</v>
      </c>
      <c r="C1839" s="12">
        <v>0.34</v>
      </c>
      <c r="D1839" s="12">
        <v>1361.5</v>
      </c>
      <c r="E1839" s="12">
        <v>898.59</v>
      </c>
    </row>
    <row r="1840" spans="1:5" x14ac:dyDescent="0.3">
      <c r="A1840" s="12">
        <v>11839</v>
      </c>
      <c r="B1840" s="12" t="s">
        <v>90</v>
      </c>
      <c r="C1840" s="12">
        <v>0.15</v>
      </c>
      <c r="D1840" s="12">
        <v>3265.92</v>
      </c>
      <c r="E1840" s="12">
        <v>2776.03</v>
      </c>
    </row>
    <row r="1841" spans="1:5" x14ac:dyDescent="0.3">
      <c r="A1841" s="12">
        <v>11840</v>
      </c>
      <c r="B1841" s="12" t="s">
        <v>91</v>
      </c>
      <c r="C1841" s="12">
        <v>7.0000000000000007E-2</v>
      </c>
      <c r="D1841" s="12">
        <v>1268.96</v>
      </c>
      <c r="E1841" s="12">
        <v>1180.1300000000001</v>
      </c>
    </row>
    <row r="1842" spans="1:5" x14ac:dyDescent="0.3">
      <c r="A1842" s="12">
        <v>11841</v>
      </c>
      <c r="B1842" s="12" t="s">
        <v>91</v>
      </c>
      <c r="C1842" s="12">
        <v>0.18</v>
      </c>
      <c r="D1842" s="12">
        <v>1115.01</v>
      </c>
      <c r="E1842" s="12">
        <v>914.31</v>
      </c>
    </row>
    <row r="1843" spans="1:5" x14ac:dyDescent="0.3">
      <c r="A1843" s="12">
        <v>11842</v>
      </c>
      <c r="B1843" s="12" t="s">
        <v>90</v>
      </c>
      <c r="C1843" s="12">
        <v>0.23</v>
      </c>
      <c r="D1843" s="12">
        <v>2191.9499999999998</v>
      </c>
      <c r="E1843" s="12">
        <v>1687.8</v>
      </c>
    </row>
    <row r="1844" spans="1:5" x14ac:dyDescent="0.3">
      <c r="A1844" s="12">
        <v>11843</v>
      </c>
      <c r="B1844" s="12" t="s">
        <v>90</v>
      </c>
      <c r="C1844" s="12">
        <v>0.11</v>
      </c>
      <c r="D1844" s="12">
        <v>118.56</v>
      </c>
      <c r="E1844" s="12">
        <v>105.52</v>
      </c>
    </row>
    <row r="1845" spans="1:5" x14ac:dyDescent="0.3">
      <c r="A1845" s="12">
        <v>11844</v>
      </c>
      <c r="B1845" s="12" t="s">
        <v>92</v>
      </c>
      <c r="C1845" s="12">
        <v>0.25</v>
      </c>
      <c r="D1845" s="12">
        <v>1046.49</v>
      </c>
      <c r="E1845" s="12">
        <v>784.87</v>
      </c>
    </row>
    <row r="1846" spans="1:5" x14ac:dyDescent="0.3">
      <c r="A1846" s="12">
        <v>11845</v>
      </c>
      <c r="B1846" s="12" t="s">
        <v>91</v>
      </c>
      <c r="C1846" s="12">
        <v>0.34</v>
      </c>
      <c r="D1846" s="12">
        <v>2661.25</v>
      </c>
      <c r="E1846" s="12">
        <v>1756.42</v>
      </c>
    </row>
    <row r="1847" spans="1:5" x14ac:dyDescent="0.3">
      <c r="A1847" s="12">
        <v>11846</v>
      </c>
      <c r="B1847" s="12" t="s">
        <v>91</v>
      </c>
      <c r="C1847" s="12">
        <v>0.31</v>
      </c>
      <c r="D1847" s="12">
        <v>75.510000000000005</v>
      </c>
      <c r="E1847" s="12">
        <v>52.1</v>
      </c>
    </row>
    <row r="1848" spans="1:5" x14ac:dyDescent="0.3">
      <c r="A1848" s="12">
        <v>11847</v>
      </c>
      <c r="B1848" s="12" t="s">
        <v>91</v>
      </c>
      <c r="C1848" s="12">
        <v>0.1</v>
      </c>
      <c r="D1848" s="12">
        <v>1512.18</v>
      </c>
      <c r="E1848" s="12">
        <v>1360.96</v>
      </c>
    </row>
    <row r="1849" spans="1:5" x14ac:dyDescent="0.3">
      <c r="A1849" s="12">
        <v>11848</v>
      </c>
      <c r="B1849" s="12" t="s">
        <v>91</v>
      </c>
      <c r="C1849" s="12">
        <v>0.11</v>
      </c>
      <c r="D1849" s="12">
        <v>2784.2</v>
      </c>
      <c r="E1849" s="12">
        <v>2477.94</v>
      </c>
    </row>
    <row r="1850" spans="1:5" x14ac:dyDescent="0.3">
      <c r="A1850" s="12">
        <v>11849</v>
      </c>
      <c r="B1850" s="12" t="s">
        <v>90</v>
      </c>
      <c r="C1850" s="12">
        <v>0.13</v>
      </c>
      <c r="D1850" s="12">
        <v>1329.6</v>
      </c>
      <c r="E1850" s="12">
        <v>1156.75</v>
      </c>
    </row>
    <row r="1851" spans="1:5" x14ac:dyDescent="0.3">
      <c r="A1851" s="12">
        <v>11850</v>
      </c>
      <c r="B1851" s="12" t="s">
        <v>90</v>
      </c>
      <c r="C1851" s="12">
        <v>0.14000000000000001</v>
      </c>
      <c r="D1851" s="12">
        <v>283.36</v>
      </c>
      <c r="E1851" s="12">
        <v>243.69</v>
      </c>
    </row>
    <row r="1852" spans="1:5" x14ac:dyDescent="0.3">
      <c r="A1852" s="12">
        <v>11851</v>
      </c>
      <c r="B1852" s="12" t="s">
        <v>90</v>
      </c>
      <c r="C1852" s="12">
        <v>0.04</v>
      </c>
      <c r="D1852" s="12">
        <v>589.20000000000005</v>
      </c>
      <c r="E1852" s="12">
        <v>565.63</v>
      </c>
    </row>
    <row r="1853" spans="1:5" x14ac:dyDescent="0.3">
      <c r="A1853" s="12">
        <v>11852</v>
      </c>
      <c r="B1853" s="12" t="s">
        <v>90</v>
      </c>
      <c r="C1853" s="12">
        <v>0.27</v>
      </c>
      <c r="D1853" s="12">
        <v>526.4</v>
      </c>
      <c r="E1853" s="12">
        <v>384.27</v>
      </c>
    </row>
    <row r="1854" spans="1:5" x14ac:dyDescent="0.3">
      <c r="A1854" s="12">
        <v>11853</v>
      </c>
      <c r="B1854" s="12" t="s">
        <v>93</v>
      </c>
      <c r="C1854" s="12">
        <v>0.13</v>
      </c>
      <c r="D1854" s="12">
        <v>106.34</v>
      </c>
      <c r="E1854" s="12">
        <v>92.52</v>
      </c>
    </row>
    <row r="1855" spans="1:5" x14ac:dyDescent="0.3">
      <c r="A1855" s="12">
        <v>11854</v>
      </c>
      <c r="B1855" s="12" t="s">
        <v>91</v>
      </c>
      <c r="C1855" s="12">
        <v>0.31</v>
      </c>
      <c r="D1855" s="12">
        <v>3106.56</v>
      </c>
      <c r="E1855" s="12">
        <v>2143.5300000000002</v>
      </c>
    </row>
    <row r="1856" spans="1:5" x14ac:dyDescent="0.3">
      <c r="A1856" s="12">
        <v>11855</v>
      </c>
      <c r="B1856" s="12" t="s">
        <v>92</v>
      </c>
      <c r="C1856" s="12">
        <v>0.32</v>
      </c>
      <c r="D1856" s="12">
        <v>3138.3</v>
      </c>
      <c r="E1856" s="12">
        <v>2134.04</v>
      </c>
    </row>
    <row r="1857" spans="1:5" x14ac:dyDescent="0.3">
      <c r="A1857" s="12">
        <v>11856</v>
      </c>
      <c r="B1857" s="12" t="s">
        <v>90</v>
      </c>
      <c r="C1857" s="12">
        <v>0.01</v>
      </c>
      <c r="D1857" s="12">
        <v>291.17</v>
      </c>
      <c r="E1857" s="12">
        <v>288.26</v>
      </c>
    </row>
    <row r="1858" spans="1:5" x14ac:dyDescent="0.3">
      <c r="A1858" s="12">
        <v>11857</v>
      </c>
      <c r="B1858" s="12" t="s">
        <v>91</v>
      </c>
      <c r="C1858" s="12">
        <v>0.35</v>
      </c>
      <c r="D1858" s="12">
        <v>1894.86</v>
      </c>
      <c r="E1858" s="12">
        <v>1231.6600000000001</v>
      </c>
    </row>
    <row r="1859" spans="1:5" x14ac:dyDescent="0.3">
      <c r="A1859" s="12">
        <v>11858</v>
      </c>
      <c r="B1859" s="12" t="s">
        <v>90</v>
      </c>
      <c r="C1859" s="12">
        <v>0.25</v>
      </c>
      <c r="D1859" s="12">
        <v>1007.9</v>
      </c>
      <c r="E1859" s="12">
        <v>755.92</v>
      </c>
    </row>
    <row r="1860" spans="1:5" x14ac:dyDescent="0.3">
      <c r="A1860" s="12">
        <v>11859</v>
      </c>
      <c r="B1860" s="12" t="s">
        <v>90</v>
      </c>
      <c r="C1860" s="12">
        <v>0.18</v>
      </c>
      <c r="D1860" s="12">
        <v>1341.18</v>
      </c>
      <c r="E1860" s="12">
        <v>1099.77</v>
      </c>
    </row>
    <row r="1861" spans="1:5" x14ac:dyDescent="0.3">
      <c r="A1861" s="12">
        <v>11860</v>
      </c>
      <c r="B1861" s="12" t="s">
        <v>90</v>
      </c>
      <c r="C1861" s="12">
        <v>0.14000000000000001</v>
      </c>
      <c r="D1861" s="12">
        <v>510.33</v>
      </c>
      <c r="E1861" s="12">
        <v>438.88</v>
      </c>
    </row>
    <row r="1862" spans="1:5" x14ac:dyDescent="0.3">
      <c r="A1862" s="12">
        <v>11861</v>
      </c>
      <c r="B1862" s="12" t="s">
        <v>92</v>
      </c>
      <c r="C1862" s="12">
        <v>0.18</v>
      </c>
      <c r="D1862" s="12">
        <v>49.76</v>
      </c>
      <c r="E1862" s="12">
        <v>40.799999999999997</v>
      </c>
    </row>
    <row r="1863" spans="1:5" x14ac:dyDescent="0.3">
      <c r="A1863" s="12">
        <v>11862</v>
      </c>
      <c r="B1863" s="12" t="s">
        <v>92</v>
      </c>
      <c r="C1863" s="12">
        <v>0.11</v>
      </c>
      <c r="D1863" s="12">
        <v>1773.72</v>
      </c>
      <c r="E1863" s="12">
        <v>1578.61</v>
      </c>
    </row>
    <row r="1864" spans="1:5" x14ac:dyDescent="0.3">
      <c r="A1864" s="12">
        <v>11863</v>
      </c>
      <c r="B1864" s="12" t="s">
        <v>91</v>
      </c>
      <c r="C1864" s="12">
        <v>0.22</v>
      </c>
      <c r="D1864" s="12">
        <v>3104.76</v>
      </c>
      <c r="E1864" s="12">
        <v>2421.71</v>
      </c>
    </row>
    <row r="1865" spans="1:5" x14ac:dyDescent="0.3">
      <c r="A1865" s="12">
        <v>11864</v>
      </c>
      <c r="B1865" s="12" t="s">
        <v>91</v>
      </c>
      <c r="C1865" s="12">
        <v>0.03</v>
      </c>
      <c r="D1865" s="12">
        <v>3234.36</v>
      </c>
      <c r="E1865" s="12">
        <v>3137.33</v>
      </c>
    </row>
    <row r="1866" spans="1:5" x14ac:dyDescent="0.3">
      <c r="A1866" s="12">
        <v>11865</v>
      </c>
      <c r="B1866" s="12" t="s">
        <v>93</v>
      </c>
      <c r="C1866" s="12">
        <v>0.22</v>
      </c>
      <c r="D1866" s="12">
        <v>4020.73</v>
      </c>
      <c r="E1866" s="12">
        <v>3136.17</v>
      </c>
    </row>
    <row r="1867" spans="1:5" x14ac:dyDescent="0.3">
      <c r="A1867" s="12">
        <v>11866</v>
      </c>
      <c r="B1867" s="12" t="s">
        <v>90</v>
      </c>
      <c r="C1867" s="12">
        <v>0.1</v>
      </c>
      <c r="D1867" s="12">
        <v>2118.16</v>
      </c>
      <c r="E1867" s="12">
        <v>1906.34</v>
      </c>
    </row>
    <row r="1868" spans="1:5" x14ac:dyDescent="0.3">
      <c r="A1868" s="12">
        <v>11867</v>
      </c>
      <c r="B1868" s="12" t="s">
        <v>90</v>
      </c>
      <c r="C1868" s="12">
        <v>0.01</v>
      </c>
      <c r="D1868" s="12">
        <v>1771.65</v>
      </c>
      <c r="E1868" s="12">
        <v>1753.93</v>
      </c>
    </row>
    <row r="1869" spans="1:5" x14ac:dyDescent="0.3">
      <c r="A1869" s="12">
        <v>11868</v>
      </c>
      <c r="B1869" s="12" t="s">
        <v>90</v>
      </c>
      <c r="C1869" s="12">
        <v>0.19</v>
      </c>
      <c r="D1869" s="12">
        <v>550.17999999999995</v>
      </c>
      <c r="E1869" s="12">
        <v>445.65</v>
      </c>
    </row>
    <row r="1870" spans="1:5" x14ac:dyDescent="0.3">
      <c r="A1870" s="12">
        <v>11869</v>
      </c>
      <c r="B1870" s="12" t="s">
        <v>92</v>
      </c>
      <c r="C1870" s="12">
        <v>0.2</v>
      </c>
      <c r="D1870" s="12">
        <v>936.58</v>
      </c>
      <c r="E1870" s="12">
        <v>749.26</v>
      </c>
    </row>
    <row r="1871" spans="1:5" x14ac:dyDescent="0.3">
      <c r="A1871" s="12">
        <v>11870</v>
      </c>
      <c r="B1871" s="12" t="s">
        <v>93</v>
      </c>
      <c r="C1871" s="12">
        <v>0.15</v>
      </c>
      <c r="D1871" s="12">
        <v>3134.6</v>
      </c>
      <c r="E1871" s="12">
        <v>2664.41</v>
      </c>
    </row>
    <row r="1872" spans="1:5" x14ac:dyDescent="0.3">
      <c r="A1872" s="12">
        <v>11871</v>
      </c>
      <c r="B1872" s="12" t="s">
        <v>90</v>
      </c>
      <c r="C1872" s="12">
        <v>0.03</v>
      </c>
      <c r="D1872" s="12">
        <v>659.62</v>
      </c>
      <c r="E1872" s="12">
        <v>639.83000000000004</v>
      </c>
    </row>
    <row r="1873" spans="1:5" x14ac:dyDescent="0.3">
      <c r="A1873" s="12">
        <v>11872</v>
      </c>
      <c r="B1873" s="12" t="s">
        <v>93</v>
      </c>
      <c r="C1873" s="12">
        <v>0.31</v>
      </c>
      <c r="D1873" s="12">
        <v>132.18</v>
      </c>
      <c r="E1873" s="12">
        <v>91.2</v>
      </c>
    </row>
    <row r="1874" spans="1:5" x14ac:dyDescent="0.3">
      <c r="A1874" s="12">
        <v>11873</v>
      </c>
      <c r="B1874" s="12" t="s">
        <v>92</v>
      </c>
      <c r="C1874" s="12">
        <v>0.21</v>
      </c>
      <c r="D1874" s="12">
        <v>3897.32</v>
      </c>
      <c r="E1874" s="12">
        <v>3078.88</v>
      </c>
    </row>
    <row r="1875" spans="1:5" x14ac:dyDescent="0.3">
      <c r="A1875" s="12">
        <v>11874</v>
      </c>
      <c r="B1875" s="12" t="s">
        <v>90</v>
      </c>
      <c r="C1875" s="12">
        <v>0.04</v>
      </c>
      <c r="D1875" s="12">
        <v>563.05999999999995</v>
      </c>
      <c r="E1875" s="12">
        <v>540.54</v>
      </c>
    </row>
    <row r="1876" spans="1:5" x14ac:dyDescent="0.3">
      <c r="A1876" s="12">
        <v>11875</v>
      </c>
      <c r="B1876" s="12" t="s">
        <v>91</v>
      </c>
      <c r="C1876" s="12">
        <v>0.18</v>
      </c>
      <c r="D1876" s="12">
        <v>1365.3</v>
      </c>
      <c r="E1876" s="12">
        <v>1119.55</v>
      </c>
    </row>
    <row r="1877" spans="1:5" x14ac:dyDescent="0.3">
      <c r="A1877" s="12">
        <v>11876</v>
      </c>
      <c r="B1877" s="12" t="s">
        <v>91</v>
      </c>
      <c r="C1877" s="12">
        <v>0.17</v>
      </c>
      <c r="D1877" s="12">
        <v>2683.1</v>
      </c>
      <c r="E1877" s="12">
        <v>2226.9699999999998</v>
      </c>
    </row>
    <row r="1878" spans="1:5" x14ac:dyDescent="0.3">
      <c r="A1878" s="12">
        <v>11877</v>
      </c>
      <c r="B1878" s="12" t="s">
        <v>93</v>
      </c>
      <c r="C1878" s="12">
        <v>0.02</v>
      </c>
      <c r="D1878" s="12">
        <v>1636.8</v>
      </c>
      <c r="E1878" s="12">
        <v>1604.06</v>
      </c>
    </row>
    <row r="1879" spans="1:5" x14ac:dyDescent="0.3">
      <c r="A1879" s="12">
        <v>11878</v>
      </c>
      <c r="B1879" s="12" t="s">
        <v>90</v>
      </c>
      <c r="C1879" s="12">
        <v>0.21</v>
      </c>
      <c r="D1879" s="12">
        <v>138.25</v>
      </c>
      <c r="E1879" s="12">
        <v>109.22</v>
      </c>
    </row>
    <row r="1880" spans="1:5" x14ac:dyDescent="0.3">
      <c r="A1880" s="12">
        <v>11879</v>
      </c>
      <c r="B1880" s="12" t="s">
        <v>92</v>
      </c>
      <c r="C1880" s="12">
        <v>0.28000000000000003</v>
      </c>
      <c r="D1880" s="12">
        <v>3027.66</v>
      </c>
      <c r="E1880" s="12">
        <v>2179.92</v>
      </c>
    </row>
    <row r="1881" spans="1:5" x14ac:dyDescent="0.3">
      <c r="A1881" s="12">
        <v>11880</v>
      </c>
      <c r="B1881" s="12" t="s">
        <v>90</v>
      </c>
      <c r="C1881" s="12">
        <v>0.26</v>
      </c>
      <c r="D1881" s="12">
        <v>1107.6600000000001</v>
      </c>
      <c r="E1881" s="12">
        <v>819.67</v>
      </c>
    </row>
    <row r="1882" spans="1:5" x14ac:dyDescent="0.3">
      <c r="A1882" s="12">
        <v>11881</v>
      </c>
      <c r="B1882" s="12" t="s">
        <v>92</v>
      </c>
      <c r="C1882" s="12">
        <v>7.0000000000000007E-2</v>
      </c>
      <c r="D1882" s="12">
        <v>621.04999999999995</v>
      </c>
      <c r="E1882" s="12">
        <v>577.58000000000004</v>
      </c>
    </row>
    <row r="1883" spans="1:5" x14ac:dyDescent="0.3">
      <c r="A1883" s="12">
        <v>11882</v>
      </c>
      <c r="B1883" s="12" t="s">
        <v>91</v>
      </c>
      <c r="C1883" s="12">
        <v>0.3</v>
      </c>
      <c r="D1883" s="12">
        <v>1769.18</v>
      </c>
      <c r="E1883" s="12">
        <v>1238.43</v>
      </c>
    </row>
    <row r="1884" spans="1:5" x14ac:dyDescent="0.3">
      <c r="A1884" s="12">
        <v>11883</v>
      </c>
      <c r="B1884" s="12" t="s">
        <v>91</v>
      </c>
      <c r="C1884" s="12">
        <v>0.12</v>
      </c>
      <c r="D1884" s="12">
        <v>442.38</v>
      </c>
      <c r="E1884" s="12">
        <v>389.29</v>
      </c>
    </row>
    <row r="1885" spans="1:5" x14ac:dyDescent="0.3">
      <c r="A1885" s="12">
        <v>11884</v>
      </c>
      <c r="B1885" s="12" t="s">
        <v>92</v>
      </c>
      <c r="C1885" s="12">
        <v>0.33</v>
      </c>
      <c r="D1885" s="12">
        <v>1159.58</v>
      </c>
      <c r="E1885" s="12">
        <v>776.92</v>
      </c>
    </row>
    <row r="1886" spans="1:5" x14ac:dyDescent="0.3">
      <c r="A1886" s="12">
        <v>11885</v>
      </c>
      <c r="B1886" s="12" t="s">
        <v>92</v>
      </c>
      <c r="C1886" s="12">
        <v>0.03</v>
      </c>
      <c r="D1886" s="12">
        <v>488.43</v>
      </c>
      <c r="E1886" s="12">
        <v>473.78</v>
      </c>
    </row>
    <row r="1887" spans="1:5" x14ac:dyDescent="0.3">
      <c r="A1887" s="12">
        <v>11886</v>
      </c>
      <c r="B1887" s="12" t="s">
        <v>93</v>
      </c>
      <c r="C1887" s="12">
        <v>0.17</v>
      </c>
      <c r="D1887" s="12">
        <v>2260.4</v>
      </c>
      <c r="E1887" s="12">
        <v>1876.13</v>
      </c>
    </row>
    <row r="1888" spans="1:5" x14ac:dyDescent="0.3">
      <c r="A1888" s="12">
        <v>11887</v>
      </c>
      <c r="B1888" s="12" t="s">
        <v>90</v>
      </c>
      <c r="C1888" s="12">
        <v>0.21</v>
      </c>
      <c r="D1888" s="12">
        <v>291.75</v>
      </c>
      <c r="E1888" s="12">
        <v>230.48</v>
      </c>
    </row>
    <row r="1889" spans="1:5" x14ac:dyDescent="0.3">
      <c r="A1889" s="12">
        <v>11888</v>
      </c>
      <c r="B1889" s="12" t="s">
        <v>92</v>
      </c>
      <c r="C1889" s="12">
        <v>0.09</v>
      </c>
      <c r="D1889" s="12">
        <v>339.84</v>
      </c>
      <c r="E1889" s="12">
        <v>309.25</v>
      </c>
    </row>
    <row r="1890" spans="1:5" x14ac:dyDescent="0.3">
      <c r="A1890" s="12">
        <v>11889</v>
      </c>
      <c r="B1890" s="12" t="s">
        <v>90</v>
      </c>
      <c r="C1890" s="12">
        <v>0.27</v>
      </c>
      <c r="D1890" s="12">
        <v>2388.8200000000002</v>
      </c>
      <c r="E1890" s="12">
        <v>1743.84</v>
      </c>
    </row>
    <row r="1891" spans="1:5" x14ac:dyDescent="0.3">
      <c r="A1891" s="12">
        <v>11890</v>
      </c>
      <c r="B1891" s="12" t="s">
        <v>91</v>
      </c>
      <c r="C1891" s="12">
        <v>0.22</v>
      </c>
      <c r="D1891" s="12">
        <v>1293.74</v>
      </c>
      <c r="E1891" s="12">
        <v>1009.12</v>
      </c>
    </row>
    <row r="1892" spans="1:5" x14ac:dyDescent="0.3">
      <c r="A1892" s="12">
        <v>11891</v>
      </c>
      <c r="B1892" s="12" t="s">
        <v>91</v>
      </c>
      <c r="C1892" s="12">
        <v>0.01</v>
      </c>
      <c r="D1892" s="12">
        <v>499.41</v>
      </c>
      <c r="E1892" s="12">
        <v>494.42</v>
      </c>
    </row>
    <row r="1893" spans="1:5" x14ac:dyDescent="0.3">
      <c r="A1893" s="12">
        <v>11892</v>
      </c>
      <c r="B1893" s="12" t="s">
        <v>91</v>
      </c>
      <c r="C1893" s="12">
        <v>0.21</v>
      </c>
      <c r="D1893" s="12">
        <v>2040.55</v>
      </c>
      <c r="E1893" s="12">
        <v>1612.03</v>
      </c>
    </row>
    <row r="1894" spans="1:5" x14ac:dyDescent="0.3">
      <c r="A1894" s="12">
        <v>11893</v>
      </c>
      <c r="B1894" s="12" t="s">
        <v>91</v>
      </c>
      <c r="C1894" s="12">
        <v>0.17</v>
      </c>
      <c r="D1894" s="12">
        <v>2331.52</v>
      </c>
      <c r="E1894" s="12">
        <v>1935.16</v>
      </c>
    </row>
    <row r="1895" spans="1:5" x14ac:dyDescent="0.3">
      <c r="A1895" s="12">
        <v>11894</v>
      </c>
      <c r="B1895" s="12" t="s">
        <v>93</v>
      </c>
      <c r="C1895" s="12">
        <v>7.0000000000000007E-2</v>
      </c>
      <c r="D1895" s="12">
        <v>492.15</v>
      </c>
      <c r="E1895" s="12">
        <v>457.7</v>
      </c>
    </row>
    <row r="1896" spans="1:5" x14ac:dyDescent="0.3">
      <c r="A1896" s="12">
        <v>11895</v>
      </c>
      <c r="B1896" s="12" t="s">
        <v>90</v>
      </c>
      <c r="C1896" s="12">
        <v>0.35</v>
      </c>
      <c r="D1896" s="12">
        <v>1196.72</v>
      </c>
      <c r="E1896" s="12">
        <v>777.87</v>
      </c>
    </row>
    <row r="1897" spans="1:5" x14ac:dyDescent="0.3">
      <c r="A1897" s="12">
        <v>11896</v>
      </c>
      <c r="B1897" s="12" t="s">
        <v>92</v>
      </c>
      <c r="C1897" s="12">
        <v>0.31</v>
      </c>
      <c r="D1897" s="12">
        <v>2157.61</v>
      </c>
      <c r="E1897" s="12">
        <v>1488.75</v>
      </c>
    </row>
    <row r="1898" spans="1:5" x14ac:dyDescent="0.3">
      <c r="A1898" s="12">
        <v>11897</v>
      </c>
      <c r="B1898" s="12" t="s">
        <v>91</v>
      </c>
      <c r="C1898" s="12">
        <v>0.1</v>
      </c>
      <c r="D1898" s="12">
        <v>309.83999999999997</v>
      </c>
      <c r="E1898" s="12">
        <v>278.86</v>
      </c>
    </row>
    <row r="1899" spans="1:5" x14ac:dyDescent="0.3">
      <c r="A1899" s="12">
        <v>11898</v>
      </c>
      <c r="B1899" s="12" t="s">
        <v>90</v>
      </c>
      <c r="C1899" s="12">
        <v>0.19</v>
      </c>
      <c r="D1899" s="12">
        <v>1080.5999999999999</v>
      </c>
      <c r="E1899" s="12">
        <v>875.29</v>
      </c>
    </row>
    <row r="1900" spans="1:5" x14ac:dyDescent="0.3">
      <c r="A1900" s="12">
        <v>11899</v>
      </c>
      <c r="B1900" s="12" t="s">
        <v>90</v>
      </c>
      <c r="C1900" s="12">
        <v>0.11</v>
      </c>
      <c r="D1900" s="12">
        <v>1920.24</v>
      </c>
      <c r="E1900" s="12">
        <v>1709.01</v>
      </c>
    </row>
    <row r="1901" spans="1:5" x14ac:dyDescent="0.3">
      <c r="A1901" s="12">
        <v>11900</v>
      </c>
      <c r="B1901" s="12" t="s">
        <v>93</v>
      </c>
      <c r="C1901" s="12">
        <v>0.27</v>
      </c>
      <c r="D1901" s="12">
        <v>1381.65</v>
      </c>
      <c r="E1901" s="12">
        <v>1008.6</v>
      </c>
    </row>
    <row r="1902" spans="1:5" x14ac:dyDescent="0.3">
      <c r="A1902" s="12">
        <v>11901</v>
      </c>
      <c r="B1902" s="12" t="s">
        <v>93</v>
      </c>
      <c r="C1902" s="12">
        <v>0.33</v>
      </c>
      <c r="D1902" s="12">
        <v>681.6</v>
      </c>
      <c r="E1902" s="12">
        <v>456.67</v>
      </c>
    </row>
    <row r="1903" spans="1:5" x14ac:dyDescent="0.3">
      <c r="A1903" s="12">
        <v>11902</v>
      </c>
      <c r="B1903" s="12" t="s">
        <v>93</v>
      </c>
      <c r="C1903" s="12">
        <v>0.13</v>
      </c>
      <c r="D1903" s="12">
        <v>174.3</v>
      </c>
      <c r="E1903" s="12">
        <v>151.63999999999999</v>
      </c>
    </row>
    <row r="1904" spans="1:5" x14ac:dyDescent="0.3">
      <c r="A1904" s="12">
        <v>11903</v>
      </c>
      <c r="B1904" s="12" t="s">
        <v>93</v>
      </c>
      <c r="C1904" s="12">
        <v>0.28000000000000003</v>
      </c>
      <c r="D1904" s="12">
        <v>1602.15</v>
      </c>
      <c r="E1904" s="12">
        <v>1153.55</v>
      </c>
    </row>
    <row r="1905" spans="1:5" x14ac:dyDescent="0.3">
      <c r="A1905" s="12">
        <v>11904</v>
      </c>
      <c r="B1905" s="12" t="s">
        <v>90</v>
      </c>
      <c r="C1905" s="12">
        <v>0.17</v>
      </c>
      <c r="D1905" s="12">
        <v>422.24</v>
      </c>
      <c r="E1905" s="12">
        <v>350.46</v>
      </c>
    </row>
    <row r="1906" spans="1:5" x14ac:dyDescent="0.3">
      <c r="A1906" s="12">
        <v>11905</v>
      </c>
      <c r="B1906" s="12" t="s">
        <v>91</v>
      </c>
      <c r="C1906" s="12">
        <v>0.14000000000000001</v>
      </c>
      <c r="D1906" s="12">
        <v>78.849999999999994</v>
      </c>
      <c r="E1906" s="12">
        <v>67.81</v>
      </c>
    </row>
    <row r="1907" spans="1:5" x14ac:dyDescent="0.3">
      <c r="A1907" s="12">
        <v>11906</v>
      </c>
      <c r="B1907" s="12" t="s">
        <v>92</v>
      </c>
      <c r="C1907" s="12">
        <v>0.33</v>
      </c>
      <c r="D1907" s="12">
        <v>780.6</v>
      </c>
      <c r="E1907" s="12">
        <v>523</v>
      </c>
    </row>
    <row r="1908" spans="1:5" x14ac:dyDescent="0.3">
      <c r="A1908" s="12">
        <v>11907</v>
      </c>
      <c r="B1908" s="12" t="s">
        <v>91</v>
      </c>
      <c r="C1908" s="12">
        <v>0.18</v>
      </c>
      <c r="D1908" s="12">
        <v>178</v>
      </c>
      <c r="E1908" s="12">
        <v>145.96</v>
      </c>
    </row>
    <row r="1909" spans="1:5" x14ac:dyDescent="0.3">
      <c r="A1909" s="12">
        <v>11908</v>
      </c>
      <c r="B1909" s="12" t="s">
        <v>91</v>
      </c>
      <c r="C1909" s="12">
        <v>0.16</v>
      </c>
      <c r="D1909" s="12">
        <v>980.68</v>
      </c>
      <c r="E1909" s="12">
        <v>823.77</v>
      </c>
    </row>
    <row r="1910" spans="1:5" x14ac:dyDescent="0.3">
      <c r="A1910" s="12">
        <v>11909</v>
      </c>
      <c r="B1910" s="12" t="s">
        <v>91</v>
      </c>
      <c r="C1910" s="12">
        <v>0.24</v>
      </c>
      <c r="D1910" s="12">
        <v>644.91</v>
      </c>
      <c r="E1910" s="12">
        <v>490.13</v>
      </c>
    </row>
    <row r="1911" spans="1:5" x14ac:dyDescent="0.3">
      <c r="A1911" s="12">
        <v>11910</v>
      </c>
      <c r="B1911" s="12" t="s">
        <v>91</v>
      </c>
      <c r="C1911" s="12">
        <v>0.09</v>
      </c>
      <c r="D1911" s="12">
        <v>2184</v>
      </c>
      <c r="E1911" s="12">
        <v>1987.44</v>
      </c>
    </row>
    <row r="1912" spans="1:5" x14ac:dyDescent="0.3">
      <c r="A1912" s="12">
        <v>11911</v>
      </c>
      <c r="B1912" s="12" t="s">
        <v>91</v>
      </c>
      <c r="C1912" s="12">
        <v>0.11</v>
      </c>
      <c r="D1912" s="12">
        <v>2520.48</v>
      </c>
      <c r="E1912" s="12">
        <v>2243.23</v>
      </c>
    </row>
    <row r="1913" spans="1:5" x14ac:dyDescent="0.3">
      <c r="A1913" s="12">
        <v>11912</v>
      </c>
      <c r="B1913" s="12" t="s">
        <v>90</v>
      </c>
      <c r="C1913" s="12">
        <v>0.33</v>
      </c>
      <c r="D1913" s="12">
        <v>1534.64</v>
      </c>
      <c r="E1913" s="12">
        <v>1028.21</v>
      </c>
    </row>
    <row r="1914" spans="1:5" x14ac:dyDescent="0.3">
      <c r="A1914" s="12">
        <v>11913</v>
      </c>
      <c r="B1914" s="12" t="s">
        <v>91</v>
      </c>
      <c r="C1914" s="12">
        <v>0.24</v>
      </c>
      <c r="D1914" s="12">
        <v>1455.6</v>
      </c>
      <c r="E1914" s="12">
        <v>1106.26</v>
      </c>
    </row>
    <row r="1915" spans="1:5" x14ac:dyDescent="0.3">
      <c r="A1915" s="12">
        <v>11914</v>
      </c>
      <c r="B1915" s="12" t="s">
        <v>91</v>
      </c>
      <c r="C1915" s="12">
        <v>0.28999999999999998</v>
      </c>
      <c r="D1915" s="12">
        <v>558.84</v>
      </c>
      <c r="E1915" s="12">
        <v>396.78</v>
      </c>
    </row>
    <row r="1916" spans="1:5" x14ac:dyDescent="0.3">
      <c r="A1916" s="12">
        <v>11915</v>
      </c>
      <c r="B1916" s="12" t="s">
        <v>91</v>
      </c>
      <c r="C1916" s="12">
        <v>0.09</v>
      </c>
      <c r="D1916" s="12">
        <v>1912.02</v>
      </c>
      <c r="E1916" s="12">
        <v>1739.94</v>
      </c>
    </row>
    <row r="1917" spans="1:5" x14ac:dyDescent="0.3">
      <c r="A1917" s="12">
        <v>11916</v>
      </c>
      <c r="B1917" s="12" t="s">
        <v>90</v>
      </c>
      <c r="C1917" s="12">
        <v>0.19</v>
      </c>
      <c r="D1917" s="12">
        <v>2934.54</v>
      </c>
      <c r="E1917" s="12">
        <v>2376.98</v>
      </c>
    </row>
    <row r="1918" spans="1:5" x14ac:dyDescent="0.3">
      <c r="A1918" s="12">
        <v>11917</v>
      </c>
      <c r="B1918" s="12" t="s">
        <v>92</v>
      </c>
      <c r="C1918" s="12">
        <v>0.34</v>
      </c>
      <c r="D1918" s="12">
        <v>1591.26</v>
      </c>
      <c r="E1918" s="12">
        <v>1050.23</v>
      </c>
    </row>
    <row r="1919" spans="1:5" x14ac:dyDescent="0.3">
      <c r="A1919" s="12">
        <v>11918</v>
      </c>
      <c r="B1919" s="12" t="s">
        <v>90</v>
      </c>
      <c r="C1919" s="12">
        <v>0.11</v>
      </c>
      <c r="D1919" s="12">
        <v>2978.08</v>
      </c>
      <c r="E1919" s="12">
        <v>2650.49</v>
      </c>
    </row>
    <row r="1920" spans="1:5" x14ac:dyDescent="0.3">
      <c r="A1920" s="12">
        <v>11919</v>
      </c>
      <c r="B1920" s="12" t="s">
        <v>91</v>
      </c>
      <c r="C1920" s="12">
        <v>0.06</v>
      </c>
      <c r="D1920" s="12">
        <v>269.24</v>
      </c>
      <c r="E1920" s="12">
        <v>253.09</v>
      </c>
    </row>
    <row r="1921" spans="1:5" x14ac:dyDescent="0.3">
      <c r="A1921" s="12">
        <v>11920</v>
      </c>
      <c r="B1921" s="12" t="s">
        <v>92</v>
      </c>
      <c r="C1921" s="12">
        <v>0.18</v>
      </c>
      <c r="D1921" s="12">
        <v>1296.9000000000001</v>
      </c>
      <c r="E1921" s="12">
        <v>1063.46</v>
      </c>
    </row>
    <row r="1922" spans="1:5" x14ac:dyDescent="0.3">
      <c r="A1922" s="12">
        <v>11921</v>
      </c>
      <c r="B1922" s="12" t="s">
        <v>91</v>
      </c>
      <c r="C1922" s="12">
        <v>0.14000000000000001</v>
      </c>
      <c r="D1922" s="12">
        <v>1379.16</v>
      </c>
      <c r="E1922" s="12">
        <v>1186.08</v>
      </c>
    </row>
    <row r="1923" spans="1:5" x14ac:dyDescent="0.3">
      <c r="A1923" s="12">
        <v>11922</v>
      </c>
      <c r="B1923" s="12" t="s">
        <v>90</v>
      </c>
      <c r="C1923" s="12">
        <v>0.06</v>
      </c>
      <c r="D1923" s="12">
        <v>820.96</v>
      </c>
      <c r="E1923" s="12">
        <v>771.7</v>
      </c>
    </row>
    <row r="1924" spans="1:5" x14ac:dyDescent="0.3">
      <c r="A1924" s="12">
        <v>11923</v>
      </c>
      <c r="B1924" s="12" t="s">
        <v>92</v>
      </c>
      <c r="C1924" s="12">
        <v>0.31</v>
      </c>
      <c r="D1924" s="12">
        <v>426.14</v>
      </c>
      <c r="E1924" s="12">
        <v>294.04000000000002</v>
      </c>
    </row>
    <row r="1925" spans="1:5" x14ac:dyDescent="0.3">
      <c r="A1925" s="12">
        <v>11924</v>
      </c>
      <c r="B1925" s="12" t="s">
        <v>91</v>
      </c>
      <c r="C1925" s="12">
        <v>0.35</v>
      </c>
      <c r="D1925" s="12">
        <v>1022.98</v>
      </c>
      <c r="E1925" s="12">
        <v>664.94</v>
      </c>
    </row>
    <row r="1926" spans="1:5" x14ac:dyDescent="0.3">
      <c r="A1926" s="12">
        <v>11925</v>
      </c>
      <c r="B1926" s="12" t="s">
        <v>92</v>
      </c>
      <c r="C1926" s="12">
        <v>0.2</v>
      </c>
      <c r="D1926" s="12">
        <v>225.08</v>
      </c>
      <c r="E1926" s="12">
        <v>180.06</v>
      </c>
    </row>
    <row r="1927" spans="1:5" x14ac:dyDescent="0.3">
      <c r="A1927" s="12">
        <v>11926</v>
      </c>
      <c r="B1927" s="12" t="s">
        <v>92</v>
      </c>
      <c r="C1927" s="12">
        <v>0.27</v>
      </c>
      <c r="D1927" s="12">
        <v>1048.3900000000001</v>
      </c>
      <c r="E1927" s="12">
        <v>765.32</v>
      </c>
    </row>
    <row r="1928" spans="1:5" x14ac:dyDescent="0.3">
      <c r="A1928" s="12">
        <v>11927</v>
      </c>
      <c r="B1928" s="12" t="s">
        <v>91</v>
      </c>
      <c r="C1928" s="12">
        <v>0.3</v>
      </c>
      <c r="D1928" s="12">
        <v>2477.65</v>
      </c>
      <c r="E1928" s="12">
        <v>1734.36</v>
      </c>
    </row>
    <row r="1929" spans="1:5" x14ac:dyDescent="0.3">
      <c r="A1929" s="12">
        <v>11928</v>
      </c>
      <c r="B1929" s="12" t="s">
        <v>91</v>
      </c>
      <c r="C1929" s="12">
        <v>0.25</v>
      </c>
      <c r="D1929" s="12">
        <v>1927.72</v>
      </c>
      <c r="E1929" s="12">
        <v>1445.79</v>
      </c>
    </row>
    <row r="1930" spans="1:5" x14ac:dyDescent="0.3">
      <c r="A1930" s="12">
        <v>11929</v>
      </c>
      <c r="B1930" s="12" t="s">
        <v>90</v>
      </c>
      <c r="C1930" s="12">
        <v>0.02</v>
      </c>
      <c r="D1930" s="12">
        <v>950.34</v>
      </c>
      <c r="E1930" s="12">
        <v>931.33</v>
      </c>
    </row>
    <row r="1931" spans="1:5" x14ac:dyDescent="0.3">
      <c r="A1931" s="12">
        <v>11930</v>
      </c>
      <c r="B1931" s="12" t="s">
        <v>90</v>
      </c>
      <c r="C1931" s="12">
        <v>0.06</v>
      </c>
      <c r="D1931" s="12">
        <v>1369.38</v>
      </c>
      <c r="E1931" s="12">
        <v>1287.22</v>
      </c>
    </row>
    <row r="1932" spans="1:5" x14ac:dyDescent="0.3">
      <c r="A1932" s="12">
        <v>11931</v>
      </c>
      <c r="B1932" s="12" t="s">
        <v>91</v>
      </c>
      <c r="C1932" s="12">
        <v>0.02</v>
      </c>
      <c r="D1932" s="12">
        <v>1186.8399999999999</v>
      </c>
      <c r="E1932" s="12">
        <v>1163.0999999999999</v>
      </c>
    </row>
    <row r="1933" spans="1:5" x14ac:dyDescent="0.3">
      <c r="A1933" s="12">
        <v>11932</v>
      </c>
      <c r="B1933" s="12" t="s">
        <v>91</v>
      </c>
      <c r="C1933" s="12">
        <v>0</v>
      </c>
      <c r="D1933" s="12">
        <v>724.8</v>
      </c>
      <c r="E1933" s="12">
        <v>724.8</v>
      </c>
    </row>
    <row r="1934" spans="1:5" x14ac:dyDescent="0.3">
      <c r="A1934" s="12">
        <v>11933</v>
      </c>
      <c r="B1934" s="12" t="s">
        <v>91</v>
      </c>
      <c r="C1934" s="12">
        <v>0.11</v>
      </c>
      <c r="D1934" s="12">
        <v>994.6</v>
      </c>
      <c r="E1934" s="12">
        <v>885.19</v>
      </c>
    </row>
    <row r="1935" spans="1:5" x14ac:dyDescent="0.3">
      <c r="A1935" s="12">
        <v>11934</v>
      </c>
      <c r="B1935" s="12" t="s">
        <v>90</v>
      </c>
      <c r="C1935" s="12">
        <v>0.14000000000000001</v>
      </c>
      <c r="D1935" s="12">
        <v>2518.9499999999998</v>
      </c>
      <c r="E1935" s="12">
        <v>2166.3000000000002</v>
      </c>
    </row>
    <row r="1936" spans="1:5" x14ac:dyDescent="0.3">
      <c r="A1936" s="12">
        <v>11935</v>
      </c>
      <c r="B1936" s="12" t="s">
        <v>90</v>
      </c>
      <c r="C1936" s="12">
        <v>0.08</v>
      </c>
      <c r="D1936" s="12">
        <v>3093.86</v>
      </c>
      <c r="E1936" s="12">
        <v>2846.35</v>
      </c>
    </row>
    <row r="1937" spans="1:5" x14ac:dyDescent="0.3">
      <c r="A1937" s="12">
        <v>11936</v>
      </c>
      <c r="B1937" s="12" t="s">
        <v>91</v>
      </c>
      <c r="C1937" s="12">
        <v>0.02</v>
      </c>
      <c r="D1937" s="12">
        <v>1359.99</v>
      </c>
      <c r="E1937" s="12">
        <v>1332.79</v>
      </c>
    </row>
    <row r="1938" spans="1:5" x14ac:dyDescent="0.3">
      <c r="A1938" s="12">
        <v>11937</v>
      </c>
      <c r="B1938" s="12" t="s">
        <v>90</v>
      </c>
      <c r="C1938" s="12">
        <v>0.19</v>
      </c>
      <c r="D1938" s="12">
        <v>778.44</v>
      </c>
      <c r="E1938" s="12">
        <v>630.54</v>
      </c>
    </row>
    <row r="1939" spans="1:5" x14ac:dyDescent="0.3">
      <c r="A1939" s="12">
        <v>11938</v>
      </c>
      <c r="B1939" s="12" t="s">
        <v>92</v>
      </c>
      <c r="C1939" s="12">
        <v>0.1</v>
      </c>
      <c r="D1939" s="12">
        <v>1444.85</v>
      </c>
      <c r="E1939" s="12">
        <v>1300.3699999999999</v>
      </c>
    </row>
    <row r="1940" spans="1:5" x14ac:dyDescent="0.3">
      <c r="A1940" s="12">
        <v>11939</v>
      </c>
      <c r="B1940" s="12" t="s">
        <v>90</v>
      </c>
      <c r="C1940" s="12">
        <v>0.28000000000000003</v>
      </c>
      <c r="D1940" s="12">
        <v>519.16999999999996</v>
      </c>
      <c r="E1940" s="12">
        <v>373.8</v>
      </c>
    </row>
    <row r="1941" spans="1:5" x14ac:dyDescent="0.3">
      <c r="A1941" s="12">
        <v>11940</v>
      </c>
      <c r="B1941" s="12" t="s">
        <v>91</v>
      </c>
      <c r="C1941" s="12">
        <v>0</v>
      </c>
      <c r="D1941" s="12">
        <v>2169.02</v>
      </c>
      <c r="E1941" s="12">
        <v>2169.02</v>
      </c>
    </row>
    <row r="1942" spans="1:5" x14ac:dyDescent="0.3">
      <c r="A1942" s="12">
        <v>11941</v>
      </c>
      <c r="B1942" s="12" t="s">
        <v>93</v>
      </c>
      <c r="C1942" s="12">
        <v>0.28999999999999998</v>
      </c>
      <c r="D1942" s="12">
        <v>2488.92</v>
      </c>
      <c r="E1942" s="12">
        <v>1767.13</v>
      </c>
    </row>
    <row r="1943" spans="1:5" x14ac:dyDescent="0.3">
      <c r="A1943" s="12">
        <v>11942</v>
      </c>
      <c r="B1943" s="12" t="s">
        <v>90</v>
      </c>
      <c r="C1943" s="12">
        <v>0.33</v>
      </c>
      <c r="D1943" s="12">
        <v>1076.82</v>
      </c>
      <c r="E1943" s="12">
        <v>721.47</v>
      </c>
    </row>
    <row r="1944" spans="1:5" x14ac:dyDescent="0.3">
      <c r="A1944" s="12">
        <v>11943</v>
      </c>
      <c r="B1944" s="12" t="s">
        <v>91</v>
      </c>
      <c r="C1944" s="12">
        <v>0.25</v>
      </c>
      <c r="D1944" s="12">
        <v>3554.46</v>
      </c>
      <c r="E1944" s="12">
        <v>2665.84</v>
      </c>
    </row>
    <row r="1945" spans="1:5" x14ac:dyDescent="0.3">
      <c r="A1945" s="12">
        <v>11944</v>
      </c>
      <c r="B1945" s="12" t="s">
        <v>90</v>
      </c>
      <c r="C1945" s="12">
        <v>0.26</v>
      </c>
      <c r="D1945" s="12">
        <v>181.47</v>
      </c>
      <c r="E1945" s="12">
        <v>134.29</v>
      </c>
    </row>
    <row r="1946" spans="1:5" x14ac:dyDescent="0.3">
      <c r="A1946" s="12">
        <v>11945</v>
      </c>
      <c r="B1946" s="12" t="s">
        <v>91</v>
      </c>
      <c r="C1946" s="12">
        <v>0.33</v>
      </c>
      <c r="D1946" s="12">
        <v>1406.6</v>
      </c>
      <c r="E1946" s="12">
        <v>942.42</v>
      </c>
    </row>
    <row r="1947" spans="1:5" x14ac:dyDescent="0.3">
      <c r="A1947" s="12">
        <v>11946</v>
      </c>
      <c r="B1947" s="12" t="s">
        <v>91</v>
      </c>
      <c r="C1947" s="12">
        <v>7.0000000000000007E-2</v>
      </c>
      <c r="D1947" s="12">
        <v>435.45</v>
      </c>
      <c r="E1947" s="12">
        <v>404.97</v>
      </c>
    </row>
    <row r="1948" spans="1:5" x14ac:dyDescent="0.3">
      <c r="A1948" s="12">
        <v>11947</v>
      </c>
      <c r="B1948" s="12" t="s">
        <v>91</v>
      </c>
      <c r="C1948" s="12">
        <v>0.35</v>
      </c>
      <c r="D1948" s="12">
        <v>2931.39</v>
      </c>
      <c r="E1948" s="12">
        <v>1905.4</v>
      </c>
    </row>
    <row r="1949" spans="1:5" x14ac:dyDescent="0.3">
      <c r="A1949" s="12">
        <v>11948</v>
      </c>
      <c r="B1949" s="12" t="s">
        <v>91</v>
      </c>
      <c r="C1949" s="12">
        <v>0.27</v>
      </c>
      <c r="D1949" s="12">
        <v>2659.2</v>
      </c>
      <c r="E1949" s="12">
        <v>1941.22</v>
      </c>
    </row>
    <row r="1950" spans="1:5" x14ac:dyDescent="0.3">
      <c r="A1950" s="12">
        <v>11949</v>
      </c>
      <c r="B1950" s="12" t="s">
        <v>93</v>
      </c>
      <c r="C1950" s="12">
        <v>0.25</v>
      </c>
      <c r="D1950" s="12">
        <v>80.12</v>
      </c>
      <c r="E1950" s="12">
        <v>60.09</v>
      </c>
    </row>
    <row r="1951" spans="1:5" x14ac:dyDescent="0.3">
      <c r="A1951" s="12">
        <v>11950</v>
      </c>
      <c r="B1951" s="12" t="s">
        <v>90</v>
      </c>
      <c r="C1951" s="12">
        <v>0.13</v>
      </c>
      <c r="D1951" s="12">
        <v>1231.02</v>
      </c>
      <c r="E1951" s="12">
        <v>1070.99</v>
      </c>
    </row>
    <row r="1952" spans="1:5" x14ac:dyDescent="0.3">
      <c r="A1952" s="12">
        <v>11951</v>
      </c>
      <c r="B1952" s="12" t="s">
        <v>90</v>
      </c>
      <c r="C1952" s="12">
        <v>0.19</v>
      </c>
      <c r="D1952" s="12">
        <v>1803.13</v>
      </c>
      <c r="E1952" s="12">
        <v>1460.54</v>
      </c>
    </row>
    <row r="1953" spans="1:5" x14ac:dyDescent="0.3">
      <c r="A1953" s="12">
        <v>11952</v>
      </c>
      <c r="B1953" s="12" t="s">
        <v>93</v>
      </c>
      <c r="C1953" s="12">
        <v>0.23</v>
      </c>
      <c r="D1953" s="12">
        <v>525.6</v>
      </c>
      <c r="E1953" s="12">
        <v>404.71</v>
      </c>
    </row>
    <row r="1954" spans="1:5" x14ac:dyDescent="0.3">
      <c r="A1954" s="12">
        <v>11953</v>
      </c>
      <c r="B1954" s="12" t="s">
        <v>91</v>
      </c>
      <c r="C1954" s="12">
        <v>0.22</v>
      </c>
      <c r="D1954" s="12">
        <v>521.29999999999995</v>
      </c>
      <c r="E1954" s="12">
        <v>406.61</v>
      </c>
    </row>
    <row r="1955" spans="1:5" x14ac:dyDescent="0.3">
      <c r="A1955" s="12">
        <v>11954</v>
      </c>
      <c r="B1955" s="12" t="s">
        <v>93</v>
      </c>
      <c r="C1955" s="12">
        <v>0.25</v>
      </c>
      <c r="D1955" s="12">
        <v>771.78</v>
      </c>
      <c r="E1955" s="12">
        <v>578.84</v>
      </c>
    </row>
    <row r="1956" spans="1:5" x14ac:dyDescent="0.3">
      <c r="A1956" s="12">
        <v>11955</v>
      </c>
      <c r="B1956" s="12" t="s">
        <v>91</v>
      </c>
      <c r="C1956" s="12">
        <v>0.03</v>
      </c>
      <c r="D1956" s="12">
        <v>1806.7</v>
      </c>
      <c r="E1956" s="12">
        <v>1752.5</v>
      </c>
    </row>
    <row r="1957" spans="1:5" x14ac:dyDescent="0.3">
      <c r="A1957" s="12">
        <v>11956</v>
      </c>
      <c r="B1957" s="12" t="s">
        <v>92</v>
      </c>
      <c r="C1957" s="12">
        <v>0.12</v>
      </c>
      <c r="D1957" s="12">
        <v>239.84</v>
      </c>
      <c r="E1957" s="12">
        <v>211.06</v>
      </c>
    </row>
    <row r="1958" spans="1:5" x14ac:dyDescent="0.3">
      <c r="A1958" s="12">
        <v>11957</v>
      </c>
      <c r="B1958" s="12" t="s">
        <v>91</v>
      </c>
      <c r="C1958" s="12">
        <v>0.15</v>
      </c>
      <c r="D1958" s="12">
        <v>893.92</v>
      </c>
      <c r="E1958" s="12">
        <v>759.83</v>
      </c>
    </row>
    <row r="1959" spans="1:5" x14ac:dyDescent="0.3">
      <c r="A1959" s="12">
        <v>11958</v>
      </c>
      <c r="B1959" s="12" t="s">
        <v>92</v>
      </c>
      <c r="C1959" s="12">
        <v>0.09</v>
      </c>
      <c r="D1959" s="12">
        <v>935.84</v>
      </c>
      <c r="E1959" s="12">
        <v>851.61</v>
      </c>
    </row>
    <row r="1960" spans="1:5" x14ac:dyDescent="0.3">
      <c r="A1960" s="12">
        <v>11959</v>
      </c>
      <c r="B1960" s="12" t="s">
        <v>93</v>
      </c>
      <c r="C1960" s="12">
        <v>0.06</v>
      </c>
      <c r="D1960" s="12">
        <v>2220.66</v>
      </c>
      <c r="E1960" s="12">
        <v>2087.42</v>
      </c>
    </row>
    <row r="1961" spans="1:5" x14ac:dyDescent="0.3">
      <c r="A1961" s="12">
        <v>11960</v>
      </c>
      <c r="B1961" s="12" t="s">
        <v>91</v>
      </c>
      <c r="C1961" s="12">
        <v>0.05</v>
      </c>
      <c r="D1961" s="12">
        <v>113.08</v>
      </c>
      <c r="E1961" s="12">
        <v>107.43</v>
      </c>
    </row>
    <row r="1962" spans="1:5" x14ac:dyDescent="0.3">
      <c r="A1962" s="12">
        <v>11961</v>
      </c>
      <c r="B1962" s="12" t="s">
        <v>90</v>
      </c>
      <c r="C1962" s="12">
        <v>0.13</v>
      </c>
      <c r="D1962" s="12">
        <v>3917.55</v>
      </c>
      <c r="E1962" s="12">
        <v>3408.27</v>
      </c>
    </row>
    <row r="1963" spans="1:5" x14ac:dyDescent="0.3">
      <c r="A1963" s="12">
        <v>11962</v>
      </c>
      <c r="B1963" s="12" t="s">
        <v>90</v>
      </c>
      <c r="C1963" s="12">
        <v>0.17</v>
      </c>
      <c r="D1963" s="12">
        <v>1665.8</v>
      </c>
      <c r="E1963" s="12">
        <v>1382.61</v>
      </c>
    </row>
    <row r="1964" spans="1:5" x14ac:dyDescent="0.3">
      <c r="A1964" s="12">
        <v>11963</v>
      </c>
      <c r="B1964" s="12" t="s">
        <v>90</v>
      </c>
      <c r="C1964" s="12">
        <v>0.02</v>
      </c>
      <c r="D1964" s="12">
        <v>175</v>
      </c>
      <c r="E1964" s="12">
        <v>171.5</v>
      </c>
    </row>
    <row r="1965" spans="1:5" x14ac:dyDescent="0.3">
      <c r="A1965" s="12">
        <v>11964</v>
      </c>
      <c r="B1965" s="12" t="s">
        <v>90</v>
      </c>
      <c r="C1965" s="12">
        <v>0.33</v>
      </c>
      <c r="D1965" s="12">
        <v>494.02</v>
      </c>
      <c r="E1965" s="12">
        <v>330.99</v>
      </c>
    </row>
    <row r="1966" spans="1:5" x14ac:dyDescent="0.3">
      <c r="A1966" s="12">
        <v>11965</v>
      </c>
      <c r="B1966" s="12" t="s">
        <v>90</v>
      </c>
      <c r="C1966" s="12">
        <v>0.27</v>
      </c>
      <c r="D1966" s="12">
        <v>528.64</v>
      </c>
      <c r="E1966" s="12">
        <v>385.91</v>
      </c>
    </row>
    <row r="1967" spans="1:5" x14ac:dyDescent="0.3">
      <c r="A1967" s="12">
        <v>11966</v>
      </c>
      <c r="B1967" s="12" t="s">
        <v>91</v>
      </c>
      <c r="C1967" s="12">
        <v>0.26</v>
      </c>
      <c r="D1967" s="12">
        <v>2123.04</v>
      </c>
      <c r="E1967" s="12">
        <v>1571.05</v>
      </c>
    </row>
    <row r="1968" spans="1:5" x14ac:dyDescent="0.3">
      <c r="A1968" s="12">
        <v>11967</v>
      </c>
      <c r="B1968" s="12" t="s">
        <v>91</v>
      </c>
      <c r="C1968" s="12">
        <v>0.06</v>
      </c>
      <c r="D1968" s="12">
        <v>2015.86</v>
      </c>
      <c r="E1968" s="12">
        <v>1894.91</v>
      </c>
    </row>
    <row r="1969" spans="1:5" x14ac:dyDescent="0.3">
      <c r="A1969" s="12">
        <v>11968</v>
      </c>
      <c r="B1969" s="12" t="s">
        <v>91</v>
      </c>
      <c r="C1969" s="12">
        <v>0.21</v>
      </c>
      <c r="D1969" s="12">
        <v>1042.44</v>
      </c>
      <c r="E1969" s="12">
        <v>823.53</v>
      </c>
    </row>
    <row r="1970" spans="1:5" x14ac:dyDescent="0.3">
      <c r="A1970" s="12">
        <v>11969</v>
      </c>
      <c r="B1970" s="12" t="s">
        <v>91</v>
      </c>
      <c r="C1970" s="12">
        <v>0.19</v>
      </c>
      <c r="D1970" s="12">
        <v>2677.4</v>
      </c>
      <c r="E1970" s="12">
        <v>2168.69</v>
      </c>
    </row>
    <row r="1971" spans="1:5" x14ac:dyDescent="0.3">
      <c r="A1971" s="12">
        <v>11970</v>
      </c>
      <c r="B1971" s="12" t="s">
        <v>90</v>
      </c>
      <c r="C1971" s="12">
        <v>0.34</v>
      </c>
      <c r="D1971" s="12">
        <v>812.58</v>
      </c>
      <c r="E1971" s="12">
        <v>536.29999999999995</v>
      </c>
    </row>
    <row r="1972" spans="1:5" x14ac:dyDescent="0.3">
      <c r="A1972" s="12">
        <v>11971</v>
      </c>
      <c r="B1972" s="12" t="s">
        <v>90</v>
      </c>
      <c r="C1972" s="12">
        <v>0.26</v>
      </c>
      <c r="D1972" s="12">
        <v>295.39999999999998</v>
      </c>
      <c r="E1972" s="12">
        <v>218.6</v>
      </c>
    </row>
    <row r="1973" spans="1:5" x14ac:dyDescent="0.3">
      <c r="A1973" s="12">
        <v>11972</v>
      </c>
      <c r="B1973" s="12" t="s">
        <v>90</v>
      </c>
      <c r="C1973" s="12">
        <v>0.2</v>
      </c>
      <c r="D1973" s="12">
        <v>1137.56</v>
      </c>
      <c r="E1973" s="12">
        <v>910.05</v>
      </c>
    </row>
    <row r="1974" spans="1:5" x14ac:dyDescent="0.3">
      <c r="A1974" s="12">
        <v>11973</v>
      </c>
      <c r="B1974" s="12" t="s">
        <v>91</v>
      </c>
      <c r="C1974" s="12">
        <v>0.3</v>
      </c>
      <c r="D1974" s="12">
        <v>3874.57</v>
      </c>
      <c r="E1974" s="12">
        <v>2712.2</v>
      </c>
    </row>
    <row r="1975" spans="1:5" x14ac:dyDescent="0.3">
      <c r="A1975" s="12">
        <v>11974</v>
      </c>
      <c r="B1975" s="12" t="s">
        <v>90</v>
      </c>
      <c r="C1975" s="12">
        <v>0.05</v>
      </c>
      <c r="D1975" s="12">
        <v>830.78</v>
      </c>
      <c r="E1975" s="12">
        <v>789.24</v>
      </c>
    </row>
    <row r="1976" spans="1:5" x14ac:dyDescent="0.3">
      <c r="A1976" s="12">
        <v>11975</v>
      </c>
      <c r="B1976" s="12" t="s">
        <v>90</v>
      </c>
      <c r="C1976" s="12">
        <v>0.01</v>
      </c>
      <c r="D1976" s="12">
        <v>1154.8800000000001</v>
      </c>
      <c r="E1976" s="12">
        <v>1143.33</v>
      </c>
    </row>
    <row r="1977" spans="1:5" x14ac:dyDescent="0.3">
      <c r="A1977" s="12">
        <v>11976</v>
      </c>
      <c r="B1977" s="12" t="s">
        <v>91</v>
      </c>
      <c r="C1977" s="12">
        <v>0.24</v>
      </c>
      <c r="D1977" s="12">
        <v>277.27999999999997</v>
      </c>
      <c r="E1977" s="12">
        <v>210.73</v>
      </c>
    </row>
    <row r="1978" spans="1:5" x14ac:dyDescent="0.3">
      <c r="A1978" s="12">
        <v>11977</v>
      </c>
      <c r="B1978" s="12" t="s">
        <v>92</v>
      </c>
      <c r="C1978" s="12">
        <v>0.03</v>
      </c>
      <c r="D1978" s="12">
        <v>2387.9499999999998</v>
      </c>
      <c r="E1978" s="12">
        <v>2316.31</v>
      </c>
    </row>
    <row r="1979" spans="1:5" x14ac:dyDescent="0.3">
      <c r="A1979" s="12">
        <v>11978</v>
      </c>
      <c r="B1979" s="12" t="s">
        <v>90</v>
      </c>
      <c r="C1979" s="12">
        <v>0.04</v>
      </c>
      <c r="D1979" s="12">
        <v>295.75</v>
      </c>
      <c r="E1979" s="12">
        <v>283.92</v>
      </c>
    </row>
    <row r="1980" spans="1:5" x14ac:dyDescent="0.3">
      <c r="A1980" s="12">
        <v>11979</v>
      </c>
      <c r="B1980" s="12" t="s">
        <v>91</v>
      </c>
      <c r="C1980" s="12">
        <v>0.26</v>
      </c>
      <c r="D1980" s="12">
        <v>330.78</v>
      </c>
      <c r="E1980" s="12">
        <v>244.78</v>
      </c>
    </row>
    <row r="1981" spans="1:5" x14ac:dyDescent="0.3">
      <c r="A1981" s="12">
        <v>11980</v>
      </c>
      <c r="B1981" s="12" t="s">
        <v>92</v>
      </c>
      <c r="C1981" s="12">
        <v>0.09</v>
      </c>
      <c r="D1981" s="12">
        <v>329.37</v>
      </c>
      <c r="E1981" s="12">
        <v>299.73</v>
      </c>
    </row>
    <row r="1982" spans="1:5" x14ac:dyDescent="0.3">
      <c r="A1982" s="12">
        <v>11981</v>
      </c>
      <c r="B1982" s="12" t="s">
        <v>92</v>
      </c>
      <c r="C1982" s="12">
        <v>0.22</v>
      </c>
      <c r="D1982" s="12">
        <v>652.08000000000004</v>
      </c>
      <c r="E1982" s="12">
        <v>508.62</v>
      </c>
    </row>
    <row r="1983" spans="1:5" x14ac:dyDescent="0.3">
      <c r="A1983" s="12">
        <v>11982</v>
      </c>
      <c r="B1983" s="12" t="s">
        <v>93</v>
      </c>
      <c r="C1983" s="12">
        <v>0.32</v>
      </c>
      <c r="D1983" s="12">
        <v>39.04</v>
      </c>
      <c r="E1983" s="12">
        <v>26.55</v>
      </c>
    </row>
    <row r="1984" spans="1:5" x14ac:dyDescent="0.3">
      <c r="A1984" s="12">
        <v>11983</v>
      </c>
      <c r="B1984" s="12" t="s">
        <v>90</v>
      </c>
      <c r="C1984" s="12">
        <v>0.11</v>
      </c>
      <c r="D1984" s="12">
        <v>1575.12</v>
      </c>
      <c r="E1984" s="12">
        <v>1401.86</v>
      </c>
    </row>
    <row r="1985" spans="1:5" x14ac:dyDescent="0.3">
      <c r="A1985" s="12">
        <v>11984</v>
      </c>
      <c r="B1985" s="12" t="s">
        <v>90</v>
      </c>
      <c r="C1985" s="12">
        <v>0.08</v>
      </c>
      <c r="D1985" s="12">
        <v>476.35</v>
      </c>
      <c r="E1985" s="12">
        <v>438.24</v>
      </c>
    </row>
    <row r="1986" spans="1:5" x14ac:dyDescent="0.3">
      <c r="A1986" s="12">
        <v>11985</v>
      </c>
      <c r="B1986" s="12" t="s">
        <v>93</v>
      </c>
      <c r="C1986" s="12">
        <v>0.04</v>
      </c>
      <c r="D1986" s="12">
        <v>762.3</v>
      </c>
      <c r="E1986" s="12">
        <v>731.81</v>
      </c>
    </row>
    <row r="1987" spans="1:5" x14ac:dyDescent="0.3">
      <c r="A1987" s="12">
        <v>11986</v>
      </c>
      <c r="B1987" s="12" t="s">
        <v>91</v>
      </c>
      <c r="C1987" s="12">
        <v>0.05</v>
      </c>
      <c r="D1987" s="12">
        <v>359.94</v>
      </c>
      <c r="E1987" s="12">
        <v>341.94</v>
      </c>
    </row>
    <row r="1988" spans="1:5" x14ac:dyDescent="0.3">
      <c r="A1988" s="12">
        <v>11987</v>
      </c>
      <c r="B1988" s="12" t="s">
        <v>91</v>
      </c>
      <c r="C1988" s="12">
        <v>0.02</v>
      </c>
      <c r="D1988" s="12">
        <v>404.94</v>
      </c>
      <c r="E1988" s="12">
        <v>396.84</v>
      </c>
    </row>
    <row r="1989" spans="1:5" x14ac:dyDescent="0.3">
      <c r="A1989" s="12">
        <v>11988</v>
      </c>
      <c r="B1989" s="12" t="s">
        <v>92</v>
      </c>
      <c r="C1989" s="12">
        <v>0.03</v>
      </c>
      <c r="D1989" s="12">
        <v>433.56</v>
      </c>
      <c r="E1989" s="12">
        <v>420.55</v>
      </c>
    </row>
    <row r="1990" spans="1:5" x14ac:dyDescent="0.3">
      <c r="A1990" s="12">
        <v>11989</v>
      </c>
      <c r="B1990" s="12" t="s">
        <v>92</v>
      </c>
      <c r="C1990" s="12">
        <v>0.15</v>
      </c>
      <c r="D1990" s="12">
        <v>2441.1</v>
      </c>
      <c r="E1990" s="12">
        <v>2074.94</v>
      </c>
    </row>
    <row r="1991" spans="1:5" x14ac:dyDescent="0.3">
      <c r="A1991" s="12">
        <v>11990</v>
      </c>
      <c r="B1991" s="12" t="s">
        <v>93</v>
      </c>
      <c r="C1991" s="12">
        <v>0.11</v>
      </c>
      <c r="D1991" s="12">
        <v>1958.11</v>
      </c>
      <c r="E1991" s="12">
        <v>1742.72</v>
      </c>
    </row>
    <row r="1992" spans="1:5" x14ac:dyDescent="0.3">
      <c r="A1992" s="12">
        <v>11991</v>
      </c>
      <c r="B1992" s="12" t="s">
        <v>93</v>
      </c>
      <c r="C1992" s="12">
        <v>0.25</v>
      </c>
      <c r="D1992" s="12">
        <v>1245.32</v>
      </c>
      <c r="E1992" s="12">
        <v>933.99</v>
      </c>
    </row>
    <row r="1993" spans="1:5" x14ac:dyDescent="0.3">
      <c r="A1993" s="12">
        <v>11992</v>
      </c>
      <c r="B1993" s="12" t="s">
        <v>92</v>
      </c>
      <c r="C1993" s="12">
        <v>0.3</v>
      </c>
      <c r="D1993" s="12">
        <v>204.6</v>
      </c>
      <c r="E1993" s="12">
        <v>143.22</v>
      </c>
    </row>
    <row r="1994" spans="1:5" x14ac:dyDescent="0.3">
      <c r="A1994" s="12">
        <v>11993</v>
      </c>
      <c r="B1994" s="12" t="s">
        <v>90</v>
      </c>
      <c r="C1994" s="12">
        <v>0.27</v>
      </c>
      <c r="D1994" s="12">
        <v>277.75</v>
      </c>
      <c r="E1994" s="12">
        <v>202.76</v>
      </c>
    </row>
    <row r="1995" spans="1:5" x14ac:dyDescent="0.3">
      <c r="A1995" s="12">
        <v>11994</v>
      </c>
      <c r="B1995" s="12" t="s">
        <v>93</v>
      </c>
      <c r="C1995" s="12">
        <v>0.19</v>
      </c>
      <c r="D1995" s="12">
        <v>662.72</v>
      </c>
      <c r="E1995" s="12">
        <v>536.79999999999995</v>
      </c>
    </row>
    <row r="1996" spans="1:5" x14ac:dyDescent="0.3">
      <c r="A1996" s="12">
        <v>11995</v>
      </c>
      <c r="B1996" s="12" t="s">
        <v>90</v>
      </c>
      <c r="C1996" s="12">
        <v>0.04</v>
      </c>
      <c r="D1996" s="12">
        <v>1332.72</v>
      </c>
      <c r="E1996" s="12">
        <v>1279.4100000000001</v>
      </c>
    </row>
    <row r="1997" spans="1:5" x14ac:dyDescent="0.3">
      <c r="A1997" s="12">
        <v>11996</v>
      </c>
      <c r="B1997" s="12" t="s">
        <v>90</v>
      </c>
      <c r="C1997" s="12">
        <v>0.25</v>
      </c>
      <c r="D1997" s="12">
        <v>895.28</v>
      </c>
      <c r="E1997" s="12">
        <v>671.46</v>
      </c>
    </row>
    <row r="1998" spans="1:5" x14ac:dyDescent="0.3">
      <c r="A1998" s="12">
        <v>11997</v>
      </c>
      <c r="B1998" s="12" t="s">
        <v>93</v>
      </c>
      <c r="C1998" s="12">
        <v>0.13</v>
      </c>
      <c r="D1998" s="12">
        <v>737.86</v>
      </c>
      <c r="E1998" s="12">
        <v>641.94000000000005</v>
      </c>
    </row>
    <row r="1999" spans="1:5" x14ac:dyDescent="0.3">
      <c r="A1999" s="12">
        <v>11998</v>
      </c>
      <c r="B1999" s="12" t="s">
        <v>90</v>
      </c>
      <c r="C1999" s="12">
        <v>0.03</v>
      </c>
      <c r="D1999" s="12">
        <v>1710.73</v>
      </c>
      <c r="E1999" s="12">
        <v>1659.41</v>
      </c>
    </row>
    <row r="2000" spans="1:5" x14ac:dyDescent="0.3">
      <c r="A2000" s="12">
        <v>11999</v>
      </c>
      <c r="B2000" s="12" t="s">
        <v>90</v>
      </c>
      <c r="C2000" s="12">
        <v>0.28999999999999998</v>
      </c>
      <c r="D2000" s="12">
        <v>421.1</v>
      </c>
      <c r="E2000" s="12">
        <v>298.98</v>
      </c>
    </row>
    <row r="2001" spans="1:5" x14ac:dyDescent="0.3">
      <c r="A2001" s="12">
        <v>12000</v>
      </c>
      <c r="B2001" s="12" t="s">
        <v>90</v>
      </c>
      <c r="C2001" s="12">
        <v>0.12</v>
      </c>
      <c r="D2001" s="12">
        <v>3302.25</v>
      </c>
      <c r="E2001" s="12">
        <v>2905.98</v>
      </c>
    </row>
    <row r="2002" spans="1:5" x14ac:dyDescent="0.3">
      <c r="A2002" s="12">
        <v>12001</v>
      </c>
      <c r="B2002" s="12" t="s">
        <v>93</v>
      </c>
      <c r="C2002" s="12">
        <v>0.08</v>
      </c>
      <c r="D2002" s="12">
        <v>1139.05</v>
      </c>
      <c r="E2002" s="12">
        <v>1047.93</v>
      </c>
    </row>
    <row r="2003" spans="1:5" x14ac:dyDescent="0.3">
      <c r="A2003" s="12">
        <v>12002</v>
      </c>
      <c r="B2003" s="12" t="s">
        <v>91</v>
      </c>
      <c r="C2003" s="12">
        <v>0.31</v>
      </c>
      <c r="D2003" s="12">
        <v>1336.77</v>
      </c>
      <c r="E2003" s="12">
        <v>922.37</v>
      </c>
    </row>
    <row r="2004" spans="1:5" x14ac:dyDescent="0.3">
      <c r="A2004" s="12">
        <v>12003</v>
      </c>
      <c r="B2004" s="12" t="s">
        <v>92</v>
      </c>
      <c r="C2004" s="12">
        <v>0.32</v>
      </c>
      <c r="D2004" s="12">
        <v>315.08999999999997</v>
      </c>
      <c r="E2004" s="12">
        <v>214.26</v>
      </c>
    </row>
    <row r="2005" spans="1:5" x14ac:dyDescent="0.3">
      <c r="A2005" s="12">
        <v>12004</v>
      </c>
      <c r="B2005" s="12" t="s">
        <v>90</v>
      </c>
      <c r="C2005" s="12">
        <v>0.12</v>
      </c>
      <c r="D2005" s="12">
        <v>447.12</v>
      </c>
      <c r="E2005" s="12">
        <v>393.47</v>
      </c>
    </row>
    <row r="2006" spans="1:5" x14ac:dyDescent="0.3">
      <c r="A2006" s="12">
        <v>12005</v>
      </c>
      <c r="B2006" s="12" t="s">
        <v>92</v>
      </c>
      <c r="C2006" s="12">
        <v>0.12</v>
      </c>
      <c r="D2006" s="12">
        <v>2728.8</v>
      </c>
      <c r="E2006" s="12">
        <v>2401.34</v>
      </c>
    </row>
    <row r="2007" spans="1:5" x14ac:dyDescent="0.3">
      <c r="A2007" s="12">
        <v>12006</v>
      </c>
      <c r="B2007" s="12" t="s">
        <v>92</v>
      </c>
      <c r="C2007" s="12">
        <v>0.2</v>
      </c>
      <c r="D2007" s="12">
        <v>1107.5999999999999</v>
      </c>
      <c r="E2007" s="12">
        <v>886.08</v>
      </c>
    </row>
    <row r="2008" spans="1:5" x14ac:dyDescent="0.3">
      <c r="A2008" s="12">
        <v>12007</v>
      </c>
      <c r="B2008" s="12" t="s">
        <v>90</v>
      </c>
      <c r="C2008" s="12">
        <v>0.26</v>
      </c>
      <c r="D2008" s="12">
        <v>1968.24</v>
      </c>
      <c r="E2008" s="12">
        <v>1456.5</v>
      </c>
    </row>
    <row r="2009" spans="1:5" x14ac:dyDescent="0.3">
      <c r="A2009" s="12">
        <v>12008</v>
      </c>
      <c r="B2009" s="12" t="s">
        <v>91</v>
      </c>
      <c r="C2009" s="12">
        <v>0.02</v>
      </c>
      <c r="D2009" s="12">
        <v>2199.61</v>
      </c>
      <c r="E2009" s="12">
        <v>2155.62</v>
      </c>
    </row>
    <row r="2010" spans="1:5" x14ac:dyDescent="0.3">
      <c r="A2010" s="12">
        <v>12009</v>
      </c>
      <c r="B2010" s="12" t="s">
        <v>90</v>
      </c>
      <c r="C2010" s="12">
        <v>0.21</v>
      </c>
      <c r="D2010" s="12">
        <v>511.26</v>
      </c>
      <c r="E2010" s="12">
        <v>403.9</v>
      </c>
    </row>
    <row r="2011" spans="1:5" x14ac:dyDescent="0.3">
      <c r="A2011" s="12">
        <v>12010</v>
      </c>
      <c r="B2011" s="12" t="s">
        <v>93</v>
      </c>
      <c r="C2011" s="12">
        <v>0.33</v>
      </c>
      <c r="D2011" s="12">
        <v>562.44000000000005</v>
      </c>
      <c r="E2011" s="12">
        <v>376.83</v>
      </c>
    </row>
    <row r="2012" spans="1:5" x14ac:dyDescent="0.3">
      <c r="A2012" s="12">
        <v>12011</v>
      </c>
      <c r="B2012" s="12" t="s">
        <v>91</v>
      </c>
      <c r="C2012" s="12">
        <v>0.09</v>
      </c>
      <c r="D2012" s="12">
        <v>1414.4</v>
      </c>
      <c r="E2012" s="12">
        <v>1287.0999999999999</v>
      </c>
    </row>
    <row r="2013" spans="1:5" x14ac:dyDescent="0.3">
      <c r="A2013" s="12">
        <v>12012</v>
      </c>
      <c r="B2013" s="12" t="s">
        <v>93</v>
      </c>
      <c r="C2013" s="12">
        <v>0.32</v>
      </c>
      <c r="D2013" s="12">
        <v>179.28</v>
      </c>
      <c r="E2013" s="12">
        <v>121.91</v>
      </c>
    </row>
    <row r="2014" spans="1:5" x14ac:dyDescent="0.3">
      <c r="A2014" s="12">
        <v>12013</v>
      </c>
      <c r="B2014" s="12" t="s">
        <v>90</v>
      </c>
      <c r="C2014" s="12">
        <v>0.33</v>
      </c>
      <c r="D2014" s="12">
        <v>536.26</v>
      </c>
      <c r="E2014" s="12">
        <v>359.29</v>
      </c>
    </row>
    <row r="2015" spans="1:5" x14ac:dyDescent="0.3">
      <c r="A2015" s="12">
        <v>12014</v>
      </c>
      <c r="B2015" s="12" t="s">
        <v>92</v>
      </c>
      <c r="C2015" s="12">
        <v>0.09</v>
      </c>
      <c r="D2015" s="12">
        <v>178.66</v>
      </c>
      <c r="E2015" s="12">
        <v>162.58000000000001</v>
      </c>
    </row>
    <row r="2016" spans="1:5" x14ac:dyDescent="0.3">
      <c r="A2016" s="12">
        <v>12015</v>
      </c>
      <c r="B2016" s="12" t="s">
        <v>92</v>
      </c>
      <c r="C2016" s="12">
        <v>0.26</v>
      </c>
      <c r="D2016" s="12">
        <v>2162.86</v>
      </c>
      <c r="E2016" s="12">
        <v>1600.52</v>
      </c>
    </row>
    <row r="2017" spans="1:5" x14ac:dyDescent="0.3">
      <c r="A2017" s="12">
        <v>12016</v>
      </c>
      <c r="B2017" s="12" t="s">
        <v>92</v>
      </c>
      <c r="C2017" s="12">
        <v>0.08</v>
      </c>
      <c r="D2017" s="12">
        <v>2060.1</v>
      </c>
      <c r="E2017" s="12">
        <v>1895.29</v>
      </c>
    </row>
    <row r="2018" spans="1:5" x14ac:dyDescent="0.3">
      <c r="A2018" s="12">
        <v>12017</v>
      </c>
      <c r="B2018" s="12" t="s">
        <v>93</v>
      </c>
      <c r="C2018" s="12">
        <v>0.26</v>
      </c>
      <c r="D2018" s="12">
        <v>850.36</v>
      </c>
      <c r="E2018" s="12">
        <v>629.27</v>
      </c>
    </row>
    <row r="2019" spans="1:5" x14ac:dyDescent="0.3">
      <c r="A2019" s="12">
        <v>12018</v>
      </c>
      <c r="B2019" s="12" t="s">
        <v>91</v>
      </c>
      <c r="C2019" s="12">
        <v>0.28000000000000003</v>
      </c>
      <c r="D2019" s="12">
        <v>398.44</v>
      </c>
      <c r="E2019" s="12">
        <v>286.88</v>
      </c>
    </row>
    <row r="2020" spans="1:5" x14ac:dyDescent="0.3">
      <c r="A2020" s="12">
        <v>12019</v>
      </c>
      <c r="B2020" s="12" t="s">
        <v>90</v>
      </c>
      <c r="C2020" s="12">
        <v>0.09</v>
      </c>
      <c r="D2020" s="12">
        <v>3401.7</v>
      </c>
      <c r="E2020" s="12">
        <v>3095.55</v>
      </c>
    </row>
    <row r="2021" spans="1:5" x14ac:dyDescent="0.3">
      <c r="A2021" s="12">
        <v>12020</v>
      </c>
      <c r="B2021" s="12" t="s">
        <v>92</v>
      </c>
      <c r="C2021" s="12">
        <v>0.25</v>
      </c>
      <c r="D2021" s="12">
        <v>934.82</v>
      </c>
      <c r="E2021" s="12">
        <v>701.12</v>
      </c>
    </row>
    <row r="2022" spans="1:5" x14ac:dyDescent="0.3">
      <c r="A2022" s="12">
        <v>12021</v>
      </c>
      <c r="B2022" s="12" t="s">
        <v>92</v>
      </c>
      <c r="C2022" s="12">
        <v>0.28000000000000003</v>
      </c>
      <c r="D2022" s="12">
        <v>2528.75</v>
      </c>
      <c r="E2022" s="12">
        <v>1820.7</v>
      </c>
    </row>
    <row r="2023" spans="1:5" x14ac:dyDescent="0.3">
      <c r="A2023" s="12">
        <v>12022</v>
      </c>
      <c r="B2023" s="12" t="s">
        <v>91</v>
      </c>
      <c r="C2023" s="12">
        <v>0.13</v>
      </c>
      <c r="D2023" s="12">
        <v>688.86</v>
      </c>
      <c r="E2023" s="12">
        <v>599.30999999999995</v>
      </c>
    </row>
    <row r="2024" spans="1:5" x14ac:dyDescent="0.3">
      <c r="A2024" s="12">
        <v>12023</v>
      </c>
      <c r="B2024" s="12" t="s">
        <v>90</v>
      </c>
      <c r="C2024" s="12">
        <v>0.06</v>
      </c>
      <c r="D2024" s="12">
        <v>2760.54</v>
      </c>
      <c r="E2024" s="12">
        <v>2594.91</v>
      </c>
    </row>
    <row r="2025" spans="1:5" x14ac:dyDescent="0.3">
      <c r="A2025" s="12">
        <v>12024</v>
      </c>
      <c r="B2025" s="12" t="s">
        <v>91</v>
      </c>
      <c r="C2025" s="12">
        <v>0.03</v>
      </c>
      <c r="D2025" s="12">
        <v>1494.7</v>
      </c>
      <c r="E2025" s="12">
        <v>1449.86</v>
      </c>
    </row>
    <row r="2026" spans="1:5" x14ac:dyDescent="0.3">
      <c r="A2026" s="12">
        <v>12025</v>
      </c>
      <c r="B2026" s="12" t="s">
        <v>90</v>
      </c>
      <c r="C2026" s="12">
        <v>0.2</v>
      </c>
      <c r="D2026" s="12">
        <v>928.41</v>
      </c>
      <c r="E2026" s="12">
        <v>742.73</v>
      </c>
    </row>
    <row r="2027" spans="1:5" x14ac:dyDescent="0.3">
      <c r="A2027" s="12">
        <v>12026</v>
      </c>
      <c r="B2027" s="12" t="s">
        <v>91</v>
      </c>
      <c r="C2027" s="12">
        <v>0.34</v>
      </c>
      <c r="D2027" s="12">
        <v>614.53</v>
      </c>
      <c r="E2027" s="12">
        <v>405.59</v>
      </c>
    </row>
    <row r="2028" spans="1:5" x14ac:dyDescent="0.3">
      <c r="A2028" s="12">
        <v>12027</v>
      </c>
      <c r="B2028" s="12" t="s">
        <v>91</v>
      </c>
      <c r="C2028" s="12">
        <v>0.28999999999999998</v>
      </c>
      <c r="D2028" s="12">
        <v>433.7</v>
      </c>
      <c r="E2028" s="12">
        <v>307.93</v>
      </c>
    </row>
    <row r="2029" spans="1:5" x14ac:dyDescent="0.3">
      <c r="A2029" s="12">
        <v>12028</v>
      </c>
      <c r="B2029" s="12" t="s">
        <v>92</v>
      </c>
      <c r="C2029" s="12">
        <v>0.15</v>
      </c>
      <c r="D2029" s="12">
        <v>286.41000000000003</v>
      </c>
      <c r="E2029" s="12">
        <v>243.45</v>
      </c>
    </row>
    <row r="2030" spans="1:5" x14ac:dyDescent="0.3">
      <c r="A2030" s="12">
        <v>12029</v>
      </c>
      <c r="B2030" s="12" t="s">
        <v>90</v>
      </c>
      <c r="C2030" s="12">
        <v>0.19</v>
      </c>
      <c r="D2030" s="12">
        <v>598.99</v>
      </c>
      <c r="E2030" s="12">
        <v>485.18</v>
      </c>
    </row>
    <row r="2031" spans="1:5" x14ac:dyDescent="0.3">
      <c r="A2031" s="12">
        <v>12030</v>
      </c>
      <c r="B2031" s="12" t="s">
        <v>91</v>
      </c>
      <c r="C2031" s="12">
        <v>0.1</v>
      </c>
      <c r="D2031" s="12">
        <v>43.78</v>
      </c>
      <c r="E2031" s="12">
        <v>39.4</v>
      </c>
    </row>
    <row r="2032" spans="1:5" x14ac:dyDescent="0.3">
      <c r="A2032" s="12">
        <v>12031</v>
      </c>
      <c r="B2032" s="12" t="s">
        <v>90</v>
      </c>
      <c r="C2032" s="12">
        <v>0.06</v>
      </c>
      <c r="D2032" s="12">
        <v>1911.49</v>
      </c>
      <c r="E2032" s="12">
        <v>1796.8</v>
      </c>
    </row>
    <row r="2033" spans="1:5" x14ac:dyDescent="0.3">
      <c r="A2033" s="12">
        <v>12032</v>
      </c>
      <c r="B2033" s="12" t="s">
        <v>90</v>
      </c>
      <c r="C2033" s="12">
        <v>0.17</v>
      </c>
      <c r="D2033" s="12">
        <v>1397.35</v>
      </c>
      <c r="E2033" s="12">
        <v>1159.8</v>
      </c>
    </row>
    <row r="2034" spans="1:5" x14ac:dyDescent="0.3">
      <c r="A2034" s="12">
        <v>12033</v>
      </c>
      <c r="B2034" s="12" t="s">
        <v>92</v>
      </c>
      <c r="C2034" s="12">
        <v>0.16</v>
      </c>
      <c r="D2034" s="12">
        <v>572.61</v>
      </c>
      <c r="E2034" s="12">
        <v>480.99</v>
      </c>
    </row>
    <row r="2035" spans="1:5" x14ac:dyDescent="0.3">
      <c r="A2035" s="12">
        <v>12034</v>
      </c>
      <c r="B2035" s="12" t="s">
        <v>93</v>
      </c>
      <c r="C2035" s="12">
        <v>0.18</v>
      </c>
      <c r="D2035" s="12">
        <v>1746.2</v>
      </c>
      <c r="E2035" s="12">
        <v>1431.88</v>
      </c>
    </row>
    <row r="2036" spans="1:5" x14ac:dyDescent="0.3">
      <c r="A2036" s="12">
        <v>12035</v>
      </c>
      <c r="B2036" s="12" t="s">
        <v>91</v>
      </c>
      <c r="C2036" s="12">
        <v>0.33</v>
      </c>
      <c r="D2036" s="12">
        <v>308.22000000000003</v>
      </c>
      <c r="E2036" s="12">
        <v>206.51</v>
      </c>
    </row>
    <row r="2037" spans="1:5" x14ac:dyDescent="0.3">
      <c r="A2037" s="12">
        <v>12036</v>
      </c>
      <c r="B2037" s="12" t="s">
        <v>92</v>
      </c>
      <c r="C2037" s="12">
        <v>0.21</v>
      </c>
      <c r="D2037" s="12">
        <v>1420.77</v>
      </c>
      <c r="E2037" s="12">
        <v>1122.4100000000001</v>
      </c>
    </row>
    <row r="2038" spans="1:5" x14ac:dyDescent="0.3">
      <c r="A2038" s="12">
        <v>12037</v>
      </c>
      <c r="B2038" s="12" t="s">
        <v>93</v>
      </c>
      <c r="C2038" s="12">
        <v>0.21</v>
      </c>
      <c r="D2038" s="12">
        <v>1466.36</v>
      </c>
      <c r="E2038" s="12">
        <v>1158.42</v>
      </c>
    </row>
    <row r="2039" spans="1:5" x14ac:dyDescent="0.3">
      <c r="A2039" s="12">
        <v>12038</v>
      </c>
      <c r="B2039" s="12" t="s">
        <v>92</v>
      </c>
      <c r="C2039" s="12">
        <v>0.04</v>
      </c>
      <c r="D2039" s="12">
        <v>1804.7</v>
      </c>
      <c r="E2039" s="12">
        <v>1732.51</v>
      </c>
    </row>
    <row r="2040" spans="1:5" x14ac:dyDescent="0.3">
      <c r="A2040" s="12">
        <v>12039</v>
      </c>
      <c r="B2040" s="12" t="s">
        <v>90</v>
      </c>
      <c r="C2040" s="12">
        <v>0.35</v>
      </c>
      <c r="D2040" s="12">
        <v>3035.55</v>
      </c>
      <c r="E2040" s="12">
        <v>1973.11</v>
      </c>
    </row>
    <row r="2041" spans="1:5" x14ac:dyDescent="0.3">
      <c r="A2041" s="12">
        <v>12040</v>
      </c>
      <c r="B2041" s="12" t="s">
        <v>93</v>
      </c>
      <c r="C2041" s="12">
        <v>0.27</v>
      </c>
      <c r="D2041" s="12">
        <v>1605.27</v>
      </c>
      <c r="E2041" s="12">
        <v>1171.8499999999999</v>
      </c>
    </row>
    <row r="2042" spans="1:5" x14ac:dyDescent="0.3">
      <c r="A2042" s="12">
        <v>12041</v>
      </c>
      <c r="B2042" s="12" t="s">
        <v>91</v>
      </c>
      <c r="C2042" s="12">
        <v>0.31</v>
      </c>
      <c r="D2042" s="12">
        <v>3023.64</v>
      </c>
      <c r="E2042" s="12">
        <v>2086.31</v>
      </c>
    </row>
    <row r="2043" spans="1:5" x14ac:dyDescent="0.3">
      <c r="A2043" s="12">
        <v>12042</v>
      </c>
      <c r="B2043" s="12" t="s">
        <v>90</v>
      </c>
      <c r="C2043" s="12">
        <v>0.15</v>
      </c>
      <c r="D2043" s="12">
        <v>741.72</v>
      </c>
      <c r="E2043" s="12">
        <v>630.46</v>
      </c>
    </row>
    <row r="2044" spans="1:5" x14ac:dyDescent="0.3">
      <c r="A2044" s="12">
        <v>12043</v>
      </c>
      <c r="B2044" s="12" t="s">
        <v>90</v>
      </c>
      <c r="C2044" s="12">
        <v>0.18</v>
      </c>
      <c r="D2044" s="12">
        <v>726.63</v>
      </c>
      <c r="E2044" s="12">
        <v>595.84</v>
      </c>
    </row>
    <row r="2045" spans="1:5" x14ac:dyDescent="0.3">
      <c r="A2045" s="12">
        <v>12044</v>
      </c>
      <c r="B2045" s="12" t="s">
        <v>91</v>
      </c>
      <c r="C2045" s="12">
        <v>0.18</v>
      </c>
      <c r="D2045" s="12">
        <v>1856.22</v>
      </c>
      <c r="E2045" s="12">
        <v>1522.1</v>
      </c>
    </row>
    <row r="2046" spans="1:5" x14ac:dyDescent="0.3">
      <c r="A2046" s="12">
        <v>12045</v>
      </c>
      <c r="B2046" s="12" t="s">
        <v>90</v>
      </c>
      <c r="C2046" s="12">
        <v>7.0000000000000007E-2</v>
      </c>
      <c r="D2046" s="12">
        <v>1394.13</v>
      </c>
      <c r="E2046" s="12">
        <v>1296.54</v>
      </c>
    </row>
    <row r="2047" spans="1:5" x14ac:dyDescent="0.3">
      <c r="A2047" s="12">
        <v>12046</v>
      </c>
      <c r="B2047" s="12" t="s">
        <v>90</v>
      </c>
      <c r="C2047" s="12">
        <v>0.24</v>
      </c>
      <c r="D2047" s="12">
        <v>3170.16</v>
      </c>
      <c r="E2047" s="12">
        <v>2409.3200000000002</v>
      </c>
    </row>
    <row r="2048" spans="1:5" x14ac:dyDescent="0.3">
      <c r="A2048" s="12">
        <v>12047</v>
      </c>
      <c r="B2048" s="12" t="s">
        <v>90</v>
      </c>
      <c r="C2048" s="12">
        <v>0.32</v>
      </c>
      <c r="D2048" s="12">
        <v>378.55</v>
      </c>
      <c r="E2048" s="12">
        <v>257.41000000000003</v>
      </c>
    </row>
    <row r="2049" spans="1:5" x14ac:dyDescent="0.3">
      <c r="A2049" s="12">
        <v>12048</v>
      </c>
      <c r="B2049" s="12" t="s">
        <v>92</v>
      </c>
      <c r="C2049" s="12">
        <v>0.06</v>
      </c>
      <c r="D2049" s="12">
        <v>240.14</v>
      </c>
      <c r="E2049" s="12">
        <v>225.73</v>
      </c>
    </row>
    <row r="2050" spans="1:5" x14ac:dyDescent="0.3">
      <c r="A2050" s="12">
        <v>12049</v>
      </c>
      <c r="B2050" s="12" t="s">
        <v>93</v>
      </c>
      <c r="C2050" s="12">
        <v>0.03</v>
      </c>
      <c r="D2050" s="12">
        <v>1876.12</v>
      </c>
      <c r="E2050" s="12">
        <v>1819.84</v>
      </c>
    </row>
    <row r="2051" spans="1:5" x14ac:dyDescent="0.3">
      <c r="A2051" s="12">
        <v>12050</v>
      </c>
      <c r="B2051" s="12" t="s">
        <v>90</v>
      </c>
      <c r="C2051" s="12">
        <v>0.26</v>
      </c>
      <c r="D2051" s="12">
        <v>802.56</v>
      </c>
      <c r="E2051" s="12">
        <v>593.89</v>
      </c>
    </row>
    <row r="2052" spans="1:5" x14ac:dyDescent="0.3">
      <c r="A2052" s="12">
        <v>12051</v>
      </c>
      <c r="B2052" s="12" t="s">
        <v>93</v>
      </c>
      <c r="C2052" s="12">
        <v>0.1</v>
      </c>
      <c r="D2052" s="12">
        <v>837.4</v>
      </c>
      <c r="E2052" s="12">
        <v>753.66</v>
      </c>
    </row>
    <row r="2053" spans="1:5" x14ac:dyDescent="0.3">
      <c r="A2053" s="12">
        <v>12052</v>
      </c>
      <c r="B2053" s="12" t="s">
        <v>93</v>
      </c>
      <c r="C2053" s="12">
        <v>0.22</v>
      </c>
      <c r="D2053" s="12">
        <v>766.86</v>
      </c>
      <c r="E2053" s="12">
        <v>598.15</v>
      </c>
    </row>
    <row r="2054" spans="1:5" x14ac:dyDescent="0.3">
      <c r="A2054" s="12">
        <v>12053</v>
      </c>
      <c r="B2054" s="12" t="s">
        <v>92</v>
      </c>
      <c r="C2054" s="12">
        <v>0.24</v>
      </c>
      <c r="D2054" s="12">
        <v>1838.3</v>
      </c>
      <c r="E2054" s="12">
        <v>1397.11</v>
      </c>
    </row>
    <row r="2055" spans="1:5" x14ac:dyDescent="0.3">
      <c r="A2055" s="12">
        <v>12054</v>
      </c>
      <c r="B2055" s="12" t="s">
        <v>90</v>
      </c>
      <c r="C2055" s="12">
        <v>0.11</v>
      </c>
      <c r="D2055" s="12">
        <v>2999.45</v>
      </c>
      <c r="E2055" s="12">
        <v>2669.51</v>
      </c>
    </row>
    <row r="2056" spans="1:5" x14ac:dyDescent="0.3">
      <c r="A2056" s="12">
        <v>12055</v>
      </c>
      <c r="B2056" s="12" t="s">
        <v>92</v>
      </c>
      <c r="C2056" s="12">
        <v>0.28999999999999998</v>
      </c>
      <c r="D2056" s="12">
        <v>1820.4</v>
      </c>
      <c r="E2056" s="12">
        <v>1292.48</v>
      </c>
    </row>
    <row r="2057" spans="1:5" x14ac:dyDescent="0.3">
      <c r="A2057" s="12">
        <v>12056</v>
      </c>
      <c r="B2057" s="12" t="s">
        <v>93</v>
      </c>
      <c r="C2057" s="12">
        <v>0.19</v>
      </c>
      <c r="D2057" s="12">
        <v>410.91</v>
      </c>
      <c r="E2057" s="12">
        <v>332.84</v>
      </c>
    </row>
    <row r="2058" spans="1:5" x14ac:dyDescent="0.3">
      <c r="A2058" s="12">
        <v>12057</v>
      </c>
      <c r="B2058" s="12" t="s">
        <v>92</v>
      </c>
      <c r="C2058" s="12">
        <v>0.3</v>
      </c>
      <c r="D2058" s="12">
        <v>551.35</v>
      </c>
      <c r="E2058" s="12">
        <v>385.94</v>
      </c>
    </row>
    <row r="2059" spans="1:5" x14ac:dyDescent="0.3">
      <c r="A2059" s="12">
        <v>12058</v>
      </c>
      <c r="B2059" s="12" t="s">
        <v>90</v>
      </c>
      <c r="C2059" s="12">
        <v>0.27</v>
      </c>
      <c r="D2059" s="12">
        <v>198.85</v>
      </c>
      <c r="E2059" s="12">
        <v>145.16</v>
      </c>
    </row>
    <row r="2060" spans="1:5" x14ac:dyDescent="0.3">
      <c r="A2060" s="12">
        <v>12059</v>
      </c>
      <c r="B2060" s="12" t="s">
        <v>91</v>
      </c>
      <c r="C2060" s="12">
        <v>0.3</v>
      </c>
      <c r="D2060" s="12">
        <v>1025.73</v>
      </c>
      <c r="E2060" s="12">
        <v>718.01</v>
      </c>
    </row>
    <row r="2061" spans="1:5" x14ac:dyDescent="0.3">
      <c r="A2061" s="12">
        <v>12060</v>
      </c>
      <c r="B2061" s="12" t="s">
        <v>91</v>
      </c>
      <c r="C2061" s="12">
        <v>0.01</v>
      </c>
      <c r="D2061" s="12">
        <v>2001.42</v>
      </c>
      <c r="E2061" s="12">
        <v>1981.41</v>
      </c>
    </row>
    <row r="2062" spans="1:5" x14ac:dyDescent="0.3">
      <c r="A2062" s="12">
        <v>12061</v>
      </c>
      <c r="B2062" s="12" t="s">
        <v>91</v>
      </c>
      <c r="C2062" s="12">
        <v>0.09</v>
      </c>
      <c r="D2062" s="12">
        <v>810.36</v>
      </c>
      <c r="E2062" s="12">
        <v>737.43</v>
      </c>
    </row>
    <row r="2063" spans="1:5" x14ac:dyDescent="0.3">
      <c r="A2063" s="12">
        <v>12062</v>
      </c>
      <c r="B2063" s="12" t="s">
        <v>90</v>
      </c>
      <c r="C2063" s="12">
        <v>0.03</v>
      </c>
      <c r="D2063" s="12">
        <v>2530.62</v>
      </c>
      <c r="E2063" s="12">
        <v>2454.6999999999998</v>
      </c>
    </row>
    <row r="2064" spans="1:5" x14ac:dyDescent="0.3">
      <c r="A2064" s="12">
        <v>12063</v>
      </c>
      <c r="B2064" s="12" t="s">
        <v>90</v>
      </c>
      <c r="C2064" s="12">
        <v>0.15</v>
      </c>
      <c r="D2064" s="12">
        <v>2691.3</v>
      </c>
      <c r="E2064" s="12">
        <v>2287.6</v>
      </c>
    </row>
    <row r="2065" spans="1:5" x14ac:dyDescent="0.3">
      <c r="A2065" s="12">
        <v>12064</v>
      </c>
      <c r="B2065" s="12" t="s">
        <v>92</v>
      </c>
      <c r="C2065" s="12">
        <v>0.31</v>
      </c>
      <c r="D2065" s="12">
        <v>166.57</v>
      </c>
      <c r="E2065" s="12">
        <v>114.93</v>
      </c>
    </row>
    <row r="2066" spans="1:5" x14ac:dyDescent="0.3">
      <c r="A2066" s="12">
        <v>12065</v>
      </c>
      <c r="B2066" s="12" t="s">
        <v>93</v>
      </c>
      <c r="C2066" s="12">
        <v>0.16</v>
      </c>
      <c r="D2066" s="12">
        <v>648.9</v>
      </c>
      <c r="E2066" s="12">
        <v>545.08000000000004</v>
      </c>
    </row>
    <row r="2067" spans="1:5" x14ac:dyDescent="0.3">
      <c r="A2067" s="12">
        <v>12066</v>
      </c>
      <c r="B2067" s="12" t="s">
        <v>90</v>
      </c>
      <c r="C2067" s="12">
        <v>0.3</v>
      </c>
      <c r="D2067" s="12">
        <v>4161.01</v>
      </c>
      <c r="E2067" s="12">
        <v>2912.71</v>
      </c>
    </row>
    <row r="2068" spans="1:5" x14ac:dyDescent="0.3">
      <c r="A2068" s="12">
        <v>12067</v>
      </c>
      <c r="B2068" s="12" t="s">
        <v>93</v>
      </c>
      <c r="C2068" s="12">
        <v>0.11</v>
      </c>
      <c r="D2068" s="12">
        <v>233.94</v>
      </c>
      <c r="E2068" s="12">
        <v>208.21</v>
      </c>
    </row>
    <row r="2069" spans="1:5" x14ac:dyDescent="0.3">
      <c r="A2069" s="12">
        <v>12068</v>
      </c>
      <c r="B2069" s="12" t="s">
        <v>90</v>
      </c>
      <c r="C2069" s="12">
        <v>0.12</v>
      </c>
      <c r="D2069" s="12">
        <v>2300.35</v>
      </c>
      <c r="E2069" s="12">
        <v>2024.31</v>
      </c>
    </row>
    <row r="2070" spans="1:5" x14ac:dyDescent="0.3">
      <c r="A2070" s="12">
        <v>12069</v>
      </c>
      <c r="B2070" s="12" t="s">
        <v>92</v>
      </c>
      <c r="C2070" s="12">
        <v>0.31</v>
      </c>
      <c r="D2070" s="12">
        <v>279.83999999999997</v>
      </c>
      <c r="E2070" s="12">
        <v>193.09</v>
      </c>
    </row>
    <row r="2071" spans="1:5" x14ac:dyDescent="0.3">
      <c r="A2071" s="12">
        <v>12070</v>
      </c>
      <c r="B2071" s="12" t="s">
        <v>92</v>
      </c>
      <c r="C2071" s="12">
        <v>0.15</v>
      </c>
      <c r="D2071" s="12">
        <v>3353.77</v>
      </c>
      <c r="E2071" s="12">
        <v>2850.7</v>
      </c>
    </row>
    <row r="2072" spans="1:5" x14ac:dyDescent="0.3">
      <c r="A2072" s="12">
        <v>12071</v>
      </c>
      <c r="B2072" s="12" t="s">
        <v>92</v>
      </c>
      <c r="C2072" s="12">
        <v>0.28000000000000003</v>
      </c>
      <c r="D2072" s="12">
        <v>3254.16</v>
      </c>
      <c r="E2072" s="12">
        <v>2343</v>
      </c>
    </row>
    <row r="2073" spans="1:5" x14ac:dyDescent="0.3">
      <c r="A2073" s="12">
        <v>12072</v>
      </c>
      <c r="B2073" s="12" t="s">
        <v>93</v>
      </c>
      <c r="C2073" s="12">
        <v>0.08</v>
      </c>
      <c r="D2073" s="12">
        <v>2839.48</v>
      </c>
      <c r="E2073" s="12">
        <v>2612.3200000000002</v>
      </c>
    </row>
    <row r="2074" spans="1:5" x14ac:dyDescent="0.3">
      <c r="A2074" s="12">
        <v>12073</v>
      </c>
      <c r="B2074" s="12" t="s">
        <v>90</v>
      </c>
      <c r="C2074" s="12">
        <v>0.33</v>
      </c>
      <c r="D2074" s="12">
        <v>3090.3</v>
      </c>
      <c r="E2074" s="12">
        <v>2070.5</v>
      </c>
    </row>
    <row r="2075" spans="1:5" x14ac:dyDescent="0.3">
      <c r="A2075" s="12">
        <v>12074</v>
      </c>
      <c r="B2075" s="12" t="s">
        <v>93</v>
      </c>
      <c r="C2075" s="12">
        <v>0.2</v>
      </c>
      <c r="D2075" s="12">
        <v>2822.2</v>
      </c>
      <c r="E2075" s="12">
        <v>2257.7600000000002</v>
      </c>
    </row>
    <row r="2076" spans="1:5" x14ac:dyDescent="0.3">
      <c r="A2076" s="12">
        <v>12075</v>
      </c>
      <c r="B2076" s="12" t="s">
        <v>90</v>
      </c>
      <c r="C2076" s="12">
        <v>0.27</v>
      </c>
      <c r="D2076" s="12">
        <v>354.29</v>
      </c>
      <c r="E2076" s="12">
        <v>258.63</v>
      </c>
    </row>
    <row r="2077" spans="1:5" x14ac:dyDescent="0.3">
      <c r="A2077" s="12">
        <v>12076</v>
      </c>
      <c r="B2077" s="12" t="s">
        <v>92</v>
      </c>
      <c r="C2077" s="12">
        <v>0.03</v>
      </c>
      <c r="D2077" s="12">
        <v>153.91999999999999</v>
      </c>
      <c r="E2077" s="12">
        <v>149.30000000000001</v>
      </c>
    </row>
    <row r="2078" spans="1:5" x14ac:dyDescent="0.3">
      <c r="A2078" s="12">
        <v>12077</v>
      </c>
      <c r="B2078" s="12" t="s">
        <v>92</v>
      </c>
      <c r="C2078" s="12">
        <v>0.17</v>
      </c>
      <c r="D2078" s="12">
        <v>744.6</v>
      </c>
      <c r="E2078" s="12">
        <v>618.02</v>
      </c>
    </row>
    <row r="2079" spans="1:5" x14ac:dyDescent="0.3">
      <c r="A2079" s="12">
        <v>12078</v>
      </c>
      <c r="B2079" s="12" t="s">
        <v>92</v>
      </c>
      <c r="C2079" s="12">
        <v>0.32</v>
      </c>
      <c r="D2079" s="12">
        <v>458.61</v>
      </c>
      <c r="E2079" s="12">
        <v>311.85000000000002</v>
      </c>
    </row>
    <row r="2080" spans="1:5" x14ac:dyDescent="0.3">
      <c r="A2080" s="12">
        <v>12079</v>
      </c>
      <c r="B2080" s="12" t="s">
        <v>90</v>
      </c>
      <c r="C2080" s="12">
        <v>0.31</v>
      </c>
      <c r="D2080" s="12">
        <v>1978.85</v>
      </c>
      <c r="E2080" s="12">
        <v>1365.41</v>
      </c>
    </row>
    <row r="2081" spans="1:5" x14ac:dyDescent="0.3">
      <c r="A2081" s="12">
        <v>12080</v>
      </c>
      <c r="B2081" s="12" t="s">
        <v>93</v>
      </c>
      <c r="C2081" s="12">
        <v>0.02</v>
      </c>
      <c r="D2081" s="12">
        <v>714.06</v>
      </c>
      <c r="E2081" s="12">
        <v>699.78</v>
      </c>
    </row>
    <row r="2082" spans="1:5" x14ac:dyDescent="0.3">
      <c r="A2082" s="12">
        <v>12081</v>
      </c>
      <c r="B2082" s="12" t="s">
        <v>90</v>
      </c>
      <c r="C2082" s="12">
        <v>0.11</v>
      </c>
      <c r="D2082" s="12">
        <v>134.94</v>
      </c>
      <c r="E2082" s="12">
        <v>120.1</v>
      </c>
    </row>
    <row r="2083" spans="1:5" x14ac:dyDescent="0.3">
      <c r="A2083" s="12">
        <v>12082</v>
      </c>
      <c r="B2083" s="12" t="s">
        <v>90</v>
      </c>
      <c r="C2083" s="12">
        <v>0.16</v>
      </c>
      <c r="D2083" s="12">
        <v>414.53</v>
      </c>
      <c r="E2083" s="12">
        <v>348.21</v>
      </c>
    </row>
    <row r="2084" spans="1:5" x14ac:dyDescent="0.3">
      <c r="A2084" s="12">
        <v>12083</v>
      </c>
      <c r="B2084" s="12" t="s">
        <v>92</v>
      </c>
      <c r="C2084" s="12">
        <v>0.06</v>
      </c>
      <c r="D2084" s="12">
        <v>485.64</v>
      </c>
      <c r="E2084" s="12">
        <v>456.5</v>
      </c>
    </row>
    <row r="2085" spans="1:5" x14ac:dyDescent="0.3">
      <c r="A2085" s="12">
        <v>12084</v>
      </c>
      <c r="B2085" s="12" t="s">
        <v>91</v>
      </c>
      <c r="C2085" s="12">
        <v>0.26</v>
      </c>
      <c r="D2085" s="12">
        <v>1229.24</v>
      </c>
      <c r="E2085" s="12">
        <v>909.64</v>
      </c>
    </row>
    <row r="2086" spans="1:5" x14ac:dyDescent="0.3">
      <c r="A2086" s="12">
        <v>12085</v>
      </c>
      <c r="B2086" s="12" t="s">
        <v>92</v>
      </c>
      <c r="C2086" s="12">
        <v>0.06</v>
      </c>
      <c r="D2086" s="12">
        <v>1355.55</v>
      </c>
      <c r="E2086" s="12">
        <v>1274.22</v>
      </c>
    </row>
    <row r="2087" spans="1:5" x14ac:dyDescent="0.3">
      <c r="A2087" s="12">
        <v>12086</v>
      </c>
      <c r="B2087" s="12" t="s">
        <v>91</v>
      </c>
      <c r="C2087" s="12">
        <v>0.12</v>
      </c>
      <c r="D2087" s="12">
        <v>2409.12</v>
      </c>
      <c r="E2087" s="12">
        <v>2120.0300000000002</v>
      </c>
    </row>
    <row r="2088" spans="1:5" x14ac:dyDescent="0.3">
      <c r="A2088" s="12">
        <v>12087</v>
      </c>
      <c r="B2088" s="12" t="s">
        <v>90</v>
      </c>
      <c r="C2088" s="12">
        <v>0.23</v>
      </c>
      <c r="D2088" s="12">
        <v>382.38</v>
      </c>
      <c r="E2088" s="12">
        <v>294.43</v>
      </c>
    </row>
    <row r="2089" spans="1:5" x14ac:dyDescent="0.3">
      <c r="A2089" s="12">
        <v>12088</v>
      </c>
      <c r="B2089" s="12" t="s">
        <v>92</v>
      </c>
      <c r="C2089" s="12">
        <v>0.17</v>
      </c>
      <c r="D2089" s="12">
        <v>864.92</v>
      </c>
      <c r="E2089" s="12">
        <v>717.88</v>
      </c>
    </row>
    <row r="2090" spans="1:5" x14ac:dyDescent="0.3">
      <c r="A2090" s="12">
        <v>12089</v>
      </c>
      <c r="B2090" s="12" t="s">
        <v>91</v>
      </c>
      <c r="C2090" s="12">
        <v>0.26</v>
      </c>
      <c r="D2090" s="12">
        <v>573.24</v>
      </c>
      <c r="E2090" s="12">
        <v>424.2</v>
      </c>
    </row>
    <row r="2091" spans="1:5" x14ac:dyDescent="0.3">
      <c r="A2091" s="12">
        <v>12090</v>
      </c>
      <c r="B2091" s="12" t="s">
        <v>90</v>
      </c>
      <c r="C2091" s="12">
        <v>0.34</v>
      </c>
      <c r="D2091" s="12">
        <v>1160.95</v>
      </c>
      <c r="E2091" s="12">
        <v>766.23</v>
      </c>
    </row>
    <row r="2092" spans="1:5" x14ac:dyDescent="0.3">
      <c r="A2092" s="12">
        <v>12091</v>
      </c>
      <c r="B2092" s="12" t="s">
        <v>92</v>
      </c>
      <c r="C2092" s="12">
        <v>0.04</v>
      </c>
      <c r="D2092" s="12">
        <v>1383.04</v>
      </c>
      <c r="E2092" s="12">
        <v>1327.72</v>
      </c>
    </row>
    <row r="2093" spans="1:5" x14ac:dyDescent="0.3">
      <c r="A2093" s="12">
        <v>12092</v>
      </c>
      <c r="B2093" s="12" t="s">
        <v>91</v>
      </c>
      <c r="C2093" s="12">
        <v>0.25</v>
      </c>
      <c r="D2093" s="12">
        <v>929.46</v>
      </c>
      <c r="E2093" s="12">
        <v>697.1</v>
      </c>
    </row>
    <row r="2094" spans="1:5" x14ac:dyDescent="0.3">
      <c r="A2094" s="12">
        <v>12093</v>
      </c>
      <c r="B2094" s="12" t="s">
        <v>91</v>
      </c>
      <c r="C2094" s="12">
        <v>0.08</v>
      </c>
      <c r="D2094" s="12">
        <v>669.25</v>
      </c>
      <c r="E2094" s="12">
        <v>615.71</v>
      </c>
    </row>
    <row r="2095" spans="1:5" x14ac:dyDescent="0.3">
      <c r="A2095" s="12">
        <v>12094</v>
      </c>
      <c r="B2095" s="12" t="s">
        <v>91</v>
      </c>
      <c r="C2095" s="12">
        <v>0.15</v>
      </c>
      <c r="D2095" s="12">
        <v>327.12</v>
      </c>
      <c r="E2095" s="12">
        <v>278.05</v>
      </c>
    </row>
    <row r="2096" spans="1:5" x14ac:dyDescent="0.3">
      <c r="A2096" s="12">
        <v>12095</v>
      </c>
      <c r="B2096" s="12" t="s">
        <v>92</v>
      </c>
      <c r="C2096" s="12">
        <v>0.01</v>
      </c>
      <c r="D2096" s="12">
        <v>576.45000000000005</v>
      </c>
      <c r="E2096" s="12">
        <v>570.69000000000005</v>
      </c>
    </row>
    <row r="2097" spans="1:5" x14ac:dyDescent="0.3">
      <c r="A2097" s="12">
        <v>12096</v>
      </c>
      <c r="B2097" s="12" t="s">
        <v>92</v>
      </c>
      <c r="C2097" s="12">
        <v>0.05</v>
      </c>
      <c r="D2097" s="12">
        <v>3545.16</v>
      </c>
      <c r="E2097" s="12">
        <v>3367.9</v>
      </c>
    </row>
    <row r="2098" spans="1:5" x14ac:dyDescent="0.3">
      <c r="A2098" s="12">
        <v>12097</v>
      </c>
      <c r="B2098" s="12" t="s">
        <v>92</v>
      </c>
      <c r="C2098" s="12">
        <v>0.11</v>
      </c>
      <c r="D2098" s="12">
        <v>1734.6</v>
      </c>
      <c r="E2098" s="12">
        <v>1543.79</v>
      </c>
    </row>
    <row r="2099" spans="1:5" x14ac:dyDescent="0.3">
      <c r="A2099" s="12">
        <v>12098</v>
      </c>
      <c r="B2099" s="12" t="s">
        <v>90</v>
      </c>
      <c r="C2099" s="12">
        <v>0.12</v>
      </c>
      <c r="D2099" s="12">
        <v>3656.8</v>
      </c>
      <c r="E2099" s="12">
        <v>3217.98</v>
      </c>
    </row>
    <row r="2100" spans="1:5" x14ac:dyDescent="0.3">
      <c r="A2100" s="12">
        <v>12099</v>
      </c>
      <c r="B2100" s="12" t="s">
        <v>92</v>
      </c>
      <c r="C2100" s="12">
        <v>0.31</v>
      </c>
      <c r="D2100" s="12">
        <v>3580.64</v>
      </c>
      <c r="E2100" s="12">
        <v>2470.64</v>
      </c>
    </row>
    <row r="2101" spans="1:5" x14ac:dyDescent="0.3">
      <c r="A2101" s="12">
        <v>12100</v>
      </c>
      <c r="B2101" s="12" t="s">
        <v>92</v>
      </c>
      <c r="C2101" s="12">
        <v>0.26</v>
      </c>
      <c r="D2101" s="12">
        <v>1571.2</v>
      </c>
      <c r="E2101" s="12">
        <v>1162.69</v>
      </c>
    </row>
    <row r="2102" spans="1:5" x14ac:dyDescent="0.3">
      <c r="A2102" s="12">
        <v>12101</v>
      </c>
      <c r="B2102" s="12" t="s">
        <v>92</v>
      </c>
      <c r="C2102" s="12">
        <v>0.34</v>
      </c>
      <c r="D2102" s="12">
        <v>856.82</v>
      </c>
      <c r="E2102" s="12">
        <v>565.5</v>
      </c>
    </row>
    <row r="2103" spans="1:5" x14ac:dyDescent="0.3">
      <c r="A2103" s="12">
        <v>12102</v>
      </c>
      <c r="B2103" s="12" t="s">
        <v>91</v>
      </c>
      <c r="C2103" s="12">
        <v>0.21</v>
      </c>
      <c r="D2103" s="12">
        <v>511.04</v>
      </c>
      <c r="E2103" s="12">
        <v>403.72</v>
      </c>
    </row>
    <row r="2104" spans="1:5" x14ac:dyDescent="0.3">
      <c r="A2104" s="12">
        <v>12103</v>
      </c>
      <c r="B2104" s="12" t="s">
        <v>93</v>
      </c>
      <c r="C2104" s="12">
        <v>0.08</v>
      </c>
      <c r="D2104" s="12">
        <v>2923.97</v>
      </c>
      <c r="E2104" s="12">
        <v>2690.05</v>
      </c>
    </row>
    <row r="2105" spans="1:5" x14ac:dyDescent="0.3">
      <c r="A2105" s="12">
        <v>12104</v>
      </c>
      <c r="B2105" s="12" t="s">
        <v>92</v>
      </c>
      <c r="C2105" s="12">
        <v>0.11</v>
      </c>
      <c r="D2105" s="12">
        <v>1220.3800000000001</v>
      </c>
      <c r="E2105" s="12">
        <v>1086.1400000000001</v>
      </c>
    </row>
    <row r="2106" spans="1:5" x14ac:dyDescent="0.3">
      <c r="A2106" s="12">
        <v>12105</v>
      </c>
      <c r="B2106" s="12" t="s">
        <v>90</v>
      </c>
      <c r="C2106" s="12">
        <v>0.11</v>
      </c>
      <c r="D2106" s="12">
        <v>3512.32</v>
      </c>
      <c r="E2106" s="12">
        <v>3125.96</v>
      </c>
    </row>
    <row r="2107" spans="1:5" x14ac:dyDescent="0.3">
      <c r="A2107" s="12">
        <v>12106</v>
      </c>
      <c r="B2107" s="12" t="s">
        <v>91</v>
      </c>
      <c r="C2107" s="12">
        <v>0.11</v>
      </c>
      <c r="D2107" s="12">
        <v>191.94</v>
      </c>
      <c r="E2107" s="12">
        <v>170.83</v>
      </c>
    </row>
    <row r="2108" spans="1:5" x14ac:dyDescent="0.3">
      <c r="A2108" s="12">
        <v>12107</v>
      </c>
      <c r="B2108" s="12" t="s">
        <v>93</v>
      </c>
      <c r="C2108" s="12">
        <v>0.24</v>
      </c>
      <c r="D2108" s="12">
        <v>2336.4499999999998</v>
      </c>
      <c r="E2108" s="12">
        <v>1775.7</v>
      </c>
    </row>
    <row r="2109" spans="1:5" x14ac:dyDescent="0.3">
      <c r="A2109" s="12">
        <v>12108</v>
      </c>
      <c r="B2109" s="12" t="s">
        <v>90</v>
      </c>
      <c r="C2109" s="12">
        <v>0.19</v>
      </c>
      <c r="D2109" s="12">
        <v>367.3</v>
      </c>
      <c r="E2109" s="12">
        <v>297.51</v>
      </c>
    </row>
    <row r="2110" spans="1:5" x14ac:dyDescent="0.3">
      <c r="A2110" s="12">
        <v>12109</v>
      </c>
      <c r="B2110" s="12" t="s">
        <v>93</v>
      </c>
      <c r="C2110" s="12">
        <v>0.13</v>
      </c>
      <c r="D2110" s="12">
        <v>3713.5</v>
      </c>
      <c r="E2110" s="12">
        <v>3230.74</v>
      </c>
    </row>
    <row r="2111" spans="1:5" x14ac:dyDescent="0.3">
      <c r="A2111" s="12">
        <v>12110</v>
      </c>
      <c r="B2111" s="12" t="s">
        <v>92</v>
      </c>
      <c r="C2111" s="12">
        <v>0.05</v>
      </c>
      <c r="D2111" s="12">
        <v>578.88</v>
      </c>
      <c r="E2111" s="12">
        <v>549.94000000000005</v>
      </c>
    </row>
    <row r="2112" spans="1:5" x14ac:dyDescent="0.3">
      <c r="A2112" s="12">
        <v>12111</v>
      </c>
      <c r="B2112" s="12" t="s">
        <v>91</v>
      </c>
      <c r="C2112" s="12">
        <v>0.01</v>
      </c>
      <c r="D2112" s="12">
        <v>2784.74</v>
      </c>
      <c r="E2112" s="12">
        <v>2756.89</v>
      </c>
    </row>
    <row r="2113" spans="1:5" x14ac:dyDescent="0.3">
      <c r="A2113" s="12">
        <v>12112</v>
      </c>
      <c r="B2113" s="12" t="s">
        <v>90</v>
      </c>
      <c r="C2113" s="12">
        <v>0.08</v>
      </c>
      <c r="D2113" s="12">
        <v>1200.76</v>
      </c>
      <c r="E2113" s="12">
        <v>1104.7</v>
      </c>
    </row>
    <row r="2114" spans="1:5" x14ac:dyDescent="0.3">
      <c r="A2114" s="12">
        <v>12113</v>
      </c>
      <c r="B2114" s="12" t="s">
        <v>90</v>
      </c>
      <c r="C2114" s="12">
        <v>0.04</v>
      </c>
      <c r="D2114" s="12">
        <v>687.87</v>
      </c>
      <c r="E2114" s="12">
        <v>660.36</v>
      </c>
    </row>
    <row r="2115" spans="1:5" x14ac:dyDescent="0.3">
      <c r="A2115" s="12">
        <v>12114</v>
      </c>
      <c r="B2115" s="12" t="s">
        <v>93</v>
      </c>
      <c r="C2115" s="12">
        <v>0.27</v>
      </c>
      <c r="D2115" s="12">
        <v>2748.06</v>
      </c>
      <c r="E2115" s="12">
        <v>2006.08</v>
      </c>
    </row>
    <row r="2116" spans="1:5" x14ac:dyDescent="0.3">
      <c r="A2116" s="12">
        <v>12115</v>
      </c>
      <c r="B2116" s="12" t="s">
        <v>90</v>
      </c>
      <c r="C2116" s="12">
        <v>0.04</v>
      </c>
      <c r="D2116" s="12">
        <v>3415.8</v>
      </c>
      <c r="E2116" s="12">
        <v>3279.17</v>
      </c>
    </row>
    <row r="2117" spans="1:5" x14ac:dyDescent="0.3">
      <c r="A2117" s="12">
        <v>12116</v>
      </c>
      <c r="B2117" s="12" t="s">
        <v>92</v>
      </c>
      <c r="C2117" s="12">
        <v>0.25</v>
      </c>
      <c r="D2117" s="12">
        <v>78.28</v>
      </c>
      <c r="E2117" s="12">
        <v>58.71</v>
      </c>
    </row>
    <row r="2118" spans="1:5" x14ac:dyDescent="0.3">
      <c r="A2118" s="12">
        <v>12117</v>
      </c>
      <c r="B2118" s="12" t="s">
        <v>91</v>
      </c>
      <c r="C2118" s="12">
        <v>0.13</v>
      </c>
      <c r="D2118" s="12">
        <v>3315.18</v>
      </c>
      <c r="E2118" s="12">
        <v>2884.21</v>
      </c>
    </row>
    <row r="2119" spans="1:5" x14ac:dyDescent="0.3">
      <c r="A2119" s="12">
        <v>12118</v>
      </c>
      <c r="B2119" s="12" t="s">
        <v>90</v>
      </c>
      <c r="C2119" s="12">
        <v>0.03</v>
      </c>
      <c r="D2119" s="12">
        <v>742.62</v>
      </c>
      <c r="E2119" s="12">
        <v>720.34</v>
      </c>
    </row>
    <row r="2120" spans="1:5" x14ac:dyDescent="0.3">
      <c r="A2120" s="12">
        <v>12119</v>
      </c>
      <c r="B2120" s="12" t="s">
        <v>90</v>
      </c>
      <c r="C2120" s="12">
        <v>0.28000000000000003</v>
      </c>
      <c r="D2120" s="12">
        <v>1461.84</v>
      </c>
      <c r="E2120" s="12">
        <v>1052.52</v>
      </c>
    </row>
    <row r="2121" spans="1:5" x14ac:dyDescent="0.3">
      <c r="A2121" s="12">
        <v>12120</v>
      </c>
      <c r="B2121" s="12" t="s">
        <v>91</v>
      </c>
      <c r="C2121" s="12">
        <v>0.2</v>
      </c>
      <c r="D2121" s="12">
        <v>1437.42</v>
      </c>
      <c r="E2121" s="12">
        <v>1149.94</v>
      </c>
    </row>
    <row r="2122" spans="1:5" x14ac:dyDescent="0.3">
      <c r="A2122" s="12">
        <v>12121</v>
      </c>
      <c r="B2122" s="12" t="s">
        <v>93</v>
      </c>
      <c r="C2122" s="12">
        <v>0.08</v>
      </c>
      <c r="D2122" s="12">
        <v>1164.1199999999999</v>
      </c>
      <c r="E2122" s="12">
        <v>1070.99</v>
      </c>
    </row>
    <row r="2123" spans="1:5" x14ac:dyDescent="0.3">
      <c r="A2123" s="12">
        <v>12122</v>
      </c>
      <c r="B2123" s="12" t="s">
        <v>91</v>
      </c>
      <c r="C2123" s="12">
        <v>0.31</v>
      </c>
      <c r="D2123" s="12">
        <v>3139.68</v>
      </c>
      <c r="E2123" s="12">
        <v>2166.38</v>
      </c>
    </row>
    <row r="2124" spans="1:5" x14ac:dyDescent="0.3">
      <c r="A2124" s="12">
        <v>12123</v>
      </c>
      <c r="B2124" s="12" t="s">
        <v>91</v>
      </c>
      <c r="C2124" s="12">
        <v>0.02</v>
      </c>
      <c r="D2124" s="12">
        <v>1288.45</v>
      </c>
      <c r="E2124" s="12">
        <v>1262.68</v>
      </c>
    </row>
    <row r="2125" spans="1:5" x14ac:dyDescent="0.3">
      <c r="A2125" s="12">
        <v>12124</v>
      </c>
      <c r="B2125" s="12" t="s">
        <v>90</v>
      </c>
      <c r="C2125" s="12">
        <v>7.0000000000000007E-2</v>
      </c>
      <c r="D2125" s="12">
        <v>655.56</v>
      </c>
      <c r="E2125" s="12">
        <v>609.66999999999996</v>
      </c>
    </row>
    <row r="2126" spans="1:5" x14ac:dyDescent="0.3">
      <c r="A2126" s="12">
        <v>12125</v>
      </c>
      <c r="B2126" s="12" t="s">
        <v>91</v>
      </c>
      <c r="C2126" s="12">
        <v>0.26</v>
      </c>
      <c r="D2126" s="12">
        <v>53.62</v>
      </c>
      <c r="E2126" s="12">
        <v>39.68</v>
      </c>
    </row>
    <row r="2127" spans="1:5" x14ac:dyDescent="0.3">
      <c r="A2127" s="12">
        <v>12126</v>
      </c>
      <c r="B2127" s="12" t="s">
        <v>91</v>
      </c>
      <c r="C2127" s="12">
        <v>0.25</v>
      </c>
      <c r="D2127" s="12">
        <v>754.46</v>
      </c>
      <c r="E2127" s="12">
        <v>565.84</v>
      </c>
    </row>
    <row r="2128" spans="1:5" x14ac:dyDescent="0.3">
      <c r="A2128" s="12">
        <v>12127</v>
      </c>
      <c r="B2128" s="12" t="s">
        <v>93</v>
      </c>
      <c r="C2128" s="12">
        <v>0.1</v>
      </c>
      <c r="D2128" s="12">
        <v>1561.56</v>
      </c>
      <c r="E2128" s="12">
        <v>1405.4</v>
      </c>
    </row>
    <row r="2129" spans="1:5" x14ac:dyDescent="0.3">
      <c r="A2129" s="12">
        <v>12128</v>
      </c>
      <c r="B2129" s="12" t="s">
        <v>91</v>
      </c>
      <c r="C2129" s="12">
        <v>0.02</v>
      </c>
      <c r="D2129" s="12">
        <v>868.86</v>
      </c>
      <c r="E2129" s="12">
        <v>851.48</v>
      </c>
    </row>
    <row r="2130" spans="1:5" x14ac:dyDescent="0.3">
      <c r="A2130" s="12">
        <v>12129</v>
      </c>
      <c r="B2130" s="12" t="s">
        <v>91</v>
      </c>
      <c r="C2130" s="12">
        <v>0.3</v>
      </c>
      <c r="D2130" s="12">
        <v>711.64</v>
      </c>
      <c r="E2130" s="12">
        <v>498.15</v>
      </c>
    </row>
    <row r="2131" spans="1:5" x14ac:dyDescent="0.3">
      <c r="A2131" s="12">
        <v>12130</v>
      </c>
      <c r="B2131" s="12" t="s">
        <v>90</v>
      </c>
      <c r="C2131" s="12">
        <v>0.11</v>
      </c>
      <c r="D2131" s="12">
        <v>691.88</v>
      </c>
      <c r="E2131" s="12">
        <v>615.77</v>
      </c>
    </row>
    <row r="2132" spans="1:5" x14ac:dyDescent="0.3">
      <c r="A2132" s="12">
        <v>12131</v>
      </c>
      <c r="B2132" s="12" t="s">
        <v>93</v>
      </c>
      <c r="C2132" s="12">
        <v>7.0000000000000007E-2</v>
      </c>
      <c r="D2132" s="12">
        <v>1102.24</v>
      </c>
      <c r="E2132" s="12">
        <v>1025.08</v>
      </c>
    </row>
    <row r="2133" spans="1:5" x14ac:dyDescent="0.3">
      <c r="A2133" s="12">
        <v>12132</v>
      </c>
      <c r="B2133" s="12" t="s">
        <v>90</v>
      </c>
      <c r="C2133" s="12">
        <v>0.18</v>
      </c>
      <c r="D2133" s="12">
        <v>1336.38</v>
      </c>
      <c r="E2133" s="12">
        <v>1095.83</v>
      </c>
    </row>
    <row r="2134" spans="1:5" x14ac:dyDescent="0.3">
      <c r="A2134" s="12">
        <v>12133</v>
      </c>
      <c r="B2134" s="12" t="s">
        <v>90</v>
      </c>
      <c r="C2134" s="12">
        <v>0.32</v>
      </c>
      <c r="D2134" s="12">
        <v>914.88</v>
      </c>
      <c r="E2134" s="12">
        <v>622.12</v>
      </c>
    </row>
    <row r="2135" spans="1:5" x14ac:dyDescent="0.3">
      <c r="A2135" s="12">
        <v>12134</v>
      </c>
      <c r="B2135" s="12" t="s">
        <v>92</v>
      </c>
      <c r="C2135" s="12">
        <v>0.02</v>
      </c>
      <c r="D2135" s="12">
        <v>3144.84</v>
      </c>
      <c r="E2135" s="12">
        <v>3081.94</v>
      </c>
    </row>
    <row r="2136" spans="1:5" x14ac:dyDescent="0.3">
      <c r="A2136" s="12">
        <v>12135</v>
      </c>
      <c r="B2136" s="12" t="s">
        <v>91</v>
      </c>
      <c r="C2136" s="12">
        <v>0.27</v>
      </c>
      <c r="D2136" s="12">
        <v>2344.4</v>
      </c>
      <c r="E2136" s="12">
        <v>1711.41</v>
      </c>
    </row>
    <row r="2137" spans="1:5" x14ac:dyDescent="0.3">
      <c r="A2137" s="12">
        <v>12136</v>
      </c>
      <c r="B2137" s="12" t="s">
        <v>91</v>
      </c>
      <c r="C2137" s="12">
        <v>0.2</v>
      </c>
      <c r="D2137" s="12">
        <v>320.64999999999998</v>
      </c>
      <c r="E2137" s="12">
        <v>256.52</v>
      </c>
    </row>
    <row r="2138" spans="1:5" x14ac:dyDescent="0.3">
      <c r="A2138" s="12">
        <v>12137</v>
      </c>
      <c r="B2138" s="12" t="s">
        <v>91</v>
      </c>
      <c r="C2138" s="12">
        <v>0.15</v>
      </c>
      <c r="D2138" s="12">
        <v>1071.6600000000001</v>
      </c>
      <c r="E2138" s="12">
        <v>910.91</v>
      </c>
    </row>
    <row r="2139" spans="1:5" x14ac:dyDescent="0.3">
      <c r="A2139" s="12">
        <v>12138</v>
      </c>
      <c r="B2139" s="12" t="s">
        <v>92</v>
      </c>
      <c r="C2139" s="12">
        <v>0.26</v>
      </c>
      <c r="D2139" s="12">
        <v>1454.9</v>
      </c>
      <c r="E2139" s="12">
        <v>1076.6300000000001</v>
      </c>
    </row>
    <row r="2140" spans="1:5" x14ac:dyDescent="0.3">
      <c r="A2140" s="12">
        <v>12139</v>
      </c>
      <c r="B2140" s="12" t="s">
        <v>90</v>
      </c>
      <c r="C2140" s="12">
        <v>0.34</v>
      </c>
      <c r="D2140" s="12">
        <v>1350.48</v>
      </c>
      <c r="E2140" s="12">
        <v>891.32</v>
      </c>
    </row>
    <row r="2141" spans="1:5" x14ac:dyDescent="0.3">
      <c r="A2141" s="12">
        <v>12140</v>
      </c>
      <c r="B2141" s="12" t="s">
        <v>92</v>
      </c>
      <c r="C2141" s="12">
        <v>0.08</v>
      </c>
      <c r="D2141" s="12">
        <v>193.84</v>
      </c>
      <c r="E2141" s="12">
        <v>178.33</v>
      </c>
    </row>
    <row r="2142" spans="1:5" x14ac:dyDescent="0.3">
      <c r="A2142" s="12">
        <v>12141</v>
      </c>
      <c r="B2142" s="12" t="s">
        <v>91</v>
      </c>
      <c r="C2142" s="12">
        <v>0.05</v>
      </c>
      <c r="D2142" s="12">
        <v>2851.59</v>
      </c>
      <c r="E2142" s="12">
        <v>2709.01</v>
      </c>
    </row>
    <row r="2143" spans="1:5" x14ac:dyDescent="0.3">
      <c r="A2143" s="12">
        <v>12142</v>
      </c>
      <c r="B2143" s="12" t="s">
        <v>91</v>
      </c>
      <c r="C2143" s="12">
        <v>0.32</v>
      </c>
      <c r="D2143" s="12">
        <v>766.25</v>
      </c>
      <c r="E2143" s="12">
        <v>521.04999999999995</v>
      </c>
    </row>
    <row r="2144" spans="1:5" x14ac:dyDescent="0.3">
      <c r="A2144" s="12">
        <v>12143</v>
      </c>
      <c r="B2144" s="12" t="s">
        <v>91</v>
      </c>
      <c r="C2144" s="12">
        <v>0.23</v>
      </c>
      <c r="D2144" s="12">
        <v>1900.15</v>
      </c>
      <c r="E2144" s="12">
        <v>1463.12</v>
      </c>
    </row>
    <row r="2145" spans="1:5" x14ac:dyDescent="0.3">
      <c r="A2145" s="12">
        <v>12144</v>
      </c>
      <c r="B2145" s="12" t="s">
        <v>90</v>
      </c>
      <c r="C2145" s="12">
        <v>0.15</v>
      </c>
      <c r="D2145" s="12">
        <v>24.86</v>
      </c>
      <c r="E2145" s="12">
        <v>21.13</v>
      </c>
    </row>
    <row r="2146" spans="1:5" x14ac:dyDescent="0.3">
      <c r="A2146" s="12">
        <v>12145</v>
      </c>
      <c r="B2146" s="12" t="s">
        <v>92</v>
      </c>
      <c r="C2146" s="12">
        <v>0.2</v>
      </c>
      <c r="D2146" s="12">
        <v>103.69</v>
      </c>
      <c r="E2146" s="12">
        <v>82.95</v>
      </c>
    </row>
    <row r="2147" spans="1:5" x14ac:dyDescent="0.3">
      <c r="A2147" s="12">
        <v>12146</v>
      </c>
      <c r="B2147" s="12" t="s">
        <v>91</v>
      </c>
      <c r="C2147" s="12">
        <v>0.26</v>
      </c>
      <c r="D2147" s="12">
        <v>68.87</v>
      </c>
      <c r="E2147" s="12">
        <v>50.96</v>
      </c>
    </row>
    <row r="2148" spans="1:5" x14ac:dyDescent="0.3">
      <c r="A2148" s="12">
        <v>12147</v>
      </c>
      <c r="B2148" s="12" t="s">
        <v>90</v>
      </c>
      <c r="C2148" s="12">
        <v>0.27</v>
      </c>
      <c r="D2148" s="12">
        <v>1086.75</v>
      </c>
      <c r="E2148" s="12">
        <v>793.33</v>
      </c>
    </row>
    <row r="2149" spans="1:5" x14ac:dyDescent="0.3">
      <c r="A2149" s="12">
        <v>12148</v>
      </c>
      <c r="B2149" s="12" t="s">
        <v>91</v>
      </c>
      <c r="C2149" s="12">
        <v>0.32</v>
      </c>
      <c r="D2149" s="12">
        <v>73.510000000000005</v>
      </c>
      <c r="E2149" s="12">
        <v>49.99</v>
      </c>
    </row>
    <row r="2150" spans="1:5" x14ac:dyDescent="0.3">
      <c r="A2150" s="12">
        <v>12149</v>
      </c>
      <c r="B2150" s="12" t="s">
        <v>93</v>
      </c>
      <c r="C2150" s="12">
        <v>0.15</v>
      </c>
      <c r="D2150" s="12">
        <v>2518.62</v>
      </c>
      <c r="E2150" s="12">
        <v>2140.83</v>
      </c>
    </row>
    <row r="2151" spans="1:5" x14ac:dyDescent="0.3">
      <c r="A2151" s="12">
        <v>12150</v>
      </c>
      <c r="B2151" s="12" t="s">
        <v>91</v>
      </c>
      <c r="C2151" s="12">
        <v>0.1</v>
      </c>
      <c r="D2151" s="12">
        <v>31.99</v>
      </c>
      <c r="E2151" s="12">
        <v>28.79</v>
      </c>
    </row>
    <row r="2152" spans="1:5" x14ac:dyDescent="0.3">
      <c r="A2152" s="12">
        <v>12151</v>
      </c>
      <c r="B2152" s="12" t="s">
        <v>93</v>
      </c>
      <c r="C2152" s="12">
        <v>0.22</v>
      </c>
      <c r="D2152" s="12">
        <v>752.76</v>
      </c>
      <c r="E2152" s="12">
        <v>587.15</v>
      </c>
    </row>
    <row r="2153" spans="1:5" x14ac:dyDescent="0.3">
      <c r="A2153" s="12">
        <v>12152</v>
      </c>
      <c r="B2153" s="12" t="s">
        <v>90</v>
      </c>
      <c r="C2153" s="12">
        <v>0.15</v>
      </c>
      <c r="D2153" s="12">
        <v>389.24</v>
      </c>
      <c r="E2153" s="12">
        <v>330.85</v>
      </c>
    </row>
    <row r="2154" spans="1:5" x14ac:dyDescent="0.3">
      <c r="A2154" s="12">
        <v>12153</v>
      </c>
      <c r="B2154" s="12" t="s">
        <v>90</v>
      </c>
      <c r="C2154" s="12">
        <v>0.21</v>
      </c>
      <c r="D2154" s="12">
        <v>3407.52</v>
      </c>
      <c r="E2154" s="12">
        <v>2691.94</v>
      </c>
    </row>
    <row r="2155" spans="1:5" x14ac:dyDescent="0.3">
      <c r="A2155" s="12">
        <v>12154</v>
      </c>
      <c r="B2155" s="12" t="s">
        <v>90</v>
      </c>
      <c r="C2155" s="12">
        <v>0.15</v>
      </c>
      <c r="D2155" s="12">
        <v>2243.44</v>
      </c>
      <c r="E2155" s="12">
        <v>1906.92</v>
      </c>
    </row>
    <row r="2156" spans="1:5" x14ac:dyDescent="0.3">
      <c r="A2156" s="12">
        <v>12155</v>
      </c>
      <c r="B2156" s="12" t="s">
        <v>91</v>
      </c>
      <c r="C2156" s="12">
        <v>0.05</v>
      </c>
      <c r="D2156" s="12">
        <v>293.83999999999997</v>
      </c>
      <c r="E2156" s="12">
        <v>279.14999999999998</v>
      </c>
    </row>
    <row r="2157" spans="1:5" x14ac:dyDescent="0.3">
      <c r="A2157" s="12">
        <v>12156</v>
      </c>
      <c r="B2157" s="12" t="s">
        <v>90</v>
      </c>
      <c r="C2157" s="12">
        <v>0.16</v>
      </c>
      <c r="D2157" s="12">
        <v>748.88</v>
      </c>
      <c r="E2157" s="12">
        <v>629.05999999999995</v>
      </c>
    </row>
    <row r="2158" spans="1:5" x14ac:dyDescent="0.3">
      <c r="A2158" s="12">
        <v>12157</v>
      </c>
      <c r="B2158" s="12" t="s">
        <v>90</v>
      </c>
      <c r="C2158" s="12">
        <v>0.24</v>
      </c>
      <c r="D2158" s="12">
        <v>94.14</v>
      </c>
      <c r="E2158" s="12">
        <v>71.55</v>
      </c>
    </row>
    <row r="2159" spans="1:5" x14ac:dyDescent="0.3">
      <c r="A2159" s="12">
        <v>12158</v>
      </c>
      <c r="B2159" s="12" t="s">
        <v>93</v>
      </c>
      <c r="C2159" s="12">
        <v>0.28000000000000003</v>
      </c>
      <c r="D2159" s="12">
        <v>3360.6</v>
      </c>
      <c r="E2159" s="12">
        <v>2419.63</v>
      </c>
    </row>
    <row r="2160" spans="1:5" x14ac:dyDescent="0.3">
      <c r="A2160" s="12">
        <v>12159</v>
      </c>
      <c r="B2160" s="12" t="s">
        <v>92</v>
      </c>
      <c r="C2160" s="12">
        <v>0.17</v>
      </c>
      <c r="D2160" s="12">
        <v>1283.8</v>
      </c>
      <c r="E2160" s="12">
        <v>1065.55</v>
      </c>
    </row>
    <row r="2161" spans="1:5" x14ac:dyDescent="0.3">
      <c r="A2161" s="12">
        <v>12160</v>
      </c>
      <c r="B2161" s="12" t="s">
        <v>92</v>
      </c>
      <c r="C2161" s="12">
        <v>0.06</v>
      </c>
      <c r="D2161" s="12">
        <v>40.29</v>
      </c>
      <c r="E2161" s="12">
        <v>37.869999999999997</v>
      </c>
    </row>
    <row r="2162" spans="1:5" x14ac:dyDescent="0.3">
      <c r="A2162" s="12">
        <v>12161</v>
      </c>
      <c r="B2162" s="12" t="s">
        <v>90</v>
      </c>
      <c r="C2162" s="12">
        <v>0.15</v>
      </c>
      <c r="D2162" s="12">
        <v>430.72</v>
      </c>
      <c r="E2162" s="12">
        <v>366.11</v>
      </c>
    </row>
    <row r="2163" spans="1:5" x14ac:dyDescent="0.3">
      <c r="A2163" s="12">
        <v>12162</v>
      </c>
      <c r="B2163" s="12" t="s">
        <v>90</v>
      </c>
      <c r="C2163" s="12">
        <v>0.28000000000000003</v>
      </c>
      <c r="D2163" s="12">
        <v>59.96</v>
      </c>
      <c r="E2163" s="12">
        <v>43.17</v>
      </c>
    </row>
    <row r="2164" spans="1:5" x14ac:dyDescent="0.3">
      <c r="A2164" s="12">
        <v>12163</v>
      </c>
      <c r="B2164" s="12" t="s">
        <v>90</v>
      </c>
      <c r="C2164" s="12">
        <v>0.14000000000000001</v>
      </c>
      <c r="D2164" s="12">
        <v>979.48</v>
      </c>
      <c r="E2164" s="12">
        <v>842.35</v>
      </c>
    </row>
    <row r="2165" spans="1:5" x14ac:dyDescent="0.3">
      <c r="A2165" s="12">
        <v>12164</v>
      </c>
      <c r="B2165" s="12" t="s">
        <v>92</v>
      </c>
      <c r="C2165" s="12">
        <v>0.24</v>
      </c>
      <c r="D2165" s="12">
        <v>2848.37</v>
      </c>
      <c r="E2165" s="12">
        <v>2164.7600000000002</v>
      </c>
    </row>
    <row r="2166" spans="1:5" x14ac:dyDescent="0.3">
      <c r="A2166" s="12">
        <v>12165</v>
      </c>
      <c r="B2166" s="12" t="s">
        <v>93</v>
      </c>
      <c r="C2166" s="12">
        <v>0.18</v>
      </c>
      <c r="D2166" s="12">
        <v>1739.34</v>
      </c>
      <c r="E2166" s="12">
        <v>1426.26</v>
      </c>
    </row>
    <row r="2167" spans="1:5" x14ac:dyDescent="0.3">
      <c r="A2167" s="12">
        <v>12166</v>
      </c>
      <c r="B2167" s="12" t="s">
        <v>91</v>
      </c>
      <c r="C2167" s="12">
        <v>0.08</v>
      </c>
      <c r="D2167" s="12">
        <v>1197.4000000000001</v>
      </c>
      <c r="E2167" s="12">
        <v>1101.6099999999999</v>
      </c>
    </row>
    <row r="2168" spans="1:5" x14ac:dyDescent="0.3">
      <c r="A2168" s="12">
        <v>12167</v>
      </c>
      <c r="B2168" s="12" t="s">
        <v>90</v>
      </c>
      <c r="C2168" s="12">
        <v>0.28000000000000003</v>
      </c>
      <c r="D2168" s="12">
        <v>592.97</v>
      </c>
      <c r="E2168" s="12">
        <v>426.94</v>
      </c>
    </row>
    <row r="2169" spans="1:5" x14ac:dyDescent="0.3">
      <c r="A2169" s="12">
        <v>12168</v>
      </c>
      <c r="B2169" s="12" t="s">
        <v>91</v>
      </c>
      <c r="C2169" s="12">
        <v>0.03</v>
      </c>
      <c r="D2169" s="12">
        <v>1108.03</v>
      </c>
      <c r="E2169" s="12">
        <v>1074.79</v>
      </c>
    </row>
    <row r="2170" spans="1:5" x14ac:dyDescent="0.3">
      <c r="A2170" s="12">
        <v>12169</v>
      </c>
      <c r="B2170" s="12" t="s">
        <v>90</v>
      </c>
      <c r="C2170" s="12">
        <v>0.18</v>
      </c>
      <c r="D2170" s="12">
        <v>367.9</v>
      </c>
      <c r="E2170" s="12">
        <v>301.68</v>
      </c>
    </row>
    <row r="2171" spans="1:5" x14ac:dyDescent="0.3">
      <c r="A2171" s="12">
        <v>12170</v>
      </c>
      <c r="B2171" s="12" t="s">
        <v>91</v>
      </c>
      <c r="C2171" s="12">
        <v>7.0000000000000007E-2</v>
      </c>
      <c r="D2171" s="12">
        <v>974.78</v>
      </c>
      <c r="E2171" s="12">
        <v>906.55</v>
      </c>
    </row>
    <row r="2172" spans="1:5" x14ac:dyDescent="0.3">
      <c r="A2172" s="12">
        <v>12171</v>
      </c>
      <c r="B2172" s="12" t="s">
        <v>91</v>
      </c>
      <c r="C2172" s="12">
        <v>0.02</v>
      </c>
      <c r="D2172" s="12">
        <v>282.36</v>
      </c>
      <c r="E2172" s="12">
        <v>276.70999999999998</v>
      </c>
    </row>
    <row r="2173" spans="1:5" x14ac:dyDescent="0.3">
      <c r="A2173" s="12">
        <v>12172</v>
      </c>
      <c r="B2173" s="12" t="s">
        <v>92</v>
      </c>
      <c r="C2173" s="12">
        <v>0.18</v>
      </c>
      <c r="D2173" s="12">
        <v>363.29</v>
      </c>
      <c r="E2173" s="12">
        <v>297.89999999999998</v>
      </c>
    </row>
    <row r="2174" spans="1:5" x14ac:dyDescent="0.3">
      <c r="A2174" s="12">
        <v>12173</v>
      </c>
      <c r="B2174" s="12" t="s">
        <v>90</v>
      </c>
      <c r="C2174" s="12">
        <v>0.17</v>
      </c>
      <c r="D2174" s="12">
        <v>431</v>
      </c>
      <c r="E2174" s="12">
        <v>357.73</v>
      </c>
    </row>
    <row r="2175" spans="1:5" x14ac:dyDescent="0.3">
      <c r="A2175" s="12">
        <v>12174</v>
      </c>
      <c r="B2175" s="12" t="s">
        <v>90</v>
      </c>
      <c r="C2175" s="12">
        <v>0.25</v>
      </c>
      <c r="D2175" s="12">
        <v>441.6</v>
      </c>
      <c r="E2175" s="12">
        <v>331.2</v>
      </c>
    </row>
    <row r="2176" spans="1:5" x14ac:dyDescent="0.3">
      <c r="A2176" s="12">
        <v>12175</v>
      </c>
      <c r="B2176" s="12" t="s">
        <v>93</v>
      </c>
      <c r="C2176" s="12">
        <v>0.26</v>
      </c>
      <c r="D2176" s="12">
        <v>389.09</v>
      </c>
      <c r="E2176" s="12">
        <v>287.93</v>
      </c>
    </row>
    <row r="2177" spans="1:5" x14ac:dyDescent="0.3">
      <c r="A2177" s="12">
        <v>12176</v>
      </c>
      <c r="B2177" s="12" t="s">
        <v>90</v>
      </c>
      <c r="C2177" s="12">
        <v>0.25</v>
      </c>
      <c r="D2177" s="12">
        <v>1129.4000000000001</v>
      </c>
      <c r="E2177" s="12">
        <v>847.05</v>
      </c>
    </row>
    <row r="2178" spans="1:5" x14ac:dyDescent="0.3">
      <c r="A2178" s="12">
        <v>12177</v>
      </c>
      <c r="B2178" s="12" t="s">
        <v>90</v>
      </c>
      <c r="C2178" s="12">
        <v>0.14000000000000001</v>
      </c>
      <c r="D2178" s="12">
        <v>1743.63</v>
      </c>
      <c r="E2178" s="12">
        <v>1499.52</v>
      </c>
    </row>
    <row r="2179" spans="1:5" x14ac:dyDescent="0.3">
      <c r="A2179" s="12">
        <v>12178</v>
      </c>
      <c r="B2179" s="12" t="s">
        <v>90</v>
      </c>
      <c r="C2179" s="12">
        <v>0.22</v>
      </c>
      <c r="D2179" s="12">
        <v>2532.7399999999998</v>
      </c>
      <c r="E2179" s="12">
        <v>1975.54</v>
      </c>
    </row>
    <row r="2180" spans="1:5" x14ac:dyDescent="0.3">
      <c r="A2180" s="12">
        <v>12179</v>
      </c>
      <c r="B2180" s="12" t="s">
        <v>90</v>
      </c>
      <c r="C2180" s="12">
        <v>0.2</v>
      </c>
      <c r="D2180" s="12">
        <v>1511.95</v>
      </c>
      <c r="E2180" s="12">
        <v>1209.56</v>
      </c>
    </row>
    <row r="2181" spans="1:5" x14ac:dyDescent="0.3">
      <c r="A2181" s="12">
        <v>12180</v>
      </c>
      <c r="B2181" s="12" t="s">
        <v>91</v>
      </c>
      <c r="C2181" s="12">
        <v>0.15</v>
      </c>
      <c r="D2181" s="12">
        <v>577.62</v>
      </c>
      <c r="E2181" s="12">
        <v>490.98</v>
      </c>
    </row>
    <row r="2182" spans="1:5" x14ac:dyDescent="0.3">
      <c r="A2182" s="12">
        <v>12181</v>
      </c>
      <c r="B2182" s="12" t="s">
        <v>92</v>
      </c>
      <c r="C2182" s="12">
        <v>0.21</v>
      </c>
      <c r="D2182" s="12">
        <v>342.05</v>
      </c>
      <c r="E2182" s="12">
        <v>270.22000000000003</v>
      </c>
    </row>
    <row r="2183" spans="1:5" x14ac:dyDescent="0.3">
      <c r="A2183" s="12">
        <v>12182</v>
      </c>
      <c r="B2183" s="12" t="s">
        <v>90</v>
      </c>
      <c r="C2183" s="12">
        <v>0.33</v>
      </c>
      <c r="D2183" s="12">
        <v>813.32</v>
      </c>
      <c r="E2183" s="12">
        <v>544.91999999999996</v>
      </c>
    </row>
    <row r="2184" spans="1:5" x14ac:dyDescent="0.3">
      <c r="A2184" s="12">
        <v>12183</v>
      </c>
      <c r="B2184" s="12" t="s">
        <v>91</v>
      </c>
      <c r="C2184" s="12">
        <v>7.0000000000000007E-2</v>
      </c>
      <c r="D2184" s="12">
        <v>30.62</v>
      </c>
      <c r="E2184" s="12">
        <v>28.48</v>
      </c>
    </row>
    <row r="2185" spans="1:5" x14ac:dyDescent="0.3">
      <c r="A2185" s="12">
        <v>12184</v>
      </c>
      <c r="B2185" s="12" t="s">
        <v>92</v>
      </c>
      <c r="C2185" s="12">
        <v>0.32</v>
      </c>
      <c r="D2185" s="12">
        <v>575.05999999999995</v>
      </c>
      <c r="E2185" s="12">
        <v>391.04</v>
      </c>
    </row>
    <row r="2186" spans="1:5" x14ac:dyDescent="0.3">
      <c r="A2186" s="12">
        <v>12185</v>
      </c>
      <c r="B2186" s="12" t="s">
        <v>91</v>
      </c>
      <c r="C2186" s="12">
        <v>0.02</v>
      </c>
      <c r="D2186" s="12">
        <v>341.18</v>
      </c>
      <c r="E2186" s="12">
        <v>334.36</v>
      </c>
    </row>
    <row r="2187" spans="1:5" x14ac:dyDescent="0.3">
      <c r="A2187" s="12">
        <v>12186</v>
      </c>
      <c r="B2187" s="12" t="s">
        <v>93</v>
      </c>
      <c r="C2187" s="12">
        <v>0.11</v>
      </c>
      <c r="D2187" s="12">
        <v>620.25</v>
      </c>
      <c r="E2187" s="12">
        <v>552.02</v>
      </c>
    </row>
    <row r="2188" spans="1:5" x14ac:dyDescent="0.3">
      <c r="A2188" s="12">
        <v>12187</v>
      </c>
      <c r="B2188" s="12" t="s">
        <v>93</v>
      </c>
      <c r="C2188" s="12">
        <v>0.1</v>
      </c>
      <c r="D2188" s="12">
        <v>1714.5</v>
      </c>
      <c r="E2188" s="12">
        <v>1543.05</v>
      </c>
    </row>
    <row r="2189" spans="1:5" x14ac:dyDescent="0.3">
      <c r="A2189" s="12">
        <v>12188</v>
      </c>
      <c r="B2189" s="12" t="s">
        <v>90</v>
      </c>
      <c r="C2189" s="12">
        <v>0.22</v>
      </c>
      <c r="D2189" s="12">
        <v>521.72</v>
      </c>
      <c r="E2189" s="12">
        <v>406.94</v>
      </c>
    </row>
    <row r="2190" spans="1:5" x14ac:dyDescent="0.3">
      <c r="A2190" s="12">
        <v>12189</v>
      </c>
      <c r="B2190" s="12" t="s">
        <v>92</v>
      </c>
      <c r="C2190" s="12">
        <v>0.05</v>
      </c>
      <c r="D2190" s="12">
        <v>531.44000000000005</v>
      </c>
      <c r="E2190" s="12">
        <v>504.87</v>
      </c>
    </row>
    <row r="2191" spans="1:5" x14ac:dyDescent="0.3">
      <c r="A2191" s="12">
        <v>12190</v>
      </c>
      <c r="B2191" s="12" t="s">
        <v>91</v>
      </c>
      <c r="C2191" s="12">
        <v>0.31</v>
      </c>
      <c r="D2191" s="12">
        <v>111.84</v>
      </c>
      <c r="E2191" s="12">
        <v>77.17</v>
      </c>
    </row>
    <row r="2192" spans="1:5" x14ac:dyDescent="0.3">
      <c r="A2192" s="12">
        <v>12191</v>
      </c>
      <c r="B2192" s="12" t="s">
        <v>93</v>
      </c>
      <c r="C2192" s="12">
        <v>0.28999999999999998</v>
      </c>
      <c r="D2192" s="12">
        <v>520.36</v>
      </c>
      <c r="E2192" s="12">
        <v>369.46</v>
      </c>
    </row>
    <row r="2193" spans="1:5" x14ac:dyDescent="0.3">
      <c r="A2193" s="12">
        <v>12192</v>
      </c>
      <c r="B2193" s="12" t="s">
        <v>91</v>
      </c>
      <c r="C2193" s="12">
        <v>0.23</v>
      </c>
      <c r="D2193" s="12">
        <v>1068.18</v>
      </c>
      <c r="E2193" s="12">
        <v>822.5</v>
      </c>
    </row>
    <row r="2194" spans="1:5" x14ac:dyDescent="0.3">
      <c r="A2194" s="12">
        <v>12193</v>
      </c>
      <c r="B2194" s="12" t="s">
        <v>93</v>
      </c>
      <c r="C2194" s="12">
        <v>0.16</v>
      </c>
      <c r="D2194" s="12">
        <v>707.28</v>
      </c>
      <c r="E2194" s="12">
        <v>594.12</v>
      </c>
    </row>
    <row r="2195" spans="1:5" x14ac:dyDescent="0.3">
      <c r="A2195" s="12">
        <v>12194</v>
      </c>
      <c r="B2195" s="12" t="s">
        <v>92</v>
      </c>
      <c r="C2195" s="12">
        <v>0.33</v>
      </c>
      <c r="D2195" s="12">
        <v>1388.34</v>
      </c>
      <c r="E2195" s="12">
        <v>930.19</v>
      </c>
    </row>
    <row r="2196" spans="1:5" x14ac:dyDescent="0.3">
      <c r="A2196" s="12">
        <v>12195</v>
      </c>
      <c r="B2196" s="12" t="s">
        <v>90</v>
      </c>
      <c r="C2196" s="12">
        <v>0.28999999999999998</v>
      </c>
      <c r="D2196" s="12">
        <v>1351.14</v>
      </c>
      <c r="E2196" s="12">
        <v>959.31</v>
      </c>
    </row>
    <row r="2197" spans="1:5" x14ac:dyDescent="0.3">
      <c r="A2197" s="12">
        <v>12196</v>
      </c>
      <c r="B2197" s="12" t="s">
        <v>91</v>
      </c>
      <c r="C2197" s="12">
        <v>0.17</v>
      </c>
      <c r="D2197" s="12">
        <v>543.45000000000005</v>
      </c>
      <c r="E2197" s="12">
        <v>451.06</v>
      </c>
    </row>
    <row r="2198" spans="1:5" x14ac:dyDescent="0.3">
      <c r="A2198" s="12">
        <v>12197</v>
      </c>
      <c r="B2198" s="12" t="s">
        <v>93</v>
      </c>
      <c r="C2198" s="12">
        <v>0.25</v>
      </c>
      <c r="D2198" s="12">
        <v>119.76</v>
      </c>
      <c r="E2198" s="12">
        <v>89.82</v>
      </c>
    </row>
    <row r="2199" spans="1:5" x14ac:dyDescent="0.3">
      <c r="A2199" s="12">
        <v>12198</v>
      </c>
      <c r="B2199" s="12" t="s">
        <v>93</v>
      </c>
      <c r="C2199" s="12">
        <v>0.2</v>
      </c>
      <c r="D2199" s="12">
        <v>850.56</v>
      </c>
      <c r="E2199" s="12">
        <v>680.45</v>
      </c>
    </row>
    <row r="2200" spans="1:5" x14ac:dyDescent="0.3">
      <c r="A2200" s="12">
        <v>12199</v>
      </c>
      <c r="B2200" s="12" t="s">
        <v>90</v>
      </c>
      <c r="C2200" s="12">
        <v>0.21</v>
      </c>
      <c r="D2200" s="12">
        <v>2993.4</v>
      </c>
      <c r="E2200" s="12">
        <v>2364.79</v>
      </c>
    </row>
    <row r="2201" spans="1:5" x14ac:dyDescent="0.3">
      <c r="A2201" s="12">
        <v>12200</v>
      </c>
      <c r="B2201" s="12" t="s">
        <v>92</v>
      </c>
      <c r="C2201" s="12">
        <v>0.12</v>
      </c>
      <c r="D2201" s="12">
        <v>2443.7399999999998</v>
      </c>
      <c r="E2201" s="12">
        <v>2150.4899999999998</v>
      </c>
    </row>
    <row r="2202" spans="1:5" x14ac:dyDescent="0.3">
      <c r="A2202" s="12">
        <v>12201</v>
      </c>
      <c r="B2202" s="12" t="s">
        <v>90</v>
      </c>
      <c r="C2202" s="12">
        <v>0.16</v>
      </c>
      <c r="D2202" s="12">
        <v>1614.66</v>
      </c>
      <c r="E2202" s="12">
        <v>1356.31</v>
      </c>
    </row>
    <row r="2203" spans="1:5" x14ac:dyDescent="0.3">
      <c r="A2203" s="12">
        <v>12202</v>
      </c>
      <c r="B2203" s="12" t="s">
        <v>90</v>
      </c>
      <c r="C2203" s="12">
        <v>0.03</v>
      </c>
      <c r="D2203" s="12">
        <v>48.45</v>
      </c>
      <c r="E2203" s="12">
        <v>47</v>
      </c>
    </row>
    <row r="2204" spans="1:5" x14ac:dyDescent="0.3">
      <c r="A2204" s="12">
        <v>12203</v>
      </c>
      <c r="B2204" s="12" t="s">
        <v>91</v>
      </c>
      <c r="C2204" s="12">
        <v>0.13</v>
      </c>
      <c r="D2204" s="12">
        <v>2185.3200000000002</v>
      </c>
      <c r="E2204" s="12">
        <v>1901.23</v>
      </c>
    </row>
    <row r="2205" spans="1:5" x14ac:dyDescent="0.3">
      <c r="A2205" s="12">
        <v>12204</v>
      </c>
      <c r="B2205" s="12" t="s">
        <v>90</v>
      </c>
      <c r="C2205" s="12">
        <v>0.24</v>
      </c>
      <c r="D2205" s="12">
        <v>1739.45</v>
      </c>
      <c r="E2205" s="12">
        <v>1321.98</v>
      </c>
    </row>
    <row r="2206" spans="1:5" x14ac:dyDescent="0.3">
      <c r="A2206" s="12">
        <v>12205</v>
      </c>
      <c r="B2206" s="12" t="s">
        <v>92</v>
      </c>
      <c r="C2206" s="12">
        <v>0.33</v>
      </c>
      <c r="D2206" s="12">
        <v>143.47999999999999</v>
      </c>
      <c r="E2206" s="12">
        <v>96.13</v>
      </c>
    </row>
    <row r="2207" spans="1:5" x14ac:dyDescent="0.3">
      <c r="A2207" s="12">
        <v>12206</v>
      </c>
      <c r="B2207" s="12" t="s">
        <v>90</v>
      </c>
      <c r="C2207" s="12">
        <v>0.34</v>
      </c>
      <c r="D2207" s="12">
        <v>1577.05</v>
      </c>
      <c r="E2207" s="12">
        <v>1040.8499999999999</v>
      </c>
    </row>
    <row r="2208" spans="1:5" x14ac:dyDescent="0.3">
      <c r="A2208" s="12">
        <v>12207</v>
      </c>
      <c r="B2208" s="12" t="s">
        <v>92</v>
      </c>
      <c r="C2208" s="12">
        <v>0.19</v>
      </c>
      <c r="D2208" s="12">
        <v>371.57</v>
      </c>
      <c r="E2208" s="12">
        <v>300.97000000000003</v>
      </c>
    </row>
    <row r="2209" spans="1:5" x14ac:dyDescent="0.3">
      <c r="A2209" s="12">
        <v>12208</v>
      </c>
      <c r="B2209" s="12" t="s">
        <v>90</v>
      </c>
      <c r="C2209" s="12">
        <v>0.21</v>
      </c>
      <c r="D2209" s="12">
        <v>126.91</v>
      </c>
      <c r="E2209" s="12">
        <v>100.26</v>
      </c>
    </row>
    <row r="2210" spans="1:5" x14ac:dyDescent="0.3">
      <c r="A2210" s="12">
        <v>12209</v>
      </c>
      <c r="B2210" s="12" t="s">
        <v>90</v>
      </c>
      <c r="C2210" s="12">
        <v>7.0000000000000007E-2</v>
      </c>
      <c r="D2210" s="12">
        <v>699.6</v>
      </c>
      <c r="E2210" s="12">
        <v>650.63</v>
      </c>
    </row>
    <row r="2211" spans="1:5" x14ac:dyDescent="0.3">
      <c r="A2211" s="12">
        <v>12210</v>
      </c>
      <c r="B2211" s="12" t="s">
        <v>90</v>
      </c>
      <c r="C2211" s="12">
        <v>0.24</v>
      </c>
      <c r="D2211" s="12">
        <v>779.2</v>
      </c>
      <c r="E2211" s="12">
        <v>592.19000000000005</v>
      </c>
    </row>
    <row r="2212" spans="1:5" x14ac:dyDescent="0.3">
      <c r="A2212" s="12">
        <v>12211</v>
      </c>
      <c r="B2212" s="12" t="s">
        <v>90</v>
      </c>
      <c r="C2212" s="12">
        <v>0.02</v>
      </c>
      <c r="D2212" s="12">
        <v>577.91999999999996</v>
      </c>
      <c r="E2212" s="12">
        <v>566.36</v>
      </c>
    </row>
    <row r="2213" spans="1:5" x14ac:dyDescent="0.3">
      <c r="A2213" s="12">
        <v>12212</v>
      </c>
      <c r="B2213" s="12" t="s">
        <v>90</v>
      </c>
      <c r="C2213" s="12">
        <v>0.1</v>
      </c>
      <c r="D2213" s="12">
        <v>1033.8800000000001</v>
      </c>
      <c r="E2213" s="12">
        <v>930.49</v>
      </c>
    </row>
    <row r="2214" spans="1:5" x14ac:dyDescent="0.3">
      <c r="A2214" s="12">
        <v>12213</v>
      </c>
      <c r="B2214" s="12" t="s">
        <v>90</v>
      </c>
      <c r="C2214" s="12">
        <v>0.23</v>
      </c>
      <c r="D2214" s="12">
        <v>645.87</v>
      </c>
      <c r="E2214" s="12">
        <v>497.32</v>
      </c>
    </row>
    <row r="2215" spans="1:5" x14ac:dyDescent="0.3">
      <c r="A2215" s="12">
        <v>12214</v>
      </c>
      <c r="B2215" s="12" t="s">
        <v>91</v>
      </c>
      <c r="C2215" s="12">
        <v>0.11</v>
      </c>
      <c r="D2215" s="12">
        <v>342</v>
      </c>
      <c r="E2215" s="12">
        <v>304.38</v>
      </c>
    </row>
    <row r="2216" spans="1:5" x14ac:dyDescent="0.3">
      <c r="A2216" s="12">
        <v>12215</v>
      </c>
      <c r="B2216" s="12" t="s">
        <v>90</v>
      </c>
      <c r="C2216" s="12">
        <v>0.02</v>
      </c>
      <c r="D2216" s="12">
        <v>4138.05</v>
      </c>
      <c r="E2216" s="12">
        <v>4055.29</v>
      </c>
    </row>
    <row r="2217" spans="1:5" x14ac:dyDescent="0.3">
      <c r="A2217" s="12">
        <v>12216</v>
      </c>
      <c r="B2217" s="12" t="s">
        <v>91</v>
      </c>
      <c r="C2217" s="12">
        <v>0.28999999999999998</v>
      </c>
      <c r="D2217" s="12">
        <v>1644.03</v>
      </c>
      <c r="E2217" s="12">
        <v>1167.26</v>
      </c>
    </row>
    <row r="2218" spans="1:5" x14ac:dyDescent="0.3">
      <c r="A2218" s="12">
        <v>12217</v>
      </c>
      <c r="B2218" s="12" t="s">
        <v>91</v>
      </c>
      <c r="C2218" s="12">
        <v>0.11</v>
      </c>
      <c r="D2218" s="12">
        <v>95.88</v>
      </c>
      <c r="E2218" s="12">
        <v>85.33</v>
      </c>
    </row>
    <row r="2219" spans="1:5" x14ac:dyDescent="0.3">
      <c r="A2219" s="12">
        <v>12218</v>
      </c>
      <c r="B2219" s="12" t="s">
        <v>93</v>
      </c>
      <c r="C2219" s="12">
        <v>0.02</v>
      </c>
      <c r="D2219" s="12">
        <v>931.76</v>
      </c>
      <c r="E2219" s="12">
        <v>913.12</v>
      </c>
    </row>
    <row r="2220" spans="1:5" x14ac:dyDescent="0.3">
      <c r="A2220" s="12">
        <v>12219</v>
      </c>
      <c r="B2220" s="12" t="s">
        <v>93</v>
      </c>
      <c r="C2220" s="12">
        <v>0.03</v>
      </c>
      <c r="D2220" s="12">
        <v>159.1</v>
      </c>
      <c r="E2220" s="12">
        <v>154.33000000000001</v>
      </c>
    </row>
    <row r="2221" spans="1:5" x14ac:dyDescent="0.3">
      <c r="A2221" s="12">
        <v>12220</v>
      </c>
      <c r="B2221" s="12" t="s">
        <v>91</v>
      </c>
      <c r="C2221" s="12">
        <v>0.09</v>
      </c>
      <c r="D2221" s="12">
        <v>124.32</v>
      </c>
      <c r="E2221" s="12">
        <v>113.13</v>
      </c>
    </row>
    <row r="2222" spans="1:5" x14ac:dyDescent="0.3">
      <c r="A2222" s="12">
        <v>12221</v>
      </c>
      <c r="B2222" s="12" t="s">
        <v>90</v>
      </c>
      <c r="C2222" s="12">
        <v>0.06</v>
      </c>
      <c r="D2222" s="12">
        <v>1050.6600000000001</v>
      </c>
      <c r="E2222" s="12">
        <v>987.62</v>
      </c>
    </row>
    <row r="2223" spans="1:5" x14ac:dyDescent="0.3">
      <c r="A2223" s="12">
        <v>12222</v>
      </c>
      <c r="B2223" s="12" t="s">
        <v>90</v>
      </c>
      <c r="C2223" s="12">
        <v>0.27</v>
      </c>
      <c r="D2223" s="12">
        <v>690.28</v>
      </c>
      <c r="E2223" s="12">
        <v>503.9</v>
      </c>
    </row>
    <row r="2224" spans="1:5" x14ac:dyDescent="0.3">
      <c r="A2224" s="12">
        <v>12223</v>
      </c>
      <c r="B2224" s="12" t="s">
        <v>93</v>
      </c>
      <c r="C2224" s="12">
        <v>0.11</v>
      </c>
      <c r="D2224" s="12">
        <v>1482.9</v>
      </c>
      <c r="E2224" s="12">
        <v>1319.78</v>
      </c>
    </row>
    <row r="2225" spans="1:5" x14ac:dyDescent="0.3">
      <c r="A2225" s="12">
        <v>12224</v>
      </c>
      <c r="B2225" s="12" t="s">
        <v>90</v>
      </c>
      <c r="C2225" s="12">
        <v>0.28000000000000003</v>
      </c>
      <c r="D2225" s="12">
        <v>1722.96</v>
      </c>
      <c r="E2225" s="12">
        <v>1240.53</v>
      </c>
    </row>
    <row r="2226" spans="1:5" x14ac:dyDescent="0.3">
      <c r="A2226" s="12">
        <v>12225</v>
      </c>
      <c r="B2226" s="12" t="s">
        <v>90</v>
      </c>
      <c r="C2226" s="12">
        <v>0.06</v>
      </c>
      <c r="D2226" s="12">
        <v>1767.72</v>
      </c>
      <c r="E2226" s="12">
        <v>1661.66</v>
      </c>
    </row>
    <row r="2227" spans="1:5" x14ac:dyDescent="0.3">
      <c r="A2227" s="12">
        <v>12226</v>
      </c>
      <c r="B2227" s="12" t="s">
        <v>90</v>
      </c>
      <c r="C2227" s="12">
        <v>0.17</v>
      </c>
      <c r="D2227" s="12">
        <v>431.24</v>
      </c>
      <c r="E2227" s="12">
        <v>357.93</v>
      </c>
    </row>
    <row r="2228" spans="1:5" x14ac:dyDescent="0.3">
      <c r="A2228" s="12">
        <v>12227</v>
      </c>
      <c r="B2228" s="12" t="s">
        <v>90</v>
      </c>
      <c r="C2228" s="12">
        <v>0.24</v>
      </c>
      <c r="D2228" s="12">
        <v>779.04</v>
      </c>
      <c r="E2228" s="12">
        <v>592.07000000000005</v>
      </c>
    </row>
    <row r="2229" spans="1:5" x14ac:dyDescent="0.3">
      <c r="A2229" s="12">
        <v>12228</v>
      </c>
      <c r="B2229" s="12" t="s">
        <v>90</v>
      </c>
      <c r="C2229" s="12">
        <v>0.23</v>
      </c>
      <c r="D2229" s="12">
        <v>1271.6099999999999</v>
      </c>
      <c r="E2229" s="12">
        <v>979.14</v>
      </c>
    </row>
    <row r="2230" spans="1:5" x14ac:dyDescent="0.3">
      <c r="A2230" s="12">
        <v>12229</v>
      </c>
      <c r="B2230" s="12" t="s">
        <v>92</v>
      </c>
      <c r="C2230" s="12">
        <v>0.21</v>
      </c>
      <c r="D2230" s="12">
        <v>2398.7199999999998</v>
      </c>
      <c r="E2230" s="12">
        <v>1894.99</v>
      </c>
    </row>
    <row r="2231" spans="1:5" x14ac:dyDescent="0.3">
      <c r="A2231" s="12">
        <v>12230</v>
      </c>
      <c r="B2231" s="12" t="s">
        <v>90</v>
      </c>
      <c r="C2231" s="12">
        <v>0.32</v>
      </c>
      <c r="D2231" s="12">
        <v>2582.58</v>
      </c>
      <c r="E2231" s="12">
        <v>1756.15</v>
      </c>
    </row>
    <row r="2232" spans="1:5" x14ac:dyDescent="0.3">
      <c r="A2232" s="12">
        <v>12231</v>
      </c>
      <c r="B2232" s="12" t="s">
        <v>91</v>
      </c>
      <c r="C2232" s="12">
        <v>0.08</v>
      </c>
      <c r="D2232" s="12">
        <v>460.58</v>
      </c>
      <c r="E2232" s="12">
        <v>423.73</v>
      </c>
    </row>
    <row r="2233" spans="1:5" x14ac:dyDescent="0.3">
      <c r="A2233" s="12">
        <v>12232</v>
      </c>
      <c r="B2233" s="12" t="s">
        <v>90</v>
      </c>
      <c r="C2233" s="12">
        <v>0.17</v>
      </c>
      <c r="D2233" s="12">
        <v>2819.7</v>
      </c>
      <c r="E2233" s="12">
        <v>2340.35</v>
      </c>
    </row>
    <row r="2234" spans="1:5" x14ac:dyDescent="0.3">
      <c r="A2234" s="12">
        <v>12233</v>
      </c>
      <c r="B2234" s="12" t="s">
        <v>90</v>
      </c>
      <c r="C2234" s="12">
        <v>0.31</v>
      </c>
      <c r="D2234" s="12">
        <v>407.45</v>
      </c>
      <c r="E2234" s="12">
        <v>281.14</v>
      </c>
    </row>
    <row r="2235" spans="1:5" x14ac:dyDescent="0.3">
      <c r="A2235" s="12">
        <v>12234</v>
      </c>
      <c r="B2235" s="12" t="s">
        <v>93</v>
      </c>
      <c r="C2235" s="12">
        <v>0.03</v>
      </c>
      <c r="D2235" s="12">
        <v>2563.8000000000002</v>
      </c>
      <c r="E2235" s="12">
        <v>2486.89</v>
      </c>
    </row>
    <row r="2236" spans="1:5" x14ac:dyDescent="0.3">
      <c r="A2236" s="12">
        <v>12235</v>
      </c>
      <c r="B2236" s="12" t="s">
        <v>90</v>
      </c>
      <c r="C2236" s="12">
        <v>0.02</v>
      </c>
      <c r="D2236" s="12">
        <v>2563.6</v>
      </c>
      <c r="E2236" s="12">
        <v>2512.33</v>
      </c>
    </row>
    <row r="2237" spans="1:5" x14ac:dyDescent="0.3">
      <c r="A2237" s="12">
        <v>12236</v>
      </c>
      <c r="B2237" s="12" t="s">
        <v>92</v>
      </c>
      <c r="C2237" s="12">
        <v>0.08</v>
      </c>
      <c r="D2237" s="12">
        <v>573.30999999999995</v>
      </c>
      <c r="E2237" s="12">
        <v>527.45000000000005</v>
      </c>
    </row>
    <row r="2238" spans="1:5" x14ac:dyDescent="0.3">
      <c r="A2238" s="12">
        <v>12237</v>
      </c>
      <c r="B2238" s="12" t="s">
        <v>91</v>
      </c>
      <c r="C2238" s="12">
        <v>0.22</v>
      </c>
      <c r="D2238" s="12">
        <v>276.83999999999997</v>
      </c>
      <c r="E2238" s="12">
        <v>215.94</v>
      </c>
    </row>
    <row r="2239" spans="1:5" x14ac:dyDescent="0.3">
      <c r="A2239" s="12">
        <v>12238</v>
      </c>
      <c r="B2239" s="12" t="s">
        <v>90</v>
      </c>
      <c r="C2239" s="12">
        <v>0.09</v>
      </c>
      <c r="D2239" s="12">
        <v>309.8</v>
      </c>
      <c r="E2239" s="12">
        <v>281.92</v>
      </c>
    </row>
    <row r="2240" spans="1:5" x14ac:dyDescent="0.3">
      <c r="A2240" s="12">
        <v>12239</v>
      </c>
      <c r="B2240" s="12" t="s">
        <v>93</v>
      </c>
      <c r="C2240" s="12">
        <v>7.0000000000000007E-2</v>
      </c>
      <c r="D2240" s="12">
        <v>1652.48</v>
      </c>
      <c r="E2240" s="12">
        <v>1536.81</v>
      </c>
    </row>
    <row r="2241" spans="1:5" x14ac:dyDescent="0.3">
      <c r="A2241" s="12">
        <v>12240</v>
      </c>
      <c r="B2241" s="12" t="s">
        <v>90</v>
      </c>
      <c r="C2241" s="12">
        <v>0.16</v>
      </c>
      <c r="D2241" s="12">
        <v>1118.3900000000001</v>
      </c>
      <c r="E2241" s="12">
        <v>939.45</v>
      </c>
    </row>
    <row r="2242" spans="1:5" x14ac:dyDescent="0.3">
      <c r="A2242" s="12">
        <v>12241</v>
      </c>
      <c r="B2242" s="12" t="s">
        <v>93</v>
      </c>
      <c r="C2242" s="12">
        <v>0.21</v>
      </c>
      <c r="D2242" s="12">
        <v>1098.8399999999999</v>
      </c>
      <c r="E2242" s="12">
        <v>868.08</v>
      </c>
    </row>
    <row r="2243" spans="1:5" x14ac:dyDescent="0.3">
      <c r="A2243" s="12">
        <v>12242</v>
      </c>
      <c r="B2243" s="12" t="s">
        <v>90</v>
      </c>
      <c r="C2243" s="12">
        <v>0.09</v>
      </c>
      <c r="D2243" s="12">
        <v>497.04</v>
      </c>
      <c r="E2243" s="12">
        <v>452.31</v>
      </c>
    </row>
    <row r="2244" spans="1:5" x14ac:dyDescent="0.3">
      <c r="A2244" s="12">
        <v>12243</v>
      </c>
      <c r="B2244" s="12" t="s">
        <v>93</v>
      </c>
      <c r="C2244" s="12">
        <v>0.11</v>
      </c>
      <c r="D2244" s="12">
        <v>840.28</v>
      </c>
      <c r="E2244" s="12">
        <v>747.85</v>
      </c>
    </row>
    <row r="2245" spans="1:5" x14ac:dyDescent="0.3">
      <c r="A2245" s="12">
        <v>12244</v>
      </c>
      <c r="B2245" s="12" t="s">
        <v>90</v>
      </c>
      <c r="C2245" s="12">
        <v>0.21</v>
      </c>
      <c r="D2245" s="12">
        <v>1093.1600000000001</v>
      </c>
      <c r="E2245" s="12">
        <v>863.6</v>
      </c>
    </row>
    <row r="2246" spans="1:5" x14ac:dyDescent="0.3">
      <c r="A2246" s="12">
        <v>12245</v>
      </c>
      <c r="B2246" s="12" t="s">
        <v>91</v>
      </c>
      <c r="C2246" s="12">
        <v>0.33</v>
      </c>
      <c r="D2246" s="12">
        <v>2272.06</v>
      </c>
      <c r="E2246" s="12">
        <v>1522.28</v>
      </c>
    </row>
    <row r="2247" spans="1:5" x14ac:dyDescent="0.3">
      <c r="A2247" s="12">
        <v>12246</v>
      </c>
      <c r="B2247" s="12" t="s">
        <v>92</v>
      </c>
      <c r="C2247" s="12">
        <v>0.24</v>
      </c>
      <c r="D2247" s="12">
        <v>1945.16</v>
      </c>
      <c r="E2247" s="12">
        <v>1478.32</v>
      </c>
    </row>
    <row r="2248" spans="1:5" x14ac:dyDescent="0.3">
      <c r="A2248" s="12">
        <v>12247</v>
      </c>
      <c r="B2248" s="12" t="s">
        <v>93</v>
      </c>
      <c r="C2248" s="12">
        <v>0.27</v>
      </c>
      <c r="D2248" s="12">
        <v>910.56</v>
      </c>
      <c r="E2248" s="12">
        <v>664.71</v>
      </c>
    </row>
    <row r="2249" spans="1:5" x14ac:dyDescent="0.3">
      <c r="A2249" s="12">
        <v>12248</v>
      </c>
      <c r="B2249" s="12" t="s">
        <v>93</v>
      </c>
      <c r="C2249" s="12">
        <v>0.13</v>
      </c>
      <c r="D2249" s="12">
        <v>1327.69</v>
      </c>
      <c r="E2249" s="12">
        <v>1155.0899999999999</v>
      </c>
    </row>
    <row r="2250" spans="1:5" x14ac:dyDescent="0.3">
      <c r="A2250" s="12">
        <v>12249</v>
      </c>
      <c r="B2250" s="12" t="s">
        <v>92</v>
      </c>
      <c r="C2250" s="12">
        <v>0.1</v>
      </c>
      <c r="D2250" s="12">
        <v>755.93</v>
      </c>
      <c r="E2250" s="12">
        <v>680.34</v>
      </c>
    </row>
    <row r="2251" spans="1:5" x14ac:dyDescent="0.3">
      <c r="A2251" s="12">
        <v>12250</v>
      </c>
      <c r="B2251" s="12" t="s">
        <v>93</v>
      </c>
      <c r="C2251" s="12">
        <v>0.16</v>
      </c>
      <c r="D2251" s="12">
        <v>298.89999999999998</v>
      </c>
      <c r="E2251" s="12">
        <v>251.08</v>
      </c>
    </row>
    <row r="2252" spans="1:5" x14ac:dyDescent="0.3">
      <c r="A2252" s="12">
        <v>12251</v>
      </c>
      <c r="B2252" s="12" t="s">
        <v>90</v>
      </c>
      <c r="C2252" s="12">
        <v>0.28000000000000003</v>
      </c>
      <c r="D2252" s="12">
        <v>777.9</v>
      </c>
      <c r="E2252" s="12">
        <v>560.09</v>
      </c>
    </row>
    <row r="2253" spans="1:5" x14ac:dyDescent="0.3">
      <c r="A2253" s="12">
        <v>12252</v>
      </c>
      <c r="B2253" s="12" t="s">
        <v>90</v>
      </c>
      <c r="C2253" s="12">
        <v>0.16</v>
      </c>
      <c r="D2253" s="12">
        <v>710.88</v>
      </c>
      <c r="E2253" s="12">
        <v>597.14</v>
      </c>
    </row>
    <row r="2254" spans="1:5" x14ac:dyDescent="0.3">
      <c r="A2254" s="12">
        <v>12253</v>
      </c>
      <c r="B2254" s="12" t="s">
        <v>90</v>
      </c>
      <c r="C2254" s="12">
        <v>0.3</v>
      </c>
      <c r="D2254" s="12">
        <v>3324.16</v>
      </c>
      <c r="E2254" s="12">
        <v>2326.91</v>
      </c>
    </row>
    <row r="2255" spans="1:5" x14ac:dyDescent="0.3">
      <c r="A2255" s="12">
        <v>12254</v>
      </c>
      <c r="B2255" s="12" t="s">
        <v>91</v>
      </c>
      <c r="C2255" s="12">
        <v>0.35</v>
      </c>
      <c r="D2255" s="12">
        <v>228.02</v>
      </c>
      <c r="E2255" s="12">
        <v>148.21</v>
      </c>
    </row>
    <row r="2256" spans="1:5" x14ac:dyDescent="0.3">
      <c r="A2256" s="12">
        <v>12255</v>
      </c>
      <c r="B2256" s="12" t="s">
        <v>91</v>
      </c>
      <c r="C2256" s="12">
        <v>0.03</v>
      </c>
      <c r="D2256" s="12">
        <v>157</v>
      </c>
      <c r="E2256" s="12">
        <v>152.29</v>
      </c>
    </row>
    <row r="2257" spans="1:5" x14ac:dyDescent="0.3">
      <c r="A2257" s="12">
        <v>12256</v>
      </c>
      <c r="B2257" s="12" t="s">
        <v>91</v>
      </c>
      <c r="C2257" s="12">
        <v>0.02</v>
      </c>
      <c r="D2257" s="12">
        <v>1813.32</v>
      </c>
      <c r="E2257" s="12">
        <v>1777.05</v>
      </c>
    </row>
    <row r="2258" spans="1:5" x14ac:dyDescent="0.3">
      <c r="A2258" s="12">
        <v>12257</v>
      </c>
      <c r="B2258" s="12" t="s">
        <v>90</v>
      </c>
      <c r="C2258" s="12">
        <v>0.05</v>
      </c>
      <c r="D2258" s="12">
        <v>1354.64</v>
      </c>
      <c r="E2258" s="12">
        <v>1286.9100000000001</v>
      </c>
    </row>
    <row r="2259" spans="1:5" x14ac:dyDescent="0.3">
      <c r="A2259" s="12">
        <v>12258</v>
      </c>
      <c r="B2259" s="12" t="s">
        <v>92</v>
      </c>
      <c r="C2259" s="12">
        <v>0.13</v>
      </c>
      <c r="D2259" s="12">
        <v>1714.89</v>
      </c>
      <c r="E2259" s="12">
        <v>1491.95</v>
      </c>
    </row>
    <row r="2260" spans="1:5" x14ac:dyDescent="0.3">
      <c r="A2260" s="12">
        <v>12259</v>
      </c>
      <c r="B2260" s="12" t="s">
        <v>90</v>
      </c>
      <c r="C2260" s="12">
        <v>0.05</v>
      </c>
      <c r="D2260" s="12">
        <v>2597.2800000000002</v>
      </c>
      <c r="E2260" s="12">
        <v>2467.42</v>
      </c>
    </row>
    <row r="2261" spans="1:5" x14ac:dyDescent="0.3">
      <c r="A2261" s="12">
        <v>12260</v>
      </c>
      <c r="B2261" s="12" t="s">
        <v>90</v>
      </c>
      <c r="C2261" s="12">
        <v>0.3</v>
      </c>
      <c r="D2261" s="12">
        <v>618.45000000000005</v>
      </c>
      <c r="E2261" s="12">
        <v>432.92</v>
      </c>
    </row>
    <row r="2262" spans="1:5" x14ac:dyDescent="0.3">
      <c r="A2262" s="12">
        <v>12261</v>
      </c>
      <c r="B2262" s="12" t="s">
        <v>91</v>
      </c>
      <c r="C2262" s="12">
        <v>0.01</v>
      </c>
      <c r="D2262" s="12">
        <v>1290.6600000000001</v>
      </c>
      <c r="E2262" s="12">
        <v>1277.75</v>
      </c>
    </row>
    <row r="2263" spans="1:5" x14ac:dyDescent="0.3">
      <c r="A2263" s="12">
        <v>12262</v>
      </c>
      <c r="B2263" s="12" t="s">
        <v>92</v>
      </c>
      <c r="C2263" s="12">
        <v>0.11</v>
      </c>
      <c r="D2263" s="12">
        <v>964.08</v>
      </c>
      <c r="E2263" s="12">
        <v>858.03</v>
      </c>
    </row>
    <row r="2264" spans="1:5" x14ac:dyDescent="0.3">
      <c r="A2264" s="12">
        <v>12263</v>
      </c>
      <c r="B2264" s="12" t="s">
        <v>92</v>
      </c>
      <c r="C2264" s="12">
        <v>0.06</v>
      </c>
      <c r="D2264" s="12">
        <v>429.1</v>
      </c>
      <c r="E2264" s="12">
        <v>403.35</v>
      </c>
    </row>
    <row r="2265" spans="1:5" x14ac:dyDescent="0.3">
      <c r="A2265" s="12">
        <v>12264</v>
      </c>
      <c r="B2265" s="12" t="s">
        <v>91</v>
      </c>
      <c r="C2265" s="12">
        <v>0.33</v>
      </c>
      <c r="D2265" s="12">
        <v>503.04</v>
      </c>
      <c r="E2265" s="12">
        <v>337.04</v>
      </c>
    </row>
    <row r="2266" spans="1:5" x14ac:dyDescent="0.3">
      <c r="A2266" s="12">
        <v>12265</v>
      </c>
      <c r="B2266" s="12" t="s">
        <v>90</v>
      </c>
      <c r="C2266" s="12">
        <v>0.23</v>
      </c>
      <c r="D2266" s="12">
        <v>117.88</v>
      </c>
      <c r="E2266" s="12">
        <v>90.77</v>
      </c>
    </row>
    <row r="2267" spans="1:5" x14ac:dyDescent="0.3">
      <c r="A2267" s="12">
        <v>12266</v>
      </c>
      <c r="B2267" s="12" t="s">
        <v>91</v>
      </c>
      <c r="C2267" s="12">
        <v>0.32</v>
      </c>
      <c r="D2267" s="12">
        <v>2809.26</v>
      </c>
      <c r="E2267" s="12">
        <v>1910.3</v>
      </c>
    </row>
    <row r="2268" spans="1:5" x14ac:dyDescent="0.3">
      <c r="A2268" s="12">
        <v>12267</v>
      </c>
      <c r="B2268" s="12" t="s">
        <v>90</v>
      </c>
      <c r="C2268" s="12">
        <v>0.34</v>
      </c>
      <c r="D2268" s="12">
        <v>315.61</v>
      </c>
      <c r="E2268" s="12">
        <v>208.3</v>
      </c>
    </row>
    <row r="2269" spans="1:5" x14ac:dyDescent="0.3">
      <c r="A2269" s="12">
        <v>12268</v>
      </c>
      <c r="B2269" s="12" t="s">
        <v>91</v>
      </c>
      <c r="C2269" s="12">
        <v>0.17</v>
      </c>
      <c r="D2269" s="12">
        <v>105.9</v>
      </c>
      <c r="E2269" s="12">
        <v>87.9</v>
      </c>
    </row>
    <row r="2270" spans="1:5" x14ac:dyDescent="0.3">
      <c r="A2270" s="12">
        <v>12269</v>
      </c>
      <c r="B2270" s="12" t="s">
        <v>91</v>
      </c>
      <c r="C2270" s="12">
        <v>0.08</v>
      </c>
      <c r="D2270" s="12">
        <v>409.01</v>
      </c>
      <c r="E2270" s="12">
        <v>376.29</v>
      </c>
    </row>
    <row r="2271" spans="1:5" x14ac:dyDescent="0.3">
      <c r="A2271" s="12">
        <v>12270</v>
      </c>
      <c r="B2271" s="12" t="s">
        <v>90</v>
      </c>
      <c r="C2271" s="12">
        <v>7.0000000000000007E-2</v>
      </c>
      <c r="D2271" s="12">
        <v>525.72</v>
      </c>
      <c r="E2271" s="12">
        <v>488.92</v>
      </c>
    </row>
    <row r="2272" spans="1:5" x14ac:dyDescent="0.3">
      <c r="A2272" s="12">
        <v>12271</v>
      </c>
      <c r="B2272" s="12" t="s">
        <v>90</v>
      </c>
      <c r="C2272" s="12">
        <v>0.08</v>
      </c>
      <c r="D2272" s="12">
        <v>627.70000000000005</v>
      </c>
      <c r="E2272" s="12">
        <v>577.48</v>
      </c>
    </row>
    <row r="2273" spans="1:5" x14ac:dyDescent="0.3">
      <c r="A2273" s="12">
        <v>12272</v>
      </c>
      <c r="B2273" s="12" t="s">
        <v>93</v>
      </c>
      <c r="C2273" s="12">
        <v>0.25</v>
      </c>
      <c r="D2273" s="12">
        <v>841.56</v>
      </c>
      <c r="E2273" s="12">
        <v>631.16999999999996</v>
      </c>
    </row>
    <row r="2274" spans="1:5" x14ac:dyDescent="0.3">
      <c r="A2274" s="12">
        <v>12273</v>
      </c>
      <c r="B2274" s="12" t="s">
        <v>93</v>
      </c>
      <c r="C2274" s="12">
        <v>0.01</v>
      </c>
      <c r="D2274" s="12">
        <v>675.58</v>
      </c>
      <c r="E2274" s="12">
        <v>668.82</v>
      </c>
    </row>
    <row r="2275" spans="1:5" x14ac:dyDescent="0.3">
      <c r="A2275" s="12">
        <v>12274</v>
      </c>
      <c r="B2275" s="12" t="s">
        <v>91</v>
      </c>
      <c r="C2275" s="12">
        <v>0.02</v>
      </c>
      <c r="D2275" s="12">
        <v>1175.5999999999999</v>
      </c>
      <c r="E2275" s="12">
        <v>1152.0899999999999</v>
      </c>
    </row>
    <row r="2276" spans="1:5" x14ac:dyDescent="0.3">
      <c r="A2276" s="12">
        <v>12275</v>
      </c>
      <c r="B2276" s="12" t="s">
        <v>90</v>
      </c>
      <c r="C2276" s="12">
        <v>0.21</v>
      </c>
      <c r="D2276" s="12">
        <v>289.85000000000002</v>
      </c>
      <c r="E2276" s="12">
        <v>228.98</v>
      </c>
    </row>
    <row r="2277" spans="1:5" x14ac:dyDescent="0.3">
      <c r="A2277" s="12">
        <v>12276</v>
      </c>
      <c r="B2277" s="12" t="s">
        <v>90</v>
      </c>
      <c r="C2277" s="12">
        <v>0.22</v>
      </c>
      <c r="D2277" s="12">
        <v>362.18</v>
      </c>
      <c r="E2277" s="12">
        <v>282.5</v>
      </c>
    </row>
    <row r="2278" spans="1:5" x14ac:dyDescent="0.3">
      <c r="A2278" s="12">
        <v>12277</v>
      </c>
      <c r="B2278" s="12" t="s">
        <v>91</v>
      </c>
      <c r="C2278" s="12">
        <v>0.23</v>
      </c>
      <c r="D2278" s="12">
        <v>628.6</v>
      </c>
      <c r="E2278" s="12">
        <v>484.02</v>
      </c>
    </row>
    <row r="2279" spans="1:5" x14ac:dyDescent="0.3">
      <c r="A2279" s="12">
        <v>12278</v>
      </c>
      <c r="B2279" s="12" t="s">
        <v>93</v>
      </c>
      <c r="C2279" s="12">
        <v>0.13</v>
      </c>
      <c r="D2279" s="12">
        <v>641.6</v>
      </c>
      <c r="E2279" s="12">
        <v>558.19000000000005</v>
      </c>
    </row>
    <row r="2280" spans="1:5" x14ac:dyDescent="0.3">
      <c r="A2280" s="12">
        <v>12279</v>
      </c>
      <c r="B2280" s="12" t="s">
        <v>90</v>
      </c>
      <c r="C2280" s="12">
        <v>0.28000000000000003</v>
      </c>
      <c r="D2280" s="12">
        <v>946.16</v>
      </c>
      <c r="E2280" s="12">
        <v>681.24</v>
      </c>
    </row>
    <row r="2281" spans="1:5" x14ac:dyDescent="0.3">
      <c r="A2281" s="12">
        <v>12280</v>
      </c>
      <c r="B2281" s="12" t="s">
        <v>92</v>
      </c>
      <c r="C2281" s="12">
        <v>0.19</v>
      </c>
      <c r="D2281" s="12">
        <v>493.59</v>
      </c>
      <c r="E2281" s="12">
        <v>399.81</v>
      </c>
    </row>
    <row r="2282" spans="1:5" x14ac:dyDescent="0.3">
      <c r="A2282" s="12">
        <v>12281</v>
      </c>
      <c r="B2282" s="12" t="s">
        <v>90</v>
      </c>
      <c r="C2282" s="12">
        <v>0.04</v>
      </c>
      <c r="D2282" s="12">
        <v>3294.12</v>
      </c>
      <c r="E2282" s="12">
        <v>3162.36</v>
      </c>
    </row>
    <row r="2283" spans="1:5" x14ac:dyDescent="0.3">
      <c r="A2283" s="12">
        <v>12282</v>
      </c>
      <c r="B2283" s="12" t="s">
        <v>93</v>
      </c>
      <c r="C2283" s="12">
        <v>0.28000000000000003</v>
      </c>
      <c r="D2283" s="12">
        <v>799.8</v>
      </c>
      <c r="E2283" s="12">
        <v>575.86</v>
      </c>
    </row>
    <row r="2284" spans="1:5" x14ac:dyDescent="0.3">
      <c r="A2284" s="12">
        <v>12283</v>
      </c>
      <c r="B2284" s="12" t="s">
        <v>91</v>
      </c>
      <c r="C2284" s="12">
        <v>0.33</v>
      </c>
      <c r="D2284" s="12">
        <v>997.89</v>
      </c>
      <c r="E2284" s="12">
        <v>668.59</v>
      </c>
    </row>
    <row r="2285" spans="1:5" x14ac:dyDescent="0.3">
      <c r="A2285" s="12">
        <v>12284</v>
      </c>
      <c r="B2285" s="12" t="s">
        <v>92</v>
      </c>
      <c r="C2285" s="12">
        <v>0.02</v>
      </c>
      <c r="D2285" s="12">
        <v>1937.95</v>
      </c>
      <c r="E2285" s="12">
        <v>1899.19</v>
      </c>
    </row>
    <row r="2286" spans="1:5" x14ac:dyDescent="0.3">
      <c r="A2286" s="12">
        <v>12285</v>
      </c>
      <c r="B2286" s="12" t="s">
        <v>90</v>
      </c>
      <c r="C2286" s="12">
        <v>0.14000000000000001</v>
      </c>
      <c r="D2286" s="12">
        <v>1281.08</v>
      </c>
      <c r="E2286" s="12">
        <v>1101.73</v>
      </c>
    </row>
    <row r="2287" spans="1:5" x14ac:dyDescent="0.3">
      <c r="A2287" s="12">
        <v>12286</v>
      </c>
      <c r="B2287" s="12" t="s">
        <v>91</v>
      </c>
      <c r="C2287" s="12">
        <v>0.17</v>
      </c>
      <c r="D2287" s="12">
        <v>1075.72</v>
      </c>
      <c r="E2287" s="12">
        <v>892.85</v>
      </c>
    </row>
    <row r="2288" spans="1:5" x14ac:dyDescent="0.3">
      <c r="A2288" s="12">
        <v>12287</v>
      </c>
      <c r="B2288" s="12" t="s">
        <v>90</v>
      </c>
      <c r="C2288" s="12">
        <v>0.05</v>
      </c>
      <c r="D2288" s="12">
        <v>254.62</v>
      </c>
      <c r="E2288" s="12">
        <v>241.89</v>
      </c>
    </row>
    <row r="2289" spans="1:5" x14ac:dyDescent="0.3">
      <c r="A2289" s="12">
        <v>12288</v>
      </c>
      <c r="B2289" s="12" t="s">
        <v>90</v>
      </c>
      <c r="C2289" s="12">
        <v>0.3</v>
      </c>
      <c r="D2289" s="12">
        <v>1202.44</v>
      </c>
      <c r="E2289" s="12">
        <v>841.71</v>
      </c>
    </row>
    <row r="2290" spans="1:5" x14ac:dyDescent="0.3">
      <c r="A2290" s="12">
        <v>12289</v>
      </c>
      <c r="B2290" s="12" t="s">
        <v>93</v>
      </c>
      <c r="C2290" s="12">
        <v>0.1</v>
      </c>
      <c r="D2290" s="12">
        <v>499.42</v>
      </c>
      <c r="E2290" s="12">
        <v>449.48</v>
      </c>
    </row>
    <row r="2291" spans="1:5" x14ac:dyDescent="0.3">
      <c r="A2291" s="12">
        <v>12290</v>
      </c>
      <c r="B2291" s="12" t="s">
        <v>93</v>
      </c>
      <c r="C2291" s="12">
        <v>0.27</v>
      </c>
      <c r="D2291" s="12">
        <v>960.8</v>
      </c>
      <c r="E2291" s="12">
        <v>701.38</v>
      </c>
    </row>
    <row r="2292" spans="1:5" x14ac:dyDescent="0.3">
      <c r="A2292" s="12">
        <v>12291</v>
      </c>
      <c r="B2292" s="12" t="s">
        <v>93</v>
      </c>
      <c r="C2292" s="12">
        <v>0.23</v>
      </c>
      <c r="D2292" s="12">
        <v>1385.13</v>
      </c>
      <c r="E2292" s="12">
        <v>1066.55</v>
      </c>
    </row>
    <row r="2293" spans="1:5" x14ac:dyDescent="0.3">
      <c r="A2293" s="12">
        <v>12292</v>
      </c>
      <c r="B2293" s="12" t="s">
        <v>91</v>
      </c>
      <c r="C2293" s="12">
        <v>0.21</v>
      </c>
      <c r="D2293" s="12">
        <v>93.39</v>
      </c>
      <c r="E2293" s="12">
        <v>73.78</v>
      </c>
    </row>
    <row r="2294" spans="1:5" x14ac:dyDescent="0.3">
      <c r="A2294" s="12">
        <v>12293</v>
      </c>
      <c r="B2294" s="12" t="s">
        <v>92</v>
      </c>
      <c r="C2294" s="12">
        <v>7.0000000000000007E-2</v>
      </c>
      <c r="D2294" s="12">
        <v>133.56</v>
      </c>
      <c r="E2294" s="12">
        <v>124.21</v>
      </c>
    </row>
    <row r="2295" spans="1:5" x14ac:dyDescent="0.3">
      <c r="A2295" s="12">
        <v>12294</v>
      </c>
      <c r="B2295" s="12" t="s">
        <v>90</v>
      </c>
      <c r="C2295" s="12">
        <v>0.08</v>
      </c>
      <c r="D2295" s="12">
        <v>1092.54</v>
      </c>
      <c r="E2295" s="12">
        <v>1005.14</v>
      </c>
    </row>
    <row r="2296" spans="1:5" x14ac:dyDescent="0.3">
      <c r="A2296" s="12">
        <v>12295</v>
      </c>
      <c r="B2296" s="12" t="s">
        <v>90</v>
      </c>
      <c r="C2296" s="12">
        <v>0.02</v>
      </c>
      <c r="D2296" s="12">
        <v>1969.62</v>
      </c>
      <c r="E2296" s="12">
        <v>1930.23</v>
      </c>
    </row>
    <row r="2297" spans="1:5" x14ac:dyDescent="0.3">
      <c r="A2297" s="12">
        <v>12296</v>
      </c>
      <c r="B2297" s="12" t="s">
        <v>90</v>
      </c>
      <c r="C2297" s="12">
        <v>0.08</v>
      </c>
      <c r="D2297" s="12">
        <v>1550.43</v>
      </c>
      <c r="E2297" s="12">
        <v>1426.4</v>
      </c>
    </row>
    <row r="2298" spans="1:5" x14ac:dyDescent="0.3">
      <c r="A2298" s="12">
        <v>12297</v>
      </c>
      <c r="B2298" s="12" t="s">
        <v>91</v>
      </c>
      <c r="C2298" s="12">
        <v>0.12</v>
      </c>
      <c r="D2298" s="12">
        <v>98.04</v>
      </c>
      <c r="E2298" s="12">
        <v>86.28</v>
      </c>
    </row>
    <row r="2299" spans="1:5" x14ac:dyDescent="0.3">
      <c r="A2299" s="12">
        <v>12298</v>
      </c>
      <c r="B2299" s="12" t="s">
        <v>91</v>
      </c>
      <c r="C2299" s="12">
        <v>0.28999999999999998</v>
      </c>
      <c r="D2299" s="12">
        <v>1615.05</v>
      </c>
      <c r="E2299" s="12">
        <v>1146.69</v>
      </c>
    </row>
    <row r="2300" spans="1:5" x14ac:dyDescent="0.3">
      <c r="A2300" s="12">
        <v>12299</v>
      </c>
      <c r="B2300" s="12" t="s">
        <v>90</v>
      </c>
      <c r="C2300" s="12">
        <v>0.13</v>
      </c>
      <c r="D2300" s="12">
        <v>330.56</v>
      </c>
      <c r="E2300" s="12">
        <v>287.58999999999997</v>
      </c>
    </row>
    <row r="2301" spans="1:5" x14ac:dyDescent="0.3">
      <c r="A2301" s="12">
        <v>12300</v>
      </c>
      <c r="B2301" s="12" t="s">
        <v>91</v>
      </c>
      <c r="C2301" s="12">
        <v>0.26</v>
      </c>
      <c r="D2301" s="12">
        <v>2592.5500000000002</v>
      </c>
      <c r="E2301" s="12">
        <v>1918.49</v>
      </c>
    </row>
    <row r="2302" spans="1:5" x14ac:dyDescent="0.3">
      <c r="A2302" s="12">
        <v>12301</v>
      </c>
      <c r="B2302" s="12" t="s">
        <v>92</v>
      </c>
      <c r="C2302" s="12">
        <v>0.15</v>
      </c>
      <c r="D2302" s="12">
        <v>288.39999999999998</v>
      </c>
      <c r="E2302" s="12">
        <v>245.14</v>
      </c>
    </row>
    <row r="2303" spans="1:5" x14ac:dyDescent="0.3">
      <c r="A2303" s="12">
        <v>12302</v>
      </c>
      <c r="B2303" s="12" t="s">
        <v>91</v>
      </c>
      <c r="C2303" s="12">
        <v>0.27</v>
      </c>
      <c r="D2303" s="12">
        <v>155.66</v>
      </c>
      <c r="E2303" s="12">
        <v>113.63</v>
      </c>
    </row>
    <row r="2304" spans="1:5" x14ac:dyDescent="0.3">
      <c r="A2304" s="12">
        <v>12303</v>
      </c>
      <c r="B2304" s="12" t="s">
        <v>90</v>
      </c>
      <c r="C2304" s="12">
        <v>0.34</v>
      </c>
      <c r="D2304" s="12">
        <v>1011.28</v>
      </c>
      <c r="E2304" s="12">
        <v>667.44</v>
      </c>
    </row>
    <row r="2305" spans="1:5" x14ac:dyDescent="0.3">
      <c r="A2305" s="12">
        <v>12304</v>
      </c>
      <c r="B2305" s="12" t="s">
        <v>90</v>
      </c>
      <c r="C2305" s="12">
        <v>0.08</v>
      </c>
      <c r="D2305" s="12">
        <v>3129.12</v>
      </c>
      <c r="E2305" s="12">
        <v>2878.79</v>
      </c>
    </row>
    <row r="2306" spans="1:5" x14ac:dyDescent="0.3">
      <c r="A2306" s="12">
        <v>12305</v>
      </c>
      <c r="B2306" s="12" t="s">
        <v>90</v>
      </c>
      <c r="C2306" s="12">
        <v>0.3</v>
      </c>
      <c r="D2306" s="12">
        <v>3949.75</v>
      </c>
      <c r="E2306" s="12">
        <v>2764.82</v>
      </c>
    </row>
    <row r="2307" spans="1:5" x14ac:dyDescent="0.3">
      <c r="A2307" s="12">
        <v>12306</v>
      </c>
      <c r="B2307" s="12" t="s">
        <v>90</v>
      </c>
      <c r="C2307" s="12">
        <v>0.22</v>
      </c>
      <c r="D2307" s="12">
        <v>4170.18</v>
      </c>
      <c r="E2307" s="12">
        <v>3252.74</v>
      </c>
    </row>
    <row r="2308" spans="1:5" x14ac:dyDescent="0.3">
      <c r="A2308" s="12">
        <v>12307</v>
      </c>
      <c r="B2308" s="12" t="s">
        <v>91</v>
      </c>
      <c r="C2308" s="12">
        <v>0.28999999999999998</v>
      </c>
      <c r="D2308" s="12">
        <v>4032.91</v>
      </c>
      <c r="E2308" s="12">
        <v>2863.37</v>
      </c>
    </row>
    <row r="2309" spans="1:5" x14ac:dyDescent="0.3">
      <c r="A2309" s="12">
        <v>12308</v>
      </c>
      <c r="B2309" s="12" t="s">
        <v>91</v>
      </c>
      <c r="C2309" s="12">
        <v>0.23</v>
      </c>
      <c r="D2309" s="12">
        <v>36.96</v>
      </c>
      <c r="E2309" s="12">
        <v>28.46</v>
      </c>
    </row>
    <row r="2310" spans="1:5" x14ac:dyDescent="0.3">
      <c r="A2310" s="12">
        <v>12309</v>
      </c>
      <c r="B2310" s="12" t="s">
        <v>92</v>
      </c>
      <c r="C2310" s="12">
        <v>0.15</v>
      </c>
      <c r="D2310" s="12">
        <v>128.72999999999999</v>
      </c>
      <c r="E2310" s="12">
        <v>109.42</v>
      </c>
    </row>
    <row r="2311" spans="1:5" x14ac:dyDescent="0.3">
      <c r="A2311" s="12">
        <v>12310</v>
      </c>
      <c r="B2311" s="12" t="s">
        <v>91</v>
      </c>
      <c r="C2311" s="12">
        <v>0.08</v>
      </c>
      <c r="D2311" s="12">
        <v>506.75</v>
      </c>
      <c r="E2311" s="12">
        <v>466.21</v>
      </c>
    </row>
    <row r="2312" spans="1:5" x14ac:dyDescent="0.3">
      <c r="A2312" s="12">
        <v>12311</v>
      </c>
      <c r="B2312" s="12" t="s">
        <v>92</v>
      </c>
      <c r="C2312" s="12">
        <v>0.02</v>
      </c>
      <c r="D2312" s="12">
        <v>876.32</v>
      </c>
      <c r="E2312" s="12">
        <v>858.79</v>
      </c>
    </row>
    <row r="2313" spans="1:5" x14ac:dyDescent="0.3">
      <c r="A2313" s="12">
        <v>12312</v>
      </c>
      <c r="B2313" s="12" t="s">
        <v>90</v>
      </c>
      <c r="C2313" s="12">
        <v>0.19</v>
      </c>
      <c r="D2313" s="12">
        <v>1001</v>
      </c>
      <c r="E2313" s="12">
        <v>810.81</v>
      </c>
    </row>
    <row r="2314" spans="1:5" x14ac:dyDescent="0.3">
      <c r="A2314" s="12">
        <v>12313</v>
      </c>
      <c r="B2314" s="12" t="s">
        <v>91</v>
      </c>
      <c r="C2314" s="12">
        <v>0.35</v>
      </c>
      <c r="D2314" s="12">
        <v>3760.4</v>
      </c>
      <c r="E2314" s="12">
        <v>2444.2600000000002</v>
      </c>
    </row>
    <row r="2315" spans="1:5" x14ac:dyDescent="0.3">
      <c r="A2315" s="12">
        <v>12314</v>
      </c>
      <c r="B2315" s="12" t="s">
        <v>92</v>
      </c>
      <c r="C2315" s="12">
        <v>0.26</v>
      </c>
      <c r="D2315" s="12">
        <v>621.5</v>
      </c>
      <c r="E2315" s="12">
        <v>459.91</v>
      </c>
    </row>
    <row r="2316" spans="1:5" x14ac:dyDescent="0.3">
      <c r="A2316" s="12">
        <v>12315</v>
      </c>
      <c r="B2316" s="12" t="s">
        <v>90</v>
      </c>
      <c r="C2316" s="12">
        <v>0.11</v>
      </c>
      <c r="D2316" s="12">
        <v>1887.5</v>
      </c>
      <c r="E2316" s="12">
        <v>1679.88</v>
      </c>
    </row>
    <row r="2317" spans="1:5" x14ac:dyDescent="0.3">
      <c r="A2317" s="12">
        <v>12316</v>
      </c>
      <c r="B2317" s="12" t="s">
        <v>90</v>
      </c>
      <c r="C2317" s="12">
        <v>0.28999999999999998</v>
      </c>
      <c r="D2317" s="12">
        <v>3309.96</v>
      </c>
      <c r="E2317" s="12">
        <v>2350.0700000000002</v>
      </c>
    </row>
    <row r="2318" spans="1:5" x14ac:dyDescent="0.3">
      <c r="A2318" s="12">
        <v>12317</v>
      </c>
      <c r="B2318" s="12" t="s">
        <v>93</v>
      </c>
      <c r="C2318" s="12">
        <v>0.27</v>
      </c>
      <c r="D2318" s="12">
        <v>1717.68</v>
      </c>
      <c r="E2318" s="12">
        <v>1253.9100000000001</v>
      </c>
    </row>
    <row r="2319" spans="1:5" x14ac:dyDescent="0.3">
      <c r="A2319" s="12">
        <v>12318</v>
      </c>
      <c r="B2319" s="12" t="s">
        <v>90</v>
      </c>
      <c r="C2319" s="12">
        <v>0.1</v>
      </c>
      <c r="D2319" s="12">
        <v>528.99</v>
      </c>
      <c r="E2319" s="12">
        <v>476.09</v>
      </c>
    </row>
    <row r="2320" spans="1:5" x14ac:dyDescent="0.3">
      <c r="A2320" s="12">
        <v>12319</v>
      </c>
      <c r="B2320" s="12" t="s">
        <v>92</v>
      </c>
      <c r="C2320" s="12">
        <v>0.01</v>
      </c>
      <c r="D2320" s="12">
        <v>1131.28</v>
      </c>
      <c r="E2320" s="12">
        <v>1119.97</v>
      </c>
    </row>
    <row r="2321" spans="1:5" x14ac:dyDescent="0.3">
      <c r="A2321" s="12">
        <v>12320</v>
      </c>
      <c r="B2321" s="12" t="s">
        <v>90</v>
      </c>
      <c r="C2321" s="12">
        <v>0.04</v>
      </c>
      <c r="D2321" s="12">
        <v>1643.88</v>
      </c>
      <c r="E2321" s="12">
        <v>1578.12</v>
      </c>
    </row>
    <row r="2322" spans="1:5" x14ac:dyDescent="0.3">
      <c r="A2322" s="12">
        <v>12321</v>
      </c>
      <c r="B2322" s="12" t="s">
        <v>92</v>
      </c>
      <c r="C2322" s="12">
        <v>0.31</v>
      </c>
      <c r="D2322" s="12">
        <v>2470.5100000000002</v>
      </c>
      <c r="E2322" s="12">
        <v>1704.65</v>
      </c>
    </row>
    <row r="2323" spans="1:5" x14ac:dyDescent="0.3">
      <c r="A2323" s="12">
        <v>12322</v>
      </c>
      <c r="B2323" s="12" t="s">
        <v>90</v>
      </c>
      <c r="C2323" s="12">
        <v>0.28999999999999998</v>
      </c>
      <c r="D2323" s="12">
        <v>543.24</v>
      </c>
      <c r="E2323" s="12">
        <v>385.7</v>
      </c>
    </row>
    <row r="2324" spans="1:5" x14ac:dyDescent="0.3">
      <c r="A2324" s="12">
        <v>12323</v>
      </c>
      <c r="B2324" s="12" t="s">
        <v>90</v>
      </c>
      <c r="C2324" s="12">
        <v>0.1</v>
      </c>
      <c r="D2324" s="12">
        <v>75.45</v>
      </c>
      <c r="E2324" s="12">
        <v>67.900000000000006</v>
      </c>
    </row>
    <row r="2325" spans="1:5" x14ac:dyDescent="0.3">
      <c r="A2325" s="12">
        <v>12324</v>
      </c>
      <c r="B2325" s="12" t="s">
        <v>91</v>
      </c>
      <c r="C2325" s="12">
        <v>0.1</v>
      </c>
      <c r="D2325" s="12">
        <v>4175.43</v>
      </c>
      <c r="E2325" s="12">
        <v>3757.89</v>
      </c>
    </row>
    <row r="2326" spans="1:5" x14ac:dyDescent="0.3">
      <c r="A2326" s="12">
        <v>12325</v>
      </c>
      <c r="B2326" s="12" t="s">
        <v>90</v>
      </c>
      <c r="C2326" s="12">
        <v>0.28000000000000003</v>
      </c>
      <c r="D2326" s="12">
        <v>1331.88</v>
      </c>
      <c r="E2326" s="12">
        <v>958.95</v>
      </c>
    </row>
    <row r="2327" spans="1:5" x14ac:dyDescent="0.3">
      <c r="A2327" s="12">
        <v>12326</v>
      </c>
      <c r="B2327" s="12" t="s">
        <v>91</v>
      </c>
      <c r="C2327" s="12">
        <v>0.33</v>
      </c>
      <c r="D2327" s="12">
        <v>1460.35</v>
      </c>
      <c r="E2327" s="12">
        <v>978.43</v>
      </c>
    </row>
    <row r="2328" spans="1:5" x14ac:dyDescent="0.3">
      <c r="A2328" s="12">
        <v>12327</v>
      </c>
      <c r="B2328" s="12" t="s">
        <v>90</v>
      </c>
      <c r="C2328" s="12">
        <v>0.27</v>
      </c>
      <c r="D2328" s="12">
        <v>2867.25</v>
      </c>
      <c r="E2328" s="12">
        <v>2093.09</v>
      </c>
    </row>
    <row r="2329" spans="1:5" x14ac:dyDescent="0.3">
      <c r="A2329" s="12">
        <v>12328</v>
      </c>
      <c r="B2329" s="12" t="s">
        <v>90</v>
      </c>
      <c r="C2329" s="12">
        <v>0.21</v>
      </c>
      <c r="D2329" s="12">
        <v>106.18</v>
      </c>
      <c r="E2329" s="12">
        <v>83.88</v>
      </c>
    </row>
    <row r="2330" spans="1:5" x14ac:dyDescent="0.3">
      <c r="A2330" s="12">
        <v>12329</v>
      </c>
      <c r="B2330" s="12" t="s">
        <v>90</v>
      </c>
      <c r="C2330" s="12">
        <v>0.08</v>
      </c>
      <c r="D2330" s="12">
        <v>879.9</v>
      </c>
      <c r="E2330" s="12">
        <v>809.51</v>
      </c>
    </row>
    <row r="2331" spans="1:5" x14ac:dyDescent="0.3">
      <c r="A2331" s="12">
        <v>12330</v>
      </c>
      <c r="B2331" s="12" t="s">
        <v>90</v>
      </c>
      <c r="C2331" s="12">
        <v>0.18</v>
      </c>
      <c r="D2331" s="12">
        <v>975.38</v>
      </c>
      <c r="E2331" s="12">
        <v>799.81</v>
      </c>
    </row>
    <row r="2332" spans="1:5" x14ac:dyDescent="0.3">
      <c r="A2332" s="12">
        <v>12331</v>
      </c>
      <c r="B2332" s="12" t="s">
        <v>93</v>
      </c>
      <c r="C2332" s="12">
        <v>0.08</v>
      </c>
      <c r="D2332" s="12">
        <v>167.59</v>
      </c>
      <c r="E2332" s="12">
        <v>154.18</v>
      </c>
    </row>
    <row r="2333" spans="1:5" x14ac:dyDescent="0.3">
      <c r="A2333" s="12">
        <v>12332</v>
      </c>
      <c r="B2333" s="12" t="s">
        <v>90</v>
      </c>
      <c r="C2333" s="12">
        <v>0.28000000000000003</v>
      </c>
      <c r="D2333" s="12">
        <v>2895.3</v>
      </c>
      <c r="E2333" s="12">
        <v>2084.62</v>
      </c>
    </row>
    <row r="2334" spans="1:5" x14ac:dyDescent="0.3">
      <c r="A2334" s="12">
        <v>12333</v>
      </c>
      <c r="B2334" s="12" t="s">
        <v>91</v>
      </c>
      <c r="C2334" s="12">
        <v>0.14000000000000001</v>
      </c>
      <c r="D2334" s="12">
        <v>521.54999999999995</v>
      </c>
      <c r="E2334" s="12">
        <v>448.53</v>
      </c>
    </row>
    <row r="2335" spans="1:5" x14ac:dyDescent="0.3">
      <c r="A2335" s="12">
        <v>12334</v>
      </c>
      <c r="B2335" s="12" t="s">
        <v>90</v>
      </c>
      <c r="C2335" s="12">
        <v>0.28999999999999998</v>
      </c>
      <c r="D2335" s="12">
        <v>137.63999999999999</v>
      </c>
      <c r="E2335" s="12">
        <v>97.72</v>
      </c>
    </row>
    <row r="2336" spans="1:5" x14ac:dyDescent="0.3">
      <c r="A2336" s="12">
        <v>12335</v>
      </c>
      <c r="B2336" s="12" t="s">
        <v>90</v>
      </c>
      <c r="C2336" s="12">
        <v>0.13</v>
      </c>
      <c r="D2336" s="12">
        <v>2222.15</v>
      </c>
      <c r="E2336" s="12">
        <v>1933.27</v>
      </c>
    </row>
    <row r="2337" spans="1:5" x14ac:dyDescent="0.3">
      <c r="A2337" s="12">
        <v>12336</v>
      </c>
      <c r="B2337" s="12" t="s">
        <v>93</v>
      </c>
      <c r="C2337" s="12">
        <v>0.28999999999999998</v>
      </c>
      <c r="D2337" s="12">
        <v>650.29999999999995</v>
      </c>
      <c r="E2337" s="12">
        <v>461.71</v>
      </c>
    </row>
    <row r="2338" spans="1:5" x14ac:dyDescent="0.3">
      <c r="A2338" s="12">
        <v>12337</v>
      </c>
      <c r="B2338" s="12" t="s">
        <v>90</v>
      </c>
      <c r="C2338" s="12">
        <v>0.12</v>
      </c>
      <c r="D2338" s="12">
        <v>916.68</v>
      </c>
      <c r="E2338" s="12">
        <v>806.68</v>
      </c>
    </row>
    <row r="2339" spans="1:5" x14ac:dyDescent="0.3">
      <c r="A2339" s="12">
        <v>12338</v>
      </c>
      <c r="B2339" s="12" t="s">
        <v>93</v>
      </c>
      <c r="C2339" s="12">
        <v>0.15</v>
      </c>
      <c r="D2339" s="12">
        <v>1950.5</v>
      </c>
      <c r="E2339" s="12">
        <v>1657.92</v>
      </c>
    </row>
    <row r="2340" spans="1:5" x14ac:dyDescent="0.3">
      <c r="A2340" s="12">
        <v>12339</v>
      </c>
      <c r="B2340" s="12" t="s">
        <v>90</v>
      </c>
      <c r="C2340" s="12">
        <v>0.22</v>
      </c>
      <c r="D2340" s="12">
        <v>3887.17</v>
      </c>
      <c r="E2340" s="12">
        <v>3031.99</v>
      </c>
    </row>
    <row r="2341" spans="1:5" x14ac:dyDescent="0.3">
      <c r="A2341" s="12">
        <v>12340</v>
      </c>
      <c r="B2341" s="12" t="s">
        <v>92</v>
      </c>
      <c r="C2341" s="12">
        <v>0.02</v>
      </c>
      <c r="D2341" s="12">
        <v>2838.3</v>
      </c>
      <c r="E2341" s="12">
        <v>2781.53</v>
      </c>
    </row>
    <row r="2342" spans="1:5" x14ac:dyDescent="0.3">
      <c r="A2342" s="12">
        <v>12341</v>
      </c>
      <c r="B2342" s="12" t="s">
        <v>91</v>
      </c>
      <c r="C2342" s="12">
        <v>0.33</v>
      </c>
      <c r="D2342" s="12">
        <v>120.75</v>
      </c>
      <c r="E2342" s="12">
        <v>80.900000000000006</v>
      </c>
    </row>
    <row r="2343" spans="1:5" x14ac:dyDescent="0.3">
      <c r="A2343" s="12">
        <v>12342</v>
      </c>
      <c r="B2343" s="12" t="s">
        <v>93</v>
      </c>
      <c r="C2343" s="12">
        <v>0.2</v>
      </c>
      <c r="D2343" s="12">
        <v>3381.63</v>
      </c>
      <c r="E2343" s="12">
        <v>2705.3</v>
      </c>
    </row>
    <row r="2344" spans="1:5" x14ac:dyDescent="0.3">
      <c r="A2344" s="12">
        <v>12343</v>
      </c>
      <c r="B2344" s="12" t="s">
        <v>91</v>
      </c>
      <c r="C2344" s="12">
        <v>0.18</v>
      </c>
      <c r="D2344" s="12">
        <v>390.42</v>
      </c>
      <c r="E2344" s="12">
        <v>320.14</v>
      </c>
    </row>
    <row r="2345" spans="1:5" x14ac:dyDescent="0.3">
      <c r="A2345" s="12">
        <v>12344</v>
      </c>
      <c r="B2345" s="12" t="s">
        <v>91</v>
      </c>
      <c r="C2345" s="12">
        <v>0.28999999999999998</v>
      </c>
      <c r="D2345" s="12">
        <v>1625.36</v>
      </c>
      <c r="E2345" s="12">
        <v>1154.01</v>
      </c>
    </row>
    <row r="2346" spans="1:5" x14ac:dyDescent="0.3">
      <c r="A2346" s="12">
        <v>12345</v>
      </c>
      <c r="B2346" s="12" t="s">
        <v>90</v>
      </c>
      <c r="C2346" s="12">
        <v>0.3</v>
      </c>
      <c r="D2346" s="12">
        <v>1003.74</v>
      </c>
      <c r="E2346" s="12">
        <v>702.62</v>
      </c>
    </row>
    <row r="2347" spans="1:5" x14ac:dyDescent="0.3">
      <c r="A2347" s="12">
        <v>12346</v>
      </c>
      <c r="B2347" s="12" t="s">
        <v>90</v>
      </c>
      <c r="C2347" s="12">
        <v>0.18</v>
      </c>
      <c r="D2347" s="12">
        <v>2104.14</v>
      </c>
      <c r="E2347" s="12">
        <v>1725.39</v>
      </c>
    </row>
    <row r="2348" spans="1:5" x14ac:dyDescent="0.3">
      <c r="A2348" s="12">
        <v>12347</v>
      </c>
      <c r="B2348" s="12" t="s">
        <v>93</v>
      </c>
      <c r="C2348" s="12">
        <v>0.32</v>
      </c>
      <c r="D2348" s="12">
        <v>575.22</v>
      </c>
      <c r="E2348" s="12">
        <v>391.15</v>
      </c>
    </row>
    <row r="2349" spans="1:5" x14ac:dyDescent="0.3">
      <c r="A2349" s="12">
        <v>12348</v>
      </c>
      <c r="B2349" s="12" t="s">
        <v>90</v>
      </c>
      <c r="C2349" s="12">
        <v>0.02</v>
      </c>
      <c r="D2349" s="12">
        <v>1549.76</v>
      </c>
      <c r="E2349" s="12">
        <v>1518.76</v>
      </c>
    </row>
    <row r="2350" spans="1:5" x14ac:dyDescent="0.3">
      <c r="A2350" s="12">
        <v>12349</v>
      </c>
      <c r="B2350" s="12" t="s">
        <v>91</v>
      </c>
      <c r="C2350" s="12">
        <v>0.04</v>
      </c>
      <c r="D2350" s="12">
        <v>1135.8599999999999</v>
      </c>
      <c r="E2350" s="12">
        <v>1090.43</v>
      </c>
    </row>
    <row r="2351" spans="1:5" x14ac:dyDescent="0.3">
      <c r="A2351" s="12">
        <v>12350</v>
      </c>
      <c r="B2351" s="12" t="s">
        <v>92</v>
      </c>
      <c r="C2351" s="12">
        <v>0.21</v>
      </c>
      <c r="D2351" s="12">
        <v>730.92</v>
      </c>
      <c r="E2351" s="12">
        <v>577.42999999999995</v>
      </c>
    </row>
    <row r="2352" spans="1:5" x14ac:dyDescent="0.3">
      <c r="A2352" s="12">
        <v>12351</v>
      </c>
      <c r="B2352" s="12" t="s">
        <v>90</v>
      </c>
      <c r="C2352" s="12">
        <v>0.12</v>
      </c>
      <c r="D2352" s="12">
        <v>375.7</v>
      </c>
      <c r="E2352" s="12">
        <v>330.62</v>
      </c>
    </row>
    <row r="2353" spans="1:5" x14ac:dyDescent="0.3">
      <c r="A2353" s="12">
        <v>12352</v>
      </c>
      <c r="B2353" s="12" t="s">
        <v>93</v>
      </c>
      <c r="C2353" s="12">
        <v>0.16</v>
      </c>
      <c r="D2353" s="12">
        <v>151.80000000000001</v>
      </c>
      <c r="E2353" s="12">
        <v>127.51</v>
      </c>
    </row>
    <row r="2354" spans="1:5" x14ac:dyDescent="0.3">
      <c r="A2354" s="12">
        <v>12353</v>
      </c>
      <c r="B2354" s="12" t="s">
        <v>92</v>
      </c>
      <c r="C2354" s="12">
        <v>0.11</v>
      </c>
      <c r="D2354" s="12">
        <v>61.75</v>
      </c>
      <c r="E2354" s="12">
        <v>54.96</v>
      </c>
    </row>
    <row r="2355" spans="1:5" x14ac:dyDescent="0.3">
      <c r="A2355" s="12">
        <v>12354</v>
      </c>
      <c r="B2355" s="12" t="s">
        <v>91</v>
      </c>
      <c r="C2355" s="12">
        <v>0.14000000000000001</v>
      </c>
      <c r="D2355" s="12">
        <v>76.599999999999994</v>
      </c>
      <c r="E2355" s="12">
        <v>65.88</v>
      </c>
    </row>
    <row r="2356" spans="1:5" x14ac:dyDescent="0.3">
      <c r="A2356" s="12">
        <v>12355</v>
      </c>
      <c r="B2356" s="12" t="s">
        <v>93</v>
      </c>
      <c r="C2356" s="12">
        <v>0.28999999999999998</v>
      </c>
      <c r="D2356" s="12">
        <v>1112.6099999999999</v>
      </c>
      <c r="E2356" s="12">
        <v>789.95</v>
      </c>
    </row>
    <row r="2357" spans="1:5" x14ac:dyDescent="0.3">
      <c r="A2357" s="12">
        <v>12356</v>
      </c>
      <c r="B2357" s="12" t="s">
        <v>90</v>
      </c>
      <c r="C2357" s="12">
        <v>0.21</v>
      </c>
      <c r="D2357" s="12">
        <v>1588.02</v>
      </c>
      <c r="E2357" s="12">
        <v>1254.54</v>
      </c>
    </row>
    <row r="2358" spans="1:5" x14ac:dyDescent="0.3">
      <c r="A2358" s="12">
        <v>12357</v>
      </c>
      <c r="B2358" s="12" t="s">
        <v>90</v>
      </c>
      <c r="C2358" s="12">
        <v>0.35</v>
      </c>
      <c r="D2358" s="12">
        <v>455.1</v>
      </c>
      <c r="E2358" s="12">
        <v>295.82</v>
      </c>
    </row>
    <row r="2359" spans="1:5" x14ac:dyDescent="0.3">
      <c r="A2359" s="12">
        <v>12358</v>
      </c>
      <c r="B2359" s="12" t="s">
        <v>91</v>
      </c>
      <c r="C2359" s="12">
        <v>0.28000000000000003</v>
      </c>
      <c r="D2359" s="12">
        <v>703.44</v>
      </c>
      <c r="E2359" s="12">
        <v>506.48</v>
      </c>
    </row>
    <row r="2360" spans="1:5" x14ac:dyDescent="0.3">
      <c r="A2360" s="12">
        <v>12359</v>
      </c>
      <c r="B2360" s="12" t="s">
        <v>90</v>
      </c>
      <c r="C2360" s="12">
        <v>0.1</v>
      </c>
      <c r="D2360" s="12">
        <v>897.93</v>
      </c>
      <c r="E2360" s="12">
        <v>808.14</v>
      </c>
    </row>
    <row r="2361" spans="1:5" x14ac:dyDescent="0.3">
      <c r="A2361" s="12">
        <v>12360</v>
      </c>
      <c r="B2361" s="12" t="s">
        <v>92</v>
      </c>
      <c r="C2361" s="12">
        <v>0.09</v>
      </c>
      <c r="D2361" s="12">
        <v>506.28</v>
      </c>
      <c r="E2361" s="12">
        <v>460.71</v>
      </c>
    </row>
    <row r="2362" spans="1:5" x14ac:dyDescent="0.3">
      <c r="A2362" s="12">
        <v>12361</v>
      </c>
      <c r="B2362" s="12" t="s">
        <v>93</v>
      </c>
      <c r="C2362" s="12">
        <v>0.12</v>
      </c>
      <c r="D2362" s="12">
        <v>1582.36</v>
      </c>
      <c r="E2362" s="12">
        <v>1392.48</v>
      </c>
    </row>
    <row r="2363" spans="1:5" x14ac:dyDescent="0.3">
      <c r="A2363" s="12">
        <v>12362</v>
      </c>
      <c r="B2363" s="12" t="s">
        <v>91</v>
      </c>
      <c r="C2363" s="12">
        <v>0.3</v>
      </c>
      <c r="D2363" s="12">
        <v>1116.7</v>
      </c>
      <c r="E2363" s="12">
        <v>781.69</v>
      </c>
    </row>
    <row r="2364" spans="1:5" x14ac:dyDescent="0.3">
      <c r="A2364" s="12">
        <v>12363</v>
      </c>
      <c r="B2364" s="12" t="s">
        <v>90</v>
      </c>
      <c r="C2364" s="12">
        <v>0.01</v>
      </c>
      <c r="D2364" s="12">
        <v>1736.4</v>
      </c>
      <c r="E2364" s="12">
        <v>1719.04</v>
      </c>
    </row>
    <row r="2365" spans="1:5" x14ac:dyDescent="0.3">
      <c r="A2365" s="12">
        <v>12364</v>
      </c>
      <c r="B2365" s="12" t="s">
        <v>93</v>
      </c>
      <c r="C2365" s="12">
        <v>0.08</v>
      </c>
      <c r="D2365" s="12">
        <v>3938.55</v>
      </c>
      <c r="E2365" s="12">
        <v>3623.47</v>
      </c>
    </row>
    <row r="2366" spans="1:5" x14ac:dyDescent="0.3">
      <c r="A2366" s="12">
        <v>12365</v>
      </c>
      <c r="B2366" s="12" t="s">
        <v>91</v>
      </c>
      <c r="C2366" s="12">
        <v>0.32</v>
      </c>
      <c r="D2366" s="12">
        <v>2555.5</v>
      </c>
      <c r="E2366" s="12">
        <v>1737.74</v>
      </c>
    </row>
    <row r="2367" spans="1:5" x14ac:dyDescent="0.3">
      <c r="A2367" s="12">
        <v>12366</v>
      </c>
      <c r="B2367" s="12" t="s">
        <v>91</v>
      </c>
      <c r="C2367" s="12">
        <v>0.22</v>
      </c>
      <c r="D2367" s="12">
        <v>1106.76</v>
      </c>
      <c r="E2367" s="12">
        <v>863.27</v>
      </c>
    </row>
    <row r="2368" spans="1:5" x14ac:dyDescent="0.3">
      <c r="A2368" s="12">
        <v>12367</v>
      </c>
      <c r="B2368" s="12" t="s">
        <v>91</v>
      </c>
      <c r="C2368" s="12">
        <v>0.08</v>
      </c>
      <c r="D2368" s="12">
        <v>277.75</v>
      </c>
      <c r="E2368" s="12">
        <v>255.53</v>
      </c>
    </row>
    <row r="2369" spans="1:5" x14ac:dyDescent="0.3">
      <c r="A2369" s="12">
        <v>12368</v>
      </c>
      <c r="B2369" s="12" t="s">
        <v>93</v>
      </c>
      <c r="C2369" s="12">
        <v>0.08</v>
      </c>
      <c r="D2369" s="12">
        <v>1972.86</v>
      </c>
      <c r="E2369" s="12">
        <v>1815.03</v>
      </c>
    </row>
    <row r="2370" spans="1:5" x14ac:dyDescent="0.3">
      <c r="A2370" s="12">
        <v>12369</v>
      </c>
      <c r="B2370" s="12" t="s">
        <v>91</v>
      </c>
      <c r="C2370" s="12">
        <v>0.3</v>
      </c>
      <c r="D2370" s="12">
        <v>1347.36</v>
      </c>
      <c r="E2370" s="12">
        <v>943.15</v>
      </c>
    </row>
    <row r="2371" spans="1:5" x14ac:dyDescent="0.3">
      <c r="A2371" s="12">
        <v>12370</v>
      </c>
      <c r="B2371" s="12" t="s">
        <v>92</v>
      </c>
      <c r="C2371" s="12">
        <v>0.31</v>
      </c>
      <c r="D2371" s="12">
        <v>1689</v>
      </c>
      <c r="E2371" s="12">
        <v>1165.4100000000001</v>
      </c>
    </row>
    <row r="2372" spans="1:5" x14ac:dyDescent="0.3">
      <c r="A2372" s="12">
        <v>12371</v>
      </c>
      <c r="B2372" s="12" t="s">
        <v>92</v>
      </c>
      <c r="C2372" s="12">
        <v>0.09</v>
      </c>
      <c r="D2372" s="12">
        <v>3216.3</v>
      </c>
      <c r="E2372" s="12">
        <v>2926.83</v>
      </c>
    </row>
    <row r="2373" spans="1:5" x14ac:dyDescent="0.3">
      <c r="A2373" s="12">
        <v>12372</v>
      </c>
      <c r="B2373" s="12" t="s">
        <v>90</v>
      </c>
      <c r="C2373" s="12">
        <v>0.15</v>
      </c>
      <c r="D2373" s="12">
        <v>868.1</v>
      </c>
      <c r="E2373" s="12">
        <v>737.88</v>
      </c>
    </row>
    <row r="2374" spans="1:5" x14ac:dyDescent="0.3">
      <c r="A2374" s="12">
        <v>12373</v>
      </c>
      <c r="B2374" s="12" t="s">
        <v>91</v>
      </c>
      <c r="C2374" s="12">
        <v>0.28999999999999998</v>
      </c>
      <c r="D2374" s="12">
        <v>2993.8</v>
      </c>
      <c r="E2374" s="12">
        <v>2125.6</v>
      </c>
    </row>
    <row r="2375" spans="1:5" x14ac:dyDescent="0.3">
      <c r="A2375" s="12">
        <v>12374</v>
      </c>
      <c r="B2375" s="12" t="s">
        <v>92</v>
      </c>
      <c r="C2375" s="12">
        <v>0.27</v>
      </c>
      <c r="D2375" s="12">
        <v>1532.16</v>
      </c>
      <c r="E2375" s="12">
        <v>1118.48</v>
      </c>
    </row>
    <row r="2376" spans="1:5" x14ac:dyDescent="0.3">
      <c r="A2376" s="12">
        <v>12375</v>
      </c>
      <c r="B2376" s="12" t="s">
        <v>91</v>
      </c>
      <c r="C2376" s="12">
        <v>0.28000000000000003</v>
      </c>
      <c r="D2376" s="12">
        <v>502.3</v>
      </c>
      <c r="E2376" s="12">
        <v>361.66</v>
      </c>
    </row>
    <row r="2377" spans="1:5" x14ac:dyDescent="0.3">
      <c r="A2377" s="12">
        <v>12376</v>
      </c>
      <c r="B2377" s="12" t="s">
        <v>92</v>
      </c>
      <c r="C2377" s="12">
        <v>0.18</v>
      </c>
      <c r="D2377" s="12">
        <v>2115.6</v>
      </c>
      <c r="E2377" s="12">
        <v>1734.79</v>
      </c>
    </row>
    <row r="2378" spans="1:5" x14ac:dyDescent="0.3">
      <c r="A2378" s="12">
        <v>12377</v>
      </c>
      <c r="B2378" s="12" t="s">
        <v>93</v>
      </c>
      <c r="C2378" s="12">
        <v>0.32</v>
      </c>
      <c r="D2378" s="12">
        <v>1677.84</v>
      </c>
      <c r="E2378" s="12">
        <v>1140.93</v>
      </c>
    </row>
    <row r="2379" spans="1:5" x14ac:dyDescent="0.3">
      <c r="A2379" s="12">
        <v>12378</v>
      </c>
      <c r="B2379" s="12" t="s">
        <v>91</v>
      </c>
      <c r="C2379" s="12">
        <v>0.11</v>
      </c>
      <c r="D2379" s="12">
        <v>616.83000000000004</v>
      </c>
      <c r="E2379" s="12">
        <v>548.98</v>
      </c>
    </row>
    <row r="2380" spans="1:5" x14ac:dyDescent="0.3">
      <c r="A2380" s="12">
        <v>12379</v>
      </c>
      <c r="B2380" s="12" t="s">
        <v>92</v>
      </c>
      <c r="C2380" s="12">
        <v>0.05</v>
      </c>
      <c r="D2380" s="12">
        <v>1898.32</v>
      </c>
      <c r="E2380" s="12">
        <v>1803.4</v>
      </c>
    </row>
    <row r="2381" spans="1:5" x14ac:dyDescent="0.3">
      <c r="A2381" s="12">
        <v>12380</v>
      </c>
      <c r="B2381" s="12" t="s">
        <v>92</v>
      </c>
      <c r="C2381" s="12">
        <v>0.25</v>
      </c>
      <c r="D2381" s="12">
        <v>2708.6</v>
      </c>
      <c r="E2381" s="12">
        <v>2031.45</v>
      </c>
    </row>
    <row r="2382" spans="1:5" x14ac:dyDescent="0.3">
      <c r="A2382" s="12">
        <v>12381</v>
      </c>
      <c r="B2382" s="12" t="s">
        <v>92</v>
      </c>
      <c r="C2382" s="12">
        <v>0.19</v>
      </c>
      <c r="D2382" s="12">
        <v>714.25</v>
      </c>
      <c r="E2382" s="12">
        <v>578.54</v>
      </c>
    </row>
    <row r="2383" spans="1:5" x14ac:dyDescent="0.3">
      <c r="A2383" s="12">
        <v>12382</v>
      </c>
      <c r="B2383" s="12" t="s">
        <v>91</v>
      </c>
      <c r="C2383" s="12">
        <v>0.3</v>
      </c>
      <c r="D2383" s="12">
        <v>2285.52</v>
      </c>
      <c r="E2383" s="12">
        <v>1599.86</v>
      </c>
    </row>
    <row r="2384" spans="1:5" x14ac:dyDescent="0.3">
      <c r="A2384" s="12">
        <v>12383</v>
      </c>
      <c r="B2384" s="12" t="s">
        <v>90</v>
      </c>
      <c r="C2384" s="12">
        <v>0.03</v>
      </c>
      <c r="D2384" s="12">
        <v>977.6</v>
      </c>
      <c r="E2384" s="12">
        <v>948.27</v>
      </c>
    </row>
    <row r="2385" spans="1:5" x14ac:dyDescent="0.3">
      <c r="A2385" s="12">
        <v>12384</v>
      </c>
      <c r="B2385" s="12" t="s">
        <v>91</v>
      </c>
      <c r="C2385" s="12">
        <v>0.3</v>
      </c>
      <c r="D2385" s="12">
        <v>2375.56</v>
      </c>
      <c r="E2385" s="12">
        <v>1662.89</v>
      </c>
    </row>
    <row r="2386" spans="1:5" x14ac:dyDescent="0.3">
      <c r="A2386" s="12">
        <v>12385</v>
      </c>
      <c r="B2386" s="12" t="s">
        <v>92</v>
      </c>
      <c r="C2386" s="12">
        <v>0.1</v>
      </c>
      <c r="D2386" s="12">
        <v>1180.48</v>
      </c>
      <c r="E2386" s="12">
        <v>1062.43</v>
      </c>
    </row>
    <row r="2387" spans="1:5" x14ac:dyDescent="0.3">
      <c r="A2387" s="12">
        <v>12386</v>
      </c>
      <c r="B2387" s="12" t="s">
        <v>91</v>
      </c>
      <c r="C2387" s="12">
        <v>0.23</v>
      </c>
      <c r="D2387" s="12">
        <v>148.57</v>
      </c>
      <c r="E2387" s="12">
        <v>114.4</v>
      </c>
    </row>
    <row r="2388" spans="1:5" x14ac:dyDescent="0.3">
      <c r="A2388" s="12">
        <v>12387</v>
      </c>
      <c r="B2388" s="12" t="s">
        <v>92</v>
      </c>
      <c r="C2388" s="12">
        <v>0.01</v>
      </c>
      <c r="D2388" s="12">
        <v>1668.73</v>
      </c>
      <c r="E2388" s="12">
        <v>1652.04</v>
      </c>
    </row>
    <row r="2389" spans="1:5" x14ac:dyDescent="0.3">
      <c r="A2389" s="12">
        <v>12388</v>
      </c>
      <c r="B2389" s="12" t="s">
        <v>91</v>
      </c>
      <c r="C2389" s="12">
        <v>0.21</v>
      </c>
      <c r="D2389" s="12">
        <v>1987.5</v>
      </c>
      <c r="E2389" s="12">
        <v>1570.12</v>
      </c>
    </row>
    <row r="2390" spans="1:5" x14ac:dyDescent="0.3">
      <c r="A2390" s="12">
        <v>12389</v>
      </c>
      <c r="B2390" s="12" t="s">
        <v>91</v>
      </c>
      <c r="C2390" s="12">
        <v>0.25</v>
      </c>
      <c r="D2390" s="12">
        <v>119.02</v>
      </c>
      <c r="E2390" s="12">
        <v>89.26</v>
      </c>
    </row>
    <row r="2391" spans="1:5" x14ac:dyDescent="0.3">
      <c r="A2391" s="12">
        <v>12390</v>
      </c>
      <c r="B2391" s="12" t="s">
        <v>90</v>
      </c>
      <c r="C2391" s="12">
        <v>0.13</v>
      </c>
      <c r="D2391" s="12">
        <v>368.11</v>
      </c>
      <c r="E2391" s="12">
        <v>320.26</v>
      </c>
    </row>
    <row r="2392" spans="1:5" x14ac:dyDescent="0.3">
      <c r="A2392" s="12">
        <v>12391</v>
      </c>
      <c r="B2392" s="12" t="s">
        <v>92</v>
      </c>
      <c r="C2392" s="12">
        <v>0.08</v>
      </c>
      <c r="D2392" s="12">
        <v>559.77</v>
      </c>
      <c r="E2392" s="12">
        <v>514.99</v>
      </c>
    </row>
    <row r="2393" spans="1:5" x14ac:dyDescent="0.3">
      <c r="A2393" s="12">
        <v>12392</v>
      </c>
      <c r="B2393" s="12" t="s">
        <v>91</v>
      </c>
      <c r="C2393" s="12">
        <v>0.19</v>
      </c>
      <c r="D2393" s="12">
        <v>512.46</v>
      </c>
      <c r="E2393" s="12">
        <v>415.09</v>
      </c>
    </row>
    <row r="2394" spans="1:5" x14ac:dyDescent="0.3">
      <c r="A2394" s="12">
        <v>12393</v>
      </c>
      <c r="B2394" s="12" t="s">
        <v>90</v>
      </c>
      <c r="C2394" s="12">
        <v>0.28999999999999998</v>
      </c>
      <c r="D2394" s="12">
        <v>327.54000000000002</v>
      </c>
      <c r="E2394" s="12">
        <v>232.55</v>
      </c>
    </row>
    <row r="2395" spans="1:5" x14ac:dyDescent="0.3">
      <c r="A2395" s="12">
        <v>12394</v>
      </c>
      <c r="B2395" s="12" t="s">
        <v>90</v>
      </c>
      <c r="C2395" s="12">
        <v>0.11</v>
      </c>
      <c r="D2395" s="12">
        <v>4172.91</v>
      </c>
      <c r="E2395" s="12">
        <v>3713.89</v>
      </c>
    </row>
    <row r="2396" spans="1:5" x14ac:dyDescent="0.3">
      <c r="A2396" s="12">
        <v>12395</v>
      </c>
      <c r="B2396" s="12" t="s">
        <v>92</v>
      </c>
      <c r="C2396" s="12">
        <v>0.09</v>
      </c>
      <c r="D2396" s="12">
        <v>2966.32</v>
      </c>
      <c r="E2396" s="12">
        <v>2699.35</v>
      </c>
    </row>
    <row r="2397" spans="1:5" x14ac:dyDescent="0.3">
      <c r="A2397" s="12">
        <v>12396</v>
      </c>
      <c r="B2397" s="12" t="s">
        <v>91</v>
      </c>
      <c r="C2397" s="12">
        <v>0.1</v>
      </c>
      <c r="D2397" s="12">
        <v>219.86</v>
      </c>
      <c r="E2397" s="12">
        <v>197.87</v>
      </c>
    </row>
    <row r="2398" spans="1:5" x14ac:dyDescent="0.3">
      <c r="A2398" s="12">
        <v>12397</v>
      </c>
      <c r="B2398" s="12" t="s">
        <v>90</v>
      </c>
      <c r="C2398" s="12">
        <v>0.33</v>
      </c>
      <c r="D2398" s="12">
        <v>89.04</v>
      </c>
      <c r="E2398" s="12">
        <v>59.66</v>
      </c>
    </row>
    <row r="2399" spans="1:5" x14ac:dyDescent="0.3">
      <c r="A2399" s="12">
        <v>12398</v>
      </c>
      <c r="B2399" s="12" t="s">
        <v>93</v>
      </c>
      <c r="C2399" s="12">
        <v>0.13</v>
      </c>
      <c r="D2399" s="12">
        <v>691.2</v>
      </c>
      <c r="E2399" s="12">
        <v>601.34</v>
      </c>
    </row>
    <row r="2400" spans="1:5" x14ac:dyDescent="0.3">
      <c r="A2400" s="12">
        <v>12399</v>
      </c>
      <c r="B2400" s="12" t="s">
        <v>92</v>
      </c>
      <c r="C2400" s="12">
        <v>0</v>
      </c>
      <c r="D2400" s="12">
        <v>2526.65</v>
      </c>
      <c r="E2400" s="12">
        <v>2526.65</v>
      </c>
    </row>
    <row r="2401" spans="1:5" x14ac:dyDescent="0.3">
      <c r="A2401" s="12">
        <v>12400</v>
      </c>
      <c r="B2401" s="12" t="s">
        <v>93</v>
      </c>
      <c r="C2401" s="12">
        <v>0.27</v>
      </c>
      <c r="D2401" s="12">
        <v>82.98</v>
      </c>
      <c r="E2401" s="12">
        <v>60.58</v>
      </c>
    </row>
    <row r="2402" spans="1:5" x14ac:dyDescent="0.3">
      <c r="A2402" s="12">
        <v>12401</v>
      </c>
      <c r="B2402" s="12" t="s">
        <v>91</v>
      </c>
      <c r="C2402" s="12">
        <v>0.24</v>
      </c>
      <c r="D2402" s="12">
        <v>908.34</v>
      </c>
      <c r="E2402" s="12">
        <v>690.34</v>
      </c>
    </row>
    <row r="2403" spans="1:5" x14ac:dyDescent="0.3">
      <c r="A2403" s="12">
        <v>12402</v>
      </c>
      <c r="B2403" s="12" t="s">
        <v>91</v>
      </c>
      <c r="C2403" s="12">
        <v>0.04</v>
      </c>
      <c r="D2403" s="12">
        <v>1374.06</v>
      </c>
      <c r="E2403" s="12">
        <v>1319.1</v>
      </c>
    </row>
    <row r="2404" spans="1:5" x14ac:dyDescent="0.3">
      <c r="A2404" s="12">
        <v>12403</v>
      </c>
      <c r="B2404" s="12" t="s">
        <v>93</v>
      </c>
      <c r="C2404" s="12">
        <v>0.34</v>
      </c>
      <c r="D2404" s="12">
        <v>1789.35</v>
      </c>
      <c r="E2404" s="12">
        <v>1180.97</v>
      </c>
    </row>
    <row r="2405" spans="1:5" x14ac:dyDescent="0.3">
      <c r="A2405" s="12">
        <v>12404</v>
      </c>
      <c r="B2405" s="12" t="s">
        <v>91</v>
      </c>
      <c r="C2405" s="12">
        <v>0.21</v>
      </c>
      <c r="D2405" s="12">
        <v>945.8</v>
      </c>
      <c r="E2405" s="12">
        <v>747.18</v>
      </c>
    </row>
    <row r="2406" spans="1:5" x14ac:dyDescent="0.3">
      <c r="A2406" s="12">
        <v>12405</v>
      </c>
      <c r="B2406" s="12" t="s">
        <v>92</v>
      </c>
      <c r="C2406" s="12">
        <v>0.18</v>
      </c>
      <c r="D2406" s="12">
        <v>3160.5</v>
      </c>
      <c r="E2406" s="12">
        <v>2591.61</v>
      </c>
    </row>
    <row r="2407" spans="1:5" x14ac:dyDescent="0.3">
      <c r="A2407" s="12">
        <v>12406</v>
      </c>
      <c r="B2407" s="12" t="s">
        <v>90</v>
      </c>
      <c r="C2407" s="12">
        <v>0.13</v>
      </c>
      <c r="D2407" s="12">
        <v>133.80000000000001</v>
      </c>
      <c r="E2407" s="12">
        <v>116.41</v>
      </c>
    </row>
    <row r="2408" spans="1:5" x14ac:dyDescent="0.3">
      <c r="A2408" s="12">
        <v>12407</v>
      </c>
      <c r="B2408" s="12" t="s">
        <v>91</v>
      </c>
      <c r="C2408" s="12">
        <v>0.31</v>
      </c>
      <c r="D2408" s="12">
        <v>537.12</v>
      </c>
      <c r="E2408" s="12">
        <v>370.61</v>
      </c>
    </row>
    <row r="2409" spans="1:5" x14ac:dyDescent="0.3">
      <c r="A2409" s="12">
        <v>12408</v>
      </c>
      <c r="B2409" s="12" t="s">
        <v>90</v>
      </c>
      <c r="C2409" s="12">
        <v>0.09</v>
      </c>
      <c r="D2409" s="12">
        <v>886.86</v>
      </c>
      <c r="E2409" s="12">
        <v>807.04</v>
      </c>
    </row>
    <row r="2410" spans="1:5" x14ac:dyDescent="0.3">
      <c r="A2410" s="12">
        <v>12409</v>
      </c>
      <c r="B2410" s="12" t="s">
        <v>90</v>
      </c>
      <c r="C2410" s="12">
        <v>0.1</v>
      </c>
      <c r="D2410" s="12">
        <v>1016.19</v>
      </c>
      <c r="E2410" s="12">
        <v>914.57</v>
      </c>
    </row>
    <row r="2411" spans="1:5" x14ac:dyDescent="0.3">
      <c r="A2411" s="12">
        <v>12410</v>
      </c>
      <c r="B2411" s="12" t="s">
        <v>90</v>
      </c>
      <c r="C2411" s="12">
        <v>0.04</v>
      </c>
      <c r="D2411" s="12">
        <v>1959.55</v>
      </c>
      <c r="E2411" s="12">
        <v>1881.17</v>
      </c>
    </row>
    <row r="2412" spans="1:5" x14ac:dyDescent="0.3">
      <c r="A2412" s="12">
        <v>12411</v>
      </c>
      <c r="B2412" s="12" t="s">
        <v>90</v>
      </c>
      <c r="C2412" s="12">
        <v>0.27</v>
      </c>
      <c r="D2412" s="12">
        <v>795.55</v>
      </c>
      <c r="E2412" s="12">
        <v>580.75</v>
      </c>
    </row>
    <row r="2413" spans="1:5" x14ac:dyDescent="0.3">
      <c r="A2413" s="12">
        <v>12412</v>
      </c>
      <c r="B2413" s="12" t="s">
        <v>93</v>
      </c>
      <c r="C2413" s="12">
        <v>0.21</v>
      </c>
      <c r="D2413" s="12">
        <v>586.1</v>
      </c>
      <c r="E2413" s="12">
        <v>463.02</v>
      </c>
    </row>
    <row r="2414" spans="1:5" x14ac:dyDescent="0.3">
      <c r="A2414" s="12">
        <v>12413</v>
      </c>
      <c r="B2414" s="12" t="s">
        <v>90</v>
      </c>
      <c r="C2414" s="12">
        <v>0.21</v>
      </c>
      <c r="D2414" s="12">
        <v>901.71</v>
      </c>
      <c r="E2414" s="12">
        <v>712.35</v>
      </c>
    </row>
    <row r="2415" spans="1:5" x14ac:dyDescent="0.3">
      <c r="A2415" s="12">
        <v>12414</v>
      </c>
      <c r="B2415" s="12" t="s">
        <v>92</v>
      </c>
      <c r="C2415" s="12">
        <v>0.08</v>
      </c>
      <c r="D2415" s="12">
        <v>341.04</v>
      </c>
      <c r="E2415" s="12">
        <v>313.76</v>
      </c>
    </row>
    <row r="2416" spans="1:5" x14ac:dyDescent="0.3">
      <c r="A2416" s="12">
        <v>12415</v>
      </c>
      <c r="B2416" s="12" t="s">
        <v>92</v>
      </c>
      <c r="C2416" s="12">
        <v>0.23</v>
      </c>
      <c r="D2416" s="12">
        <v>2816.5</v>
      </c>
      <c r="E2416" s="12">
        <v>2168.6999999999998</v>
      </c>
    </row>
    <row r="2417" spans="1:5" x14ac:dyDescent="0.3">
      <c r="A2417" s="12">
        <v>12416</v>
      </c>
      <c r="B2417" s="12" t="s">
        <v>91</v>
      </c>
      <c r="C2417" s="12">
        <v>0.27</v>
      </c>
      <c r="D2417" s="12">
        <v>715.94</v>
      </c>
      <c r="E2417" s="12">
        <v>522.64</v>
      </c>
    </row>
    <row r="2418" spans="1:5" x14ac:dyDescent="0.3">
      <c r="A2418" s="12">
        <v>12417</v>
      </c>
      <c r="B2418" s="12" t="s">
        <v>90</v>
      </c>
      <c r="C2418" s="12">
        <v>0.13</v>
      </c>
      <c r="D2418" s="12">
        <v>2120.15</v>
      </c>
      <c r="E2418" s="12">
        <v>1844.53</v>
      </c>
    </row>
    <row r="2419" spans="1:5" x14ac:dyDescent="0.3">
      <c r="A2419" s="12">
        <v>12418</v>
      </c>
      <c r="B2419" s="12" t="s">
        <v>92</v>
      </c>
      <c r="C2419" s="12">
        <v>0.28000000000000003</v>
      </c>
      <c r="D2419" s="12">
        <v>644.46</v>
      </c>
      <c r="E2419" s="12">
        <v>464.01</v>
      </c>
    </row>
    <row r="2420" spans="1:5" x14ac:dyDescent="0.3">
      <c r="A2420" s="12">
        <v>12419</v>
      </c>
      <c r="B2420" s="12" t="s">
        <v>91</v>
      </c>
      <c r="C2420" s="12">
        <v>0.12</v>
      </c>
      <c r="D2420" s="12">
        <v>3523.24</v>
      </c>
      <c r="E2420" s="12">
        <v>3100.45</v>
      </c>
    </row>
    <row r="2421" spans="1:5" x14ac:dyDescent="0.3">
      <c r="A2421" s="12">
        <v>12420</v>
      </c>
      <c r="B2421" s="12" t="s">
        <v>92</v>
      </c>
      <c r="C2421" s="12">
        <v>0.27</v>
      </c>
      <c r="D2421" s="12">
        <v>240.66</v>
      </c>
      <c r="E2421" s="12">
        <v>175.68</v>
      </c>
    </row>
    <row r="2422" spans="1:5" x14ac:dyDescent="0.3">
      <c r="A2422" s="12">
        <v>12421</v>
      </c>
      <c r="B2422" s="12" t="s">
        <v>92</v>
      </c>
      <c r="C2422" s="12">
        <v>0.01</v>
      </c>
      <c r="D2422" s="12">
        <v>172</v>
      </c>
      <c r="E2422" s="12">
        <v>170.28</v>
      </c>
    </row>
    <row r="2423" spans="1:5" x14ac:dyDescent="0.3">
      <c r="A2423" s="12">
        <v>12422</v>
      </c>
      <c r="B2423" s="12" t="s">
        <v>93</v>
      </c>
      <c r="C2423" s="12">
        <v>0.19</v>
      </c>
      <c r="D2423" s="12">
        <v>1448.7</v>
      </c>
      <c r="E2423" s="12">
        <v>1173.45</v>
      </c>
    </row>
    <row r="2424" spans="1:5" x14ac:dyDescent="0.3">
      <c r="A2424" s="12">
        <v>12423</v>
      </c>
      <c r="B2424" s="12" t="s">
        <v>91</v>
      </c>
      <c r="C2424" s="12">
        <v>0.34</v>
      </c>
      <c r="D2424" s="12">
        <v>239.24</v>
      </c>
      <c r="E2424" s="12">
        <v>157.9</v>
      </c>
    </row>
    <row r="2425" spans="1:5" x14ac:dyDescent="0.3">
      <c r="A2425" s="12">
        <v>12424</v>
      </c>
      <c r="B2425" s="12" t="s">
        <v>90</v>
      </c>
      <c r="C2425" s="12">
        <v>0.34</v>
      </c>
      <c r="D2425" s="12">
        <v>2567.7600000000002</v>
      </c>
      <c r="E2425" s="12">
        <v>1694.72</v>
      </c>
    </row>
    <row r="2426" spans="1:5" x14ac:dyDescent="0.3">
      <c r="A2426" s="12">
        <v>12425</v>
      </c>
      <c r="B2426" s="12" t="s">
        <v>91</v>
      </c>
      <c r="C2426" s="12">
        <v>0.1</v>
      </c>
      <c r="D2426" s="12">
        <v>981.16</v>
      </c>
      <c r="E2426" s="12">
        <v>883.04</v>
      </c>
    </row>
    <row r="2427" spans="1:5" x14ac:dyDescent="0.3">
      <c r="A2427" s="12">
        <v>12426</v>
      </c>
      <c r="B2427" s="12" t="s">
        <v>90</v>
      </c>
      <c r="C2427" s="12">
        <v>0.15</v>
      </c>
      <c r="D2427" s="12">
        <v>698.04</v>
      </c>
      <c r="E2427" s="12">
        <v>593.33000000000004</v>
      </c>
    </row>
    <row r="2428" spans="1:5" x14ac:dyDescent="0.3">
      <c r="A2428" s="12">
        <v>12427</v>
      </c>
      <c r="B2428" s="12" t="s">
        <v>93</v>
      </c>
      <c r="C2428" s="12">
        <v>0.02</v>
      </c>
      <c r="D2428" s="12">
        <v>67.92</v>
      </c>
      <c r="E2428" s="12">
        <v>66.56</v>
      </c>
    </row>
    <row r="2429" spans="1:5" x14ac:dyDescent="0.3">
      <c r="A2429" s="12">
        <v>12428</v>
      </c>
      <c r="B2429" s="12" t="s">
        <v>90</v>
      </c>
      <c r="C2429" s="12">
        <v>0.31</v>
      </c>
      <c r="D2429" s="12">
        <v>2616.6</v>
      </c>
      <c r="E2429" s="12">
        <v>1805.45</v>
      </c>
    </row>
    <row r="2430" spans="1:5" x14ac:dyDescent="0.3">
      <c r="A2430" s="12">
        <v>12429</v>
      </c>
      <c r="B2430" s="12" t="s">
        <v>90</v>
      </c>
      <c r="C2430" s="12">
        <v>0.2</v>
      </c>
      <c r="D2430" s="12">
        <v>2011.12</v>
      </c>
      <c r="E2430" s="12">
        <v>1608.9</v>
      </c>
    </row>
    <row r="2431" spans="1:5" x14ac:dyDescent="0.3">
      <c r="A2431" s="12">
        <v>12430</v>
      </c>
      <c r="B2431" s="12" t="s">
        <v>92</v>
      </c>
      <c r="C2431" s="12">
        <v>0.13</v>
      </c>
      <c r="D2431" s="12">
        <v>492.2</v>
      </c>
      <c r="E2431" s="12">
        <v>428.21</v>
      </c>
    </row>
    <row r="2432" spans="1:5" x14ac:dyDescent="0.3">
      <c r="A2432" s="12">
        <v>12431</v>
      </c>
      <c r="B2432" s="12" t="s">
        <v>91</v>
      </c>
      <c r="C2432" s="12">
        <v>0.04</v>
      </c>
      <c r="D2432" s="12">
        <v>1725.35</v>
      </c>
      <c r="E2432" s="12">
        <v>1656.34</v>
      </c>
    </row>
    <row r="2433" spans="1:5" x14ac:dyDescent="0.3">
      <c r="A2433" s="12">
        <v>12432</v>
      </c>
      <c r="B2433" s="12" t="s">
        <v>91</v>
      </c>
      <c r="C2433" s="12">
        <v>0.33</v>
      </c>
      <c r="D2433" s="12">
        <v>1037.4000000000001</v>
      </c>
      <c r="E2433" s="12">
        <v>695.06</v>
      </c>
    </row>
    <row r="2434" spans="1:5" x14ac:dyDescent="0.3">
      <c r="A2434" s="12">
        <v>12433</v>
      </c>
      <c r="B2434" s="12" t="s">
        <v>91</v>
      </c>
      <c r="C2434" s="12">
        <v>0.19</v>
      </c>
      <c r="D2434" s="12">
        <v>378.99</v>
      </c>
      <c r="E2434" s="12">
        <v>306.98</v>
      </c>
    </row>
    <row r="2435" spans="1:5" x14ac:dyDescent="0.3">
      <c r="A2435" s="12">
        <v>12434</v>
      </c>
      <c r="B2435" s="12" t="s">
        <v>93</v>
      </c>
      <c r="C2435" s="12">
        <v>0.1</v>
      </c>
      <c r="D2435" s="12">
        <v>88.4</v>
      </c>
      <c r="E2435" s="12">
        <v>79.56</v>
      </c>
    </row>
    <row r="2436" spans="1:5" x14ac:dyDescent="0.3">
      <c r="A2436" s="12">
        <v>12435</v>
      </c>
      <c r="B2436" s="12" t="s">
        <v>90</v>
      </c>
      <c r="C2436" s="12">
        <v>0.12</v>
      </c>
      <c r="D2436" s="12">
        <v>2106.02</v>
      </c>
      <c r="E2436" s="12">
        <v>1853.3</v>
      </c>
    </row>
    <row r="2437" spans="1:5" x14ac:dyDescent="0.3">
      <c r="A2437" s="12">
        <v>12436</v>
      </c>
      <c r="B2437" s="12" t="s">
        <v>93</v>
      </c>
      <c r="C2437" s="12">
        <v>0.09</v>
      </c>
      <c r="D2437" s="12">
        <v>1567.44</v>
      </c>
      <c r="E2437" s="12">
        <v>1426.37</v>
      </c>
    </row>
    <row r="2438" spans="1:5" x14ac:dyDescent="0.3">
      <c r="A2438" s="12">
        <v>12437</v>
      </c>
      <c r="B2438" s="12" t="s">
        <v>90</v>
      </c>
      <c r="C2438" s="12">
        <v>0.21</v>
      </c>
      <c r="D2438" s="12">
        <v>552.14</v>
      </c>
      <c r="E2438" s="12">
        <v>436.19</v>
      </c>
    </row>
    <row r="2439" spans="1:5" x14ac:dyDescent="0.3">
      <c r="A2439" s="12">
        <v>12438</v>
      </c>
      <c r="B2439" s="12" t="s">
        <v>92</v>
      </c>
      <c r="C2439" s="12">
        <v>0.33</v>
      </c>
      <c r="D2439" s="12">
        <v>238.08</v>
      </c>
      <c r="E2439" s="12">
        <v>159.51</v>
      </c>
    </row>
    <row r="2440" spans="1:5" x14ac:dyDescent="0.3">
      <c r="A2440" s="12">
        <v>12439</v>
      </c>
      <c r="B2440" s="12" t="s">
        <v>92</v>
      </c>
      <c r="C2440" s="12">
        <v>0.3</v>
      </c>
      <c r="D2440" s="12">
        <v>1850.56</v>
      </c>
      <c r="E2440" s="12">
        <v>1295.3900000000001</v>
      </c>
    </row>
    <row r="2441" spans="1:5" x14ac:dyDescent="0.3">
      <c r="A2441" s="12">
        <v>12440</v>
      </c>
      <c r="B2441" s="12" t="s">
        <v>90</v>
      </c>
      <c r="C2441" s="12">
        <v>0.16</v>
      </c>
      <c r="D2441" s="12">
        <v>729.3</v>
      </c>
      <c r="E2441" s="12">
        <v>612.61</v>
      </c>
    </row>
    <row r="2442" spans="1:5" x14ac:dyDescent="0.3">
      <c r="A2442" s="12">
        <v>12441</v>
      </c>
      <c r="B2442" s="12" t="s">
        <v>91</v>
      </c>
      <c r="C2442" s="12">
        <v>0.28999999999999998</v>
      </c>
      <c r="D2442" s="12">
        <v>3901.1</v>
      </c>
      <c r="E2442" s="12">
        <v>2769.78</v>
      </c>
    </row>
    <row r="2443" spans="1:5" x14ac:dyDescent="0.3">
      <c r="A2443" s="12">
        <v>12442</v>
      </c>
      <c r="B2443" s="12" t="s">
        <v>90</v>
      </c>
      <c r="C2443" s="12">
        <v>0.15</v>
      </c>
      <c r="D2443" s="12">
        <v>248.05</v>
      </c>
      <c r="E2443" s="12">
        <v>210.84</v>
      </c>
    </row>
    <row r="2444" spans="1:5" x14ac:dyDescent="0.3">
      <c r="A2444" s="12">
        <v>12443</v>
      </c>
      <c r="B2444" s="12" t="s">
        <v>92</v>
      </c>
      <c r="C2444" s="12">
        <v>0.09</v>
      </c>
      <c r="D2444" s="12">
        <v>1008.35</v>
      </c>
      <c r="E2444" s="12">
        <v>917.6</v>
      </c>
    </row>
    <row r="2445" spans="1:5" x14ac:dyDescent="0.3">
      <c r="A2445" s="12">
        <v>12444</v>
      </c>
      <c r="B2445" s="12" t="s">
        <v>91</v>
      </c>
      <c r="C2445" s="12">
        <v>0.34</v>
      </c>
      <c r="D2445" s="12">
        <v>3737.86</v>
      </c>
      <c r="E2445" s="12">
        <v>2466.9899999999998</v>
      </c>
    </row>
    <row r="2446" spans="1:5" x14ac:dyDescent="0.3">
      <c r="A2446" s="12">
        <v>12445</v>
      </c>
      <c r="B2446" s="12" t="s">
        <v>91</v>
      </c>
      <c r="C2446" s="12">
        <v>0.11</v>
      </c>
      <c r="D2446" s="12">
        <v>219.05</v>
      </c>
      <c r="E2446" s="12">
        <v>194.95</v>
      </c>
    </row>
    <row r="2447" spans="1:5" x14ac:dyDescent="0.3">
      <c r="A2447" s="12">
        <v>12446</v>
      </c>
      <c r="B2447" s="12" t="s">
        <v>90</v>
      </c>
      <c r="C2447" s="12">
        <v>0.11</v>
      </c>
      <c r="D2447" s="12">
        <v>663.53</v>
      </c>
      <c r="E2447" s="12">
        <v>590.54</v>
      </c>
    </row>
    <row r="2448" spans="1:5" x14ac:dyDescent="0.3">
      <c r="A2448" s="12">
        <v>12447</v>
      </c>
      <c r="B2448" s="12" t="s">
        <v>90</v>
      </c>
      <c r="C2448" s="12">
        <v>0.35</v>
      </c>
      <c r="D2448" s="12">
        <v>126.42</v>
      </c>
      <c r="E2448" s="12">
        <v>82.17</v>
      </c>
    </row>
    <row r="2449" spans="1:5" x14ac:dyDescent="0.3">
      <c r="A2449" s="12">
        <v>12448</v>
      </c>
      <c r="B2449" s="12" t="s">
        <v>90</v>
      </c>
      <c r="C2449" s="12">
        <v>0.05</v>
      </c>
      <c r="D2449" s="12">
        <v>3049.32</v>
      </c>
      <c r="E2449" s="12">
        <v>2896.85</v>
      </c>
    </row>
    <row r="2450" spans="1:5" x14ac:dyDescent="0.3">
      <c r="A2450" s="12">
        <v>12449</v>
      </c>
      <c r="B2450" s="12" t="s">
        <v>90</v>
      </c>
      <c r="C2450" s="12">
        <v>0.27</v>
      </c>
      <c r="D2450" s="12">
        <v>63.63</v>
      </c>
      <c r="E2450" s="12">
        <v>46.45</v>
      </c>
    </row>
    <row r="2451" spans="1:5" x14ac:dyDescent="0.3">
      <c r="A2451" s="12">
        <v>12450</v>
      </c>
      <c r="B2451" s="12" t="s">
        <v>91</v>
      </c>
      <c r="C2451" s="12">
        <v>0.33</v>
      </c>
      <c r="D2451" s="12">
        <v>1038.1400000000001</v>
      </c>
      <c r="E2451" s="12">
        <v>695.55</v>
      </c>
    </row>
    <row r="2452" spans="1:5" x14ac:dyDescent="0.3">
      <c r="A2452" s="12">
        <v>12451</v>
      </c>
      <c r="B2452" s="12" t="s">
        <v>93</v>
      </c>
      <c r="C2452" s="12">
        <v>0.18</v>
      </c>
      <c r="D2452" s="12">
        <v>1115.96</v>
      </c>
      <c r="E2452" s="12">
        <v>915.09</v>
      </c>
    </row>
    <row r="2453" spans="1:5" x14ac:dyDescent="0.3">
      <c r="A2453" s="12">
        <v>12452</v>
      </c>
      <c r="B2453" s="12" t="s">
        <v>92</v>
      </c>
      <c r="C2453" s="12">
        <v>0</v>
      </c>
      <c r="D2453" s="12">
        <v>52.05</v>
      </c>
      <c r="E2453" s="12">
        <v>52.05</v>
      </c>
    </row>
    <row r="2454" spans="1:5" x14ac:dyDescent="0.3">
      <c r="A2454" s="12">
        <v>12453</v>
      </c>
      <c r="B2454" s="12" t="s">
        <v>91</v>
      </c>
      <c r="C2454" s="12">
        <v>0.13</v>
      </c>
      <c r="D2454" s="12">
        <v>999.84</v>
      </c>
      <c r="E2454" s="12">
        <v>869.86</v>
      </c>
    </row>
    <row r="2455" spans="1:5" x14ac:dyDescent="0.3">
      <c r="A2455" s="12">
        <v>12454</v>
      </c>
      <c r="B2455" s="12" t="s">
        <v>93</v>
      </c>
      <c r="C2455" s="12">
        <v>0.04</v>
      </c>
      <c r="D2455" s="12">
        <v>621.4</v>
      </c>
      <c r="E2455" s="12">
        <v>596.54</v>
      </c>
    </row>
    <row r="2456" spans="1:5" x14ac:dyDescent="0.3">
      <c r="A2456" s="12">
        <v>12455</v>
      </c>
      <c r="B2456" s="12" t="s">
        <v>92</v>
      </c>
      <c r="C2456" s="12">
        <v>0.15</v>
      </c>
      <c r="D2456" s="12">
        <v>380.27</v>
      </c>
      <c r="E2456" s="12">
        <v>323.23</v>
      </c>
    </row>
    <row r="2457" spans="1:5" x14ac:dyDescent="0.3">
      <c r="A2457" s="12">
        <v>12456</v>
      </c>
      <c r="B2457" s="12" t="s">
        <v>93</v>
      </c>
      <c r="C2457" s="12">
        <v>0.28000000000000003</v>
      </c>
      <c r="D2457" s="12">
        <v>2886.94</v>
      </c>
      <c r="E2457" s="12">
        <v>2078.6</v>
      </c>
    </row>
    <row r="2458" spans="1:5" x14ac:dyDescent="0.3">
      <c r="A2458" s="12">
        <v>12457</v>
      </c>
      <c r="B2458" s="12" t="s">
        <v>91</v>
      </c>
      <c r="C2458" s="12">
        <v>0.15</v>
      </c>
      <c r="D2458" s="12">
        <v>1200.8</v>
      </c>
      <c r="E2458" s="12">
        <v>1020.68</v>
      </c>
    </row>
    <row r="2459" spans="1:5" x14ac:dyDescent="0.3">
      <c r="A2459" s="12">
        <v>12458</v>
      </c>
      <c r="B2459" s="12" t="s">
        <v>90</v>
      </c>
      <c r="C2459" s="12">
        <v>0.15</v>
      </c>
      <c r="D2459" s="12">
        <v>193.5</v>
      </c>
      <c r="E2459" s="12">
        <v>164.48</v>
      </c>
    </row>
    <row r="2460" spans="1:5" x14ac:dyDescent="0.3">
      <c r="A2460" s="12">
        <v>12459</v>
      </c>
      <c r="B2460" s="12" t="s">
        <v>90</v>
      </c>
      <c r="C2460" s="12">
        <v>0.19</v>
      </c>
      <c r="D2460" s="12">
        <v>797.68</v>
      </c>
      <c r="E2460" s="12">
        <v>646.12</v>
      </c>
    </row>
    <row r="2461" spans="1:5" x14ac:dyDescent="0.3">
      <c r="A2461" s="12">
        <v>12460</v>
      </c>
      <c r="B2461" s="12" t="s">
        <v>92</v>
      </c>
      <c r="C2461" s="12">
        <v>0.2</v>
      </c>
      <c r="D2461" s="12">
        <v>2030.36</v>
      </c>
      <c r="E2461" s="12">
        <v>1624.29</v>
      </c>
    </row>
    <row r="2462" spans="1:5" x14ac:dyDescent="0.3">
      <c r="A2462" s="12">
        <v>12461</v>
      </c>
      <c r="B2462" s="12" t="s">
        <v>90</v>
      </c>
      <c r="C2462" s="12">
        <v>0.3</v>
      </c>
      <c r="D2462" s="12">
        <v>2181.9499999999998</v>
      </c>
      <c r="E2462" s="12">
        <v>1527.36</v>
      </c>
    </row>
    <row r="2463" spans="1:5" x14ac:dyDescent="0.3">
      <c r="A2463" s="12">
        <v>12462</v>
      </c>
      <c r="B2463" s="12" t="s">
        <v>90</v>
      </c>
      <c r="C2463" s="12">
        <v>0.11</v>
      </c>
      <c r="D2463" s="12">
        <v>500.53</v>
      </c>
      <c r="E2463" s="12">
        <v>445.47</v>
      </c>
    </row>
    <row r="2464" spans="1:5" x14ac:dyDescent="0.3">
      <c r="A2464" s="12">
        <v>12463</v>
      </c>
      <c r="B2464" s="12" t="s">
        <v>91</v>
      </c>
      <c r="C2464" s="12">
        <v>0.28999999999999998</v>
      </c>
      <c r="D2464" s="12">
        <v>926.1</v>
      </c>
      <c r="E2464" s="12">
        <v>657.53</v>
      </c>
    </row>
    <row r="2465" spans="1:5" x14ac:dyDescent="0.3">
      <c r="A2465" s="12">
        <v>12464</v>
      </c>
      <c r="B2465" s="12" t="s">
        <v>91</v>
      </c>
      <c r="C2465" s="12">
        <v>0.2</v>
      </c>
      <c r="D2465" s="12">
        <v>2140</v>
      </c>
      <c r="E2465" s="12">
        <v>1712</v>
      </c>
    </row>
    <row r="2466" spans="1:5" x14ac:dyDescent="0.3">
      <c r="A2466" s="12">
        <v>12465</v>
      </c>
      <c r="B2466" s="12" t="s">
        <v>91</v>
      </c>
      <c r="C2466" s="12">
        <v>0.11</v>
      </c>
      <c r="D2466" s="12">
        <v>1220.8800000000001</v>
      </c>
      <c r="E2466" s="12">
        <v>1086.58</v>
      </c>
    </row>
    <row r="2467" spans="1:5" x14ac:dyDescent="0.3">
      <c r="A2467" s="12">
        <v>12466</v>
      </c>
      <c r="B2467" s="12" t="s">
        <v>90</v>
      </c>
      <c r="C2467" s="12">
        <v>0.1</v>
      </c>
      <c r="D2467" s="12">
        <v>114.2</v>
      </c>
      <c r="E2467" s="12">
        <v>102.78</v>
      </c>
    </row>
    <row r="2468" spans="1:5" x14ac:dyDescent="0.3">
      <c r="A2468" s="12">
        <v>12467</v>
      </c>
      <c r="B2468" s="12" t="s">
        <v>91</v>
      </c>
      <c r="C2468" s="12">
        <v>0.13</v>
      </c>
      <c r="D2468" s="12">
        <v>2033.52</v>
      </c>
      <c r="E2468" s="12">
        <v>1769.16</v>
      </c>
    </row>
    <row r="2469" spans="1:5" x14ac:dyDescent="0.3">
      <c r="A2469" s="12">
        <v>12468</v>
      </c>
      <c r="B2469" s="12" t="s">
        <v>91</v>
      </c>
      <c r="C2469" s="12">
        <v>0.22</v>
      </c>
      <c r="D2469" s="12">
        <v>565.97</v>
      </c>
      <c r="E2469" s="12">
        <v>441.46</v>
      </c>
    </row>
    <row r="2470" spans="1:5" x14ac:dyDescent="0.3">
      <c r="A2470" s="12">
        <v>12469</v>
      </c>
      <c r="B2470" s="12" t="s">
        <v>93</v>
      </c>
      <c r="C2470" s="12">
        <v>0.08</v>
      </c>
      <c r="D2470" s="12">
        <v>2789.5</v>
      </c>
      <c r="E2470" s="12">
        <v>2566.34</v>
      </c>
    </row>
    <row r="2471" spans="1:5" x14ac:dyDescent="0.3">
      <c r="A2471" s="12">
        <v>12470</v>
      </c>
      <c r="B2471" s="12" t="s">
        <v>92</v>
      </c>
      <c r="C2471" s="12">
        <v>0.32</v>
      </c>
      <c r="D2471" s="12">
        <v>601.55999999999995</v>
      </c>
      <c r="E2471" s="12">
        <v>409.06</v>
      </c>
    </row>
    <row r="2472" spans="1:5" x14ac:dyDescent="0.3">
      <c r="A2472" s="12">
        <v>12471</v>
      </c>
      <c r="B2472" s="12" t="s">
        <v>93</v>
      </c>
      <c r="C2472" s="12">
        <v>0.2</v>
      </c>
      <c r="D2472" s="12">
        <v>649.08000000000004</v>
      </c>
      <c r="E2472" s="12">
        <v>519.26</v>
      </c>
    </row>
    <row r="2473" spans="1:5" x14ac:dyDescent="0.3">
      <c r="A2473" s="12">
        <v>12472</v>
      </c>
      <c r="B2473" s="12" t="s">
        <v>92</v>
      </c>
      <c r="C2473" s="12">
        <v>0.32</v>
      </c>
      <c r="D2473" s="12">
        <v>2015.72</v>
      </c>
      <c r="E2473" s="12">
        <v>1370.69</v>
      </c>
    </row>
    <row r="2474" spans="1:5" x14ac:dyDescent="0.3">
      <c r="A2474" s="12">
        <v>12473</v>
      </c>
      <c r="B2474" s="12" t="s">
        <v>91</v>
      </c>
      <c r="C2474" s="12">
        <v>0.02</v>
      </c>
      <c r="D2474" s="12">
        <v>3241.38</v>
      </c>
      <c r="E2474" s="12">
        <v>3176.55</v>
      </c>
    </row>
    <row r="2475" spans="1:5" x14ac:dyDescent="0.3">
      <c r="A2475" s="12">
        <v>12474</v>
      </c>
      <c r="B2475" s="12" t="s">
        <v>90</v>
      </c>
      <c r="C2475" s="12">
        <v>0.12</v>
      </c>
      <c r="D2475" s="12">
        <v>512.54999999999995</v>
      </c>
      <c r="E2475" s="12">
        <v>451.04</v>
      </c>
    </row>
    <row r="2476" spans="1:5" x14ac:dyDescent="0.3">
      <c r="A2476" s="12">
        <v>12475</v>
      </c>
      <c r="B2476" s="12" t="s">
        <v>92</v>
      </c>
      <c r="C2476" s="12">
        <v>0.01</v>
      </c>
      <c r="D2476" s="12">
        <v>1494.57</v>
      </c>
      <c r="E2476" s="12">
        <v>1479.62</v>
      </c>
    </row>
    <row r="2477" spans="1:5" x14ac:dyDescent="0.3">
      <c r="A2477" s="12">
        <v>12476</v>
      </c>
      <c r="B2477" s="12" t="s">
        <v>91</v>
      </c>
      <c r="C2477" s="12">
        <v>0.1</v>
      </c>
      <c r="D2477" s="12">
        <v>1297.8699999999999</v>
      </c>
      <c r="E2477" s="12">
        <v>1168.08</v>
      </c>
    </row>
    <row r="2478" spans="1:5" x14ac:dyDescent="0.3">
      <c r="A2478" s="12">
        <v>12477</v>
      </c>
      <c r="B2478" s="12" t="s">
        <v>91</v>
      </c>
      <c r="C2478" s="12">
        <v>0.3</v>
      </c>
      <c r="D2478" s="12">
        <v>1952.08</v>
      </c>
      <c r="E2478" s="12">
        <v>1366.46</v>
      </c>
    </row>
    <row r="2479" spans="1:5" x14ac:dyDescent="0.3">
      <c r="A2479" s="12">
        <v>12478</v>
      </c>
      <c r="B2479" s="12" t="s">
        <v>91</v>
      </c>
      <c r="C2479" s="12">
        <v>0.01</v>
      </c>
      <c r="D2479" s="12">
        <v>1660.08</v>
      </c>
      <c r="E2479" s="12">
        <v>1643.48</v>
      </c>
    </row>
    <row r="2480" spans="1:5" x14ac:dyDescent="0.3">
      <c r="A2480" s="12">
        <v>12479</v>
      </c>
      <c r="B2480" s="12" t="s">
        <v>91</v>
      </c>
      <c r="C2480" s="12">
        <v>0.15</v>
      </c>
      <c r="D2480" s="12">
        <v>530.16</v>
      </c>
      <c r="E2480" s="12">
        <v>450.64</v>
      </c>
    </row>
    <row r="2481" spans="1:5" x14ac:dyDescent="0.3">
      <c r="A2481" s="12">
        <v>12480</v>
      </c>
      <c r="B2481" s="12" t="s">
        <v>90</v>
      </c>
      <c r="C2481" s="12">
        <v>0.04</v>
      </c>
      <c r="D2481" s="12">
        <v>914.2</v>
      </c>
      <c r="E2481" s="12">
        <v>877.63</v>
      </c>
    </row>
    <row r="2482" spans="1:5" x14ac:dyDescent="0.3">
      <c r="A2482" s="12">
        <v>12481</v>
      </c>
      <c r="B2482" s="12" t="s">
        <v>91</v>
      </c>
      <c r="C2482" s="12">
        <v>0.15</v>
      </c>
      <c r="D2482" s="12">
        <v>1452.9</v>
      </c>
      <c r="E2482" s="12">
        <v>1234.97</v>
      </c>
    </row>
    <row r="2483" spans="1:5" x14ac:dyDescent="0.3">
      <c r="A2483" s="12">
        <v>12482</v>
      </c>
      <c r="B2483" s="12" t="s">
        <v>90</v>
      </c>
      <c r="C2483" s="12">
        <v>0.28999999999999998</v>
      </c>
      <c r="D2483" s="12">
        <v>649.5</v>
      </c>
      <c r="E2483" s="12">
        <v>461.14</v>
      </c>
    </row>
    <row r="2484" spans="1:5" x14ac:dyDescent="0.3">
      <c r="A2484" s="12">
        <v>12483</v>
      </c>
      <c r="B2484" s="12" t="s">
        <v>92</v>
      </c>
      <c r="C2484" s="12">
        <v>0.22</v>
      </c>
      <c r="D2484" s="12">
        <v>2492.4</v>
      </c>
      <c r="E2484" s="12">
        <v>1944.07</v>
      </c>
    </row>
    <row r="2485" spans="1:5" x14ac:dyDescent="0.3">
      <c r="A2485" s="12">
        <v>12484</v>
      </c>
      <c r="B2485" s="12" t="s">
        <v>90</v>
      </c>
      <c r="C2485" s="12">
        <v>0.26</v>
      </c>
      <c r="D2485" s="12">
        <v>1896.8</v>
      </c>
      <c r="E2485" s="12">
        <v>1403.63</v>
      </c>
    </row>
    <row r="2486" spans="1:5" x14ac:dyDescent="0.3">
      <c r="A2486" s="12">
        <v>12485</v>
      </c>
      <c r="B2486" s="12" t="s">
        <v>90</v>
      </c>
      <c r="C2486" s="12">
        <v>0.12</v>
      </c>
      <c r="D2486" s="12">
        <v>417.76</v>
      </c>
      <c r="E2486" s="12">
        <v>367.63</v>
      </c>
    </row>
    <row r="2487" spans="1:5" x14ac:dyDescent="0.3">
      <c r="A2487" s="12">
        <v>12486</v>
      </c>
      <c r="B2487" s="12" t="s">
        <v>91</v>
      </c>
      <c r="C2487" s="12">
        <v>0.33</v>
      </c>
      <c r="D2487" s="12">
        <v>2546</v>
      </c>
      <c r="E2487" s="12">
        <v>1705.82</v>
      </c>
    </row>
    <row r="2488" spans="1:5" x14ac:dyDescent="0.3">
      <c r="A2488" s="12">
        <v>12487</v>
      </c>
      <c r="B2488" s="12" t="s">
        <v>92</v>
      </c>
      <c r="C2488" s="12">
        <v>0.25</v>
      </c>
      <c r="D2488" s="12">
        <v>259.06</v>
      </c>
      <c r="E2488" s="12">
        <v>194.3</v>
      </c>
    </row>
    <row r="2489" spans="1:5" x14ac:dyDescent="0.3">
      <c r="A2489" s="12">
        <v>12488</v>
      </c>
      <c r="B2489" s="12" t="s">
        <v>91</v>
      </c>
      <c r="C2489" s="12">
        <v>0.15</v>
      </c>
      <c r="D2489" s="12">
        <v>2801.95</v>
      </c>
      <c r="E2489" s="12">
        <v>2381.66</v>
      </c>
    </row>
    <row r="2490" spans="1:5" x14ac:dyDescent="0.3">
      <c r="A2490" s="12">
        <v>12489</v>
      </c>
      <c r="B2490" s="12" t="s">
        <v>90</v>
      </c>
      <c r="C2490" s="12">
        <v>0.15</v>
      </c>
      <c r="D2490" s="12">
        <v>807.9</v>
      </c>
      <c r="E2490" s="12">
        <v>686.72</v>
      </c>
    </row>
    <row r="2491" spans="1:5" x14ac:dyDescent="0.3">
      <c r="A2491" s="12">
        <v>12490</v>
      </c>
      <c r="B2491" s="12" t="s">
        <v>91</v>
      </c>
      <c r="C2491" s="12">
        <v>0.32</v>
      </c>
      <c r="D2491" s="12">
        <v>3110.24</v>
      </c>
      <c r="E2491" s="12">
        <v>2114.96</v>
      </c>
    </row>
    <row r="2492" spans="1:5" x14ac:dyDescent="0.3">
      <c r="A2492" s="12">
        <v>12491</v>
      </c>
      <c r="B2492" s="12" t="s">
        <v>90</v>
      </c>
      <c r="C2492" s="12">
        <v>0.2</v>
      </c>
      <c r="D2492" s="12">
        <v>181.52</v>
      </c>
      <c r="E2492" s="12">
        <v>145.22</v>
      </c>
    </row>
    <row r="2493" spans="1:5" x14ac:dyDescent="0.3">
      <c r="A2493" s="12">
        <v>12492</v>
      </c>
      <c r="B2493" s="12" t="s">
        <v>93</v>
      </c>
      <c r="C2493" s="12">
        <v>0.25</v>
      </c>
      <c r="D2493" s="12">
        <v>401.8</v>
      </c>
      <c r="E2493" s="12">
        <v>301.35000000000002</v>
      </c>
    </row>
    <row r="2494" spans="1:5" x14ac:dyDescent="0.3">
      <c r="A2494" s="12">
        <v>12493</v>
      </c>
      <c r="B2494" s="12" t="s">
        <v>93</v>
      </c>
      <c r="C2494" s="12">
        <v>0.15</v>
      </c>
      <c r="D2494" s="12">
        <v>981.75</v>
      </c>
      <c r="E2494" s="12">
        <v>834.49</v>
      </c>
    </row>
    <row r="2495" spans="1:5" x14ac:dyDescent="0.3">
      <c r="A2495" s="12">
        <v>12494</v>
      </c>
      <c r="B2495" s="12" t="s">
        <v>91</v>
      </c>
      <c r="C2495" s="12">
        <v>0.08</v>
      </c>
      <c r="D2495" s="12">
        <v>1357.56</v>
      </c>
      <c r="E2495" s="12">
        <v>1248.96</v>
      </c>
    </row>
    <row r="2496" spans="1:5" x14ac:dyDescent="0.3">
      <c r="A2496" s="12">
        <v>12495</v>
      </c>
      <c r="B2496" s="12" t="s">
        <v>90</v>
      </c>
      <c r="C2496" s="12">
        <v>0.25</v>
      </c>
      <c r="D2496" s="12">
        <v>681.48</v>
      </c>
      <c r="E2496" s="12">
        <v>511.11</v>
      </c>
    </row>
    <row r="2497" spans="1:5" x14ac:dyDescent="0.3">
      <c r="A2497" s="12">
        <v>12496</v>
      </c>
      <c r="B2497" s="12" t="s">
        <v>92</v>
      </c>
      <c r="C2497" s="12">
        <v>0.21</v>
      </c>
      <c r="D2497" s="12">
        <v>531.53</v>
      </c>
      <c r="E2497" s="12">
        <v>419.91</v>
      </c>
    </row>
    <row r="2498" spans="1:5" x14ac:dyDescent="0.3">
      <c r="A2498" s="12">
        <v>12497</v>
      </c>
      <c r="B2498" s="12" t="s">
        <v>90</v>
      </c>
      <c r="C2498" s="12">
        <v>0.18</v>
      </c>
      <c r="D2498" s="12">
        <v>779.24</v>
      </c>
      <c r="E2498" s="12">
        <v>638.98</v>
      </c>
    </row>
    <row r="2499" spans="1:5" x14ac:dyDescent="0.3">
      <c r="A2499" s="12">
        <v>12498</v>
      </c>
      <c r="B2499" s="12" t="s">
        <v>91</v>
      </c>
      <c r="C2499" s="12">
        <v>0.22</v>
      </c>
      <c r="D2499" s="12">
        <v>2518.92</v>
      </c>
      <c r="E2499" s="12">
        <v>1964.76</v>
      </c>
    </row>
    <row r="2500" spans="1:5" x14ac:dyDescent="0.3">
      <c r="A2500" s="12">
        <v>12499</v>
      </c>
      <c r="B2500" s="12" t="s">
        <v>90</v>
      </c>
      <c r="C2500" s="12">
        <v>7.0000000000000007E-2</v>
      </c>
      <c r="D2500" s="12">
        <v>2277.35</v>
      </c>
      <c r="E2500" s="12">
        <v>2117.94</v>
      </c>
    </row>
    <row r="2501" spans="1:5" x14ac:dyDescent="0.3">
      <c r="A2501" s="12">
        <v>12500</v>
      </c>
      <c r="B2501" s="12" t="s">
        <v>93</v>
      </c>
      <c r="C2501" s="12">
        <v>0.28000000000000003</v>
      </c>
      <c r="D2501" s="12">
        <v>310.86</v>
      </c>
      <c r="E2501" s="12">
        <v>223.82</v>
      </c>
    </row>
    <row r="2502" spans="1:5" x14ac:dyDescent="0.3">
      <c r="A2502" s="12">
        <v>12501</v>
      </c>
      <c r="B2502" s="12" t="s">
        <v>90</v>
      </c>
      <c r="C2502" s="12">
        <v>0.33</v>
      </c>
      <c r="D2502" s="12">
        <v>249.34</v>
      </c>
      <c r="E2502" s="12">
        <v>167.06</v>
      </c>
    </row>
    <row r="2503" spans="1:5" x14ac:dyDescent="0.3">
      <c r="A2503" s="12">
        <v>12502</v>
      </c>
      <c r="B2503" s="12" t="s">
        <v>91</v>
      </c>
      <c r="C2503" s="12">
        <v>0.31</v>
      </c>
      <c r="D2503" s="12">
        <v>594.9</v>
      </c>
      <c r="E2503" s="12">
        <v>410.48</v>
      </c>
    </row>
    <row r="2504" spans="1:5" x14ac:dyDescent="0.3">
      <c r="A2504" s="12">
        <v>12503</v>
      </c>
      <c r="B2504" s="12" t="s">
        <v>92</v>
      </c>
      <c r="C2504" s="12">
        <v>0.11</v>
      </c>
      <c r="D2504" s="12">
        <v>1338.48</v>
      </c>
      <c r="E2504" s="12">
        <v>1191.25</v>
      </c>
    </row>
    <row r="2505" spans="1:5" x14ac:dyDescent="0.3">
      <c r="A2505" s="12">
        <v>12504</v>
      </c>
      <c r="B2505" s="12" t="s">
        <v>91</v>
      </c>
      <c r="C2505" s="12">
        <v>0.14000000000000001</v>
      </c>
      <c r="D2505" s="12">
        <v>1220.6400000000001</v>
      </c>
      <c r="E2505" s="12">
        <v>1049.75</v>
      </c>
    </row>
    <row r="2506" spans="1:5" x14ac:dyDescent="0.3">
      <c r="A2506" s="12">
        <v>12505</v>
      </c>
      <c r="B2506" s="12" t="s">
        <v>90</v>
      </c>
      <c r="C2506" s="12">
        <v>0.28000000000000003</v>
      </c>
      <c r="D2506" s="12">
        <v>2082.8000000000002</v>
      </c>
      <c r="E2506" s="12">
        <v>1499.62</v>
      </c>
    </row>
    <row r="2507" spans="1:5" x14ac:dyDescent="0.3">
      <c r="A2507" s="12">
        <v>12506</v>
      </c>
      <c r="B2507" s="12" t="s">
        <v>93</v>
      </c>
      <c r="C2507" s="12">
        <v>0.21</v>
      </c>
      <c r="D2507" s="12">
        <v>141.28</v>
      </c>
      <c r="E2507" s="12">
        <v>111.61</v>
      </c>
    </row>
    <row r="2508" spans="1:5" x14ac:dyDescent="0.3">
      <c r="A2508" s="12">
        <v>12507</v>
      </c>
      <c r="B2508" s="12" t="s">
        <v>91</v>
      </c>
      <c r="C2508" s="12">
        <v>0.19</v>
      </c>
      <c r="D2508" s="12">
        <v>429.99</v>
      </c>
      <c r="E2508" s="12">
        <v>348.29</v>
      </c>
    </row>
    <row r="2509" spans="1:5" x14ac:dyDescent="0.3">
      <c r="A2509" s="12">
        <v>12508</v>
      </c>
      <c r="B2509" s="12" t="s">
        <v>91</v>
      </c>
      <c r="C2509" s="12">
        <v>0.32</v>
      </c>
      <c r="D2509" s="12">
        <v>1686</v>
      </c>
      <c r="E2509" s="12">
        <v>1146.48</v>
      </c>
    </row>
    <row r="2510" spans="1:5" x14ac:dyDescent="0.3">
      <c r="A2510" s="12">
        <v>12509</v>
      </c>
      <c r="B2510" s="12" t="s">
        <v>90</v>
      </c>
      <c r="C2510" s="12">
        <v>0.19</v>
      </c>
      <c r="D2510" s="12">
        <v>1382.56</v>
      </c>
      <c r="E2510" s="12">
        <v>1119.8699999999999</v>
      </c>
    </row>
    <row r="2511" spans="1:5" x14ac:dyDescent="0.3">
      <c r="A2511" s="12">
        <v>12510</v>
      </c>
      <c r="B2511" s="12" t="s">
        <v>91</v>
      </c>
      <c r="C2511" s="12">
        <v>0.18</v>
      </c>
      <c r="D2511" s="12">
        <v>1490.76</v>
      </c>
      <c r="E2511" s="12">
        <v>1222.42</v>
      </c>
    </row>
    <row r="2512" spans="1:5" x14ac:dyDescent="0.3">
      <c r="A2512" s="12">
        <v>12511</v>
      </c>
      <c r="B2512" s="12" t="s">
        <v>91</v>
      </c>
      <c r="C2512" s="12">
        <v>0.01</v>
      </c>
      <c r="D2512" s="12">
        <v>387.31</v>
      </c>
      <c r="E2512" s="12">
        <v>383.44</v>
      </c>
    </row>
    <row r="2513" spans="1:5" x14ac:dyDescent="0.3">
      <c r="A2513" s="12">
        <v>12512</v>
      </c>
      <c r="B2513" s="12" t="s">
        <v>90</v>
      </c>
      <c r="C2513" s="12">
        <v>0.02</v>
      </c>
      <c r="D2513" s="12">
        <v>2082.88</v>
      </c>
      <c r="E2513" s="12">
        <v>2041.22</v>
      </c>
    </row>
    <row r="2514" spans="1:5" x14ac:dyDescent="0.3">
      <c r="A2514" s="12">
        <v>12513</v>
      </c>
      <c r="B2514" s="12" t="s">
        <v>90</v>
      </c>
      <c r="C2514" s="12">
        <v>0</v>
      </c>
      <c r="D2514" s="12">
        <v>1273.93</v>
      </c>
      <c r="E2514" s="12">
        <v>1273.93</v>
      </c>
    </row>
    <row r="2515" spans="1:5" x14ac:dyDescent="0.3">
      <c r="A2515" s="12">
        <v>12514</v>
      </c>
      <c r="B2515" s="12" t="s">
        <v>92</v>
      </c>
      <c r="C2515" s="12">
        <v>0.32</v>
      </c>
      <c r="D2515" s="12">
        <v>2248.8000000000002</v>
      </c>
      <c r="E2515" s="12">
        <v>1529.18</v>
      </c>
    </row>
    <row r="2516" spans="1:5" x14ac:dyDescent="0.3">
      <c r="A2516" s="12">
        <v>12515</v>
      </c>
      <c r="B2516" s="12" t="s">
        <v>90</v>
      </c>
      <c r="C2516" s="12">
        <v>0.14000000000000001</v>
      </c>
      <c r="D2516" s="12">
        <v>3526.68</v>
      </c>
      <c r="E2516" s="12">
        <v>3032.94</v>
      </c>
    </row>
    <row r="2517" spans="1:5" x14ac:dyDescent="0.3">
      <c r="A2517" s="12">
        <v>12516</v>
      </c>
      <c r="B2517" s="12" t="s">
        <v>90</v>
      </c>
      <c r="C2517" s="12">
        <v>0.16</v>
      </c>
      <c r="D2517" s="12">
        <v>726.74</v>
      </c>
      <c r="E2517" s="12">
        <v>610.46</v>
      </c>
    </row>
    <row r="2518" spans="1:5" x14ac:dyDescent="0.3">
      <c r="A2518" s="12">
        <v>12517</v>
      </c>
      <c r="B2518" s="12" t="s">
        <v>91</v>
      </c>
      <c r="C2518" s="12">
        <v>0.3</v>
      </c>
      <c r="D2518" s="12">
        <v>2633.76</v>
      </c>
      <c r="E2518" s="12">
        <v>1843.63</v>
      </c>
    </row>
    <row r="2519" spans="1:5" x14ac:dyDescent="0.3">
      <c r="A2519" s="12">
        <v>12518</v>
      </c>
      <c r="B2519" s="12" t="s">
        <v>92</v>
      </c>
      <c r="C2519" s="12">
        <v>0.21</v>
      </c>
      <c r="D2519" s="12">
        <v>1653.06</v>
      </c>
      <c r="E2519" s="12">
        <v>1305.92</v>
      </c>
    </row>
    <row r="2520" spans="1:5" x14ac:dyDescent="0.3">
      <c r="A2520" s="12">
        <v>12519</v>
      </c>
      <c r="B2520" s="12" t="s">
        <v>90</v>
      </c>
      <c r="C2520" s="12">
        <v>0.21</v>
      </c>
      <c r="D2520" s="12">
        <v>50.31</v>
      </c>
      <c r="E2520" s="12">
        <v>39.74</v>
      </c>
    </row>
    <row r="2521" spans="1:5" x14ac:dyDescent="0.3">
      <c r="A2521" s="12">
        <v>12520</v>
      </c>
      <c r="B2521" s="12" t="s">
        <v>91</v>
      </c>
      <c r="C2521" s="12">
        <v>0.1</v>
      </c>
      <c r="D2521" s="12">
        <v>963.2</v>
      </c>
      <c r="E2521" s="12">
        <v>866.88</v>
      </c>
    </row>
    <row r="2522" spans="1:5" x14ac:dyDescent="0.3">
      <c r="A2522" s="12">
        <v>12521</v>
      </c>
      <c r="B2522" s="12" t="s">
        <v>90</v>
      </c>
      <c r="C2522" s="12">
        <v>0.28999999999999998</v>
      </c>
      <c r="D2522" s="12">
        <v>35.47</v>
      </c>
      <c r="E2522" s="12">
        <v>25.18</v>
      </c>
    </row>
    <row r="2523" spans="1:5" x14ac:dyDescent="0.3">
      <c r="A2523" s="12">
        <v>12522</v>
      </c>
      <c r="B2523" s="12" t="s">
        <v>90</v>
      </c>
      <c r="C2523" s="12">
        <v>0.06</v>
      </c>
      <c r="D2523" s="12">
        <v>1274.6400000000001</v>
      </c>
      <c r="E2523" s="12">
        <v>1198.1600000000001</v>
      </c>
    </row>
    <row r="2524" spans="1:5" x14ac:dyDescent="0.3">
      <c r="A2524" s="12">
        <v>12523</v>
      </c>
      <c r="B2524" s="12" t="s">
        <v>90</v>
      </c>
      <c r="C2524" s="12">
        <v>0.02</v>
      </c>
      <c r="D2524" s="12">
        <v>198.87</v>
      </c>
      <c r="E2524" s="12">
        <v>194.89</v>
      </c>
    </row>
    <row r="2525" spans="1:5" x14ac:dyDescent="0.3">
      <c r="A2525" s="12">
        <v>12524</v>
      </c>
      <c r="B2525" s="12" t="s">
        <v>92</v>
      </c>
      <c r="C2525" s="12">
        <v>7.0000000000000007E-2</v>
      </c>
      <c r="D2525" s="12">
        <v>3636.15</v>
      </c>
      <c r="E2525" s="12">
        <v>3381.62</v>
      </c>
    </row>
    <row r="2526" spans="1:5" x14ac:dyDescent="0.3">
      <c r="A2526" s="12">
        <v>12525</v>
      </c>
      <c r="B2526" s="12" t="s">
        <v>90</v>
      </c>
      <c r="C2526" s="12">
        <v>0.09</v>
      </c>
      <c r="D2526" s="12">
        <v>321.66000000000003</v>
      </c>
      <c r="E2526" s="12">
        <v>292.70999999999998</v>
      </c>
    </row>
    <row r="2527" spans="1:5" x14ac:dyDescent="0.3">
      <c r="A2527" s="12">
        <v>12526</v>
      </c>
      <c r="B2527" s="12" t="s">
        <v>90</v>
      </c>
      <c r="C2527" s="12">
        <v>0.1</v>
      </c>
      <c r="D2527" s="12">
        <v>2210.9499999999998</v>
      </c>
      <c r="E2527" s="12">
        <v>1989.86</v>
      </c>
    </row>
    <row r="2528" spans="1:5" x14ac:dyDescent="0.3">
      <c r="A2528" s="12">
        <v>12527</v>
      </c>
      <c r="B2528" s="12" t="s">
        <v>91</v>
      </c>
      <c r="C2528" s="12">
        <v>0.23</v>
      </c>
      <c r="D2528" s="12">
        <v>728.66</v>
      </c>
      <c r="E2528" s="12">
        <v>561.07000000000005</v>
      </c>
    </row>
    <row r="2529" spans="1:5" x14ac:dyDescent="0.3">
      <c r="A2529" s="12">
        <v>12528</v>
      </c>
      <c r="B2529" s="12" t="s">
        <v>92</v>
      </c>
      <c r="C2529" s="12">
        <v>0.08</v>
      </c>
      <c r="D2529" s="12">
        <v>565.32000000000005</v>
      </c>
      <c r="E2529" s="12">
        <v>520.09</v>
      </c>
    </row>
    <row r="2530" spans="1:5" x14ac:dyDescent="0.3">
      <c r="A2530" s="12">
        <v>12529</v>
      </c>
      <c r="B2530" s="12" t="s">
        <v>90</v>
      </c>
      <c r="C2530" s="12">
        <v>0.24</v>
      </c>
      <c r="D2530" s="12">
        <v>1286.0999999999999</v>
      </c>
      <c r="E2530" s="12">
        <v>977.44</v>
      </c>
    </row>
    <row r="2531" spans="1:5" x14ac:dyDescent="0.3">
      <c r="A2531" s="12">
        <v>12530</v>
      </c>
      <c r="B2531" s="12" t="s">
        <v>91</v>
      </c>
      <c r="C2531" s="12">
        <v>0.03</v>
      </c>
      <c r="D2531" s="12">
        <v>2020.69</v>
      </c>
      <c r="E2531" s="12">
        <v>1960.07</v>
      </c>
    </row>
    <row r="2532" spans="1:5" x14ac:dyDescent="0.3">
      <c r="A2532" s="12">
        <v>12531</v>
      </c>
      <c r="B2532" s="12" t="s">
        <v>90</v>
      </c>
      <c r="C2532" s="12">
        <v>0.05</v>
      </c>
      <c r="D2532" s="12">
        <v>591.54</v>
      </c>
      <c r="E2532" s="12">
        <v>561.96</v>
      </c>
    </row>
    <row r="2533" spans="1:5" x14ac:dyDescent="0.3">
      <c r="A2533" s="12">
        <v>12532</v>
      </c>
      <c r="B2533" s="12" t="s">
        <v>91</v>
      </c>
      <c r="C2533" s="12">
        <v>0.18</v>
      </c>
      <c r="D2533" s="12">
        <v>1356.5</v>
      </c>
      <c r="E2533" s="12">
        <v>1112.33</v>
      </c>
    </row>
    <row r="2534" spans="1:5" x14ac:dyDescent="0.3">
      <c r="A2534" s="12">
        <v>12533</v>
      </c>
      <c r="B2534" s="12" t="s">
        <v>91</v>
      </c>
      <c r="C2534" s="12">
        <v>0.32</v>
      </c>
      <c r="D2534" s="12">
        <v>899.84</v>
      </c>
      <c r="E2534" s="12">
        <v>611.89</v>
      </c>
    </row>
    <row r="2535" spans="1:5" x14ac:dyDescent="0.3">
      <c r="A2535" s="12">
        <v>12534</v>
      </c>
      <c r="B2535" s="12" t="s">
        <v>91</v>
      </c>
      <c r="C2535" s="12">
        <v>0.3</v>
      </c>
      <c r="D2535" s="12">
        <v>2077.38</v>
      </c>
      <c r="E2535" s="12">
        <v>1454.17</v>
      </c>
    </row>
    <row r="2536" spans="1:5" x14ac:dyDescent="0.3">
      <c r="A2536" s="12">
        <v>12535</v>
      </c>
      <c r="B2536" s="12" t="s">
        <v>90</v>
      </c>
      <c r="C2536" s="12">
        <v>0.34</v>
      </c>
      <c r="D2536" s="12">
        <v>616.76</v>
      </c>
      <c r="E2536" s="12">
        <v>407.06</v>
      </c>
    </row>
    <row r="2537" spans="1:5" x14ac:dyDescent="0.3">
      <c r="A2537" s="12">
        <v>12536</v>
      </c>
      <c r="B2537" s="12" t="s">
        <v>90</v>
      </c>
      <c r="C2537" s="12">
        <v>0.23</v>
      </c>
      <c r="D2537" s="12">
        <v>1780.08</v>
      </c>
      <c r="E2537" s="12">
        <v>1370.66</v>
      </c>
    </row>
    <row r="2538" spans="1:5" x14ac:dyDescent="0.3">
      <c r="A2538" s="12">
        <v>12537</v>
      </c>
      <c r="B2538" s="12" t="s">
        <v>90</v>
      </c>
      <c r="C2538" s="12">
        <v>0.24</v>
      </c>
      <c r="D2538" s="12">
        <v>2156.0700000000002</v>
      </c>
      <c r="E2538" s="12">
        <v>1638.61</v>
      </c>
    </row>
    <row r="2539" spans="1:5" x14ac:dyDescent="0.3">
      <c r="A2539" s="12">
        <v>12538</v>
      </c>
      <c r="B2539" s="12" t="s">
        <v>91</v>
      </c>
      <c r="C2539" s="12">
        <v>0.22</v>
      </c>
      <c r="D2539" s="12">
        <v>900.06</v>
      </c>
      <c r="E2539" s="12">
        <v>702.05</v>
      </c>
    </row>
    <row r="2540" spans="1:5" x14ac:dyDescent="0.3">
      <c r="A2540" s="12">
        <v>12539</v>
      </c>
      <c r="B2540" s="12" t="s">
        <v>90</v>
      </c>
      <c r="C2540" s="12">
        <v>0.22</v>
      </c>
      <c r="D2540" s="12">
        <v>1176.32</v>
      </c>
      <c r="E2540" s="12">
        <v>917.53</v>
      </c>
    </row>
    <row r="2541" spans="1:5" x14ac:dyDescent="0.3">
      <c r="A2541" s="12">
        <v>12540</v>
      </c>
      <c r="B2541" s="12" t="s">
        <v>92</v>
      </c>
      <c r="C2541" s="12">
        <v>0.05</v>
      </c>
      <c r="D2541" s="12">
        <v>2609.25</v>
      </c>
      <c r="E2541" s="12">
        <v>2478.79</v>
      </c>
    </row>
    <row r="2542" spans="1:5" x14ac:dyDescent="0.3">
      <c r="A2542" s="12">
        <v>12541</v>
      </c>
      <c r="B2542" s="12" t="s">
        <v>93</v>
      </c>
      <c r="C2542" s="12">
        <v>0.19</v>
      </c>
      <c r="D2542" s="12">
        <v>194.32</v>
      </c>
      <c r="E2542" s="12">
        <v>157.4</v>
      </c>
    </row>
    <row r="2543" spans="1:5" x14ac:dyDescent="0.3">
      <c r="A2543" s="12">
        <v>12542</v>
      </c>
      <c r="B2543" s="12" t="s">
        <v>93</v>
      </c>
      <c r="C2543" s="12">
        <v>0.14000000000000001</v>
      </c>
      <c r="D2543" s="12">
        <v>2062.6999999999998</v>
      </c>
      <c r="E2543" s="12">
        <v>1773.92</v>
      </c>
    </row>
    <row r="2544" spans="1:5" x14ac:dyDescent="0.3">
      <c r="A2544" s="12">
        <v>12543</v>
      </c>
      <c r="B2544" s="12" t="s">
        <v>93</v>
      </c>
      <c r="C2544" s="12">
        <v>0.15</v>
      </c>
      <c r="D2544" s="12">
        <v>335.56</v>
      </c>
      <c r="E2544" s="12">
        <v>285.23</v>
      </c>
    </row>
    <row r="2545" spans="1:5" x14ac:dyDescent="0.3">
      <c r="A2545" s="12">
        <v>12544</v>
      </c>
      <c r="B2545" s="12" t="s">
        <v>91</v>
      </c>
      <c r="C2545" s="12">
        <v>0.18</v>
      </c>
      <c r="D2545" s="12">
        <v>228.38</v>
      </c>
      <c r="E2545" s="12">
        <v>187.27</v>
      </c>
    </row>
    <row r="2546" spans="1:5" x14ac:dyDescent="0.3">
      <c r="A2546" s="12">
        <v>12545</v>
      </c>
      <c r="B2546" s="12" t="s">
        <v>92</v>
      </c>
      <c r="C2546" s="12">
        <v>0.04</v>
      </c>
      <c r="D2546" s="12">
        <v>1972.88</v>
      </c>
      <c r="E2546" s="12">
        <v>1893.96</v>
      </c>
    </row>
    <row r="2547" spans="1:5" x14ac:dyDescent="0.3">
      <c r="A2547" s="12">
        <v>12546</v>
      </c>
      <c r="B2547" s="12" t="s">
        <v>90</v>
      </c>
      <c r="C2547" s="12">
        <v>0.13</v>
      </c>
      <c r="D2547" s="12">
        <v>1615.6</v>
      </c>
      <c r="E2547" s="12">
        <v>1405.57</v>
      </c>
    </row>
    <row r="2548" spans="1:5" x14ac:dyDescent="0.3">
      <c r="A2548" s="12">
        <v>12547</v>
      </c>
      <c r="B2548" s="12" t="s">
        <v>91</v>
      </c>
      <c r="C2548" s="12">
        <v>0.02</v>
      </c>
      <c r="D2548" s="12">
        <v>934.35</v>
      </c>
      <c r="E2548" s="12">
        <v>915.66</v>
      </c>
    </row>
    <row r="2549" spans="1:5" x14ac:dyDescent="0.3">
      <c r="A2549" s="12">
        <v>12548</v>
      </c>
      <c r="B2549" s="12" t="s">
        <v>91</v>
      </c>
      <c r="C2549" s="12">
        <v>0.34</v>
      </c>
      <c r="D2549" s="12">
        <v>3496.15</v>
      </c>
      <c r="E2549" s="12">
        <v>2307.46</v>
      </c>
    </row>
    <row r="2550" spans="1:5" x14ac:dyDescent="0.3">
      <c r="A2550" s="12">
        <v>12549</v>
      </c>
      <c r="B2550" s="12" t="s">
        <v>91</v>
      </c>
      <c r="C2550" s="12">
        <v>0.04</v>
      </c>
      <c r="D2550" s="12">
        <v>777.08</v>
      </c>
      <c r="E2550" s="12">
        <v>746</v>
      </c>
    </row>
    <row r="2551" spans="1:5" x14ac:dyDescent="0.3">
      <c r="A2551" s="12">
        <v>12550</v>
      </c>
      <c r="B2551" s="12" t="s">
        <v>92</v>
      </c>
      <c r="C2551" s="12">
        <v>0.09</v>
      </c>
      <c r="D2551" s="12">
        <v>1080.96</v>
      </c>
      <c r="E2551" s="12">
        <v>983.67</v>
      </c>
    </row>
    <row r="2552" spans="1:5" x14ac:dyDescent="0.3">
      <c r="A2552" s="12">
        <v>12551</v>
      </c>
      <c r="B2552" s="12" t="s">
        <v>90</v>
      </c>
      <c r="C2552" s="12">
        <v>0.31</v>
      </c>
      <c r="D2552" s="12">
        <v>383.48</v>
      </c>
      <c r="E2552" s="12">
        <v>264.60000000000002</v>
      </c>
    </row>
    <row r="2553" spans="1:5" x14ac:dyDescent="0.3">
      <c r="A2553" s="12">
        <v>12552</v>
      </c>
      <c r="B2553" s="12" t="s">
        <v>90</v>
      </c>
      <c r="C2553" s="12">
        <v>0.17</v>
      </c>
      <c r="D2553" s="12">
        <v>896.76</v>
      </c>
      <c r="E2553" s="12">
        <v>744.31</v>
      </c>
    </row>
    <row r="2554" spans="1:5" x14ac:dyDescent="0.3">
      <c r="A2554" s="12">
        <v>12553</v>
      </c>
      <c r="B2554" s="12" t="s">
        <v>93</v>
      </c>
      <c r="C2554" s="12">
        <v>0.05</v>
      </c>
      <c r="D2554" s="12">
        <v>1008.64</v>
      </c>
      <c r="E2554" s="12">
        <v>958.21</v>
      </c>
    </row>
    <row r="2555" spans="1:5" x14ac:dyDescent="0.3">
      <c r="A2555" s="12">
        <v>12554</v>
      </c>
      <c r="B2555" s="12" t="s">
        <v>90</v>
      </c>
      <c r="C2555" s="12">
        <v>0.13</v>
      </c>
      <c r="D2555" s="12">
        <v>282.12</v>
      </c>
      <c r="E2555" s="12">
        <v>245.44</v>
      </c>
    </row>
    <row r="2556" spans="1:5" x14ac:dyDescent="0.3">
      <c r="A2556" s="12">
        <v>12555</v>
      </c>
      <c r="B2556" s="12" t="s">
        <v>91</v>
      </c>
      <c r="C2556" s="12">
        <v>0.04</v>
      </c>
      <c r="D2556" s="12">
        <v>1406.97</v>
      </c>
      <c r="E2556" s="12">
        <v>1350.69</v>
      </c>
    </row>
    <row r="2557" spans="1:5" x14ac:dyDescent="0.3">
      <c r="A2557" s="12">
        <v>12556</v>
      </c>
      <c r="B2557" s="12" t="s">
        <v>93</v>
      </c>
      <c r="C2557" s="12">
        <v>7.0000000000000007E-2</v>
      </c>
      <c r="D2557" s="12">
        <v>2618.14</v>
      </c>
      <c r="E2557" s="12">
        <v>2434.87</v>
      </c>
    </row>
    <row r="2558" spans="1:5" x14ac:dyDescent="0.3">
      <c r="A2558" s="12">
        <v>12557</v>
      </c>
      <c r="B2558" s="12" t="s">
        <v>91</v>
      </c>
      <c r="C2558" s="12">
        <v>0.02</v>
      </c>
      <c r="D2558" s="12">
        <v>55.66</v>
      </c>
      <c r="E2558" s="12">
        <v>54.55</v>
      </c>
    </row>
    <row r="2559" spans="1:5" x14ac:dyDescent="0.3">
      <c r="A2559" s="12">
        <v>12558</v>
      </c>
      <c r="B2559" s="12" t="s">
        <v>91</v>
      </c>
      <c r="C2559" s="12">
        <v>0.15</v>
      </c>
      <c r="D2559" s="12">
        <v>312.52</v>
      </c>
      <c r="E2559" s="12">
        <v>265.64</v>
      </c>
    </row>
    <row r="2560" spans="1:5" x14ac:dyDescent="0.3">
      <c r="A2560" s="12">
        <v>12559</v>
      </c>
      <c r="B2560" s="12" t="s">
        <v>90</v>
      </c>
      <c r="C2560" s="12">
        <v>0.28000000000000003</v>
      </c>
      <c r="D2560" s="12">
        <v>252.96</v>
      </c>
      <c r="E2560" s="12">
        <v>182.13</v>
      </c>
    </row>
    <row r="2561" spans="1:5" x14ac:dyDescent="0.3">
      <c r="A2561" s="12">
        <v>12560</v>
      </c>
      <c r="B2561" s="12" t="s">
        <v>90</v>
      </c>
      <c r="C2561" s="12">
        <v>0.21</v>
      </c>
      <c r="D2561" s="12">
        <v>891.06</v>
      </c>
      <c r="E2561" s="12">
        <v>703.94</v>
      </c>
    </row>
    <row r="2562" spans="1:5" x14ac:dyDescent="0.3">
      <c r="A2562" s="12">
        <v>12561</v>
      </c>
      <c r="B2562" s="12" t="s">
        <v>93</v>
      </c>
      <c r="C2562" s="12">
        <v>0.21</v>
      </c>
      <c r="D2562" s="12">
        <v>1338.8</v>
      </c>
      <c r="E2562" s="12">
        <v>1057.6500000000001</v>
      </c>
    </row>
    <row r="2563" spans="1:5" x14ac:dyDescent="0.3">
      <c r="A2563" s="12">
        <v>12562</v>
      </c>
      <c r="B2563" s="12" t="s">
        <v>91</v>
      </c>
      <c r="C2563" s="12">
        <v>7.0000000000000007E-2</v>
      </c>
      <c r="D2563" s="12">
        <v>3437.04</v>
      </c>
      <c r="E2563" s="12">
        <v>3196.45</v>
      </c>
    </row>
    <row r="2564" spans="1:5" x14ac:dyDescent="0.3">
      <c r="A2564" s="12">
        <v>12563</v>
      </c>
      <c r="B2564" s="12" t="s">
        <v>91</v>
      </c>
      <c r="C2564" s="12">
        <v>0.12</v>
      </c>
      <c r="D2564" s="12">
        <v>610.65</v>
      </c>
      <c r="E2564" s="12">
        <v>537.37</v>
      </c>
    </row>
    <row r="2565" spans="1:5" x14ac:dyDescent="0.3">
      <c r="A2565" s="12">
        <v>12564</v>
      </c>
      <c r="B2565" s="12" t="s">
        <v>90</v>
      </c>
      <c r="C2565" s="12">
        <v>0.3</v>
      </c>
      <c r="D2565" s="12">
        <v>739.06</v>
      </c>
      <c r="E2565" s="12">
        <v>517.34</v>
      </c>
    </row>
    <row r="2566" spans="1:5" x14ac:dyDescent="0.3">
      <c r="A2566" s="12">
        <v>12565</v>
      </c>
      <c r="B2566" s="12" t="s">
        <v>90</v>
      </c>
      <c r="C2566" s="12">
        <v>0.03</v>
      </c>
      <c r="D2566" s="12">
        <v>693.9</v>
      </c>
      <c r="E2566" s="12">
        <v>673.08</v>
      </c>
    </row>
    <row r="2567" spans="1:5" x14ac:dyDescent="0.3">
      <c r="A2567" s="12">
        <v>12566</v>
      </c>
      <c r="B2567" s="12" t="s">
        <v>93</v>
      </c>
      <c r="C2567" s="12">
        <v>0.3</v>
      </c>
      <c r="D2567" s="12">
        <v>1122.69</v>
      </c>
      <c r="E2567" s="12">
        <v>785.88</v>
      </c>
    </row>
    <row r="2568" spans="1:5" x14ac:dyDescent="0.3">
      <c r="A2568" s="12">
        <v>12567</v>
      </c>
      <c r="B2568" s="12" t="s">
        <v>91</v>
      </c>
      <c r="C2568" s="12">
        <v>0.17</v>
      </c>
      <c r="D2568" s="12">
        <v>2626.5</v>
      </c>
      <c r="E2568" s="12">
        <v>2180</v>
      </c>
    </row>
    <row r="2569" spans="1:5" x14ac:dyDescent="0.3">
      <c r="A2569" s="12">
        <v>12568</v>
      </c>
      <c r="B2569" s="12" t="s">
        <v>91</v>
      </c>
      <c r="C2569" s="12">
        <v>0.28999999999999998</v>
      </c>
      <c r="D2569" s="12">
        <v>875.1</v>
      </c>
      <c r="E2569" s="12">
        <v>621.32000000000005</v>
      </c>
    </row>
    <row r="2570" spans="1:5" x14ac:dyDescent="0.3">
      <c r="A2570" s="12">
        <v>12569</v>
      </c>
      <c r="B2570" s="12" t="s">
        <v>90</v>
      </c>
      <c r="C2570" s="12">
        <v>0.11</v>
      </c>
      <c r="D2570" s="12">
        <v>1967.28</v>
      </c>
      <c r="E2570" s="12">
        <v>1750.88</v>
      </c>
    </row>
    <row r="2571" spans="1:5" x14ac:dyDescent="0.3">
      <c r="A2571" s="12">
        <v>12570</v>
      </c>
      <c r="B2571" s="12" t="s">
        <v>92</v>
      </c>
      <c r="C2571" s="12">
        <v>0.12</v>
      </c>
      <c r="D2571" s="12">
        <v>2057.3200000000002</v>
      </c>
      <c r="E2571" s="12">
        <v>1810.44</v>
      </c>
    </row>
    <row r="2572" spans="1:5" x14ac:dyDescent="0.3">
      <c r="A2572" s="12">
        <v>12571</v>
      </c>
      <c r="B2572" s="12" t="s">
        <v>93</v>
      </c>
      <c r="C2572" s="12">
        <v>0.26</v>
      </c>
      <c r="D2572" s="12">
        <v>120.4</v>
      </c>
      <c r="E2572" s="12">
        <v>89.1</v>
      </c>
    </row>
    <row r="2573" spans="1:5" x14ac:dyDescent="0.3">
      <c r="A2573" s="12">
        <v>12572</v>
      </c>
      <c r="B2573" s="12" t="s">
        <v>91</v>
      </c>
      <c r="C2573" s="12">
        <v>0.27</v>
      </c>
      <c r="D2573" s="12">
        <v>1510.67</v>
      </c>
      <c r="E2573" s="12">
        <v>1102.79</v>
      </c>
    </row>
    <row r="2574" spans="1:5" x14ac:dyDescent="0.3">
      <c r="A2574" s="12">
        <v>12573</v>
      </c>
      <c r="B2574" s="12" t="s">
        <v>90</v>
      </c>
      <c r="C2574" s="12">
        <v>0.08</v>
      </c>
      <c r="D2574" s="12">
        <v>1667.88</v>
      </c>
      <c r="E2574" s="12">
        <v>1534.45</v>
      </c>
    </row>
    <row r="2575" spans="1:5" x14ac:dyDescent="0.3">
      <c r="A2575" s="12">
        <v>12574</v>
      </c>
      <c r="B2575" s="12" t="s">
        <v>91</v>
      </c>
      <c r="C2575" s="12">
        <v>0.34</v>
      </c>
      <c r="D2575" s="12">
        <v>2146.69</v>
      </c>
      <c r="E2575" s="12">
        <v>1416.82</v>
      </c>
    </row>
    <row r="2576" spans="1:5" x14ac:dyDescent="0.3">
      <c r="A2576" s="12">
        <v>12575</v>
      </c>
      <c r="B2576" s="12" t="s">
        <v>92</v>
      </c>
      <c r="C2576" s="12">
        <v>0.03</v>
      </c>
      <c r="D2576" s="12">
        <v>253.1</v>
      </c>
      <c r="E2576" s="12">
        <v>245.51</v>
      </c>
    </row>
    <row r="2577" spans="1:5" x14ac:dyDescent="0.3">
      <c r="A2577" s="12">
        <v>12576</v>
      </c>
      <c r="B2577" s="12" t="s">
        <v>91</v>
      </c>
      <c r="C2577" s="12">
        <v>0.02</v>
      </c>
      <c r="D2577" s="12">
        <v>338.34</v>
      </c>
      <c r="E2577" s="12">
        <v>331.57</v>
      </c>
    </row>
    <row r="2578" spans="1:5" x14ac:dyDescent="0.3">
      <c r="A2578" s="12">
        <v>12577</v>
      </c>
      <c r="B2578" s="12" t="s">
        <v>93</v>
      </c>
      <c r="C2578" s="12">
        <v>0.21</v>
      </c>
      <c r="D2578" s="12">
        <v>1013.4</v>
      </c>
      <c r="E2578" s="12">
        <v>800.59</v>
      </c>
    </row>
    <row r="2579" spans="1:5" x14ac:dyDescent="0.3">
      <c r="A2579" s="12">
        <v>12578</v>
      </c>
      <c r="B2579" s="12" t="s">
        <v>91</v>
      </c>
      <c r="C2579" s="12">
        <v>0.25</v>
      </c>
      <c r="D2579" s="12">
        <v>1702.19</v>
      </c>
      <c r="E2579" s="12">
        <v>1276.6400000000001</v>
      </c>
    </row>
    <row r="2580" spans="1:5" x14ac:dyDescent="0.3">
      <c r="A2580" s="12">
        <v>12579</v>
      </c>
      <c r="B2580" s="12" t="s">
        <v>93</v>
      </c>
      <c r="C2580" s="12">
        <v>0.34</v>
      </c>
      <c r="D2580" s="12">
        <v>977.42</v>
      </c>
      <c r="E2580" s="12">
        <v>645.1</v>
      </c>
    </row>
    <row r="2581" spans="1:5" x14ac:dyDescent="0.3">
      <c r="A2581" s="12">
        <v>12580</v>
      </c>
      <c r="B2581" s="12" t="s">
        <v>91</v>
      </c>
      <c r="C2581" s="12">
        <v>0.14000000000000001</v>
      </c>
      <c r="D2581" s="12">
        <v>506.9</v>
      </c>
      <c r="E2581" s="12">
        <v>435.93</v>
      </c>
    </row>
    <row r="2582" spans="1:5" x14ac:dyDescent="0.3">
      <c r="A2582" s="12">
        <v>12581</v>
      </c>
      <c r="B2582" s="12" t="s">
        <v>90</v>
      </c>
      <c r="C2582" s="12">
        <v>0.01</v>
      </c>
      <c r="D2582" s="12">
        <v>213.36</v>
      </c>
      <c r="E2582" s="12">
        <v>211.23</v>
      </c>
    </row>
    <row r="2583" spans="1:5" x14ac:dyDescent="0.3">
      <c r="A2583" s="12">
        <v>12582</v>
      </c>
      <c r="B2583" s="12" t="s">
        <v>90</v>
      </c>
      <c r="C2583" s="12">
        <v>0.21</v>
      </c>
      <c r="D2583" s="12">
        <v>195.88</v>
      </c>
      <c r="E2583" s="12">
        <v>154.75</v>
      </c>
    </row>
    <row r="2584" spans="1:5" x14ac:dyDescent="0.3">
      <c r="A2584" s="12">
        <v>12583</v>
      </c>
      <c r="B2584" s="12" t="s">
        <v>90</v>
      </c>
      <c r="C2584" s="12">
        <v>0.1</v>
      </c>
      <c r="D2584" s="12">
        <v>515.9</v>
      </c>
      <c r="E2584" s="12">
        <v>464.31</v>
      </c>
    </row>
    <row r="2585" spans="1:5" x14ac:dyDescent="0.3">
      <c r="A2585" s="12">
        <v>12584</v>
      </c>
      <c r="B2585" s="12" t="s">
        <v>93</v>
      </c>
      <c r="C2585" s="12">
        <v>0.15</v>
      </c>
      <c r="D2585" s="12">
        <v>2307.8000000000002</v>
      </c>
      <c r="E2585" s="12">
        <v>1961.63</v>
      </c>
    </row>
    <row r="2586" spans="1:5" x14ac:dyDescent="0.3">
      <c r="A2586" s="12">
        <v>12585</v>
      </c>
      <c r="B2586" s="12" t="s">
        <v>92</v>
      </c>
      <c r="C2586" s="12">
        <v>0.17</v>
      </c>
      <c r="D2586" s="12">
        <v>835.44</v>
      </c>
      <c r="E2586" s="12">
        <v>693.42</v>
      </c>
    </row>
    <row r="2587" spans="1:5" x14ac:dyDescent="0.3">
      <c r="A2587" s="12">
        <v>12586</v>
      </c>
      <c r="B2587" s="12" t="s">
        <v>92</v>
      </c>
      <c r="C2587" s="12">
        <v>0.02</v>
      </c>
      <c r="D2587" s="12">
        <v>228.16</v>
      </c>
      <c r="E2587" s="12">
        <v>223.6</v>
      </c>
    </row>
    <row r="2588" spans="1:5" x14ac:dyDescent="0.3">
      <c r="A2588" s="12">
        <v>12587</v>
      </c>
      <c r="B2588" s="12" t="s">
        <v>90</v>
      </c>
      <c r="C2588" s="12">
        <v>0.17</v>
      </c>
      <c r="D2588" s="12">
        <v>2820.4</v>
      </c>
      <c r="E2588" s="12">
        <v>2340.9299999999998</v>
      </c>
    </row>
    <row r="2589" spans="1:5" x14ac:dyDescent="0.3">
      <c r="A2589" s="12">
        <v>12588</v>
      </c>
      <c r="B2589" s="12" t="s">
        <v>90</v>
      </c>
      <c r="C2589" s="12">
        <v>0.15</v>
      </c>
      <c r="D2589" s="12">
        <v>1208.22</v>
      </c>
      <c r="E2589" s="12">
        <v>1026.99</v>
      </c>
    </row>
    <row r="2590" spans="1:5" x14ac:dyDescent="0.3">
      <c r="A2590" s="12">
        <v>12589</v>
      </c>
      <c r="B2590" s="12" t="s">
        <v>92</v>
      </c>
      <c r="C2590" s="12">
        <v>0.25</v>
      </c>
      <c r="D2590" s="12">
        <v>2035.76</v>
      </c>
      <c r="E2590" s="12">
        <v>1526.82</v>
      </c>
    </row>
    <row r="2591" spans="1:5" x14ac:dyDescent="0.3">
      <c r="A2591" s="12">
        <v>12590</v>
      </c>
      <c r="B2591" s="12" t="s">
        <v>91</v>
      </c>
      <c r="C2591" s="12">
        <v>0.23</v>
      </c>
      <c r="D2591" s="12">
        <v>2778.12</v>
      </c>
      <c r="E2591" s="12">
        <v>2139.15</v>
      </c>
    </row>
    <row r="2592" spans="1:5" x14ac:dyDescent="0.3">
      <c r="A2592" s="12">
        <v>12591</v>
      </c>
      <c r="B2592" s="12" t="s">
        <v>90</v>
      </c>
      <c r="C2592" s="12">
        <v>0.06</v>
      </c>
      <c r="D2592" s="12">
        <v>473.6</v>
      </c>
      <c r="E2592" s="12">
        <v>445.18</v>
      </c>
    </row>
    <row r="2593" spans="1:5" x14ac:dyDescent="0.3">
      <c r="A2593" s="12">
        <v>12592</v>
      </c>
      <c r="B2593" s="12" t="s">
        <v>91</v>
      </c>
      <c r="C2593" s="12">
        <v>7.0000000000000007E-2</v>
      </c>
      <c r="D2593" s="12">
        <v>295.04000000000002</v>
      </c>
      <c r="E2593" s="12">
        <v>274.39</v>
      </c>
    </row>
    <row r="2594" spans="1:5" x14ac:dyDescent="0.3">
      <c r="A2594" s="12">
        <v>12593</v>
      </c>
      <c r="B2594" s="12" t="s">
        <v>90</v>
      </c>
      <c r="C2594" s="12">
        <v>0.09</v>
      </c>
      <c r="D2594" s="12">
        <v>867.23</v>
      </c>
      <c r="E2594" s="12">
        <v>789.18</v>
      </c>
    </row>
    <row r="2595" spans="1:5" x14ac:dyDescent="0.3">
      <c r="A2595" s="12">
        <v>12594</v>
      </c>
      <c r="B2595" s="12" t="s">
        <v>90</v>
      </c>
      <c r="C2595" s="12">
        <v>0.06</v>
      </c>
      <c r="D2595" s="12">
        <v>1300.81</v>
      </c>
      <c r="E2595" s="12">
        <v>1222.76</v>
      </c>
    </row>
    <row r="2596" spans="1:5" x14ac:dyDescent="0.3">
      <c r="A2596" s="12">
        <v>12595</v>
      </c>
      <c r="B2596" s="12" t="s">
        <v>91</v>
      </c>
      <c r="C2596" s="12">
        <v>0.23</v>
      </c>
      <c r="D2596" s="12">
        <v>3291.4</v>
      </c>
      <c r="E2596" s="12">
        <v>2534.38</v>
      </c>
    </row>
    <row r="2597" spans="1:5" x14ac:dyDescent="0.3">
      <c r="A2597" s="12">
        <v>12596</v>
      </c>
      <c r="B2597" s="12" t="s">
        <v>90</v>
      </c>
      <c r="C2597" s="12">
        <v>0.35</v>
      </c>
      <c r="D2597" s="12">
        <v>537.98</v>
      </c>
      <c r="E2597" s="12">
        <v>349.69</v>
      </c>
    </row>
    <row r="2598" spans="1:5" x14ac:dyDescent="0.3">
      <c r="A2598" s="12">
        <v>12597</v>
      </c>
      <c r="B2598" s="12" t="s">
        <v>93</v>
      </c>
      <c r="C2598" s="12">
        <v>0.23</v>
      </c>
      <c r="D2598" s="12">
        <v>2194.0500000000002</v>
      </c>
      <c r="E2598" s="12">
        <v>1689.42</v>
      </c>
    </row>
    <row r="2599" spans="1:5" x14ac:dyDescent="0.3">
      <c r="A2599" s="12">
        <v>12598</v>
      </c>
      <c r="B2599" s="12" t="s">
        <v>90</v>
      </c>
      <c r="C2599" s="12">
        <v>0.21</v>
      </c>
      <c r="D2599" s="12">
        <v>1148.52</v>
      </c>
      <c r="E2599" s="12">
        <v>907.33</v>
      </c>
    </row>
    <row r="2600" spans="1:5" x14ac:dyDescent="0.3">
      <c r="A2600" s="12">
        <v>12599</v>
      </c>
      <c r="B2600" s="12" t="s">
        <v>90</v>
      </c>
      <c r="C2600" s="12">
        <v>0.14000000000000001</v>
      </c>
      <c r="D2600" s="12">
        <v>393.66</v>
      </c>
      <c r="E2600" s="12">
        <v>338.55</v>
      </c>
    </row>
    <row r="2601" spans="1:5" x14ac:dyDescent="0.3">
      <c r="A2601" s="12">
        <v>12600</v>
      </c>
      <c r="B2601" s="12" t="s">
        <v>90</v>
      </c>
      <c r="C2601" s="12">
        <v>0.11</v>
      </c>
      <c r="D2601" s="12">
        <v>338.17</v>
      </c>
      <c r="E2601" s="12">
        <v>300.97000000000003</v>
      </c>
    </row>
    <row r="2602" spans="1:5" x14ac:dyDescent="0.3">
      <c r="A2602" s="12">
        <v>12601</v>
      </c>
      <c r="B2602" s="12" t="s">
        <v>92</v>
      </c>
      <c r="C2602" s="12">
        <v>0.32</v>
      </c>
      <c r="D2602" s="12">
        <v>233.98</v>
      </c>
      <c r="E2602" s="12">
        <v>159.11000000000001</v>
      </c>
    </row>
    <row r="2603" spans="1:5" x14ac:dyDescent="0.3">
      <c r="A2603" s="12">
        <v>12602</v>
      </c>
      <c r="B2603" s="12" t="s">
        <v>91</v>
      </c>
      <c r="C2603" s="12">
        <v>0.34</v>
      </c>
      <c r="D2603" s="12">
        <v>2004.38</v>
      </c>
      <c r="E2603" s="12">
        <v>1322.89</v>
      </c>
    </row>
    <row r="2604" spans="1:5" x14ac:dyDescent="0.3">
      <c r="A2604" s="12">
        <v>12603</v>
      </c>
      <c r="B2604" s="12" t="s">
        <v>91</v>
      </c>
      <c r="C2604" s="12">
        <v>0.17</v>
      </c>
      <c r="D2604" s="12">
        <v>1856.7</v>
      </c>
      <c r="E2604" s="12">
        <v>1541.06</v>
      </c>
    </row>
    <row r="2605" spans="1:5" x14ac:dyDescent="0.3">
      <c r="A2605" s="12">
        <v>12604</v>
      </c>
      <c r="B2605" s="12" t="s">
        <v>90</v>
      </c>
      <c r="C2605" s="12">
        <v>0.1</v>
      </c>
      <c r="D2605" s="12">
        <v>37.6</v>
      </c>
      <c r="E2605" s="12">
        <v>33.840000000000003</v>
      </c>
    </row>
    <row r="2606" spans="1:5" x14ac:dyDescent="0.3">
      <c r="A2606" s="12">
        <v>12605</v>
      </c>
      <c r="B2606" s="12" t="s">
        <v>90</v>
      </c>
      <c r="C2606" s="12">
        <v>0.27</v>
      </c>
      <c r="D2606" s="12">
        <v>4157.93</v>
      </c>
      <c r="E2606" s="12">
        <v>3035.29</v>
      </c>
    </row>
    <row r="2607" spans="1:5" x14ac:dyDescent="0.3">
      <c r="A2607" s="12">
        <v>12606</v>
      </c>
      <c r="B2607" s="12" t="s">
        <v>91</v>
      </c>
      <c r="C2607" s="12">
        <v>0.05</v>
      </c>
      <c r="D2607" s="12">
        <v>1139.5</v>
      </c>
      <c r="E2607" s="12">
        <v>1082.52</v>
      </c>
    </row>
    <row r="2608" spans="1:5" x14ac:dyDescent="0.3">
      <c r="A2608" s="12">
        <v>12607</v>
      </c>
      <c r="B2608" s="12" t="s">
        <v>92</v>
      </c>
      <c r="C2608" s="12">
        <v>0.27</v>
      </c>
      <c r="D2608" s="12">
        <v>2044.56</v>
      </c>
      <c r="E2608" s="12">
        <v>1492.53</v>
      </c>
    </row>
    <row r="2609" spans="1:5" x14ac:dyDescent="0.3">
      <c r="A2609" s="12">
        <v>12608</v>
      </c>
      <c r="B2609" s="12" t="s">
        <v>93</v>
      </c>
      <c r="C2609" s="12">
        <v>0.28999999999999998</v>
      </c>
      <c r="D2609" s="12">
        <v>2295.7199999999998</v>
      </c>
      <c r="E2609" s="12">
        <v>1629.96</v>
      </c>
    </row>
    <row r="2610" spans="1:5" x14ac:dyDescent="0.3">
      <c r="A2610" s="12">
        <v>12609</v>
      </c>
      <c r="B2610" s="12" t="s">
        <v>90</v>
      </c>
      <c r="C2610" s="12">
        <v>0.04</v>
      </c>
      <c r="D2610" s="12">
        <v>456.55</v>
      </c>
      <c r="E2610" s="12">
        <v>438.29</v>
      </c>
    </row>
    <row r="2611" spans="1:5" x14ac:dyDescent="0.3">
      <c r="A2611" s="12">
        <v>12610</v>
      </c>
      <c r="B2611" s="12" t="s">
        <v>91</v>
      </c>
      <c r="C2611" s="12">
        <v>0.34</v>
      </c>
      <c r="D2611" s="12">
        <v>481.58</v>
      </c>
      <c r="E2611" s="12">
        <v>317.83999999999997</v>
      </c>
    </row>
    <row r="2612" spans="1:5" x14ac:dyDescent="0.3">
      <c r="A2612" s="12">
        <v>12611</v>
      </c>
      <c r="B2612" s="12" t="s">
        <v>93</v>
      </c>
      <c r="C2612" s="12">
        <v>0.34</v>
      </c>
      <c r="D2612" s="12">
        <v>430.25</v>
      </c>
      <c r="E2612" s="12">
        <v>283.95999999999998</v>
      </c>
    </row>
    <row r="2613" spans="1:5" x14ac:dyDescent="0.3">
      <c r="A2613" s="12">
        <v>12612</v>
      </c>
      <c r="B2613" s="12" t="s">
        <v>91</v>
      </c>
      <c r="C2613" s="12">
        <v>0.33</v>
      </c>
      <c r="D2613" s="12">
        <v>970.65</v>
      </c>
      <c r="E2613" s="12">
        <v>650.34</v>
      </c>
    </row>
    <row r="2614" spans="1:5" x14ac:dyDescent="0.3">
      <c r="A2614" s="12">
        <v>12613</v>
      </c>
      <c r="B2614" s="12" t="s">
        <v>92</v>
      </c>
      <c r="C2614" s="12">
        <v>0.17</v>
      </c>
      <c r="D2614" s="12">
        <v>1580.05</v>
      </c>
      <c r="E2614" s="12">
        <v>1311.44</v>
      </c>
    </row>
    <row r="2615" spans="1:5" x14ac:dyDescent="0.3">
      <c r="A2615" s="12">
        <v>12614</v>
      </c>
      <c r="B2615" s="12" t="s">
        <v>90</v>
      </c>
      <c r="C2615" s="12">
        <v>0.09</v>
      </c>
      <c r="D2615" s="12">
        <v>132.36000000000001</v>
      </c>
      <c r="E2615" s="12">
        <v>120.45</v>
      </c>
    </row>
    <row r="2616" spans="1:5" x14ac:dyDescent="0.3">
      <c r="A2616" s="12">
        <v>12615</v>
      </c>
      <c r="B2616" s="12" t="s">
        <v>93</v>
      </c>
      <c r="C2616" s="12">
        <v>0.2</v>
      </c>
      <c r="D2616" s="12">
        <v>2790.69</v>
      </c>
      <c r="E2616" s="12">
        <v>2232.5500000000002</v>
      </c>
    </row>
    <row r="2617" spans="1:5" x14ac:dyDescent="0.3">
      <c r="A2617" s="12">
        <v>12616</v>
      </c>
      <c r="B2617" s="12" t="s">
        <v>92</v>
      </c>
      <c r="C2617" s="12">
        <v>0.15</v>
      </c>
      <c r="D2617" s="12">
        <v>3288.48</v>
      </c>
      <c r="E2617" s="12">
        <v>2795.21</v>
      </c>
    </row>
    <row r="2618" spans="1:5" x14ac:dyDescent="0.3">
      <c r="A2618" s="12">
        <v>12617</v>
      </c>
      <c r="B2618" s="12" t="s">
        <v>93</v>
      </c>
      <c r="C2618" s="12">
        <v>7.0000000000000007E-2</v>
      </c>
      <c r="D2618" s="12">
        <v>417.3</v>
      </c>
      <c r="E2618" s="12">
        <v>388.09</v>
      </c>
    </row>
    <row r="2619" spans="1:5" x14ac:dyDescent="0.3">
      <c r="A2619" s="12">
        <v>12618</v>
      </c>
      <c r="B2619" s="12" t="s">
        <v>92</v>
      </c>
      <c r="C2619" s="12">
        <v>0.15</v>
      </c>
      <c r="D2619" s="12">
        <v>676.6</v>
      </c>
      <c r="E2619" s="12">
        <v>575.11</v>
      </c>
    </row>
    <row r="2620" spans="1:5" x14ac:dyDescent="0.3">
      <c r="A2620" s="12">
        <v>12619</v>
      </c>
      <c r="B2620" s="12" t="s">
        <v>91</v>
      </c>
      <c r="C2620" s="12">
        <v>0.23</v>
      </c>
      <c r="D2620" s="12">
        <v>1628.55</v>
      </c>
      <c r="E2620" s="12">
        <v>1253.98</v>
      </c>
    </row>
    <row r="2621" spans="1:5" x14ac:dyDescent="0.3">
      <c r="A2621" s="12">
        <v>12620</v>
      </c>
      <c r="B2621" s="12" t="s">
        <v>93</v>
      </c>
      <c r="C2621" s="12">
        <v>0.02</v>
      </c>
      <c r="D2621" s="12">
        <v>906.7</v>
      </c>
      <c r="E2621" s="12">
        <v>888.57</v>
      </c>
    </row>
    <row r="2622" spans="1:5" x14ac:dyDescent="0.3">
      <c r="A2622" s="12">
        <v>12621</v>
      </c>
      <c r="B2622" s="12" t="s">
        <v>90</v>
      </c>
      <c r="C2622" s="12">
        <v>0.12</v>
      </c>
      <c r="D2622" s="12">
        <v>795.12</v>
      </c>
      <c r="E2622" s="12">
        <v>699.71</v>
      </c>
    </row>
    <row r="2623" spans="1:5" x14ac:dyDescent="0.3">
      <c r="A2623" s="12">
        <v>12622</v>
      </c>
      <c r="B2623" s="12" t="s">
        <v>90</v>
      </c>
      <c r="C2623" s="12">
        <v>0.01</v>
      </c>
      <c r="D2623" s="12">
        <v>983.61</v>
      </c>
      <c r="E2623" s="12">
        <v>973.77</v>
      </c>
    </row>
    <row r="2624" spans="1:5" x14ac:dyDescent="0.3">
      <c r="A2624" s="12">
        <v>12623</v>
      </c>
      <c r="B2624" s="12" t="s">
        <v>92</v>
      </c>
      <c r="C2624" s="12">
        <v>0.26</v>
      </c>
      <c r="D2624" s="12">
        <v>363.85</v>
      </c>
      <c r="E2624" s="12">
        <v>269.25</v>
      </c>
    </row>
    <row r="2625" spans="1:5" x14ac:dyDescent="0.3">
      <c r="A2625" s="12">
        <v>12624</v>
      </c>
      <c r="B2625" s="12" t="s">
        <v>92</v>
      </c>
      <c r="C2625" s="12">
        <v>0.22</v>
      </c>
      <c r="D2625" s="12">
        <v>1032.96</v>
      </c>
      <c r="E2625" s="12">
        <v>805.71</v>
      </c>
    </row>
    <row r="2626" spans="1:5" x14ac:dyDescent="0.3">
      <c r="A2626" s="12">
        <v>12625</v>
      </c>
      <c r="B2626" s="12" t="s">
        <v>93</v>
      </c>
      <c r="C2626" s="12">
        <v>0.02</v>
      </c>
      <c r="D2626" s="12">
        <v>1333.5</v>
      </c>
      <c r="E2626" s="12">
        <v>1306.83</v>
      </c>
    </row>
    <row r="2627" spans="1:5" x14ac:dyDescent="0.3">
      <c r="A2627" s="12">
        <v>12626</v>
      </c>
      <c r="B2627" s="12" t="s">
        <v>90</v>
      </c>
      <c r="C2627" s="12">
        <v>0.34</v>
      </c>
      <c r="D2627" s="12">
        <v>303.73</v>
      </c>
      <c r="E2627" s="12">
        <v>200.46</v>
      </c>
    </row>
    <row r="2628" spans="1:5" x14ac:dyDescent="0.3">
      <c r="A2628" s="12">
        <v>12627</v>
      </c>
      <c r="B2628" s="12" t="s">
        <v>92</v>
      </c>
      <c r="C2628" s="12">
        <v>0.01</v>
      </c>
      <c r="D2628" s="12">
        <v>3152.8</v>
      </c>
      <c r="E2628" s="12">
        <v>3121.27</v>
      </c>
    </row>
    <row r="2629" spans="1:5" x14ac:dyDescent="0.3">
      <c r="A2629" s="12">
        <v>12628</v>
      </c>
      <c r="B2629" s="12" t="s">
        <v>92</v>
      </c>
      <c r="C2629" s="12">
        <v>0.21</v>
      </c>
      <c r="D2629" s="12">
        <v>2257.3000000000002</v>
      </c>
      <c r="E2629" s="12">
        <v>1783.27</v>
      </c>
    </row>
    <row r="2630" spans="1:5" x14ac:dyDescent="0.3">
      <c r="A2630" s="12">
        <v>12629</v>
      </c>
      <c r="B2630" s="12" t="s">
        <v>90</v>
      </c>
      <c r="C2630" s="12">
        <v>0.27</v>
      </c>
      <c r="D2630" s="12">
        <v>2444.2199999999998</v>
      </c>
      <c r="E2630" s="12">
        <v>1784.28</v>
      </c>
    </row>
    <row r="2631" spans="1:5" x14ac:dyDescent="0.3">
      <c r="A2631" s="12">
        <v>12630</v>
      </c>
      <c r="B2631" s="12" t="s">
        <v>91</v>
      </c>
      <c r="C2631" s="12">
        <v>0.28000000000000003</v>
      </c>
      <c r="D2631" s="12">
        <v>783.06</v>
      </c>
      <c r="E2631" s="12">
        <v>563.79999999999995</v>
      </c>
    </row>
    <row r="2632" spans="1:5" x14ac:dyDescent="0.3">
      <c r="A2632" s="12">
        <v>12631</v>
      </c>
      <c r="B2632" s="12" t="s">
        <v>90</v>
      </c>
      <c r="C2632" s="12">
        <v>0.01</v>
      </c>
      <c r="D2632" s="12">
        <v>1102.99</v>
      </c>
      <c r="E2632" s="12">
        <v>1091.96</v>
      </c>
    </row>
    <row r="2633" spans="1:5" x14ac:dyDescent="0.3">
      <c r="A2633" s="12">
        <v>12632</v>
      </c>
      <c r="B2633" s="12" t="s">
        <v>90</v>
      </c>
      <c r="C2633" s="12">
        <v>0.32</v>
      </c>
      <c r="D2633" s="12">
        <v>196.49</v>
      </c>
      <c r="E2633" s="12">
        <v>133.61000000000001</v>
      </c>
    </row>
    <row r="2634" spans="1:5" x14ac:dyDescent="0.3">
      <c r="A2634" s="12">
        <v>12633</v>
      </c>
      <c r="B2634" s="12" t="s">
        <v>93</v>
      </c>
      <c r="C2634" s="12">
        <v>0.32</v>
      </c>
      <c r="D2634" s="12">
        <v>488.1</v>
      </c>
      <c r="E2634" s="12">
        <v>331.91</v>
      </c>
    </row>
    <row r="2635" spans="1:5" x14ac:dyDescent="0.3">
      <c r="A2635" s="12">
        <v>12634</v>
      </c>
      <c r="B2635" s="12" t="s">
        <v>91</v>
      </c>
      <c r="C2635" s="12">
        <v>0.2</v>
      </c>
      <c r="D2635" s="12">
        <v>906.96</v>
      </c>
      <c r="E2635" s="12">
        <v>725.57</v>
      </c>
    </row>
    <row r="2636" spans="1:5" x14ac:dyDescent="0.3">
      <c r="A2636" s="12">
        <v>12635</v>
      </c>
      <c r="B2636" s="12" t="s">
        <v>92</v>
      </c>
      <c r="C2636" s="12">
        <v>0.17</v>
      </c>
      <c r="D2636" s="12">
        <v>1361.5</v>
      </c>
      <c r="E2636" s="12">
        <v>1130.04</v>
      </c>
    </row>
    <row r="2637" spans="1:5" x14ac:dyDescent="0.3">
      <c r="A2637" s="12">
        <v>12636</v>
      </c>
      <c r="B2637" s="12" t="s">
        <v>93</v>
      </c>
      <c r="C2637" s="12">
        <v>0.02</v>
      </c>
      <c r="D2637" s="12">
        <v>298.52</v>
      </c>
      <c r="E2637" s="12">
        <v>292.55</v>
      </c>
    </row>
    <row r="2638" spans="1:5" x14ac:dyDescent="0.3">
      <c r="A2638" s="12">
        <v>12637</v>
      </c>
      <c r="B2638" s="12" t="s">
        <v>91</v>
      </c>
      <c r="C2638" s="12">
        <v>0.2</v>
      </c>
      <c r="D2638" s="12">
        <v>155.07</v>
      </c>
      <c r="E2638" s="12">
        <v>124.06</v>
      </c>
    </row>
    <row r="2639" spans="1:5" x14ac:dyDescent="0.3">
      <c r="A2639" s="12">
        <v>12638</v>
      </c>
      <c r="B2639" s="12" t="s">
        <v>92</v>
      </c>
      <c r="C2639" s="12">
        <v>0.14000000000000001</v>
      </c>
      <c r="D2639" s="12">
        <v>1314.54</v>
      </c>
      <c r="E2639" s="12">
        <v>1130.5</v>
      </c>
    </row>
    <row r="2640" spans="1:5" x14ac:dyDescent="0.3">
      <c r="A2640" s="12">
        <v>12639</v>
      </c>
      <c r="B2640" s="12" t="s">
        <v>91</v>
      </c>
      <c r="C2640" s="12">
        <v>0.27</v>
      </c>
      <c r="D2640" s="12">
        <v>1457.31</v>
      </c>
      <c r="E2640" s="12">
        <v>1063.8399999999999</v>
      </c>
    </row>
    <row r="2641" spans="1:5" x14ac:dyDescent="0.3">
      <c r="A2641" s="12">
        <v>12640</v>
      </c>
      <c r="B2641" s="12" t="s">
        <v>93</v>
      </c>
      <c r="C2641" s="12">
        <v>0.14000000000000001</v>
      </c>
      <c r="D2641" s="12">
        <v>1104.9000000000001</v>
      </c>
      <c r="E2641" s="12">
        <v>950.21</v>
      </c>
    </row>
    <row r="2642" spans="1:5" x14ac:dyDescent="0.3">
      <c r="A2642" s="12">
        <v>12641</v>
      </c>
      <c r="B2642" s="12" t="s">
        <v>90</v>
      </c>
      <c r="C2642" s="12">
        <v>0.24</v>
      </c>
      <c r="D2642" s="12">
        <v>539.6</v>
      </c>
      <c r="E2642" s="12">
        <v>410.1</v>
      </c>
    </row>
    <row r="2643" spans="1:5" x14ac:dyDescent="0.3">
      <c r="A2643" s="12">
        <v>12642</v>
      </c>
      <c r="B2643" s="12" t="s">
        <v>93</v>
      </c>
      <c r="C2643" s="12">
        <v>0.04</v>
      </c>
      <c r="D2643" s="12">
        <v>2766</v>
      </c>
      <c r="E2643" s="12">
        <v>2655.36</v>
      </c>
    </row>
    <row r="2644" spans="1:5" x14ac:dyDescent="0.3">
      <c r="A2644" s="12">
        <v>12643</v>
      </c>
      <c r="B2644" s="12" t="s">
        <v>90</v>
      </c>
      <c r="C2644" s="12">
        <v>0.05</v>
      </c>
      <c r="D2644" s="12">
        <v>1092.04</v>
      </c>
      <c r="E2644" s="12">
        <v>1037.44</v>
      </c>
    </row>
    <row r="2645" spans="1:5" x14ac:dyDescent="0.3">
      <c r="A2645" s="12">
        <v>12644</v>
      </c>
      <c r="B2645" s="12" t="s">
        <v>90</v>
      </c>
      <c r="C2645" s="12">
        <v>0.05</v>
      </c>
      <c r="D2645" s="12">
        <v>1940.58</v>
      </c>
      <c r="E2645" s="12">
        <v>1843.55</v>
      </c>
    </row>
    <row r="2646" spans="1:5" x14ac:dyDescent="0.3">
      <c r="A2646" s="12">
        <v>12645</v>
      </c>
      <c r="B2646" s="12" t="s">
        <v>92</v>
      </c>
      <c r="C2646" s="12">
        <v>0.02</v>
      </c>
      <c r="D2646" s="12">
        <v>573.44000000000005</v>
      </c>
      <c r="E2646" s="12">
        <v>561.97</v>
      </c>
    </row>
    <row r="2647" spans="1:5" x14ac:dyDescent="0.3">
      <c r="A2647" s="12">
        <v>12646</v>
      </c>
      <c r="B2647" s="12" t="s">
        <v>91</v>
      </c>
      <c r="C2647" s="12">
        <v>0.19</v>
      </c>
      <c r="D2647" s="12">
        <v>2891.16</v>
      </c>
      <c r="E2647" s="12">
        <v>2341.84</v>
      </c>
    </row>
    <row r="2648" spans="1:5" x14ac:dyDescent="0.3">
      <c r="A2648" s="12">
        <v>12647</v>
      </c>
      <c r="B2648" s="12" t="s">
        <v>91</v>
      </c>
      <c r="C2648" s="12">
        <v>0.28000000000000003</v>
      </c>
      <c r="D2648" s="12">
        <v>840.12</v>
      </c>
      <c r="E2648" s="12">
        <v>604.89</v>
      </c>
    </row>
    <row r="2649" spans="1:5" x14ac:dyDescent="0.3">
      <c r="A2649" s="12">
        <v>12648</v>
      </c>
      <c r="B2649" s="12" t="s">
        <v>91</v>
      </c>
      <c r="C2649" s="12">
        <v>0.21</v>
      </c>
      <c r="D2649" s="12">
        <v>513.96</v>
      </c>
      <c r="E2649" s="12">
        <v>406.03</v>
      </c>
    </row>
    <row r="2650" spans="1:5" x14ac:dyDescent="0.3">
      <c r="A2650" s="12">
        <v>12649</v>
      </c>
      <c r="B2650" s="12" t="s">
        <v>92</v>
      </c>
      <c r="C2650" s="12">
        <v>0.2</v>
      </c>
      <c r="D2650" s="12">
        <v>605.79999999999995</v>
      </c>
      <c r="E2650" s="12">
        <v>484.64</v>
      </c>
    </row>
    <row r="2651" spans="1:5" x14ac:dyDescent="0.3">
      <c r="A2651" s="12">
        <v>12650</v>
      </c>
      <c r="B2651" s="12" t="s">
        <v>90</v>
      </c>
      <c r="C2651" s="12">
        <v>0.24</v>
      </c>
      <c r="D2651" s="12">
        <v>632.52</v>
      </c>
      <c r="E2651" s="12">
        <v>480.72</v>
      </c>
    </row>
    <row r="2652" spans="1:5" x14ac:dyDescent="0.3">
      <c r="A2652" s="12">
        <v>12651</v>
      </c>
      <c r="B2652" s="12" t="s">
        <v>90</v>
      </c>
      <c r="C2652" s="12">
        <v>0.12</v>
      </c>
      <c r="D2652" s="12">
        <v>1219.6199999999999</v>
      </c>
      <c r="E2652" s="12">
        <v>1073.27</v>
      </c>
    </row>
    <row r="2653" spans="1:5" x14ac:dyDescent="0.3">
      <c r="A2653" s="12">
        <v>12652</v>
      </c>
      <c r="B2653" s="12" t="s">
        <v>90</v>
      </c>
      <c r="C2653" s="12">
        <v>0.13</v>
      </c>
      <c r="D2653" s="12">
        <v>210.36</v>
      </c>
      <c r="E2653" s="12">
        <v>183.01</v>
      </c>
    </row>
    <row r="2654" spans="1:5" x14ac:dyDescent="0.3">
      <c r="A2654" s="12">
        <v>12653</v>
      </c>
      <c r="B2654" s="12" t="s">
        <v>91</v>
      </c>
      <c r="C2654" s="12">
        <v>0.11</v>
      </c>
      <c r="D2654" s="12">
        <v>1960.77</v>
      </c>
      <c r="E2654" s="12">
        <v>1745.09</v>
      </c>
    </row>
    <row r="2655" spans="1:5" x14ac:dyDescent="0.3">
      <c r="A2655" s="12">
        <v>12654</v>
      </c>
      <c r="B2655" s="12" t="s">
        <v>90</v>
      </c>
      <c r="C2655" s="12">
        <v>0.25</v>
      </c>
      <c r="D2655" s="12">
        <v>3683.68</v>
      </c>
      <c r="E2655" s="12">
        <v>2762.76</v>
      </c>
    </row>
    <row r="2656" spans="1:5" x14ac:dyDescent="0.3">
      <c r="A2656" s="12">
        <v>12655</v>
      </c>
      <c r="B2656" s="12" t="s">
        <v>91</v>
      </c>
      <c r="C2656" s="12">
        <v>0.06</v>
      </c>
      <c r="D2656" s="12">
        <v>2441.39</v>
      </c>
      <c r="E2656" s="12">
        <v>2294.91</v>
      </c>
    </row>
    <row r="2657" spans="1:5" x14ac:dyDescent="0.3">
      <c r="A2657" s="12">
        <v>12656</v>
      </c>
      <c r="B2657" s="12" t="s">
        <v>91</v>
      </c>
      <c r="C2657" s="12">
        <v>0</v>
      </c>
      <c r="D2657" s="12">
        <v>2644.15</v>
      </c>
      <c r="E2657" s="12">
        <v>2644.15</v>
      </c>
    </row>
    <row r="2658" spans="1:5" x14ac:dyDescent="0.3">
      <c r="A2658" s="12">
        <v>12657</v>
      </c>
      <c r="B2658" s="12" t="s">
        <v>90</v>
      </c>
      <c r="C2658" s="12">
        <v>0.21</v>
      </c>
      <c r="D2658" s="12">
        <v>388.77</v>
      </c>
      <c r="E2658" s="12">
        <v>307.13</v>
      </c>
    </row>
    <row r="2659" spans="1:5" x14ac:dyDescent="0.3">
      <c r="A2659" s="12">
        <v>12658</v>
      </c>
      <c r="B2659" s="12" t="s">
        <v>91</v>
      </c>
      <c r="C2659" s="12">
        <v>0.33</v>
      </c>
      <c r="D2659" s="12">
        <v>225.36</v>
      </c>
      <c r="E2659" s="12">
        <v>150.99</v>
      </c>
    </row>
    <row r="2660" spans="1:5" x14ac:dyDescent="0.3">
      <c r="A2660" s="12">
        <v>12659</v>
      </c>
      <c r="B2660" s="12" t="s">
        <v>93</v>
      </c>
      <c r="C2660" s="12">
        <v>0.21</v>
      </c>
      <c r="D2660" s="12">
        <v>2461.9699999999998</v>
      </c>
      <c r="E2660" s="12">
        <v>1944.96</v>
      </c>
    </row>
    <row r="2661" spans="1:5" x14ac:dyDescent="0.3">
      <c r="A2661" s="12">
        <v>12660</v>
      </c>
      <c r="B2661" s="12" t="s">
        <v>90</v>
      </c>
      <c r="C2661" s="12">
        <v>0.27</v>
      </c>
      <c r="D2661" s="12">
        <v>2002.35</v>
      </c>
      <c r="E2661" s="12">
        <v>1461.72</v>
      </c>
    </row>
    <row r="2662" spans="1:5" x14ac:dyDescent="0.3">
      <c r="A2662" s="12">
        <v>12661</v>
      </c>
      <c r="B2662" s="12" t="s">
        <v>91</v>
      </c>
      <c r="C2662" s="12">
        <v>0.24</v>
      </c>
      <c r="D2662" s="12">
        <v>1604.8</v>
      </c>
      <c r="E2662" s="12">
        <v>1219.6500000000001</v>
      </c>
    </row>
    <row r="2663" spans="1:5" x14ac:dyDescent="0.3">
      <c r="A2663" s="12">
        <v>12662</v>
      </c>
      <c r="B2663" s="12" t="s">
        <v>92</v>
      </c>
      <c r="C2663" s="12">
        <v>0.17</v>
      </c>
      <c r="D2663" s="12">
        <v>2879.16</v>
      </c>
      <c r="E2663" s="12">
        <v>2389.6999999999998</v>
      </c>
    </row>
    <row r="2664" spans="1:5" x14ac:dyDescent="0.3">
      <c r="A2664" s="12">
        <v>12663</v>
      </c>
      <c r="B2664" s="12" t="s">
        <v>91</v>
      </c>
      <c r="C2664" s="12">
        <v>0.25</v>
      </c>
      <c r="D2664" s="12">
        <v>3181.57</v>
      </c>
      <c r="E2664" s="12">
        <v>2386.1799999999998</v>
      </c>
    </row>
    <row r="2665" spans="1:5" x14ac:dyDescent="0.3">
      <c r="A2665" s="12">
        <v>12664</v>
      </c>
      <c r="B2665" s="12" t="s">
        <v>92</v>
      </c>
      <c r="C2665" s="12">
        <v>0.28999999999999998</v>
      </c>
      <c r="D2665" s="12">
        <v>2831.1</v>
      </c>
      <c r="E2665" s="12">
        <v>2010.08</v>
      </c>
    </row>
    <row r="2666" spans="1:5" x14ac:dyDescent="0.3">
      <c r="A2666" s="12">
        <v>12665</v>
      </c>
      <c r="B2666" s="12" t="s">
        <v>91</v>
      </c>
      <c r="C2666" s="12">
        <v>0.08</v>
      </c>
      <c r="D2666" s="12">
        <v>991.92</v>
      </c>
      <c r="E2666" s="12">
        <v>912.57</v>
      </c>
    </row>
    <row r="2667" spans="1:5" x14ac:dyDescent="0.3">
      <c r="A2667" s="12">
        <v>12666</v>
      </c>
      <c r="B2667" s="12" t="s">
        <v>91</v>
      </c>
      <c r="C2667" s="12">
        <v>0.12</v>
      </c>
      <c r="D2667" s="12">
        <v>407.22</v>
      </c>
      <c r="E2667" s="12">
        <v>358.35</v>
      </c>
    </row>
    <row r="2668" spans="1:5" x14ac:dyDescent="0.3">
      <c r="A2668" s="12">
        <v>12667</v>
      </c>
      <c r="B2668" s="12" t="s">
        <v>90</v>
      </c>
      <c r="C2668" s="12">
        <v>0.08</v>
      </c>
      <c r="D2668" s="12">
        <v>1686.4</v>
      </c>
      <c r="E2668" s="12">
        <v>1551.49</v>
      </c>
    </row>
    <row r="2669" spans="1:5" x14ac:dyDescent="0.3">
      <c r="A2669" s="12">
        <v>12668</v>
      </c>
      <c r="B2669" s="12" t="s">
        <v>92</v>
      </c>
      <c r="C2669" s="12">
        <v>0.16</v>
      </c>
      <c r="D2669" s="12">
        <v>398.9</v>
      </c>
      <c r="E2669" s="12">
        <v>335.08</v>
      </c>
    </row>
    <row r="2670" spans="1:5" x14ac:dyDescent="0.3">
      <c r="A2670" s="12">
        <v>12669</v>
      </c>
      <c r="B2670" s="12" t="s">
        <v>92</v>
      </c>
      <c r="C2670" s="12">
        <v>0.31</v>
      </c>
      <c r="D2670" s="12">
        <v>919.9</v>
      </c>
      <c r="E2670" s="12">
        <v>634.73</v>
      </c>
    </row>
    <row r="2671" spans="1:5" x14ac:dyDescent="0.3">
      <c r="A2671" s="12">
        <v>12670</v>
      </c>
      <c r="B2671" s="12" t="s">
        <v>90</v>
      </c>
      <c r="C2671" s="12">
        <v>0.12</v>
      </c>
      <c r="D2671" s="12">
        <v>819.66</v>
      </c>
      <c r="E2671" s="12">
        <v>721.3</v>
      </c>
    </row>
    <row r="2672" spans="1:5" x14ac:dyDescent="0.3">
      <c r="A2672" s="12">
        <v>12671</v>
      </c>
      <c r="B2672" s="12" t="s">
        <v>91</v>
      </c>
      <c r="C2672" s="12">
        <v>0.13</v>
      </c>
      <c r="D2672" s="12">
        <v>1728.93</v>
      </c>
      <c r="E2672" s="12">
        <v>1504.17</v>
      </c>
    </row>
    <row r="2673" spans="1:5" x14ac:dyDescent="0.3">
      <c r="A2673" s="12">
        <v>12672</v>
      </c>
      <c r="B2673" s="12" t="s">
        <v>93</v>
      </c>
      <c r="C2673" s="12">
        <v>0.3</v>
      </c>
      <c r="D2673" s="12">
        <v>80.06</v>
      </c>
      <c r="E2673" s="12">
        <v>56.04</v>
      </c>
    </row>
    <row r="2674" spans="1:5" x14ac:dyDescent="0.3">
      <c r="A2674" s="12">
        <v>12673</v>
      </c>
      <c r="B2674" s="12" t="s">
        <v>91</v>
      </c>
      <c r="C2674" s="12">
        <v>0.18</v>
      </c>
      <c r="D2674" s="12">
        <v>168.15</v>
      </c>
      <c r="E2674" s="12">
        <v>137.88</v>
      </c>
    </row>
    <row r="2675" spans="1:5" x14ac:dyDescent="0.3">
      <c r="A2675" s="12">
        <v>12674</v>
      </c>
      <c r="B2675" s="12" t="s">
        <v>91</v>
      </c>
      <c r="C2675" s="12">
        <v>0.19</v>
      </c>
      <c r="D2675" s="12">
        <v>1596.88</v>
      </c>
      <c r="E2675" s="12">
        <v>1293.47</v>
      </c>
    </row>
    <row r="2676" spans="1:5" x14ac:dyDescent="0.3">
      <c r="A2676" s="12">
        <v>12675</v>
      </c>
      <c r="B2676" s="12" t="s">
        <v>93</v>
      </c>
      <c r="C2676" s="12">
        <v>0.3</v>
      </c>
      <c r="D2676" s="12">
        <v>1488</v>
      </c>
      <c r="E2676" s="12">
        <v>1041.5999999999999</v>
      </c>
    </row>
    <row r="2677" spans="1:5" x14ac:dyDescent="0.3">
      <c r="A2677" s="12">
        <v>12676</v>
      </c>
      <c r="B2677" s="12" t="s">
        <v>92</v>
      </c>
      <c r="C2677" s="12">
        <v>0.17</v>
      </c>
      <c r="D2677" s="12">
        <v>1288.17</v>
      </c>
      <c r="E2677" s="12">
        <v>1069.18</v>
      </c>
    </row>
    <row r="2678" spans="1:5" x14ac:dyDescent="0.3">
      <c r="A2678" s="12">
        <v>12677</v>
      </c>
      <c r="B2678" s="12" t="s">
        <v>91</v>
      </c>
      <c r="C2678" s="12">
        <v>0.24</v>
      </c>
      <c r="D2678" s="12">
        <v>802.66</v>
      </c>
      <c r="E2678" s="12">
        <v>610.02</v>
      </c>
    </row>
    <row r="2679" spans="1:5" x14ac:dyDescent="0.3">
      <c r="A2679" s="12">
        <v>12678</v>
      </c>
      <c r="B2679" s="12" t="s">
        <v>92</v>
      </c>
      <c r="C2679" s="12">
        <v>0.03</v>
      </c>
      <c r="D2679" s="12">
        <v>163.72</v>
      </c>
      <c r="E2679" s="12">
        <v>158.81</v>
      </c>
    </row>
    <row r="2680" spans="1:5" x14ac:dyDescent="0.3">
      <c r="A2680" s="12">
        <v>12679</v>
      </c>
      <c r="B2680" s="12" t="s">
        <v>93</v>
      </c>
      <c r="C2680" s="12">
        <v>0.06</v>
      </c>
      <c r="D2680" s="12">
        <v>185.28</v>
      </c>
      <c r="E2680" s="12">
        <v>174.16</v>
      </c>
    </row>
    <row r="2681" spans="1:5" x14ac:dyDescent="0.3">
      <c r="A2681" s="12">
        <v>12680</v>
      </c>
      <c r="B2681" s="12" t="s">
        <v>91</v>
      </c>
      <c r="C2681" s="12">
        <v>0.14000000000000001</v>
      </c>
      <c r="D2681" s="12">
        <v>544.62</v>
      </c>
      <c r="E2681" s="12">
        <v>468.37</v>
      </c>
    </row>
    <row r="2682" spans="1:5" x14ac:dyDescent="0.3">
      <c r="A2682" s="12">
        <v>12681</v>
      </c>
      <c r="B2682" s="12" t="s">
        <v>91</v>
      </c>
      <c r="C2682" s="12">
        <v>0.17</v>
      </c>
      <c r="D2682" s="12">
        <v>3556.98</v>
      </c>
      <c r="E2682" s="12">
        <v>2952.29</v>
      </c>
    </row>
    <row r="2683" spans="1:5" x14ac:dyDescent="0.3">
      <c r="A2683" s="12">
        <v>12682</v>
      </c>
      <c r="B2683" s="12" t="s">
        <v>91</v>
      </c>
      <c r="C2683" s="12">
        <v>0.34</v>
      </c>
      <c r="D2683" s="12">
        <v>2711.64</v>
      </c>
      <c r="E2683" s="12">
        <v>1789.68</v>
      </c>
    </row>
    <row r="2684" spans="1:5" x14ac:dyDescent="0.3">
      <c r="A2684" s="12">
        <v>12683</v>
      </c>
      <c r="B2684" s="12" t="s">
        <v>93</v>
      </c>
      <c r="C2684" s="12">
        <v>0.34</v>
      </c>
      <c r="D2684" s="12">
        <v>930.23</v>
      </c>
      <c r="E2684" s="12">
        <v>613.95000000000005</v>
      </c>
    </row>
    <row r="2685" spans="1:5" x14ac:dyDescent="0.3">
      <c r="A2685" s="12">
        <v>12684</v>
      </c>
      <c r="B2685" s="12" t="s">
        <v>92</v>
      </c>
      <c r="C2685" s="12">
        <v>0.3</v>
      </c>
      <c r="D2685" s="12">
        <v>1073.3499999999999</v>
      </c>
      <c r="E2685" s="12">
        <v>751.34</v>
      </c>
    </row>
    <row r="2686" spans="1:5" x14ac:dyDescent="0.3">
      <c r="A2686" s="12">
        <v>12685</v>
      </c>
      <c r="B2686" s="12" t="s">
        <v>90</v>
      </c>
      <c r="C2686" s="12">
        <v>0.11</v>
      </c>
      <c r="D2686" s="12">
        <v>4063.29</v>
      </c>
      <c r="E2686" s="12">
        <v>3616.33</v>
      </c>
    </row>
    <row r="2687" spans="1:5" x14ac:dyDescent="0.3">
      <c r="A2687" s="12">
        <v>12686</v>
      </c>
      <c r="B2687" s="12" t="s">
        <v>93</v>
      </c>
      <c r="C2687" s="12">
        <v>0.34</v>
      </c>
      <c r="D2687" s="12">
        <v>362.58</v>
      </c>
      <c r="E2687" s="12">
        <v>239.3</v>
      </c>
    </row>
    <row r="2688" spans="1:5" x14ac:dyDescent="0.3">
      <c r="A2688" s="12">
        <v>12687</v>
      </c>
      <c r="B2688" s="12" t="s">
        <v>91</v>
      </c>
      <c r="C2688" s="12">
        <v>0.24</v>
      </c>
      <c r="D2688" s="12">
        <v>1451.04</v>
      </c>
      <c r="E2688" s="12">
        <v>1102.79</v>
      </c>
    </row>
    <row r="2689" spans="1:5" x14ac:dyDescent="0.3">
      <c r="A2689" s="12">
        <v>12688</v>
      </c>
      <c r="B2689" s="12" t="s">
        <v>90</v>
      </c>
      <c r="C2689" s="12">
        <v>0.14000000000000001</v>
      </c>
      <c r="D2689" s="12">
        <v>509.37</v>
      </c>
      <c r="E2689" s="12">
        <v>438.06</v>
      </c>
    </row>
    <row r="2690" spans="1:5" x14ac:dyDescent="0.3">
      <c r="A2690" s="12">
        <v>12689</v>
      </c>
      <c r="B2690" s="12" t="s">
        <v>91</v>
      </c>
      <c r="C2690" s="12">
        <v>0.25</v>
      </c>
      <c r="D2690" s="12">
        <v>275.76</v>
      </c>
      <c r="E2690" s="12">
        <v>206.82</v>
      </c>
    </row>
    <row r="2691" spans="1:5" x14ac:dyDescent="0.3">
      <c r="A2691" s="12">
        <v>12690</v>
      </c>
      <c r="B2691" s="12" t="s">
        <v>91</v>
      </c>
      <c r="C2691" s="12">
        <v>0.01</v>
      </c>
      <c r="D2691" s="12">
        <v>1420.77</v>
      </c>
      <c r="E2691" s="12">
        <v>1406.56</v>
      </c>
    </row>
    <row r="2692" spans="1:5" x14ac:dyDescent="0.3">
      <c r="A2692" s="12">
        <v>12691</v>
      </c>
      <c r="B2692" s="12" t="s">
        <v>93</v>
      </c>
      <c r="C2692" s="12">
        <v>0.05</v>
      </c>
      <c r="D2692" s="12">
        <v>2081.1999999999998</v>
      </c>
      <c r="E2692" s="12">
        <v>1977.14</v>
      </c>
    </row>
    <row r="2693" spans="1:5" x14ac:dyDescent="0.3">
      <c r="A2693" s="12">
        <v>12692</v>
      </c>
      <c r="B2693" s="12" t="s">
        <v>90</v>
      </c>
      <c r="C2693" s="12">
        <v>0.28999999999999998</v>
      </c>
      <c r="D2693" s="12">
        <v>1653.48</v>
      </c>
      <c r="E2693" s="12">
        <v>1173.97</v>
      </c>
    </row>
    <row r="2694" spans="1:5" x14ac:dyDescent="0.3">
      <c r="A2694" s="12">
        <v>12693</v>
      </c>
      <c r="B2694" s="12" t="s">
        <v>92</v>
      </c>
      <c r="C2694" s="12">
        <v>0.23</v>
      </c>
      <c r="D2694" s="12">
        <v>1014.87</v>
      </c>
      <c r="E2694" s="12">
        <v>781.45</v>
      </c>
    </row>
    <row r="2695" spans="1:5" x14ac:dyDescent="0.3">
      <c r="A2695" s="12">
        <v>12694</v>
      </c>
      <c r="B2695" s="12" t="s">
        <v>91</v>
      </c>
      <c r="C2695" s="12">
        <v>0.13</v>
      </c>
      <c r="D2695" s="12">
        <v>344.69</v>
      </c>
      <c r="E2695" s="12">
        <v>299.88</v>
      </c>
    </row>
    <row r="2696" spans="1:5" x14ac:dyDescent="0.3">
      <c r="A2696" s="12">
        <v>12695</v>
      </c>
      <c r="B2696" s="12" t="s">
        <v>90</v>
      </c>
      <c r="C2696" s="12">
        <v>0.18</v>
      </c>
      <c r="D2696" s="12">
        <v>2226.9</v>
      </c>
      <c r="E2696" s="12">
        <v>1826.06</v>
      </c>
    </row>
    <row r="2697" spans="1:5" x14ac:dyDescent="0.3">
      <c r="A2697" s="12">
        <v>12696</v>
      </c>
      <c r="B2697" s="12" t="s">
        <v>93</v>
      </c>
      <c r="C2697" s="12">
        <v>0.32</v>
      </c>
      <c r="D2697" s="12">
        <v>518.85</v>
      </c>
      <c r="E2697" s="12">
        <v>352.82</v>
      </c>
    </row>
    <row r="2698" spans="1:5" x14ac:dyDescent="0.3">
      <c r="A2698" s="12">
        <v>12697</v>
      </c>
      <c r="B2698" s="12" t="s">
        <v>91</v>
      </c>
      <c r="C2698" s="12">
        <v>0.22</v>
      </c>
      <c r="D2698" s="12">
        <v>1328.22</v>
      </c>
      <c r="E2698" s="12">
        <v>1036.01</v>
      </c>
    </row>
    <row r="2699" spans="1:5" x14ac:dyDescent="0.3">
      <c r="A2699" s="12">
        <v>12698</v>
      </c>
      <c r="B2699" s="12" t="s">
        <v>90</v>
      </c>
      <c r="C2699" s="12">
        <v>0.14000000000000001</v>
      </c>
      <c r="D2699" s="12">
        <v>3674.37</v>
      </c>
      <c r="E2699" s="12">
        <v>3159.96</v>
      </c>
    </row>
    <row r="2700" spans="1:5" x14ac:dyDescent="0.3">
      <c r="A2700" s="12">
        <v>12699</v>
      </c>
      <c r="B2700" s="12" t="s">
        <v>91</v>
      </c>
      <c r="C2700" s="12">
        <v>0.04</v>
      </c>
      <c r="D2700" s="12">
        <v>587.07000000000005</v>
      </c>
      <c r="E2700" s="12">
        <v>563.59</v>
      </c>
    </row>
    <row r="2701" spans="1:5" x14ac:dyDescent="0.3">
      <c r="A2701" s="12">
        <v>12700</v>
      </c>
      <c r="B2701" s="12" t="s">
        <v>93</v>
      </c>
      <c r="C2701" s="12">
        <v>0.1</v>
      </c>
      <c r="D2701" s="12">
        <v>2007.54</v>
      </c>
      <c r="E2701" s="12">
        <v>1806.79</v>
      </c>
    </row>
    <row r="2702" spans="1:5" x14ac:dyDescent="0.3">
      <c r="A2702" s="12">
        <v>12701</v>
      </c>
      <c r="B2702" s="12" t="s">
        <v>90</v>
      </c>
      <c r="C2702" s="12">
        <v>0.34</v>
      </c>
      <c r="D2702" s="12">
        <v>2130.1999999999998</v>
      </c>
      <c r="E2702" s="12">
        <v>1405.93</v>
      </c>
    </row>
    <row r="2703" spans="1:5" x14ac:dyDescent="0.3">
      <c r="A2703" s="12">
        <v>12702</v>
      </c>
      <c r="B2703" s="12" t="s">
        <v>90</v>
      </c>
      <c r="C2703" s="12">
        <v>0.15</v>
      </c>
      <c r="D2703" s="12">
        <v>1799.88</v>
      </c>
      <c r="E2703" s="12">
        <v>1529.9</v>
      </c>
    </row>
    <row r="2704" spans="1:5" x14ac:dyDescent="0.3">
      <c r="A2704" s="12">
        <v>12703</v>
      </c>
      <c r="B2704" s="12" t="s">
        <v>90</v>
      </c>
      <c r="C2704" s="12">
        <v>0.17</v>
      </c>
      <c r="D2704" s="12">
        <v>1617.9</v>
      </c>
      <c r="E2704" s="12">
        <v>1342.86</v>
      </c>
    </row>
    <row r="2705" spans="1:5" x14ac:dyDescent="0.3">
      <c r="A2705" s="12">
        <v>12704</v>
      </c>
      <c r="B2705" s="12" t="s">
        <v>90</v>
      </c>
      <c r="C2705" s="12">
        <v>0.17</v>
      </c>
      <c r="D2705" s="12">
        <v>1061.72</v>
      </c>
      <c r="E2705" s="12">
        <v>881.23</v>
      </c>
    </row>
    <row r="2706" spans="1:5" x14ac:dyDescent="0.3">
      <c r="A2706" s="12">
        <v>12705</v>
      </c>
      <c r="B2706" s="12" t="s">
        <v>92</v>
      </c>
      <c r="C2706" s="12">
        <v>0.31</v>
      </c>
      <c r="D2706" s="12">
        <v>1015.82</v>
      </c>
      <c r="E2706" s="12">
        <v>700.92</v>
      </c>
    </row>
    <row r="2707" spans="1:5" x14ac:dyDescent="0.3">
      <c r="A2707" s="12">
        <v>12706</v>
      </c>
      <c r="B2707" s="12" t="s">
        <v>91</v>
      </c>
      <c r="C2707" s="12">
        <v>0.21</v>
      </c>
      <c r="D2707" s="12">
        <v>2431.1</v>
      </c>
      <c r="E2707" s="12">
        <v>1920.57</v>
      </c>
    </row>
    <row r="2708" spans="1:5" x14ac:dyDescent="0.3">
      <c r="A2708" s="12">
        <v>12707</v>
      </c>
      <c r="B2708" s="12" t="s">
        <v>90</v>
      </c>
      <c r="C2708" s="12">
        <v>0.24</v>
      </c>
      <c r="D2708" s="12">
        <v>2656.08</v>
      </c>
      <c r="E2708" s="12">
        <v>2018.62</v>
      </c>
    </row>
    <row r="2709" spans="1:5" x14ac:dyDescent="0.3">
      <c r="A2709" s="12">
        <v>12708</v>
      </c>
      <c r="B2709" s="12" t="s">
        <v>90</v>
      </c>
      <c r="C2709" s="12">
        <v>0.14000000000000001</v>
      </c>
      <c r="D2709" s="12">
        <v>285.99</v>
      </c>
      <c r="E2709" s="12">
        <v>245.95</v>
      </c>
    </row>
    <row r="2710" spans="1:5" x14ac:dyDescent="0.3">
      <c r="A2710" s="12">
        <v>12709</v>
      </c>
      <c r="B2710" s="12" t="s">
        <v>90</v>
      </c>
      <c r="C2710" s="12">
        <v>0.01</v>
      </c>
      <c r="D2710" s="12">
        <v>613.5</v>
      </c>
      <c r="E2710" s="12">
        <v>607.36</v>
      </c>
    </row>
    <row r="2711" spans="1:5" x14ac:dyDescent="0.3">
      <c r="A2711" s="12">
        <v>12710</v>
      </c>
      <c r="B2711" s="12" t="s">
        <v>93</v>
      </c>
      <c r="C2711" s="12">
        <v>0.33</v>
      </c>
      <c r="D2711" s="12">
        <v>2226.66</v>
      </c>
      <c r="E2711" s="12">
        <v>1491.86</v>
      </c>
    </row>
    <row r="2712" spans="1:5" x14ac:dyDescent="0.3">
      <c r="A2712" s="12">
        <v>12711</v>
      </c>
      <c r="B2712" s="12" t="s">
        <v>90</v>
      </c>
      <c r="C2712" s="12">
        <v>0.33</v>
      </c>
      <c r="D2712" s="12">
        <v>3693.13</v>
      </c>
      <c r="E2712" s="12">
        <v>2474.4</v>
      </c>
    </row>
    <row r="2713" spans="1:5" x14ac:dyDescent="0.3">
      <c r="A2713" s="12">
        <v>12712</v>
      </c>
      <c r="B2713" s="12" t="s">
        <v>93</v>
      </c>
      <c r="C2713" s="12">
        <v>0.33</v>
      </c>
      <c r="D2713" s="12">
        <v>3192.06</v>
      </c>
      <c r="E2713" s="12">
        <v>2138.6799999999998</v>
      </c>
    </row>
    <row r="2714" spans="1:5" x14ac:dyDescent="0.3">
      <c r="A2714" s="12">
        <v>12713</v>
      </c>
      <c r="B2714" s="12" t="s">
        <v>91</v>
      </c>
      <c r="C2714" s="12">
        <v>0.33</v>
      </c>
      <c r="D2714" s="12">
        <v>470.82</v>
      </c>
      <c r="E2714" s="12">
        <v>315.45</v>
      </c>
    </row>
    <row r="2715" spans="1:5" x14ac:dyDescent="0.3">
      <c r="A2715" s="12">
        <v>12714</v>
      </c>
      <c r="B2715" s="12" t="s">
        <v>90</v>
      </c>
      <c r="C2715" s="12">
        <v>0.28999999999999998</v>
      </c>
      <c r="D2715" s="12">
        <v>1859.06</v>
      </c>
      <c r="E2715" s="12">
        <v>1319.93</v>
      </c>
    </row>
    <row r="2716" spans="1:5" x14ac:dyDescent="0.3">
      <c r="A2716" s="12">
        <v>12715</v>
      </c>
      <c r="B2716" s="12" t="s">
        <v>93</v>
      </c>
      <c r="C2716" s="12">
        <v>0.24</v>
      </c>
      <c r="D2716" s="12">
        <v>573.72</v>
      </c>
      <c r="E2716" s="12">
        <v>436.03</v>
      </c>
    </row>
    <row r="2717" spans="1:5" x14ac:dyDescent="0.3">
      <c r="A2717" s="12">
        <v>12716</v>
      </c>
      <c r="B2717" s="12" t="s">
        <v>91</v>
      </c>
      <c r="C2717" s="12">
        <v>0.3</v>
      </c>
      <c r="D2717" s="12">
        <v>4108.3</v>
      </c>
      <c r="E2717" s="12">
        <v>2875.81</v>
      </c>
    </row>
    <row r="2718" spans="1:5" x14ac:dyDescent="0.3">
      <c r="A2718" s="12">
        <v>12717</v>
      </c>
      <c r="B2718" s="12" t="s">
        <v>92</v>
      </c>
      <c r="C2718" s="12">
        <v>0.21</v>
      </c>
      <c r="D2718" s="12">
        <v>2881.41</v>
      </c>
      <c r="E2718" s="12">
        <v>2276.31</v>
      </c>
    </row>
    <row r="2719" spans="1:5" x14ac:dyDescent="0.3">
      <c r="A2719" s="12">
        <v>12718</v>
      </c>
      <c r="B2719" s="12" t="s">
        <v>93</v>
      </c>
      <c r="C2719" s="12">
        <v>0.05</v>
      </c>
      <c r="D2719" s="12">
        <v>253.24</v>
      </c>
      <c r="E2719" s="12">
        <v>240.58</v>
      </c>
    </row>
    <row r="2720" spans="1:5" x14ac:dyDescent="0.3">
      <c r="A2720" s="12">
        <v>12719</v>
      </c>
      <c r="B2720" s="12" t="s">
        <v>90</v>
      </c>
      <c r="C2720" s="12">
        <v>0.14000000000000001</v>
      </c>
      <c r="D2720" s="12">
        <v>211.68</v>
      </c>
      <c r="E2720" s="12">
        <v>182.04</v>
      </c>
    </row>
    <row r="2721" spans="1:5" x14ac:dyDescent="0.3">
      <c r="A2721" s="12">
        <v>12720</v>
      </c>
      <c r="B2721" s="12" t="s">
        <v>90</v>
      </c>
      <c r="C2721" s="12">
        <v>0.34</v>
      </c>
      <c r="D2721" s="12">
        <v>345.75</v>
      </c>
      <c r="E2721" s="12">
        <v>228.19</v>
      </c>
    </row>
    <row r="2722" spans="1:5" x14ac:dyDescent="0.3">
      <c r="A2722" s="12">
        <v>12721</v>
      </c>
      <c r="B2722" s="12" t="s">
        <v>92</v>
      </c>
      <c r="C2722" s="12">
        <v>0.12</v>
      </c>
      <c r="D2722" s="12">
        <v>284.8</v>
      </c>
      <c r="E2722" s="12">
        <v>250.62</v>
      </c>
    </row>
    <row r="2723" spans="1:5" x14ac:dyDescent="0.3">
      <c r="A2723" s="12">
        <v>12722</v>
      </c>
      <c r="B2723" s="12" t="s">
        <v>90</v>
      </c>
      <c r="C2723" s="12">
        <v>0.3</v>
      </c>
      <c r="D2723" s="12">
        <v>3522.05</v>
      </c>
      <c r="E2723" s="12">
        <v>2465.4299999999998</v>
      </c>
    </row>
    <row r="2724" spans="1:5" x14ac:dyDescent="0.3">
      <c r="A2724" s="12">
        <v>12723</v>
      </c>
      <c r="B2724" s="12" t="s">
        <v>90</v>
      </c>
      <c r="C2724" s="12">
        <v>0.03</v>
      </c>
      <c r="D2724" s="12">
        <v>910.44</v>
      </c>
      <c r="E2724" s="12">
        <v>883.13</v>
      </c>
    </row>
    <row r="2725" spans="1:5" x14ac:dyDescent="0.3">
      <c r="A2725" s="12">
        <v>12724</v>
      </c>
      <c r="B2725" s="12" t="s">
        <v>90</v>
      </c>
      <c r="C2725" s="12">
        <v>0.12</v>
      </c>
      <c r="D2725" s="12">
        <v>1990.8</v>
      </c>
      <c r="E2725" s="12">
        <v>1751.9</v>
      </c>
    </row>
    <row r="2726" spans="1:5" x14ac:dyDescent="0.3">
      <c r="A2726" s="12">
        <v>12725</v>
      </c>
      <c r="B2726" s="12" t="s">
        <v>90</v>
      </c>
      <c r="C2726" s="12">
        <v>0.12</v>
      </c>
      <c r="D2726" s="12">
        <v>1596.54</v>
      </c>
      <c r="E2726" s="12">
        <v>1404.96</v>
      </c>
    </row>
    <row r="2727" spans="1:5" x14ac:dyDescent="0.3">
      <c r="A2727" s="12">
        <v>12726</v>
      </c>
      <c r="B2727" s="12" t="s">
        <v>92</v>
      </c>
      <c r="C2727" s="12">
        <v>0.02</v>
      </c>
      <c r="D2727" s="12">
        <v>2699.7</v>
      </c>
      <c r="E2727" s="12">
        <v>2645.71</v>
      </c>
    </row>
    <row r="2728" spans="1:5" x14ac:dyDescent="0.3">
      <c r="A2728" s="12">
        <v>12727</v>
      </c>
      <c r="B2728" s="12" t="s">
        <v>90</v>
      </c>
      <c r="C2728" s="12">
        <v>0.04</v>
      </c>
      <c r="D2728" s="12">
        <v>367.5</v>
      </c>
      <c r="E2728" s="12">
        <v>352.8</v>
      </c>
    </row>
    <row r="2729" spans="1:5" x14ac:dyDescent="0.3">
      <c r="A2729" s="12">
        <v>12728</v>
      </c>
      <c r="B2729" s="12" t="s">
        <v>91</v>
      </c>
      <c r="C2729" s="12">
        <v>7.0000000000000007E-2</v>
      </c>
      <c r="D2729" s="12">
        <v>1124.76</v>
      </c>
      <c r="E2729" s="12">
        <v>1046.03</v>
      </c>
    </row>
    <row r="2730" spans="1:5" x14ac:dyDescent="0.3">
      <c r="A2730" s="12">
        <v>12729</v>
      </c>
      <c r="B2730" s="12" t="s">
        <v>91</v>
      </c>
      <c r="C2730" s="12">
        <v>0.28999999999999998</v>
      </c>
      <c r="D2730" s="12">
        <v>1128.8599999999999</v>
      </c>
      <c r="E2730" s="12">
        <v>801.49</v>
      </c>
    </row>
    <row r="2731" spans="1:5" x14ac:dyDescent="0.3">
      <c r="A2731" s="12">
        <v>12730</v>
      </c>
      <c r="B2731" s="12" t="s">
        <v>91</v>
      </c>
      <c r="C2731" s="12">
        <v>0.02</v>
      </c>
      <c r="D2731" s="12">
        <v>488.41</v>
      </c>
      <c r="E2731" s="12">
        <v>478.64</v>
      </c>
    </row>
    <row r="2732" spans="1:5" x14ac:dyDescent="0.3">
      <c r="A2732" s="12">
        <v>12731</v>
      </c>
      <c r="B2732" s="12" t="s">
        <v>90</v>
      </c>
      <c r="C2732" s="12">
        <v>0.1</v>
      </c>
      <c r="D2732" s="12">
        <v>1980.28</v>
      </c>
      <c r="E2732" s="12">
        <v>1782.25</v>
      </c>
    </row>
    <row r="2733" spans="1:5" x14ac:dyDescent="0.3">
      <c r="A2733" s="12">
        <v>12732</v>
      </c>
      <c r="B2733" s="12" t="s">
        <v>92</v>
      </c>
      <c r="C2733" s="12">
        <v>0</v>
      </c>
      <c r="D2733" s="12">
        <v>516.76</v>
      </c>
      <c r="E2733" s="12">
        <v>516.76</v>
      </c>
    </row>
    <row r="2734" spans="1:5" x14ac:dyDescent="0.3">
      <c r="A2734" s="12">
        <v>12733</v>
      </c>
      <c r="B2734" s="12" t="s">
        <v>90</v>
      </c>
      <c r="C2734" s="12">
        <v>0.24</v>
      </c>
      <c r="D2734" s="12">
        <v>197.66</v>
      </c>
      <c r="E2734" s="12">
        <v>150.22</v>
      </c>
    </row>
    <row r="2735" spans="1:5" x14ac:dyDescent="0.3">
      <c r="A2735" s="12">
        <v>12734</v>
      </c>
      <c r="B2735" s="12" t="s">
        <v>92</v>
      </c>
      <c r="C2735" s="12">
        <v>0.22</v>
      </c>
      <c r="D2735" s="12">
        <v>60.46</v>
      </c>
      <c r="E2735" s="12">
        <v>47.16</v>
      </c>
    </row>
    <row r="2736" spans="1:5" x14ac:dyDescent="0.3">
      <c r="A2736" s="12">
        <v>12735</v>
      </c>
      <c r="B2736" s="12" t="s">
        <v>93</v>
      </c>
      <c r="C2736" s="12">
        <v>0.23</v>
      </c>
      <c r="D2736" s="12">
        <v>1075.69</v>
      </c>
      <c r="E2736" s="12">
        <v>828.28</v>
      </c>
    </row>
    <row r="2737" spans="1:5" x14ac:dyDescent="0.3">
      <c r="A2737" s="12">
        <v>12736</v>
      </c>
      <c r="B2737" s="12" t="s">
        <v>91</v>
      </c>
      <c r="C2737" s="12">
        <v>0.13</v>
      </c>
      <c r="D2737" s="12">
        <v>1403.7</v>
      </c>
      <c r="E2737" s="12">
        <v>1221.22</v>
      </c>
    </row>
    <row r="2738" spans="1:5" x14ac:dyDescent="0.3">
      <c r="A2738" s="12">
        <v>12737</v>
      </c>
      <c r="B2738" s="12" t="s">
        <v>91</v>
      </c>
      <c r="C2738" s="12">
        <v>7.0000000000000007E-2</v>
      </c>
      <c r="D2738" s="12">
        <v>932.52</v>
      </c>
      <c r="E2738" s="12">
        <v>867.24</v>
      </c>
    </row>
    <row r="2739" spans="1:5" x14ac:dyDescent="0.3">
      <c r="A2739" s="12">
        <v>12738</v>
      </c>
      <c r="B2739" s="12" t="s">
        <v>91</v>
      </c>
      <c r="C2739" s="12">
        <v>0.25</v>
      </c>
      <c r="D2739" s="12">
        <v>441.53</v>
      </c>
      <c r="E2739" s="12">
        <v>331.15</v>
      </c>
    </row>
    <row r="2740" spans="1:5" x14ac:dyDescent="0.3">
      <c r="A2740" s="12">
        <v>12739</v>
      </c>
      <c r="B2740" s="12" t="s">
        <v>91</v>
      </c>
      <c r="C2740" s="12">
        <v>0.28000000000000003</v>
      </c>
      <c r="D2740" s="12">
        <v>974.22</v>
      </c>
      <c r="E2740" s="12">
        <v>701.44</v>
      </c>
    </row>
    <row r="2741" spans="1:5" x14ac:dyDescent="0.3">
      <c r="A2741" s="12">
        <v>12740</v>
      </c>
      <c r="B2741" s="12" t="s">
        <v>93</v>
      </c>
      <c r="C2741" s="12">
        <v>0.05</v>
      </c>
      <c r="D2741" s="12">
        <v>1231.25</v>
      </c>
      <c r="E2741" s="12">
        <v>1169.69</v>
      </c>
    </row>
    <row r="2742" spans="1:5" x14ac:dyDescent="0.3">
      <c r="A2742" s="12">
        <v>12741</v>
      </c>
      <c r="B2742" s="12" t="s">
        <v>93</v>
      </c>
      <c r="C2742" s="12">
        <v>0.17</v>
      </c>
      <c r="D2742" s="12">
        <v>2950.75</v>
      </c>
      <c r="E2742" s="12">
        <v>2449.12</v>
      </c>
    </row>
    <row r="2743" spans="1:5" x14ac:dyDescent="0.3">
      <c r="A2743" s="12">
        <v>12742</v>
      </c>
      <c r="B2743" s="12" t="s">
        <v>90</v>
      </c>
      <c r="C2743" s="12">
        <v>0.09</v>
      </c>
      <c r="D2743" s="12">
        <v>632.84</v>
      </c>
      <c r="E2743" s="12">
        <v>575.88</v>
      </c>
    </row>
    <row r="2744" spans="1:5" x14ac:dyDescent="0.3">
      <c r="A2744" s="12">
        <v>12743</v>
      </c>
      <c r="B2744" s="12" t="s">
        <v>91</v>
      </c>
      <c r="C2744" s="12">
        <v>0.06</v>
      </c>
      <c r="D2744" s="12">
        <v>235.18</v>
      </c>
      <c r="E2744" s="12">
        <v>221.07</v>
      </c>
    </row>
    <row r="2745" spans="1:5" x14ac:dyDescent="0.3">
      <c r="A2745" s="12">
        <v>12744</v>
      </c>
      <c r="B2745" s="12" t="s">
        <v>93</v>
      </c>
      <c r="C2745" s="12">
        <v>0.26</v>
      </c>
      <c r="D2745" s="12">
        <v>1146.8399999999999</v>
      </c>
      <c r="E2745" s="12">
        <v>848.66</v>
      </c>
    </row>
    <row r="2746" spans="1:5" x14ac:dyDescent="0.3">
      <c r="A2746" s="12">
        <v>12745</v>
      </c>
      <c r="B2746" s="12" t="s">
        <v>93</v>
      </c>
      <c r="C2746" s="12">
        <v>0.19</v>
      </c>
      <c r="D2746" s="12">
        <v>316.52</v>
      </c>
      <c r="E2746" s="12">
        <v>256.38</v>
      </c>
    </row>
    <row r="2747" spans="1:5" x14ac:dyDescent="0.3">
      <c r="A2747" s="12">
        <v>12746</v>
      </c>
      <c r="B2747" s="12" t="s">
        <v>91</v>
      </c>
      <c r="C2747" s="12">
        <v>0.08</v>
      </c>
      <c r="D2747" s="12">
        <v>1507.95</v>
      </c>
      <c r="E2747" s="12">
        <v>1387.31</v>
      </c>
    </row>
    <row r="2748" spans="1:5" x14ac:dyDescent="0.3">
      <c r="A2748" s="12">
        <v>12747</v>
      </c>
      <c r="B2748" s="12" t="s">
        <v>91</v>
      </c>
      <c r="C2748" s="12">
        <v>0.11</v>
      </c>
      <c r="D2748" s="12">
        <v>473.06</v>
      </c>
      <c r="E2748" s="12">
        <v>421.02</v>
      </c>
    </row>
    <row r="2749" spans="1:5" x14ac:dyDescent="0.3">
      <c r="A2749" s="12">
        <v>12748</v>
      </c>
      <c r="B2749" s="12" t="s">
        <v>90</v>
      </c>
      <c r="C2749" s="12">
        <v>0.34</v>
      </c>
      <c r="D2749" s="12">
        <v>421.51</v>
      </c>
      <c r="E2749" s="12">
        <v>278.2</v>
      </c>
    </row>
    <row r="2750" spans="1:5" x14ac:dyDescent="0.3">
      <c r="A2750" s="12">
        <v>12749</v>
      </c>
      <c r="B2750" s="12" t="s">
        <v>93</v>
      </c>
      <c r="C2750" s="12">
        <v>0.3</v>
      </c>
      <c r="D2750" s="12">
        <v>493.29</v>
      </c>
      <c r="E2750" s="12">
        <v>345.3</v>
      </c>
    </row>
    <row r="2751" spans="1:5" x14ac:dyDescent="0.3">
      <c r="A2751" s="12">
        <v>12750</v>
      </c>
      <c r="B2751" s="12" t="s">
        <v>90</v>
      </c>
      <c r="C2751" s="12">
        <v>0.31</v>
      </c>
      <c r="D2751" s="12">
        <v>2000.34</v>
      </c>
      <c r="E2751" s="12">
        <v>1380.23</v>
      </c>
    </row>
    <row r="2752" spans="1:5" x14ac:dyDescent="0.3">
      <c r="A2752" s="12">
        <v>12751</v>
      </c>
      <c r="B2752" s="12" t="s">
        <v>91</v>
      </c>
      <c r="C2752" s="12">
        <v>0.16</v>
      </c>
      <c r="D2752" s="12">
        <v>236.81</v>
      </c>
      <c r="E2752" s="12">
        <v>198.92</v>
      </c>
    </row>
    <row r="2753" spans="1:5" x14ac:dyDescent="0.3">
      <c r="A2753" s="12">
        <v>12752</v>
      </c>
      <c r="B2753" s="12" t="s">
        <v>90</v>
      </c>
      <c r="C2753" s="12">
        <v>0.22</v>
      </c>
      <c r="D2753" s="12">
        <v>1131.21</v>
      </c>
      <c r="E2753" s="12">
        <v>882.34</v>
      </c>
    </row>
    <row r="2754" spans="1:5" x14ac:dyDescent="0.3">
      <c r="A2754" s="12">
        <v>12753</v>
      </c>
      <c r="B2754" s="12" t="s">
        <v>90</v>
      </c>
      <c r="C2754" s="12">
        <v>0.13</v>
      </c>
      <c r="D2754" s="12">
        <v>284.39999999999998</v>
      </c>
      <c r="E2754" s="12">
        <v>247.43</v>
      </c>
    </row>
    <row r="2755" spans="1:5" x14ac:dyDescent="0.3">
      <c r="A2755" s="12">
        <v>12754</v>
      </c>
      <c r="B2755" s="12" t="s">
        <v>91</v>
      </c>
      <c r="C2755" s="12">
        <v>0.03</v>
      </c>
      <c r="D2755" s="12">
        <v>751.14</v>
      </c>
      <c r="E2755" s="12">
        <v>728.61</v>
      </c>
    </row>
    <row r="2756" spans="1:5" x14ac:dyDescent="0.3">
      <c r="A2756" s="12">
        <v>12755</v>
      </c>
      <c r="B2756" s="12" t="s">
        <v>93</v>
      </c>
      <c r="C2756" s="12">
        <v>0.14000000000000001</v>
      </c>
      <c r="D2756" s="12">
        <v>2910.18</v>
      </c>
      <c r="E2756" s="12">
        <v>2502.75</v>
      </c>
    </row>
    <row r="2757" spans="1:5" x14ac:dyDescent="0.3">
      <c r="A2757" s="12">
        <v>12756</v>
      </c>
      <c r="B2757" s="12" t="s">
        <v>90</v>
      </c>
      <c r="C2757" s="12">
        <v>0.21</v>
      </c>
      <c r="D2757" s="12">
        <v>914.83</v>
      </c>
      <c r="E2757" s="12">
        <v>722.72</v>
      </c>
    </row>
    <row r="2758" spans="1:5" x14ac:dyDescent="0.3">
      <c r="A2758" s="12">
        <v>12757</v>
      </c>
      <c r="B2758" s="12" t="s">
        <v>91</v>
      </c>
      <c r="C2758" s="12">
        <v>0.1</v>
      </c>
      <c r="D2758" s="12">
        <v>3460.24</v>
      </c>
      <c r="E2758" s="12">
        <v>3114.22</v>
      </c>
    </row>
    <row r="2759" spans="1:5" x14ac:dyDescent="0.3">
      <c r="A2759" s="12">
        <v>12758</v>
      </c>
      <c r="B2759" s="12" t="s">
        <v>90</v>
      </c>
      <c r="C2759" s="12">
        <v>0.3</v>
      </c>
      <c r="D2759" s="12">
        <v>1095.96</v>
      </c>
      <c r="E2759" s="12">
        <v>767.17</v>
      </c>
    </row>
    <row r="2760" spans="1:5" x14ac:dyDescent="0.3">
      <c r="A2760" s="12">
        <v>12759</v>
      </c>
      <c r="B2760" s="12" t="s">
        <v>90</v>
      </c>
      <c r="C2760" s="12">
        <v>0.05</v>
      </c>
      <c r="D2760" s="12">
        <v>1962.64</v>
      </c>
      <c r="E2760" s="12">
        <v>1864.51</v>
      </c>
    </row>
    <row r="2761" spans="1:5" x14ac:dyDescent="0.3">
      <c r="A2761" s="12">
        <v>12760</v>
      </c>
      <c r="B2761" s="12" t="s">
        <v>91</v>
      </c>
      <c r="C2761" s="12">
        <v>0.13</v>
      </c>
      <c r="D2761" s="12">
        <v>193.49</v>
      </c>
      <c r="E2761" s="12">
        <v>168.34</v>
      </c>
    </row>
    <row r="2762" spans="1:5" x14ac:dyDescent="0.3">
      <c r="A2762" s="12">
        <v>12761</v>
      </c>
      <c r="B2762" s="12" t="s">
        <v>91</v>
      </c>
      <c r="C2762" s="12">
        <v>0.04</v>
      </c>
      <c r="D2762" s="12">
        <v>1432.76</v>
      </c>
      <c r="E2762" s="12">
        <v>1375.45</v>
      </c>
    </row>
    <row r="2763" spans="1:5" x14ac:dyDescent="0.3">
      <c r="A2763" s="12">
        <v>12762</v>
      </c>
      <c r="B2763" s="12" t="s">
        <v>90</v>
      </c>
      <c r="C2763" s="12">
        <v>0.14000000000000001</v>
      </c>
      <c r="D2763" s="12">
        <v>1100.3399999999999</v>
      </c>
      <c r="E2763" s="12">
        <v>946.29</v>
      </c>
    </row>
    <row r="2764" spans="1:5" x14ac:dyDescent="0.3">
      <c r="A2764" s="12">
        <v>12763</v>
      </c>
      <c r="B2764" s="12" t="s">
        <v>90</v>
      </c>
      <c r="C2764" s="12">
        <v>0.01</v>
      </c>
      <c r="D2764" s="12">
        <v>607.77</v>
      </c>
      <c r="E2764" s="12">
        <v>601.69000000000005</v>
      </c>
    </row>
    <row r="2765" spans="1:5" x14ac:dyDescent="0.3">
      <c r="A2765" s="12">
        <v>12764</v>
      </c>
      <c r="B2765" s="12" t="s">
        <v>90</v>
      </c>
      <c r="C2765" s="12">
        <v>0.1</v>
      </c>
      <c r="D2765" s="12">
        <v>494.72</v>
      </c>
      <c r="E2765" s="12">
        <v>445.25</v>
      </c>
    </row>
    <row r="2766" spans="1:5" x14ac:dyDescent="0.3">
      <c r="A2766" s="12">
        <v>12765</v>
      </c>
      <c r="B2766" s="12" t="s">
        <v>90</v>
      </c>
      <c r="C2766" s="12">
        <v>0.14000000000000001</v>
      </c>
      <c r="D2766" s="12">
        <v>41.08</v>
      </c>
      <c r="E2766" s="12">
        <v>35.33</v>
      </c>
    </row>
    <row r="2767" spans="1:5" x14ac:dyDescent="0.3">
      <c r="A2767" s="12">
        <v>12766</v>
      </c>
      <c r="B2767" s="12" t="s">
        <v>93</v>
      </c>
      <c r="C2767" s="12">
        <v>0.17</v>
      </c>
      <c r="D2767" s="12">
        <v>51.39</v>
      </c>
      <c r="E2767" s="12">
        <v>42.65</v>
      </c>
    </row>
    <row r="2768" spans="1:5" x14ac:dyDescent="0.3">
      <c r="A2768" s="12">
        <v>12767</v>
      </c>
      <c r="B2768" s="12" t="s">
        <v>93</v>
      </c>
      <c r="C2768" s="12">
        <v>0.19</v>
      </c>
      <c r="D2768" s="12">
        <v>2756.58</v>
      </c>
      <c r="E2768" s="12">
        <v>2232.83</v>
      </c>
    </row>
    <row r="2769" spans="1:5" x14ac:dyDescent="0.3">
      <c r="A2769" s="12">
        <v>12768</v>
      </c>
      <c r="B2769" s="12" t="s">
        <v>90</v>
      </c>
      <c r="C2769" s="12">
        <v>0.1</v>
      </c>
      <c r="D2769" s="12">
        <v>2302.25</v>
      </c>
      <c r="E2769" s="12">
        <v>2072.02</v>
      </c>
    </row>
    <row r="2770" spans="1:5" x14ac:dyDescent="0.3">
      <c r="A2770" s="12">
        <v>12769</v>
      </c>
      <c r="B2770" s="12" t="s">
        <v>91</v>
      </c>
      <c r="C2770" s="12">
        <v>0.18</v>
      </c>
      <c r="D2770" s="12">
        <v>3335.85</v>
      </c>
      <c r="E2770" s="12">
        <v>2735.4</v>
      </c>
    </row>
    <row r="2771" spans="1:5" x14ac:dyDescent="0.3">
      <c r="A2771" s="12">
        <v>12770</v>
      </c>
      <c r="B2771" s="12" t="s">
        <v>93</v>
      </c>
      <c r="C2771" s="12">
        <v>0.18</v>
      </c>
      <c r="D2771" s="12">
        <v>1118.1400000000001</v>
      </c>
      <c r="E2771" s="12">
        <v>916.87</v>
      </c>
    </row>
    <row r="2772" spans="1:5" x14ac:dyDescent="0.3">
      <c r="A2772" s="12">
        <v>12771</v>
      </c>
      <c r="B2772" s="12" t="s">
        <v>90</v>
      </c>
      <c r="C2772" s="12">
        <v>0.11</v>
      </c>
      <c r="D2772" s="12">
        <v>419.9</v>
      </c>
      <c r="E2772" s="12">
        <v>373.71</v>
      </c>
    </row>
    <row r="2773" spans="1:5" x14ac:dyDescent="0.3">
      <c r="A2773" s="12">
        <v>12772</v>
      </c>
      <c r="B2773" s="12" t="s">
        <v>92</v>
      </c>
      <c r="C2773" s="12">
        <v>0.28999999999999998</v>
      </c>
      <c r="D2773" s="12">
        <v>602.84</v>
      </c>
      <c r="E2773" s="12">
        <v>428.02</v>
      </c>
    </row>
    <row r="2774" spans="1:5" x14ac:dyDescent="0.3">
      <c r="A2774" s="12">
        <v>12773</v>
      </c>
      <c r="B2774" s="12" t="s">
        <v>93</v>
      </c>
      <c r="C2774" s="12">
        <v>0.19</v>
      </c>
      <c r="D2774" s="12">
        <v>2718.4</v>
      </c>
      <c r="E2774" s="12">
        <v>2201.9</v>
      </c>
    </row>
    <row r="2775" spans="1:5" x14ac:dyDescent="0.3">
      <c r="A2775" s="12">
        <v>12774</v>
      </c>
      <c r="B2775" s="12" t="s">
        <v>90</v>
      </c>
      <c r="C2775" s="12">
        <v>0.12</v>
      </c>
      <c r="D2775" s="12">
        <v>237.36</v>
      </c>
      <c r="E2775" s="12">
        <v>208.88</v>
      </c>
    </row>
    <row r="2776" spans="1:5" x14ac:dyDescent="0.3">
      <c r="A2776" s="12">
        <v>12775</v>
      </c>
      <c r="B2776" s="12" t="s">
        <v>90</v>
      </c>
      <c r="C2776" s="12">
        <v>0.33</v>
      </c>
      <c r="D2776" s="12">
        <v>2070.5</v>
      </c>
      <c r="E2776" s="12">
        <v>1387.24</v>
      </c>
    </row>
    <row r="2777" spans="1:5" x14ac:dyDescent="0.3">
      <c r="A2777" s="12">
        <v>12776</v>
      </c>
      <c r="B2777" s="12" t="s">
        <v>93</v>
      </c>
      <c r="C2777" s="12">
        <v>0.3</v>
      </c>
      <c r="D2777" s="12">
        <v>2277.2399999999998</v>
      </c>
      <c r="E2777" s="12">
        <v>1594.07</v>
      </c>
    </row>
    <row r="2778" spans="1:5" x14ac:dyDescent="0.3">
      <c r="A2778" s="12">
        <v>12777</v>
      </c>
      <c r="B2778" s="12" t="s">
        <v>91</v>
      </c>
      <c r="C2778" s="12">
        <v>0.34</v>
      </c>
      <c r="D2778" s="12">
        <v>63.67</v>
      </c>
      <c r="E2778" s="12">
        <v>42.02</v>
      </c>
    </row>
    <row r="2779" spans="1:5" x14ac:dyDescent="0.3">
      <c r="A2779" s="12">
        <v>12778</v>
      </c>
      <c r="B2779" s="12" t="s">
        <v>90</v>
      </c>
      <c r="C2779" s="12">
        <v>0.24</v>
      </c>
      <c r="D2779" s="12">
        <v>363.76</v>
      </c>
      <c r="E2779" s="12">
        <v>276.45999999999998</v>
      </c>
    </row>
    <row r="2780" spans="1:5" x14ac:dyDescent="0.3">
      <c r="A2780" s="12">
        <v>12779</v>
      </c>
      <c r="B2780" s="12" t="s">
        <v>90</v>
      </c>
      <c r="C2780" s="12">
        <v>0.13</v>
      </c>
      <c r="D2780" s="12">
        <v>958.26</v>
      </c>
      <c r="E2780" s="12">
        <v>833.69</v>
      </c>
    </row>
    <row r="2781" spans="1:5" x14ac:dyDescent="0.3">
      <c r="A2781" s="12">
        <v>12780</v>
      </c>
      <c r="B2781" s="12" t="s">
        <v>91</v>
      </c>
      <c r="C2781" s="12">
        <v>0.1</v>
      </c>
      <c r="D2781" s="12">
        <v>2568.1</v>
      </c>
      <c r="E2781" s="12">
        <v>2311.29</v>
      </c>
    </row>
    <row r="2782" spans="1:5" x14ac:dyDescent="0.3">
      <c r="A2782" s="12">
        <v>12781</v>
      </c>
      <c r="B2782" s="12" t="s">
        <v>92</v>
      </c>
      <c r="C2782" s="12">
        <v>0.23</v>
      </c>
      <c r="D2782" s="12">
        <v>428.91</v>
      </c>
      <c r="E2782" s="12">
        <v>330.26</v>
      </c>
    </row>
    <row r="2783" spans="1:5" x14ac:dyDescent="0.3">
      <c r="A2783" s="12">
        <v>12782</v>
      </c>
      <c r="B2783" s="12" t="s">
        <v>92</v>
      </c>
      <c r="C2783" s="12">
        <v>0.34</v>
      </c>
      <c r="D2783" s="12">
        <v>2651.6</v>
      </c>
      <c r="E2783" s="12">
        <v>1750.06</v>
      </c>
    </row>
    <row r="2784" spans="1:5" x14ac:dyDescent="0.3">
      <c r="A2784" s="12">
        <v>12783</v>
      </c>
      <c r="B2784" s="12" t="s">
        <v>93</v>
      </c>
      <c r="C2784" s="12">
        <v>0.22</v>
      </c>
      <c r="D2784" s="12">
        <v>1220.72</v>
      </c>
      <c r="E2784" s="12">
        <v>952.16</v>
      </c>
    </row>
    <row r="2785" spans="1:5" x14ac:dyDescent="0.3">
      <c r="A2785" s="12">
        <v>12784</v>
      </c>
      <c r="B2785" s="12" t="s">
        <v>90</v>
      </c>
      <c r="C2785" s="12">
        <v>0.31</v>
      </c>
      <c r="D2785" s="12">
        <v>758.92</v>
      </c>
      <c r="E2785" s="12">
        <v>523.65</v>
      </c>
    </row>
    <row r="2786" spans="1:5" x14ac:dyDescent="0.3">
      <c r="A2786" s="12">
        <v>12785</v>
      </c>
      <c r="B2786" s="12" t="s">
        <v>91</v>
      </c>
      <c r="C2786" s="12">
        <v>0.12</v>
      </c>
      <c r="D2786" s="12">
        <v>593.32000000000005</v>
      </c>
      <c r="E2786" s="12">
        <v>522.12</v>
      </c>
    </row>
    <row r="2787" spans="1:5" x14ac:dyDescent="0.3">
      <c r="A2787" s="12">
        <v>12786</v>
      </c>
      <c r="B2787" s="12" t="s">
        <v>91</v>
      </c>
      <c r="C2787" s="12">
        <v>0.14000000000000001</v>
      </c>
      <c r="D2787" s="12">
        <v>1271.55</v>
      </c>
      <c r="E2787" s="12">
        <v>1093.53</v>
      </c>
    </row>
    <row r="2788" spans="1:5" x14ac:dyDescent="0.3">
      <c r="A2788" s="12">
        <v>12787</v>
      </c>
      <c r="B2788" s="12" t="s">
        <v>91</v>
      </c>
      <c r="C2788" s="12">
        <v>0.32</v>
      </c>
      <c r="D2788" s="12">
        <v>126.72</v>
      </c>
      <c r="E2788" s="12">
        <v>86.17</v>
      </c>
    </row>
    <row r="2789" spans="1:5" x14ac:dyDescent="0.3">
      <c r="A2789" s="12">
        <v>12788</v>
      </c>
      <c r="B2789" s="12" t="s">
        <v>90</v>
      </c>
      <c r="C2789" s="12">
        <v>0.26</v>
      </c>
      <c r="D2789" s="12">
        <v>415.41</v>
      </c>
      <c r="E2789" s="12">
        <v>307.39999999999998</v>
      </c>
    </row>
    <row r="2790" spans="1:5" x14ac:dyDescent="0.3">
      <c r="A2790" s="12">
        <v>12789</v>
      </c>
      <c r="B2790" s="12" t="s">
        <v>93</v>
      </c>
      <c r="C2790" s="12">
        <v>0.34</v>
      </c>
      <c r="D2790" s="12">
        <v>536</v>
      </c>
      <c r="E2790" s="12">
        <v>353.76</v>
      </c>
    </row>
    <row r="2791" spans="1:5" x14ac:dyDescent="0.3">
      <c r="A2791" s="12">
        <v>12790</v>
      </c>
      <c r="B2791" s="12" t="s">
        <v>93</v>
      </c>
      <c r="C2791" s="12">
        <v>0.27</v>
      </c>
      <c r="D2791" s="12">
        <v>259.88</v>
      </c>
      <c r="E2791" s="12">
        <v>189.71</v>
      </c>
    </row>
    <row r="2792" spans="1:5" x14ac:dyDescent="0.3">
      <c r="A2792" s="12">
        <v>12791</v>
      </c>
      <c r="B2792" s="12" t="s">
        <v>91</v>
      </c>
      <c r="C2792" s="12">
        <v>0.16</v>
      </c>
      <c r="D2792" s="12">
        <v>245.46</v>
      </c>
      <c r="E2792" s="12">
        <v>206.19</v>
      </c>
    </row>
    <row r="2793" spans="1:5" x14ac:dyDescent="0.3">
      <c r="A2793" s="12">
        <v>12792</v>
      </c>
      <c r="B2793" s="12" t="s">
        <v>91</v>
      </c>
      <c r="C2793" s="12">
        <v>0.19</v>
      </c>
      <c r="D2793" s="12">
        <v>1798</v>
      </c>
      <c r="E2793" s="12">
        <v>1456.38</v>
      </c>
    </row>
    <row r="2794" spans="1:5" x14ac:dyDescent="0.3">
      <c r="A2794" s="12">
        <v>12793</v>
      </c>
      <c r="B2794" s="12" t="s">
        <v>90</v>
      </c>
      <c r="C2794" s="12">
        <v>0.32</v>
      </c>
      <c r="D2794" s="12">
        <v>1346.28</v>
      </c>
      <c r="E2794" s="12">
        <v>915.47</v>
      </c>
    </row>
    <row r="2795" spans="1:5" x14ac:dyDescent="0.3">
      <c r="A2795" s="12">
        <v>12794</v>
      </c>
      <c r="B2795" s="12" t="s">
        <v>91</v>
      </c>
      <c r="C2795" s="12">
        <v>0.19</v>
      </c>
      <c r="D2795" s="12">
        <v>121.38</v>
      </c>
      <c r="E2795" s="12">
        <v>98.32</v>
      </c>
    </row>
    <row r="2796" spans="1:5" x14ac:dyDescent="0.3">
      <c r="A2796" s="12">
        <v>12795</v>
      </c>
      <c r="B2796" s="12" t="s">
        <v>92</v>
      </c>
      <c r="C2796" s="12">
        <v>0.09</v>
      </c>
      <c r="D2796" s="12">
        <v>3400.5</v>
      </c>
      <c r="E2796" s="12">
        <v>3094.46</v>
      </c>
    </row>
    <row r="2797" spans="1:5" x14ac:dyDescent="0.3">
      <c r="A2797" s="12">
        <v>12796</v>
      </c>
      <c r="B2797" s="12" t="s">
        <v>91</v>
      </c>
      <c r="C2797" s="12">
        <v>0.15</v>
      </c>
      <c r="D2797" s="12">
        <v>219.42</v>
      </c>
      <c r="E2797" s="12">
        <v>186.51</v>
      </c>
    </row>
    <row r="2798" spans="1:5" x14ac:dyDescent="0.3">
      <c r="A2798" s="12">
        <v>12797</v>
      </c>
      <c r="B2798" s="12" t="s">
        <v>93</v>
      </c>
      <c r="C2798" s="12">
        <v>0.18</v>
      </c>
      <c r="D2798" s="12">
        <v>2060.3200000000002</v>
      </c>
      <c r="E2798" s="12">
        <v>1689.46</v>
      </c>
    </row>
    <row r="2799" spans="1:5" x14ac:dyDescent="0.3">
      <c r="A2799" s="12">
        <v>12798</v>
      </c>
      <c r="B2799" s="12" t="s">
        <v>91</v>
      </c>
      <c r="C2799" s="12">
        <v>0.03</v>
      </c>
      <c r="D2799" s="12">
        <v>60.72</v>
      </c>
      <c r="E2799" s="12">
        <v>58.9</v>
      </c>
    </row>
    <row r="2800" spans="1:5" x14ac:dyDescent="0.3">
      <c r="A2800" s="12">
        <v>12799</v>
      </c>
      <c r="B2800" s="12" t="s">
        <v>91</v>
      </c>
      <c r="C2800" s="12">
        <v>0.26</v>
      </c>
      <c r="D2800" s="12">
        <v>531.13</v>
      </c>
      <c r="E2800" s="12">
        <v>393.04</v>
      </c>
    </row>
    <row r="2801" spans="1:5" x14ac:dyDescent="0.3">
      <c r="A2801" s="12">
        <v>12800</v>
      </c>
      <c r="B2801" s="12" t="s">
        <v>92</v>
      </c>
      <c r="C2801" s="12">
        <v>0.04</v>
      </c>
      <c r="D2801" s="12">
        <v>79.62</v>
      </c>
      <c r="E2801" s="12">
        <v>76.44</v>
      </c>
    </row>
    <row r="2802" spans="1:5" x14ac:dyDescent="0.3">
      <c r="A2802" s="12">
        <v>12801</v>
      </c>
      <c r="B2802" s="12" t="s">
        <v>90</v>
      </c>
      <c r="C2802" s="12">
        <v>0.14000000000000001</v>
      </c>
      <c r="D2802" s="12">
        <v>1374.96</v>
      </c>
      <c r="E2802" s="12">
        <v>1182.47</v>
      </c>
    </row>
    <row r="2803" spans="1:5" x14ac:dyDescent="0.3">
      <c r="A2803" s="12">
        <v>12802</v>
      </c>
      <c r="B2803" s="12" t="s">
        <v>91</v>
      </c>
      <c r="C2803" s="12">
        <v>0.28000000000000003</v>
      </c>
      <c r="D2803" s="12">
        <v>1132.95</v>
      </c>
      <c r="E2803" s="12">
        <v>815.72</v>
      </c>
    </row>
    <row r="2804" spans="1:5" x14ac:dyDescent="0.3">
      <c r="A2804" s="12">
        <v>12803</v>
      </c>
      <c r="B2804" s="12" t="s">
        <v>90</v>
      </c>
      <c r="C2804" s="12">
        <v>0.16</v>
      </c>
      <c r="D2804" s="12">
        <v>2681.16</v>
      </c>
      <c r="E2804" s="12">
        <v>2252.17</v>
      </c>
    </row>
    <row r="2805" spans="1:5" x14ac:dyDescent="0.3">
      <c r="A2805" s="12">
        <v>12804</v>
      </c>
      <c r="B2805" s="12" t="s">
        <v>91</v>
      </c>
      <c r="C2805" s="12">
        <v>0.28999999999999998</v>
      </c>
      <c r="D2805" s="12">
        <v>250.02</v>
      </c>
      <c r="E2805" s="12">
        <v>177.51</v>
      </c>
    </row>
    <row r="2806" spans="1:5" x14ac:dyDescent="0.3">
      <c r="A2806" s="12">
        <v>12805</v>
      </c>
      <c r="B2806" s="12" t="s">
        <v>92</v>
      </c>
      <c r="C2806" s="12">
        <v>0.12</v>
      </c>
      <c r="D2806" s="12">
        <v>282.39999999999998</v>
      </c>
      <c r="E2806" s="12">
        <v>248.51</v>
      </c>
    </row>
    <row r="2807" spans="1:5" x14ac:dyDescent="0.3">
      <c r="A2807" s="12">
        <v>12806</v>
      </c>
      <c r="B2807" s="12" t="s">
        <v>91</v>
      </c>
      <c r="C2807" s="12">
        <v>0.34</v>
      </c>
      <c r="D2807" s="12">
        <v>463.99</v>
      </c>
      <c r="E2807" s="12">
        <v>306.23</v>
      </c>
    </row>
    <row r="2808" spans="1:5" x14ac:dyDescent="0.3">
      <c r="A2808" s="12">
        <v>12807</v>
      </c>
      <c r="B2808" s="12" t="s">
        <v>92</v>
      </c>
      <c r="C2808" s="12">
        <v>7.0000000000000007E-2</v>
      </c>
      <c r="D2808" s="12">
        <v>170.04</v>
      </c>
      <c r="E2808" s="12">
        <v>158.13999999999999</v>
      </c>
    </row>
    <row r="2809" spans="1:5" x14ac:dyDescent="0.3">
      <c r="A2809" s="12">
        <v>12808</v>
      </c>
      <c r="B2809" s="12" t="s">
        <v>91</v>
      </c>
      <c r="C2809" s="12">
        <v>0.01</v>
      </c>
      <c r="D2809" s="12">
        <v>554.44000000000005</v>
      </c>
      <c r="E2809" s="12">
        <v>548.9</v>
      </c>
    </row>
    <row r="2810" spans="1:5" x14ac:dyDescent="0.3">
      <c r="A2810" s="12">
        <v>12809</v>
      </c>
      <c r="B2810" s="12" t="s">
        <v>90</v>
      </c>
      <c r="C2810" s="12">
        <v>0.31</v>
      </c>
      <c r="D2810" s="12">
        <v>44.82</v>
      </c>
      <c r="E2810" s="12">
        <v>30.93</v>
      </c>
    </row>
    <row r="2811" spans="1:5" x14ac:dyDescent="0.3">
      <c r="A2811" s="12">
        <v>12810</v>
      </c>
      <c r="B2811" s="12" t="s">
        <v>92</v>
      </c>
      <c r="C2811" s="12">
        <v>0.26</v>
      </c>
      <c r="D2811" s="12">
        <v>295.41000000000003</v>
      </c>
      <c r="E2811" s="12">
        <v>218.6</v>
      </c>
    </row>
    <row r="2812" spans="1:5" x14ac:dyDescent="0.3">
      <c r="A2812" s="12">
        <v>12811</v>
      </c>
      <c r="B2812" s="12" t="s">
        <v>90</v>
      </c>
      <c r="C2812" s="12">
        <v>0.08</v>
      </c>
      <c r="D2812" s="12">
        <v>875.96</v>
      </c>
      <c r="E2812" s="12">
        <v>805.88</v>
      </c>
    </row>
    <row r="2813" spans="1:5" x14ac:dyDescent="0.3">
      <c r="A2813" s="12">
        <v>12812</v>
      </c>
      <c r="B2813" s="12" t="s">
        <v>90</v>
      </c>
      <c r="C2813" s="12">
        <v>0.34</v>
      </c>
      <c r="D2813" s="12">
        <v>490.1</v>
      </c>
      <c r="E2813" s="12">
        <v>323.47000000000003</v>
      </c>
    </row>
    <row r="2814" spans="1:5" x14ac:dyDescent="0.3">
      <c r="A2814" s="12">
        <v>12813</v>
      </c>
      <c r="B2814" s="12" t="s">
        <v>91</v>
      </c>
      <c r="C2814" s="12">
        <v>0.18</v>
      </c>
      <c r="D2814" s="12">
        <v>852.48</v>
      </c>
      <c r="E2814" s="12">
        <v>699.03</v>
      </c>
    </row>
    <row r="2815" spans="1:5" x14ac:dyDescent="0.3">
      <c r="A2815" s="12">
        <v>12814</v>
      </c>
      <c r="B2815" s="12" t="s">
        <v>90</v>
      </c>
      <c r="C2815" s="12">
        <v>0.33</v>
      </c>
      <c r="D2815" s="12">
        <v>2754.42</v>
      </c>
      <c r="E2815" s="12">
        <v>1845.46</v>
      </c>
    </row>
    <row r="2816" spans="1:5" x14ac:dyDescent="0.3">
      <c r="A2816" s="12">
        <v>12815</v>
      </c>
      <c r="B2816" s="12" t="s">
        <v>90</v>
      </c>
      <c r="C2816" s="12">
        <v>0.18</v>
      </c>
      <c r="D2816" s="12">
        <v>3316.67</v>
      </c>
      <c r="E2816" s="12">
        <v>2719.67</v>
      </c>
    </row>
    <row r="2817" spans="1:5" x14ac:dyDescent="0.3">
      <c r="A2817" s="12">
        <v>12816</v>
      </c>
      <c r="B2817" s="12" t="s">
        <v>91</v>
      </c>
      <c r="C2817" s="12">
        <v>0.17</v>
      </c>
      <c r="D2817" s="12">
        <v>1664.34</v>
      </c>
      <c r="E2817" s="12">
        <v>1381.4</v>
      </c>
    </row>
    <row r="2818" spans="1:5" x14ac:dyDescent="0.3">
      <c r="A2818" s="12">
        <v>12817</v>
      </c>
      <c r="B2818" s="12" t="s">
        <v>91</v>
      </c>
      <c r="C2818" s="12">
        <v>0.16</v>
      </c>
      <c r="D2818" s="12">
        <v>235.06</v>
      </c>
      <c r="E2818" s="12">
        <v>197.45</v>
      </c>
    </row>
    <row r="2819" spans="1:5" x14ac:dyDescent="0.3">
      <c r="A2819" s="12">
        <v>12818</v>
      </c>
      <c r="B2819" s="12" t="s">
        <v>91</v>
      </c>
      <c r="C2819" s="12">
        <v>0.12</v>
      </c>
      <c r="D2819" s="12">
        <v>933.48</v>
      </c>
      <c r="E2819" s="12">
        <v>821.46</v>
      </c>
    </row>
    <row r="2820" spans="1:5" x14ac:dyDescent="0.3">
      <c r="A2820" s="12">
        <v>12819</v>
      </c>
      <c r="B2820" s="12" t="s">
        <v>93</v>
      </c>
      <c r="C2820" s="12">
        <v>0.19</v>
      </c>
      <c r="D2820" s="12">
        <v>454.86</v>
      </c>
      <c r="E2820" s="12">
        <v>368.44</v>
      </c>
    </row>
    <row r="2821" spans="1:5" x14ac:dyDescent="0.3">
      <c r="A2821" s="12">
        <v>12820</v>
      </c>
      <c r="B2821" s="12" t="s">
        <v>91</v>
      </c>
      <c r="C2821" s="12">
        <v>0.16</v>
      </c>
      <c r="D2821" s="12">
        <v>165.39</v>
      </c>
      <c r="E2821" s="12">
        <v>138.93</v>
      </c>
    </row>
    <row r="2822" spans="1:5" x14ac:dyDescent="0.3">
      <c r="A2822" s="12">
        <v>12821</v>
      </c>
      <c r="B2822" s="12" t="s">
        <v>93</v>
      </c>
      <c r="C2822" s="12">
        <v>0.01</v>
      </c>
      <c r="D2822" s="12">
        <v>2271.75</v>
      </c>
      <c r="E2822" s="12">
        <v>2249.0300000000002</v>
      </c>
    </row>
    <row r="2823" spans="1:5" x14ac:dyDescent="0.3">
      <c r="A2823" s="12">
        <v>12822</v>
      </c>
      <c r="B2823" s="12" t="s">
        <v>90</v>
      </c>
      <c r="C2823" s="12">
        <v>0.09</v>
      </c>
      <c r="D2823" s="12">
        <v>427.4</v>
      </c>
      <c r="E2823" s="12">
        <v>388.93</v>
      </c>
    </row>
    <row r="2824" spans="1:5" x14ac:dyDescent="0.3">
      <c r="A2824" s="12">
        <v>12823</v>
      </c>
      <c r="B2824" s="12" t="s">
        <v>91</v>
      </c>
      <c r="C2824" s="12">
        <v>7.0000000000000007E-2</v>
      </c>
      <c r="D2824" s="12">
        <v>530.94000000000005</v>
      </c>
      <c r="E2824" s="12">
        <v>493.77</v>
      </c>
    </row>
    <row r="2825" spans="1:5" x14ac:dyDescent="0.3">
      <c r="A2825" s="12">
        <v>12824</v>
      </c>
      <c r="B2825" s="12" t="s">
        <v>93</v>
      </c>
      <c r="C2825" s="12">
        <v>0.3</v>
      </c>
      <c r="D2825" s="12">
        <v>502.3</v>
      </c>
      <c r="E2825" s="12">
        <v>351.61</v>
      </c>
    </row>
    <row r="2826" spans="1:5" x14ac:dyDescent="0.3">
      <c r="A2826" s="12">
        <v>12825</v>
      </c>
      <c r="B2826" s="12" t="s">
        <v>91</v>
      </c>
      <c r="C2826" s="12">
        <v>0.21</v>
      </c>
      <c r="D2826" s="12">
        <v>3023.37</v>
      </c>
      <c r="E2826" s="12">
        <v>2388.46</v>
      </c>
    </row>
    <row r="2827" spans="1:5" x14ac:dyDescent="0.3">
      <c r="A2827" s="12">
        <v>12826</v>
      </c>
      <c r="B2827" s="12" t="s">
        <v>92</v>
      </c>
      <c r="C2827" s="12">
        <v>0.27</v>
      </c>
      <c r="D2827" s="12">
        <v>551.91</v>
      </c>
      <c r="E2827" s="12">
        <v>402.89</v>
      </c>
    </row>
    <row r="2828" spans="1:5" x14ac:dyDescent="0.3">
      <c r="A2828" s="12">
        <v>12827</v>
      </c>
      <c r="B2828" s="12" t="s">
        <v>91</v>
      </c>
      <c r="C2828" s="12">
        <v>0.33</v>
      </c>
      <c r="D2828" s="12">
        <v>2430.3000000000002</v>
      </c>
      <c r="E2828" s="12">
        <v>1628.3</v>
      </c>
    </row>
    <row r="2829" spans="1:5" x14ac:dyDescent="0.3">
      <c r="A2829" s="12">
        <v>12828</v>
      </c>
      <c r="B2829" s="12" t="s">
        <v>90</v>
      </c>
      <c r="C2829" s="12">
        <v>0.23</v>
      </c>
      <c r="D2829" s="12">
        <v>1163.52</v>
      </c>
      <c r="E2829" s="12">
        <v>895.91</v>
      </c>
    </row>
    <row r="2830" spans="1:5" x14ac:dyDescent="0.3">
      <c r="A2830" s="12">
        <v>12829</v>
      </c>
      <c r="B2830" s="12" t="s">
        <v>91</v>
      </c>
      <c r="C2830" s="12">
        <v>0.34</v>
      </c>
      <c r="D2830" s="12">
        <v>2354.15</v>
      </c>
      <c r="E2830" s="12">
        <v>1553.74</v>
      </c>
    </row>
    <row r="2831" spans="1:5" x14ac:dyDescent="0.3">
      <c r="A2831" s="12">
        <v>12830</v>
      </c>
      <c r="B2831" s="12" t="s">
        <v>91</v>
      </c>
      <c r="C2831" s="12">
        <v>0.11</v>
      </c>
      <c r="D2831" s="12">
        <v>1949.85</v>
      </c>
      <c r="E2831" s="12">
        <v>1735.37</v>
      </c>
    </row>
    <row r="2832" spans="1:5" x14ac:dyDescent="0.3">
      <c r="A2832" s="12">
        <v>12831</v>
      </c>
      <c r="B2832" s="12" t="s">
        <v>93</v>
      </c>
      <c r="C2832" s="12">
        <v>7.0000000000000007E-2</v>
      </c>
      <c r="D2832" s="12">
        <v>151.38</v>
      </c>
      <c r="E2832" s="12">
        <v>140.78</v>
      </c>
    </row>
    <row r="2833" spans="1:5" x14ac:dyDescent="0.3">
      <c r="A2833" s="12">
        <v>12832</v>
      </c>
      <c r="B2833" s="12" t="s">
        <v>90</v>
      </c>
      <c r="C2833" s="12">
        <v>0.14000000000000001</v>
      </c>
      <c r="D2833" s="12">
        <v>70.959999999999994</v>
      </c>
      <c r="E2833" s="12">
        <v>61.03</v>
      </c>
    </row>
    <row r="2834" spans="1:5" x14ac:dyDescent="0.3">
      <c r="A2834" s="12">
        <v>12833</v>
      </c>
      <c r="B2834" s="12" t="s">
        <v>93</v>
      </c>
      <c r="C2834" s="12">
        <v>0.16</v>
      </c>
      <c r="D2834" s="12">
        <v>223.08</v>
      </c>
      <c r="E2834" s="12">
        <v>187.39</v>
      </c>
    </row>
    <row r="2835" spans="1:5" x14ac:dyDescent="0.3">
      <c r="A2835" s="12">
        <v>12834</v>
      </c>
      <c r="B2835" s="12" t="s">
        <v>93</v>
      </c>
      <c r="C2835" s="12">
        <v>0.31</v>
      </c>
      <c r="D2835" s="12">
        <v>564.48</v>
      </c>
      <c r="E2835" s="12">
        <v>389.49</v>
      </c>
    </row>
    <row r="2836" spans="1:5" x14ac:dyDescent="0.3">
      <c r="A2836" s="12">
        <v>12835</v>
      </c>
      <c r="B2836" s="12" t="s">
        <v>90</v>
      </c>
      <c r="C2836" s="12">
        <v>0.2</v>
      </c>
      <c r="D2836" s="12">
        <v>1992.48</v>
      </c>
      <c r="E2836" s="12">
        <v>1593.98</v>
      </c>
    </row>
    <row r="2837" spans="1:5" x14ac:dyDescent="0.3">
      <c r="A2837" s="12">
        <v>12836</v>
      </c>
      <c r="B2837" s="12" t="s">
        <v>90</v>
      </c>
      <c r="C2837" s="12">
        <v>0.1</v>
      </c>
      <c r="D2837" s="12">
        <v>198.15</v>
      </c>
      <c r="E2837" s="12">
        <v>178.34</v>
      </c>
    </row>
    <row r="2838" spans="1:5" x14ac:dyDescent="0.3">
      <c r="A2838" s="12">
        <v>12837</v>
      </c>
      <c r="B2838" s="12" t="s">
        <v>93</v>
      </c>
      <c r="C2838" s="12">
        <v>0.26</v>
      </c>
      <c r="D2838" s="12">
        <v>239.73</v>
      </c>
      <c r="E2838" s="12">
        <v>177.4</v>
      </c>
    </row>
    <row r="2839" spans="1:5" x14ac:dyDescent="0.3">
      <c r="A2839" s="12">
        <v>12838</v>
      </c>
      <c r="B2839" s="12" t="s">
        <v>93</v>
      </c>
      <c r="C2839" s="12">
        <v>0.18</v>
      </c>
      <c r="D2839" s="12">
        <v>3829.28</v>
      </c>
      <c r="E2839" s="12">
        <v>3140.01</v>
      </c>
    </row>
    <row r="2840" spans="1:5" x14ac:dyDescent="0.3">
      <c r="A2840" s="12">
        <v>12839</v>
      </c>
      <c r="B2840" s="12" t="s">
        <v>91</v>
      </c>
      <c r="C2840" s="12">
        <v>0.06</v>
      </c>
      <c r="D2840" s="12">
        <v>3027.54</v>
      </c>
      <c r="E2840" s="12">
        <v>2845.89</v>
      </c>
    </row>
    <row r="2841" spans="1:5" x14ac:dyDescent="0.3">
      <c r="A2841" s="12">
        <v>12840</v>
      </c>
      <c r="B2841" s="12" t="s">
        <v>90</v>
      </c>
      <c r="C2841" s="12">
        <v>0.2</v>
      </c>
      <c r="D2841" s="12">
        <v>1616.2</v>
      </c>
      <c r="E2841" s="12">
        <v>1292.96</v>
      </c>
    </row>
    <row r="2842" spans="1:5" x14ac:dyDescent="0.3">
      <c r="A2842" s="12">
        <v>12841</v>
      </c>
      <c r="B2842" s="12" t="s">
        <v>91</v>
      </c>
      <c r="C2842" s="12">
        <v>0.32</v>
      </c>
      <c r="D2842" s="12">
        <v>342.16</v>
      </c>
      <c r="E2842" s="12">
        <v>232.67</v>
      </c>
    </row>
    <row r="2843" spans="1:5" x14ac:dyDescent="0.3">
      <c r="A2843" s="12">
        <v>12842</v>
      </c>
      <c r="B2843" s="12" t="s">
        <v>92</v>
      </c>
      <c r="C2843" s="12">
        <v>0.28999999999999998</v>
      </c>
      <c r="D2843" s="12">
        <v>83.47</v>
      </c>
      <c r="E2843" s="12">
        <v>59.26</v>
      </c>
    </row>
    <row r="2844" spans="1:5" x14ac:dyDescent="0.3">
      <c r="A2844" s="12">
        <v>12843</v>
      </c>
      <c r="B2844" s="12" t="s">
        <v>90</v>
      </c>
      <c r="C2844" s="12">
        <v>0.21</v>
      </c>
      <c r="D2844" s="12">
        <v>121.95</v>
      </c>
      <c r="E2844" s="12">
        <v>96.34</v>
      </c>
    </row>
    <row r="2845" spans="1:5" x14ac:dyDescent="0.3">
      <c r="A2845" s="12">
        <v>12844</v>
      </c>
      <c r="B2845" s="12" t="s">
        <v>92</v>
      </c>
      <c r="C2845" s="12">
        <v>0.13</v>
      </c>
      <c r="D2845" s="12">
        <v>388</v>
      </c>
      <c r="E2845" s="12">
        <v>337.56</v>
      </c>
    </row>
    <row r="2846" spans="1:5" x14ac:dyDescent="0.3">
      <c r="A2846" s="12">
        <v>12845</v>
      </c>
      <c r="B2846" s="12" t="s">
        <v>90</v>
      </c>
      <c r="C2846" s="12">
        <v>0.03</v>
      </c>
      <c r="D2846" s="12">
        <v>744.68</v>
      </c>
      <c r="E2846" s="12">
        <v>722.34</v>
      </c>
    </row>
    <row r="2847" spans="1:5" x14ac:dyDescent="0.3">
      <c r="A2847" s="12">
        <v>12846</v>
      </c>
      <c r="B2847" s="12" t="s">
        <v>90</v>
      </c>
      <c r="C2847" s="12">
        <v>0.16</v>
      </c>
      <c r="D2847" s="12">
        <v>675.6</v>
      </c>
      <c r="E2847" s="12">
        <v>567.5</v>
      </c>
    </row>
    <row r="2848" spans="1:5" x14ac:dyDescent="0.3">
      <c r="A2848" s="12">
        <v>12847</v>
      </c>
      <c r="B2848" s="12" t="s">
        <v>91</v>
      </c>
      <c r="C2848" s="12">
        <v>0.26</v>
      </c>
      <c r="D2848" s="12">
        <v>209.76</v>
      </c>
      <c r="E2848" s="12">
        <v>155.22</v>
      </c>
    </row>
    <row r="2849" spans="1:5" x14ac:dyDescent="0.3">
      <c r="A2849" s="12">
        <v>12848</v>
      </c>
      <c r="B2849" s="12" t="s">
        <v>91</v>
      </c>
      <c r="C2849" s="12">
        <v>0.13</v>
      </c>
      <c r="D2849" s="12">
        <v>94.69</v>
      </c>
      <c r="E2849" s="12">
        <v>82.38</v>
      </c>
    </row>
    <row r="2850" spans="1:5" x14ac:dyDescent="0.3">
      <c r="A2850" s="12">
        <v>12849</v>
      </c>
      <c r="B2850" s="12" t="s">
        <v>90</v>
      </c>
      <c r="C2850" s="12">
        <v>0.08</v>
      </c>
      <c r="D2850" s="12">
        <v>846.51</v>
      </c>
      <c r="E2850" s="12">
        <v>778.79</v>
      </c>
    </row>
    <row r="2851" spans="1:5" x14ac:dyDescent="0.3">
      <c r="A2851" s="12">
        <v>12850</v>
      </c>
      <c r="B2851" s="12" t="s">
        <v>91</v>
      </c>
      <c r="C2851" s="12">
        <v>0.33</v>
      </c>
      <c r="D2851" s="12">
        <v>2692.97</v>
      </c>
      <c r="E2851" s="12">
        <v>1804.29</v>
      </c>
    </row>
    <row r="2852" spans="1:5" x14ac:dyDescent="0.3">
      <c r="A2852" s="12">
        <v>12851</v>
      </c>
      <c r="B2852" s="12" t="s">
        <v>90</v>
      </c>
      <c r="C2852" s="12">
        <v>0.28999999999999998</v>
      </c>
      <c r="D2852" s="12">
        <v>1876.2</v>
      </c>
      <c r="E2852" s="12">
        <v>1332.1</v>
      </c>
    </row>
    <row r="2853" spans="1:5" x14ac:dyDescent="0.3">
      <c r="A2853" s="12">
        <v>12852</v>
      </c>
      <c r="B2853" s="12" t="s">
        <v>90</v>
      </c>
      <c r="C2853" s="12">
        <v>0.22</v>
      </c>
      <c r="D2853" s="12">
        <v>2360.4</v>
      </c>
      <c r="E2853" s="12">
        <v>1841.11</v>
      </c>
    </row>
    <row r="2854" spans="1:5" x14ac:dyDescent="0.3">
      <c r="A2854" s="12">
        <v>12853</v>
      </c>
      <c r="B2854" s="12" t="s">
        <v>90</v>
      </c>
      <c r="C2854" s="12">
        <v>0.05</v>
      </c>
      <c r="D2854" s="12">
        <v>484.62</v>
      </c>
      <c r="E2854" s="12">
        <v>460.39</v>
      </c>
    </row>
    <row r="2855" spans="1:5" x14ac:dyDescent="0.3">
      <c r="A2855" s="12">
        <v>12854</v>
      </c>
      <c r="B2855" s="12" t="s">
        <v>93</v>
      </c>
      <c r="C2855" s="12">
        <v>0.05</v>
      </c>
      <c r="D2855" s="12">
        <v>928.44</v>
      </c>
      <c r="E2855" s="12">
        <v>882.02</v>
      </c>
    </row>
    <row r="2856" spans="1:5" x14ac:dyDescent="0.3">
      <c r="A2856" s="12">
        <v>12855</v>
      </c>
      <c r="B2856" s="12" t="s">
        <v>91</v>
      </c>
      <c r="C2856" s="12">
        <v>0.04</v>
      </c>
      <c r="D2856" s="12">
        <v>500.92</v>
      </c>
      <c r="E2856" s="12">
        <v>480.88</v>
      </c>
    </row>
    <row r="2857" spans="1:5" x14ac:dyDescent="0.3">
      <c r="A2857" s="12">
        <v>12856</v>
      </c>
      <c r="B2857" s="12" t="s">
        <v>91</v>
      </c>
      <c r="C2857" s="12">
        <v>0.22</v>
      </c>
      <c r="D2857" s="12">
        <v>442.44</v>
      </c>
      <c r="E2857" s="12">
        <v>345.1</v>
      </c>
    </row>
    <row r="2858" spans="1:5" x14ac:dyDescent="0.3">
      <c r="A2858" s="12">
        <v>12857</v>
      </c>
      <c r="B2858" s="12" t="s">
        <v>91</v>
      </c>
      <c r="C2858" s="12">
        <v>0.04</v>
      </c>
      <c r="D2858" s="12">
        <v>1620.48</v>
      </c>
      <c r="E2858" s="12">
        <v>1555.66</v>
      </c>
    </row>
    <row r="2859" spans="1:5" x14ac:dyDescent="0.3">
      <c r="A2859" s="12">
        <v>12858</v>
      </c>
      <c r="B2859" s="12" t="s">
        <v>93</v>
      </c>
      <c r="C2859" s="12">
        <v>0.28999999999999998</v>
      </c>
      <c r="D2859" s="12">
        <v>3528.72</v>
      </c>
      <c r="E2859" s="12">
        <v>2505.39</v>
      </c>
    </row>
    <row r="2860" spans="1:5" x14ac:dyDescent="0.3">
      <c r="A2860" s="12">
        <v>12859</v>
      </c>
      <c r="B2860" s="12" t="s">
        <v>90</v>
      </c>
      <c r="C2860" s="12">
        <v>0.35</v>
      </c>
      <c r="D2860" s="12">
        <v>1969.4</v>
      </c>
      <c r="E2860" s="12">
        <v>1280.1099999999999</v>
      </c>
    </row>
    <row r="2861" spans="1:5" x14ac:dyDescent="0.3">
      <c r="A2861" s="12">
        <v>12860</v>
      </c>
      <c r="B2861" s="12" t="s">
        <v>92</v>
      </c>
      <c r="C2861" s="12">
        <v>0.13</v>
      </c>
      <c r="D2861" s="12">
        <v>2205.36</v>
      </c>
      <c r="E2861" s="12">
        <v>1918.66</v>
      </c>
    </row>
    <row r="2862" spans="1:5" x14ac:dyDescent="0.3">
      <c r="A2862" s="12">
        <v>12861</v>
      </c>
      <c r="B2862" s="12" t="s">
        <v>92</v>
      </c>
      <c r="C2862" s="12">
        <v>0.16</v>
      </c>
      <c r="D2862" s="12">
        <v>1173</v>
      </c>
      <c r="E2862" s="12">
        <v>985.32</v>
      </c>
    </row>
    <row r="2863" spans="1:5" x14ac:dyDescent="0.3">
      <c r="A2863" s="12">
        <v>12862</v>
      </c>
      <c r="B2863" s="12" t="s">
        <v>91</v>
      </c>
      <c r="C2863" s="12">
        <v>0.25</v>
      </c>
      <c r="D2863" s="12">
        <v>34.42</v>
      </c>
      <c r="E2863" s="12">
        <v>25.82</v>
      </c>
    </row>
    <row r="2864" spans="1:5" x14ac:dyDescent="0.3">
      <c r="A2864" s="12">
        <v>12863</v>
      </c>
      <c r="B2864" s="12" t="s">
        <v>90</v>
      </c>
      <c r="C2864" s="12">
        <v>0.33</v>
      </c>
      <c r="D2864" s="12">
        <v>4186.7700000000004</v>
      </c>
      <c r="E2864" s="12">
        <v>2805.14</v>
      </c>
    </row>
    <row r="2865" spans="1:5" x14ac:dyDescent="0.3">
      <c r="A2865" s="12">
        <v>12864</v>
      </c>
      <c r="B2865" s="12" t="s">
        <v>92</v>
      </c>
      <c r="C2865" s="12">
        <v>0.31</v>
      </c>
      <c r="D2865" s="12">
        <v>437.34</v>
      </c>
      <c r="E2865" s="12">
        <v>301.76</v>
      </c>
    </row>
    <row r="2866" spans="1:5" x14ac:dyDescent="0.3">
      <c r="A2866" s="12">
        <v>12865</v>
      </c>
      <c r="B2866" s="12" t="s">
        <v>90</v>
      </c>
      <c r="C2866" s="12">
        <v>0.02</v>
      </c>
      <c r="D2866" s="12">
        <v>828.7</v>
      </c>
      <c r="E2866" s="12">
        <v>812.13</v>
      </c>
    </row>
    <row r="2867" spans="1:5" x14ac:dyDescent="0.3">
      <c r="A2867" s="12">
        <v>12866</v>
      </c>
      <c r="B2867" s="12" t="s">
        <v>91</v>
      </c>
      <c r="C2867" s="12">
        <v>0.06</v>
      </c>
      <c r="D2867" s="12">
        <v>1140.3699999999999</v>
      </c>
      <c r="E2867" s="12">
        <v>1071.95</v>
      </c>
    </row>
    <row r="2868" spans="1:5" x14ac:dyDescent="0.3">
      <c r="A2868" s="12">
        <v>12867</v>
      </c>
      <c r="B2868" s="12" t="s">
        <v>92</v>
      </c>
      <c r="C2868" s="12">
        <v>0.26</v>
      </c>
      <c r="D2868" s="12">
        <v>1710.17</v>
      </c>
      <c r="E2868" s="12">
        <v>1265.53</v>
      </c>
    </row>
    <row r="2869" spans="1:5" x14ac:dyDescent="0.3">
      <c r="A2869" s="12">
        <v>12868</v>
      </c>
      <c r="B2869" s="12" t="s">
        <v>90</v>
      </c>
      <c r="C2869" s="12">
        <v>0.24</v>
      </c>
      <c r="D2869" s="12">
        <v>2750.09</v>
      </c>
      <c r="E2869" s="12">
        <v>2090.0700000000002</v>
      </c>
    </row>
    <row r="2870" spans="1:5" x14ac:dyDescent="0.3">
      <c r="A2870" s="12">
        <v>12869</v>
      </c>
      <c r="B2870" s="12" t="s">
        <v>92</v>
      </c>
      <c r="C2870" s="12">
        <v>0.05</v>
      </c>
      <c r="D2870" s="12">
        <v>1622.1</v>
      </c>
      <c r="E2870" s="12">
        <v>1541</v>
      </c>
    </row>
    <row r="2871" spans="1:5" x14ac:dyDescent="0.3">
      <c r="A2871" s="12">
        <v>12870</v>
      </c>
      <c r="B2871" s="12" t="s">
        <v>90</v>
      </c>
      <c r="C2871" s="12">
        <v>0.18</v>
      </c>
      <c r="D2871" s="12">
        <v>323.14</v>
      </c>
      <c r="E2871" s="12">
        <v>264.97000000000003</v>
      </c>
    </row>
    <row r="2872" spans="1:5" x14ac:dyDescent="0.3">
      <c r="A2872" s="12">
        <v>12871</v>
      </c>
      <c r="B2872" s="12" t="s">
        <v>92</v>
      </c>
      <c r="C2872" s="12">
        <v>0.27</v>
      </c>
      <c r="D2872" s="12">
        <v>1053.25</v>
      </c>
      <c r="E2872" s="12">
        <v>768.87</v>
      </c>
    </row>
    <row r="2873" spans="1:5" x14ac:dyDescent="0.3">
      <c r="A2873" s="12">
        <v>12872</v>
      </c>
      <c r="B2873" s="12" t="s">
        <v>91</v>
      </c>
      <c r="C2873" s="12">
        <v>0.08</v>
      </c>
      <c r="D2873" s="12">
        <v>859.24</v>
      </c>
      <c r="E2873" s="12">
        <v>790.5</v>
      </c>
    </row>
    <row r="2874" spans="1:5" x14ac:dyDescent="0.3">
      <c r="A2874" s="12">
        <v>12873</v>
      </c>
      <c r="B2874" s="12" t="s">
        <v>90</v>
      </c>
      <c r="C2874" s="12">
        <v>0.3</v>
      </c>
      <c r="D2874" s="12">
        <v>2304.8000000000002</v>
      </c>
      <c r="E2874" s="12">
        <v>1613.36</v>
      </c>
    </row>
    <row r="2875" spans="1:5" x14ac:dyDescent="0.3">
      <c r="A2875" s="12">
        <v>12874</v>
      </c>
      <c r="B2875" s="12" t="s">
        <v>90</v>
      </c>
      <c r="C2875" s="12">
        <v>0.02</v>
      </c>
      <c r="D2875" s="12">
        <v>964.38</v>
      </c>
      <c r="E2875" s="12">
        <v>945.09</v>
      </c>
    </row>
    <row r="2876" spans="1:5" x14ac:dyDescent="0.3">
      <c r="A2876" s="12">
        <v>12875</v>
      </c>
      <c r="B2876" s="12" t="s">
        <v>93</v>
      </c>
      <c r="C2876" s="12">
        <v>0.27</v>
      </c>
      <c r="D2876" s="12">
        <v>1982.75</v>
      </c>
      <c r="E2876" s="12">
        <v>1447.41</v>
      </c>
    </row>
    <row r="2877" spans="1:5" x14ac:dyDescent="0.3">
      <c r="A2877" s="12">
        <v>12876</v>
      </c>
      <c r="B2877" s="12" t="s">
        <v>90</v>
      </c>
      <c r="C2877" s="12">
        <v>0.22</v>
      </c>
      <c r="D2877" s="12">
        <v>131.9</v>
      </c>
      <c r="E2877" s="12">
        <v>102.88</v>
      </c>
    </row>
    <row r="2878" spans="1:5" x14ac:dyDescent="0.3">
      <c r="A2878" s="12">
        <v>12877</v>
      </c>
      <c r="B2878" s="12" t="s">
        <v>90</v>
      </c>
      <c r="C2878" s="12">
        <v>0.11</v>
      </c>
      <c r="D2878" s="12">
        <v>978.88</v>
      </c>
      <c r="E2878" s="12">
        <v>871.2</v>
      </c>
    </row>
    <row r="2879" spans="1:5" x14ac:dyDescent="0.3">
      <c r="A2879" s="12">
        <v>12878</v>
      </c>
      <c r="B2879" s="12" t="s">
        <v>90</v>
      </c>
      <c r="C2879" s="12">
        <v>0.25</v>
      </c>
      <c r="D2879" s="12">
        <v>213.9</v>
      </c>
      <c r="E2879" s="12">
        <v>160.43</v>
      </c>
    </row>
    <row r="2880" spans="1:5" x14ac:dyDescent="0.3">
      <c r="A2880" s="12">
        <v>12879</v>
      </c>
      <c r="B2880" s="12" t="s">
        <v>91</v>
      </c>
      <c r="C2880" s="12">
        <v>0.27</v>
      </c>
      <c r="D2880" s="12">
        <v>552.48</v>
      </c>
      <c r="E2880" s="12">
        <v>403.31</v>
      </c>
    </row>
    <row r="2881" spans="1:5" x14ac:dyDescent="0.3">
      <c r="A2881" s="12">
        <v>12880</v>
      </c>
      <c r="B2881" s="12" t="s">
        <v>91</v>
      </c>
      <c r="C2881" s="12">
        <v>0.33</v>
      </c>
      <c r="D2881" s="12">
        <v>687.36</v>
      </c>
      <c r="E2881" s="12">
        <v>460.53</v>
      </c>
    </row>
    <row r="2882" spans="1:5" x14ac:dyDescent="0.3">
      <c r="A2882" s="12">
        <v>12881</v>
      </c>
      <c r="B2882" s="12" t="s">
        <v>90</v>
      </c>
      <c r="C2882" s="12">
        <v>0.13</v>
      </c>
      <c r="D2882" s="12">
        <v>530</v>
      </c>
      <c r="E2882" s="12">
        <v>461.1</v>
      </c>
    </row>
    <row r="2883" spans="1:5" x14ac:dyDescent="0.3">
      <c r="A2883" s="12">
        <v>12882</v>
      </c>
      <c r="B2883" s="12" t="s">
        <v>90</v>
      </c>
      <c r="C2883" s="12">
        <v>0.24</v>
      </c>
      <c r="D2883" s="12">
        <v>368.4</v>
      </c>
      <c r="E2883" s="12">
        <v>279.98</v>
      </c>
    </row>
    <row r="2884" spans="1:5" x14ac:dyDescent="0.3">
      <c r="A2884" s="12">
        <v>12883</v>
      </c>
      <c r="B2884" s="12" t="s">
        <v>90</v>
      </c>
      <c r="C2884" s="12">
        <v>0.21</v>
      </c>
      <c r="D2884" s="12">
        <v>519.05999999999995</v>
      </c>
      <c r="E2884" s="12">
        <v>410.06</v>
      </c>
    </row>
    <row r="2885" spans="1:5" x14ac:dyDescent="0.3">
      <c r="A2885" s="12">
        <v>12884</v>
      </c>
      <c r="B2885" s="12" t="s">
        <v>90</v>
      </c>
      <c r="C2885" s="12">
        <v>0.18</v>
      </c>
      <c r="D2885" s="12">
        <v>607.96</v>
      </c>
      <c r="E2885" s="12">
        <v>498.53</v>
      </c>
    </row>
    <row r="2886" spans="1:5" x14ac:dyDescent="0.3">
      <c r="A2886" s="12">
        <v>12885</v>
      </c>
      <c r="B2886" s="12" t="s">
        <v>91</v>
      </c>
      <c r="C2886" s="12">
        <v>0.31</v>
      </c>
      <c r="D2886" s="12">
        <v>530.1</v>
      </c>
      <c r="E2886" s="12">
        <v>365.77</v>
      </c>
    </row>
    <row r="2887" spans="1:5" x14ac:dyDescent="0.3">
      <c r="A2887" s="12">
        <v>12886</v>
      </c>
      <c r="B2887" s="12" t="s">
        <v>92</v>
      </c>
      <c r="C2887" s="12">
        <v>0</v>
      </c>
      <c r="D2887" s="12">
        <v>347.71</v>
      </c>
      <c r="E2887" s="12">
        <v>347.71</v>
      </c>
    </row>
    <row r="2888" spans="1:5" x14ac:dyDescent="0.3">
      <c r="A2888" s="12">
        <v>12887</v>
      </c>
      <c r="B2888" s="12" t="s">
        <v>90</v>
      </c>
      <c r="C2888" s="12">
        <v>0.1</v>
      </c>
      <c r="D2888" s="12">
        <v>1396.05</v>
      </c>
      <c r="E2888" s="12">
        <v>1256.44</v>
      </c>
    </row>
    <row r="2889" spans="1:5" x14ac:dyDescent="0.3">
      <c r="A2889" s="12">
        <v>12888</v>
      </c>
      <c r="B2889" s="12" t="s">
        <v>91</v>
      </c>
      <c r="C2889" s="12">
        <v>0.19</v>
      </c>
      <c r="D2889" s="12">
        <v>269.45</v>
      </c>
      <c r="E2889" s="12">
        <v>218.25</v>
      </c>
    </row>
    <row r="2890" spans="1:5" x14ac:dyDescent="0.3">
      <c r="A2890" s="12">
        <v>12889</v>
      </c>
      <c r="B2890" s="12" t="s">
        <v>91</v>
      </c>
      <c r="C2890" s="12">
        <v>0.06</v>
      </c>
      <c r="D2890" s="12">
        <v>80.5</v>
      </c>
      <c r="E2890" s="12">
        <v>75.67</v>
      </c>
    </row>
    <row r="2891" spans="1:5" x14ac:dyDescent="0.3">
      <c r="A2891" s="12">
        <v>12890</v>
      </c>
      <c r="B2891" s="12" t="s">
        <v>93</v>
      </c>
      <c r="C2891" s="12">
        <v>0.32</v>
      </c>
      <c r="D2891" s="12">
        <v>682.57</v>
      </c>
      <c r="E2891" s="12">
        <v>464.15</v>
      </c>
    </row>
    <row r="2892" spans="1:5" x14ac:dyDescent="0.3">
      <c r="A2892" s="12">
        <v>12891</v>
      </c>
      <c r="B2892" s="12" t="s">
        <v>93</v>
      </c>
      <c r="C2892" s="12">
        <v>0.23</v>
      </c>
      <c r="D2892" s="12">
        <v>990.66</v>
      </c>
      <c r="E2892" s="12">
        <v>762.81</v>
      </c>
    </row>
    <row r="2893" spans="1:5" x14ac:dyDescent="0.3">
      <c r="A2893" s="12">
        <v>12892</v>
      </c>
      <c r="B2893" s="12" t="s">
        <v>92</v>
      </c>
      <c r="C2893" s="12">
        <v>0.17</v>
      </c>
      <c r="D2893" s="12">
        <v>1066.48</v>
      </c>
      <c r="E2893" s="12">
        <v>885.18</v>
      </c>
    </row>
    <row r="2894" spans="1:5" x14ac:dyDescent="0.3">
      <c r="A2894" s="12">
        <v>12893</v>
      </c>
      <c r="B2894" s="12" t="s">
        <v>90</v>
      </c>
      <c r="C2894" s="12">
        <v>0.28999999999999998</v>
      </c>
      <c r="D2894" s="12">
        <v>761.45</v>
      </c>
      <c r="E2894" s="12">
        <v>540.63</v>
      </c>
    </row>
    <row r="2895" spans="1:5" x14ac:dyDescent="0.3">
      <c r="A2895" s="12">
        <v>12894</v>
      </c>
      <c r="B2895" s="12" t="s">
        <v>90</v>
      </c>
      <c r="C2895" s="12">
        <v>0.16</v>
      </c>
      <c r="D2895" s="12">
        <v>406.85</v>
      </c>
      <c r="E2895" s="12">
        <v>341.75</v>
      </c>
    </row>
    <row r="2896" spans="1:5" x14ac:dyDescent="0.3">
      <c r="A2896" s="12">
        <v>12895</v>
      </c>
      <c r="B2896" s="12" t="s">
        <v>90</v>
      </c>
      <c r="C2896" s="12">
        <v>0.2</v>
      </c>
      <c r="D2896" s="12">
        <v>231.25</v>
      </c>
      <c r="E2896" s="12">
        <v>185</v>
      </c>
    </row>
    <row r="2897" spans="1:5" x14ac:dyDescent="0.3">
      <c r="A2897" s="12">
        <v>12896</v>
      </c>
      <c r="B2897" s="12" t="s">
        <v>90</v>
      </c>
      <c r="C2897" s="12">
        <v>0</v>
      </c>
      <c r="D2897" s="12">
        <v>1483.4</v>
      </c>
      <c r="E2897" s="12">
        <v>1483.4</v>
      </c>
    </row>
    <row r="2898" spans="1:5" x14ac:dyDescent="0.3">
      <c r="A2898" s="12">
        <v>12897</v>
      </c>
      <c r="B2898" s="12" t="s">
        <v>91</v>
      </c>
      <c r="C2898" s="12">
        <v>0.13</v>
      </c>
      <c r="D2898" s="12">
        <v>1733.92</v>
      </c>
      <c r="E2898" s="12">
        <v>1508.51</v>
      </c>
    </row>
    <row r="2899" spans="1:5" x14ac:dyDescent="0.3">
      <c r="A2899" s="12">
        <v>12898</v>
      </c>
      <c r="B2899" s="12" t="s">
        <v>92</v>
      </c>
      <c r="C2899" s="12">
        <v>0.05</v>
      </c>
      <c r="D2899" s="12">
        <v>466.18</v>
      </c>
      <c r="E2899" s="12">
        <v>442.87</v>
      </c>
    </row>
    <row r="2900" spans="1:5" x14ac:dyDescent="0.3">
      <c r="A2900" s="12">
        <v>12899</v>
      </c>
      <c r="B2900" s="12" t="s">
        <v>93</v>
      </c>
      <c r="C2900" s="12">
        <v>0.24</v>
      </c>
      <c r="D2900" s="12">
        <v>825.22</v>
      </c>
      <c r="E2900" s="12">
        <v>627.16999999999996</v>
      </c>
    </row>
    <row r="2901" spans="1:5" x14ac:dyDescent="0.3">
      <c r="A2901" s="12">
        <v>12900</v>
      </c>
      <c r="B2901" s="12" t="s">
        <v>92</v>
      </c>
      <c r="C2901" s="12">
        <v>0.17</v>
      </c>
      <c r="D2901" s="12">
        <v>2160.4</v>
      </c>
      <c r="E2901" s="12">
        <v>1793.13</v>
      </c>
    </row>
    <row r="2902" spans="1:5" x14ac:dyDescent="0.3">
      <c r="A2902" s="12">
        <v>12901</v>
      </c>
      <c r="B2902" s="12" t="s">
        <v>91</v>
      </c>
      <c r="C2902" s="12">
        <v>0.11</v>
      </c>
      <c r="D2902" s="12">
        <v>2248.7199999999998</v>
      </c>
      <c r="E2902" s="12">
        <v>2001.36</v>
      </c>
    </row>
    <row r="2903" spans="1:5" x14ac:dyDescent="0.3">
      <c r="A2903" s="12">
        <v>12902</v>
      </c>
      <c r="B2903" s="12" t="s">
        <v>92</v>
      </c>
      <c r="C2903" s="12">
        <v>0.16</v>
      </c>
      <c r="D2903" s="12">
        <v>158.85</v>
      </c>
      <c r="E2903" s="12">
        <v>133.43</v>
      </c>
    </row>
    <row r="2904" spans="1:5" x14ac:dyDescent="0.3">
      <c r="A2904" s="12">
        <v>12903</v>
      </c>
      <c r="B2904" s="12" t="s">
        <v>90</v>
      </c>
      <c r="C2904" s="12">
        <v>7.0000000000000007E-2</v>
      </c>
      <c r="D2904" s="12">
        <v>509.96</v>
      </c>
      <c r="E2904" s="12">
        <v>474.26</v>
      </c>
    </row>
    <row r="2905" spans="1:5" x14ac:dyDescent="0.3">
      <c r="A2905" s="12">
        <v>12904</v>
      </c>
      <c r="B2905" s="12" t="s">
        <v>90</v>
      </c>
      <c r="C2905" s="12">
        <v>0.32</v>
      </c>
      <c r="D2905" s="12">
        <v>110.18</v>
      </c>
      <c r="E2905" s="12">
        <v>74.92</v>
      </c>
    </row>
    <row r="2906" spans="1:5" x14ac:dyDescent="0.3">
      <c r="A2906" s="12">
        <v>12905</v>
      </c>
      <c r="B2906" s="12" t="s">
        <v>92</v>
      </c>
      <c r="C2906" s="12">
        <v>0.02</v>
      </c>
      <c r="D2906" s="12">
        <v>2091.12</v>
      </c>
      <c r="E2906" s="12">
        <v>2049.3000000000002</v>
      </c>
    </row>
    <row r="2907" spans="1:5" x14ac:dyDescent="0.3">
      <c r="A2907" s="12">
        <v>12906</v>
      </c>
      <c r="B2907" s="12" t="s">
        <v>90</v>
      </c>
      <c r="C2907" s="12">
        <v>0.3</v>
      </c>
      <c r="D2907" s="12">
        <v>957.32</v>
      </c>
      <c r="E2907" s="12">
        <v>670.12</v>
      </c>
    </row>
    <row r="2908" spans="1:5" x14ac:dyDescent="0.3">
      <c r="A2908" s="12">
        <v>12907</v>
      </c>
      <c r="B2908" s="12" t="s">
        <v>91</v>
      </c>
      <c r="C2908" s="12">
        <v>0.18</v>
      </c>
      <c r="D2908" s="12">
        <v>1755.85</v>
      </c>
      <c r="E2908" s="12">
        <v>1439.8</v>
      </c>
    </row>
    <row r="2909" spans="1:5" x14ac:dyDescent="0.3">
      <c r="A2909" s="12">
        <v>12908</v>
      </c>
      <c r="B2909" s="12" t="s">
        <v>90</v>
      </c>
      <c r="C2909" s="12">
        <v>0.22</v>
      </c>
      <c r="D2909" s="12">
        <v>447.58</v>
      </c>
      <c r="E2909" s="12">
        <v>349.11</v>
      </c>
    </row>
    <row r="2910" spans="1:5" x14ac:dyDescent="0.3">
      <c r="A2910" s="12">
        <v>12909</v>
      </c>
      <c r="B2910" s="12" t="s">
        <v>92</v>
      </c>
      <c r="C2910" s="12">
        <v>0.11</v>
      </c>
      <c r="D2910" s="12">
        <v>874.45</v>
      </c>
      <c r="E2910" s="12">
        <v>778.26</v>
      </c>
    </row>
    <row r="2911" spans="1:5" x14ac:dyDescent="0.3">
      <c r="A2911" s="12">
        <v>12910</v>
      </c>
      <c r="B2911" s="12" t="s">
        <v>92</v>
      </c>
      <c r="C2911" s="12">
        <v>0.34</v>
      </c>
      <c r="D2911" s="12">
        <v>945.85</v>
      </c>
      <c r="E2911" s="12">
        <v>624.26</v>
      </c>
    </row>
    <row r="2912" spans="1:5" x14ac:dyDescent="0.3">
      <c r="A2912" s="12">
        <v>12911</v>
      </c>
      <c r="B2912" s="12" t="s">
        <v>90</v>
      </c>
      <c r="C2912" s="12">
        <v>0.1</v>
      </c>
      <c r="D2912" s="12">
        <v>1029.0899999999999</v>
      </c>
      <c r="E2912" s="12">
        <v>926.18</v>
      </c>
    </row>
    <row r="2913" spans="1:5" x14ac:dyDescent="0.3">
      <c r="A2913" s="12">
        <v>12912</v>
      </c>
      <c r="B2913" s="12" t="s">
        <v>92</v>
      </c>
      <c r="C2913" s="12">
        <v>0.21</v>
      </c>
      <c r="D2913" s="12">
        <v>1161.72</v>
      </c>
      <c r="E2913" s="12">
        <v>917.76</v>
      </c>
    </row>
    <row r="2914" spans="1:5" x14ac:dyDescent="0.3">
      <c r="A2914" s="12">
        <v>12913</v>
      </c>
      <c r="B2914" s="12" t="s">
        <v>90</v>
      </c>
      <c r="C2914" s="12">
        <v>0.35</v>
      </c>
      <c r="D2914" s="12">
        <v>173.04</v>
      </c>
      <c r="E2914" s="12">
        <v>112.48</v>
      </c>
    </row>
    <row r="2915" spans="1:5" x14ac:dyDescent="0.3">
      <c r="A2915" s="12">
        <v>12914</v>
      </c>
      <c r="B2915" s="12" t="s">
        <v>91</v>
      </c>
      <c r="C2915" s="12">
        <v>0.31</v>
      </c>
      <c r="D2915" s="12">
        <v>885</v>
      </c>
      <c r="E2915" s="12">
        <v>610.65</v>
      </c>
    </row>
    <row r="2916" spans="1:5" x14ac:dyDescent="0.3">
      <c r="A2916" s="12">
        <v>12915</v>
      </c>
      <c r="B2916" s="12" t="s">
        <v>92</v>
      </c>
      <c r="C2916" s="12">
        <v>0.19</v>
      </c>
      <c r="D2916" s="12">
        <v>189.96</v>
      </c>
      <c r="E2916" s="12">
        <v>153.87</v>
      </c>
    </row>
    <row r="2917" spans="1:5" x14ac:dyDescent="0.3">
      <c r="A2917" s="12">
        <v>12916</v>
      </c>
      <c r="B2917" s="12" t="s">
        <v>92</v>
      </c>
      <c r="C2917" s="12">
        <v>0.35</v>
      </c>
      <c r="D2917" s="12">
        <v>1677.84</v>
      </c>
      <c r="E2917" s="12">
        <v>1090.5999999999999</v>
      </c>
    </row>
    <row r="2918" spans="1:5" x14ac:dyDescent="0.3">
      <c r="A2918" s="12">
        <v>12917</v>
      </c>
      <c r="B2918" s="12" t="s">
        <v>93</v>
      </c>
      <c r="C2918" s="12">
        <v>0.25</v>
      </c>
      <c r="D2918" s="12">
        <v>269.04000000000002</v>
      </c>
      <c r="E2918" s="12">
        <v>201.78</v>
      </c>
    </row>
    <row r="2919" spans="1:5" x14ac:dyDescent="0.3">
      <c r="A2919" s="12">
        <v>12918</v>
      </c>
      <c r="B2919" s="12" t="s">
        <v>90</v>
      </c>
      <c r="C2919" s="12">
        <v>7.0000000000000007E-2</v>
      </c>
      <c r="D2919" s="12">
        <v>968.98</v>
      </c>
      <c r="E2919" s="12">
        <v>901.15</v>
      </c>
    </row>
    <row r="2920" spans="1:5" x14ac:dyDescent="0.3">
      <c r="A2920" s="12">
        <v>12919</v>
      </c>
      <c r="B2920" s="12" t="s">
        <v>92</v>
      </c>
      <c r="C2920" s="12">
        <v>0.14000000000000001</v>
      </c>
      <c r="D2920" s="12">
        <v>2420.88</v>
      </c>
      <c r="E2920" s="12">
        <v>2081.96</v>
      </c>
    </row>
    <row r="2921" spans="1:5" x14ac:dyDescent="0.3">
      <c r="A2921" s="12">
        <v>12920</v>
      </c>
      <c r="B2921" s="12" t="s">
        <v>91</v>
      </c>
      <c r="C2921" s="12">
        <v>0.12</v>
      </c>
      <c r="D2921" s="12">
        <v>2169.7199999999998</v>
      </c>
      <c r="E2921" s="12">
        <v>1909.35</v>
      </c>
    </row>
    <row r="2922" spans="1:5" x14ac:dyDescent="0.3">
      <c r="A2922" s="12">
        <v>12921</v>
      </c>
      <c r="B2922" s="12" t="s">
        <v>93</v>
      </c>
      <c r="C2922" s="12">
        <v>0.12</v>
      </c>
      <c r="D2922" s="12">
        <v>2133.9499999999998</v>
      </c>
      <c r="E2922" s="12">
        <v>1877.88</v>
      </c>
    </row>
    <row r="2923" spans="1:5" x14ac:dyDescent="0.3">
      <c r="A2923" s="12">
        <v>12922</v>
      </c>
      <c r="B2923" s="12" t="s">
        <v>90</v>
      </c>
      <c r="C2923" s="12">
        <v>0.27</v>
      </c>
      <c r="D2923" s="12">
        <v>2828.65</v>
      </c>
      <c r="E2923" s="12">
        <v>2064.91</v>
      </c>
    </row>
    <row r="2924" spans="1:5" x14ac:dyDescent="0.3">
      <c r="A2924" s="12">
        <v>12923</v>
      </c>
      <c r="B2924" s="12" t="s">
        <v>92</v>
      </c>
      <c r="C2924" s="12">
        <v>0.2</v>
      </c>
      <c r="D2924" s="12">
        <v>2683.7</v>
      </c>
      <c r="E2924" s="12">
        <v>2146.96</v>
      </c>
    </row>
    <row r="2925" spans="1:5" x14ac:dyDescent="0.3">
      <c r="A2925" s="12">
        <v>12924</v>
      </c>
      <c r="B2925" s="12" t="s">
        <v>91</v>
      </c>
      <c r="C2925" s="12">
        <v>0.01</v>
      </c>
      <c r="D2925" s="12">
        <v>1761.15</v>
      </c>
      <c r="E2925" s="12">
        <v>1743.54</v>
      </c>
    </row>
    <row r="2926" spans="1:5" x14ac:dyDescent="0.3">
      <c r="A2926" s="12">
        <v>12925</v>
      </c>
      <c r="B2926" s="12" t="s">
        <v>90</v>
      </c>
      <c r="C2926" s="12">
        <v>0.31</v>
      </c>
      <c r="D2926" s="12">
        <v>1122.6600000000001</v>
      </c>
      <c r="E2926" s="12">
        <v>774.64</v>
      </c>
    </row>
    <row r="2927" spans="1:5" x14ac:dyDescent="0.3">
      <c r="A2927" s="12">
        <v>12926</v>
      </c>
      <c r="B2927" s="12" t="s">
        <v>91</v>
      </c>
      <c r="C2927" s="12">
        <v>0.1</v>
      </c>
      <c r="D2927" s="12">
        <v>1020.05</v>
      </c>
      <c r="E2927" s="12">
        <v>918.04</v>
      </c>
    </row>
    <row r="2928" spans="1:5" x14ac:dyDescent="0.3">
      <c r="A2928" s="12">
        <v>12927</v>
      </c>
      <c r="B2928" s="12" t="s">
        <v>90</v>
      </c>
      <c r="C2928" s="12">
        <v>0.35</v>
      </c>
      <c r="D2928" s="12">
        <v>686.7</v>
      </c>
      <c r="E2928" s="12">
        <v>446.36</v>
      </c>
    </row>
    <row r="2929" spans="1:5" x14ac:dyDescent="0.3">
      <c r="A2929" s="12">
        <v>12928</v>
      </c>
      <c r="B2929" s="12" t="s">
        <v>91</v>
      </c>
      <c r="C2929" s="12">
        <v>0.33</v>
      </c>
      <c r="D2929" s="12">
        <v>166.4</v>
      </c>
      <c r="E2929" s="12">
        <v>111.49</v>
      </c>
    </row>
    <row r="2930" spans="1:5" x14ac:dyDescent="0.3">
      <c r="A2930" s="12">
        <v>12929</v>
      </c>
      <c r="B2930" s="12" t="s">
        <v>93</v>
      </c>
      <c r="C2930" s="12">
        <v>0.33</v>
      </c>
      <c r="D2930" s="12">
        <v>1798.4</v>
      </c>
      <c r="E2930" s="12">
        <v>1204.93</v>
      </c>
    </row>
    <row r="2931" spans="1:5" x14ac:dyDescent="0.3">
      <c r="A2931" s="12">
        <v>12930</v>
      </c>
      <c r="B2931" s="12" t="s">
        <v>91</v>
      </c>
      <c r="C2931" s="12">
        <v>0.28000000000000003</v>
      </c>
      <c r="D2931" s="12">
        <v>874.66</v>
      </c>
      <c r="E2931" s="12">
        <v>629.76</v>
      </c>
    </row>
    <row r="2932" spans="1:5" x14ac:dyDescent="0.3">
      <c r="A2932" s="12">
        <v>12931</v>
      </c>
      <c r="B2932" s="12" t="s">
        <v>91</v>
      </c>
      <c r="C2932" s="12">
        <v>0.08</v>
      </c>
      <c r="D2932" s="12">
        <v>1870.04</v>
      </c>
      <c r="E2932" s="12">
        <v>1720.44</v>
      </c>
    </row>
    <row r="2933" spans="1:5" x14ac:dyDescent="0.3">
      <c r="A2933" s="12">
        <v>12932</v>
      </c>
      <c r="B2933" s="12" t="s">
        <v>91</v>
      </c>
      <c r="C2933" s="12">
        <v>0.19</v>
      </c>
      <c r="D2933" s="12">
        <v>513.20000000000005</v>
      </c>
      <c r="E2933" s="12">
        <v>415.69</v>
      </c>
    </row>
    <row r="2934" spans="1:5" x14ac:dyDescent="0.3">
      <c r="A2934" s="12">
        <v>12933</v>
      </c>
      <c r="B2934" s="12" t="s">
        <v>90</v>
      </c>
      <c r="C2934" s="12">
        <v>0.08</v>
      </c>
      <c r="D2934" s="12">
        <v>274.83</v>
      </c>
      <c r="E2934" s="12">
        <v>252.84</v>
      </c>
    </row>
    <row r="2935" spans="1:5" x14ac:dyDescent="0.3">
      <c r="A2935" s="12">
        <v>12934</v>
      </c>
      <c r="B2935" s="12" t="s">
        <v>90</v>
      </c>
      <c r="C2935" s="12">
        <v>0.09</v>
      </c>
      <c r="D2935" s="12">
        <v>592.29999999999995</v>
      </c>
      <c r="E2935" s="12">
        <v>538.99</v>
      </c>
    </row>
    <row r="2936" spans="1:5" x14ac:dyDescent="0.3">
      <c r="A2936" s="12">
        <v>12935</v>
      </c>
      <c r="B2936" s="12" t="s">
        <v>91</v>
      </c>
      <c r="C2936" s="12">
        <v>0.21</v>
      </c>
      <c r="D2936" s="12">
        <v>2414.04</v>
      </c>
      <c r="E2936" s="12">
        <v>1907.09</v>
      </c>
    </row>
    <row r="2937" spans="1:5" x14ac:dyDescent="0.3">
      <c r="A2937" s="12">
        <v>12936</v>
      </c>
      <c r="B2937" s="12" t="s">
        <v>90</v>
      </c>
      <c r="C2937" s="12">
        <v>0.01</v>
      </c>
      <c r="D2937" s="12">
        <v>751.8</v>
      </c>
      <c r="E2937" s="12">
        <v>744.28</v>
      </c>
    </row>
    <row r="2938" spans="1:5" x14ac:dyDescent="0.3">
      <c r="A2938" s="12">
        <v>12937</v>
      </c>
      <c r="B2938" s="12" t="s">
        <v>90</v>
      </c>
      <c r="C2938" s="12">
        <v>0.34</v>
      </c>
      <c r="D2938" s="12">
        <v>1631.82</v>
      </c>
      <c r="E2938" s="12">
        <v>1077</v>
      </c>
    </row>
    <row r="2939" spans="1:5" x14ac:dyDescent="0.3">
      <c r="A2939" s="12">
        <v>12938</v>
      </c>
      <c r="B2939" s="12" t="s">
        <v>91</v>
      </c>
      <c r="C2939" s="12">
        <v>0.32</v>
      </c>
      <c r="D2939" s="12">
        <v>599.67999999999995</v>
      </c>
      <c r="E2939" s="12">
        <v>407.78</v>
      </c>
    </row>
    <row r="2940" spans="1:5" x14ac:dyDescent="0.3">
      <c r="A2940" s="12">
        <v>12939</v>
      </c>
      <c r="B2940" s="12" t="s">
        <v>90</v>
      </c>
      <c r="C2940" s="12">
        <v>0.13</v>
      </c>
      <c r="D2940" s="12">
        <v>556.41</v>
      </c>
      <c r="E2940" s="12">
        <v>484.08</v>
      </c>
    </row>
    <row r="2941" spans="1:5" x14ac:dyDescent="0.3">
      <c r="A2941" s="12">
        <v>12940</v>
      </c>
      <c r="B2941" s="12" t="s">
        <v>90</v>
      </c>
      <c r="C2941" s="12">
        <v>0.18</v>
      </c>
      <c r="D2941" s="12">
        <v>512.78</v>
      </c>
      <c r="E2941" s="12">
        <v>420.48</v>
      </c>
    </row>
    <row r="2942" spans="1:5" x14ac:dyDescent="0.3">
      <c r="A2942" s="12">
        <v>12941</v>
      </c>
      <c r="B2942" s="12" t="s">
        <v>91</v>
      </c>
      <c r="C2942" s="12">
        <v>0.16</v>
      </c>
      <c r="D2942" s="12">
        <v>283.2</v>
      </c>
      <c r="E2942" s="12">
        <v>237.89</v>
      </c>
    </row>
    <row r="2943" spans="1:5" x14ac:dyDescent="0.3">
      <c r="A2943" s="12">
        <v>12942</v>
      </c>
      <c r="B2943" s="12" t="s">
        <v>90</v>
      </c>
      <c r="C2943" s="12">
        <v>0.31</v>
      </c>
      <c r="D2943" s="12">
        <v>174.24</v>
      </c>
      <c r="E2943" s="12">
        <v>120.23</v>
      </c>
    </row>
    <row r="2944" spans="1:5" x14ac:dyDescent="0.3">
      <c r="A2944" s="12">
        <v>12943</v>
      </c>
      <c r="B2944" s="12" t="s">
        <v>93</v>
      </c>
      <c r="C2944" s="12">
        <v>0.24</v>
      </c>
      <c r="D2944" s="12">
        <v>912.99</v>
      </c>
      <c r="E2944" s="12">
        <v>693.87</v>
      </c>
    </row>
    <row r="2945" spans="1:5" x14ac:dyDescent="0.3">
      <c r="A2945" s="12">
        <v>12944</v>
      </c>
      <c r="B2945" s="12" t="s">
        <v>93</v>
      </c>
      <c r="C2945" s="12">
        <v>0.1</v>
      </c>
      <c r="D2945" s="12">
        <v>257.83999999999997</v>
      </c>
      <c r="E2945" s="12">
        <v>232.06</v>
      </c>
    </row>
    <row r="2946" spans="1:5" x14ac:dyDescent="0.3">
      <c r="A2946" s="12">
        <v>12945</v>
      </c>
      <c r="B2946" s="12" t="s">
        <v>92</v>
      </c>
      <c r="C2946" s="12">
        <v>0.16</v>
      </c>
      <c r="D2946" s="12">
        <v>591.42999999999995</v>
      </c>
      <c r="E2946" s="12">
        <v>496.8</v>
      </c>
    </row>
    <row r="2947" spans="1:5" x14ac:dyDescent="0.3">
      <c r="A2947" s="12">
        <v>12946</v>
      </c>
      <c r="B2947" s="12" t="s">
        <v>90</v>
      </c>
      <c r="C2947" s="12">
        <v>0.15</v>
      </c>
      <c r="D2947" s="12">
        <v>359.05</v>
      </c>
      <c r="E2947" s="12">
        <v>305.19</v>
      </c>
    </row>
    <row r="2948" spans="1:5" x14ac:dyDescent="0.3">
      <c r="A2948" s="12">
        <v>12947</v>
      </c>
      <c r="B2948" s="12" t="s">
        <v>92</v>
      </c>
      <c r="C2948" s="12">
        <v>0.34</v>
      </c>
      <c r="D2948" s="12">
        <v>825.35</v>
      </c>
      <c r="E2948" s="12">
        <v>544.73</v>
      </c>
    </row>
    <row r="2949" spans="1:5" x14ac:dyDescent="0.3">
      <c r="A2949" s="12">
        <v>12948</v>
      </c>
      <c r="B2949" s="12" t="s">
        <v>92</v>
      </c>
      <c r="C2949" s="12">
        <v>0.06</v>
      </c>
      <c r="D2949" s="12">
        <v>2068.62</v>
      </c>
      <c r="E2949" s="12">
        <v>1944.5</v>
      </c>
    </row>
    <row r="2950" spans="1:5" x14ac:dyDescent="0.3">
      <c r="A2950" s="12">
        <v>12949</v>
      </c>
      <c r="B2950" s="12" t="s">
        <v>92</v>
      </c>
      <c r="C2950" s="12">
        <v>0.03</v>
      </c>
      <c r="D2950" s="12">
        <v>419.79</v>
      </c>
      <c r="E2950" s="12">
        <v>407.2</v>
      </c>
    </row>
    <row r="2951" spans="1:5" x14ac:dyDescent="0.3">
      <c r="A2951" s="12">
        <v>12950</v>
      </c>
      <c r="B2951" s="12" t="s">
        <v>90</v>
      </c>
      <c r="C2951" s="12">
        <v>0.31</v>
      </c>
      <c r="D2951" s="12">
        <v>965.88</v>
      </c>
      <c r="E2951" s="12">
        <v>666.46</v>
      </c>
    </row>
    <row r="2952" spans="1:5" x14ac:dyDescent="0.3">
      <c r="A2952" s="12">
        <v>12951</v>
      </c>
      <c r="B2952" s="12" t="s">
        <v>91</v>
      </c>
      <c r="C2952" s="12">
        <v>0.31</v>
      </c>
      <c r="D2952" s="12">
        <v>3894.24</v>
      </c>
      <c r="E2952" s="12">
        <v>2687.03</v>
      </c>
    </row>
    <row r="2953" spans="1:5" x14ac:dyDescent="0.3">
      <c r="A2953" s="12">
        <v>12952</v>
      </c>
      <c r="B2953" s="12" t="s">
        <v>92</v>
      </c>
      <c r="C2953" s="12">
        <v>0.31</v>
      </c>
      <c r="D2953" s="12">
        <v>3685.85</v>
      </c>
      <c r="E2953" s="12">
        <v>2543.2399999999998</v>
      </c>
    </row>
    <row r="2954" spans="1:5" x14ac:dyDescent="0.3">
      <c r="A2954" s="12">
        <v>12953</v>
      </c>
      <c r="B2954" s="12" t="s">
        <v>91</v>
      </c>
      <c r="C2954" s="12">
        <v>0.18</v>
      </c>
      <c r="D2954" s="12">
        <v>214.93</v>
      </c>
      <c r="E2954" s="12">
        <v>176.24</v>
      </c>
    </row>
    <row r="2955" spans="1:5" x14ac:dyDescent="0.3">
      <c r="A2955" s="12">
        <v>12954</v>
      </c>
      <c r="B2955" s="12" t="s">
        <v>91</v>
      </c>
      <c r="C2955" s="12">
        <v>0.23</v>
      </c>
      <c r="D2955" s="12">
        <v>822.28</v>
      </c>
      <c r="E2955" s="12">
        <v>633.16</v>
      </c>
    </row>
    <row r="2956" spans="1:5" x14ac:dyDescent="0.3">
      <c r="A2956" s="12">
        <v>12955</v>
      </c>
      <c r="B2956" s="12" t="s">
        <v>91</v>
      </c>
      <c r="C2956" s="12">
        <v>0.2</v>
      </c>
      <c r="D2956" s="12">
        <v>142.12</v>
      </c>
      <c r="E2956" s="12">
        <v>113.7</v>
      </c>
    </row>
    <row r="2957" spans="1:5" x14ac:dyDescent="0.3">
      <c r="A2957" s="12">
        <v>12956</v>
      </c>
      <c r="B2957" s="12" t="s">
        <v>91</v>
      </c>
      <c r="C2957" s="12">
        <v>0.02</v>
      </c>
      <c r="D2957" s="12">
        <v>1980.35</v>
      </c>
      <c r="E2957" s="12">
        <v>1940.74</v>
      </c>
    </row>
    <row r="2958" spans="1:5" x14ac:dyDescent="0.3">
      <c r="A2958" s="12">
        <v>12957</v>
      </c>
      <c r="B2958" s="12" t="s">
        <v>90</v>
      </c>
      <c r="C2958" s="12">
        <v>0.21</v>
      </c>
      <c r="D2958" s="12">
        <v>1311.68</v>
      </c>
      <c r="E2958" s="12">
        <v>1036.23</v>
      </c>
    </row>
    <row r="2959" spans="1:5" x14ac:dyDescent="0.3">
      <c r="A2959" s="12">
        <v>12958</v>
      </c>
      <c r="B2959" s="12" t="s">
        <v>91</v>
      </c>
      <c r="C2959" s="12">
        <v>0</v>
      </c>
      <c r="D2959" s="12">
        <v>1418.6</v>
      </c>
      <c r="E2959" s="12">
        <v>1418.6</v>
      </c>
    </row>
    <row r="2960" spans="1:5" x14ac:dyDescent="0.3">
      <c r="A2960" s="12">
        <v>12959</v>
      </c>
      <c r="B2960" s="12" t="s">
        <v>90</v>
      </c>
      <c r="C2960" s="12">
        <v>0.11</v>
      </c>
      <c r="D2960" s="12">
        <v>545.96</v>
      </c>
      <c r="E2960" s="12">
        <v>485.9</v>
      </c>
    </row>
    <row r="2961" spans="1:5" x14ac:dyDescent="0.3">
      <c r="A2961" s="12">
        <v>12960</v>
      </c>
      <c r="B2961" s="12" t="s">
        <v>91</v>
      </c>
      <c r="C2961" s="12">
        <v>0.33</v>
      </c>
      <c r="D2961" s="12">
        <v>113.21</v>
      </c>
      <c r="E2961" s="12">
        <v>75.849999999999994</v>
      </c>
    </row>
    <row r="2962" spans="1:5" x14ac:dyDescent="0.3">
      <c r="A2962" s="12">
        <v>12961</v>
      </c>
      <c r="B2962" s="12" t="s">
        <v>90</v>
      </c>
      <c r="C2962" s="12">
        <v>0.11</v>
      </c>
      <c r="D2962" s="12">
        <v>144.55000000000001</v>
      </c>
      <c r="E2962" s="12">
        <v>128.65</v>
      </c>
    </row>
    <row r="2963" spans="1:5" x14ac:dyDescent="0.3">
      <c r="A2963" s="12">
        <v>12962</v>
      </c>
      <c r="B2963" s="12" t="s">
        <v>91</v>
      </c>
      <c r="C2963" s="12">
        <v>0.33</v>
      </c>
      <c r="D2963" s="12">
        <v>57.89</v>
      </c>
      <c r="E2963" s="12">
        <v>38.79</v>
      </c>
    </row>
    <row r="2964" spans="1:5" x14ac:dyDescent="0.3">
      <c r="A2964" s="12">
        <v>12963</v>
      </c>
      <c r="B2964" s="12" t="s">
        <v>90</v>
      </c>
      <c r="C2964" s="12">
        <v>0.09</v>
      </c>
      <c r="D2964" s="12">
        <v>145.66999999999999</v>
      </c>
      <c r="E2964" s="12">
        <v>132.56</v>
      </c>
    </row>
    <row r="2965" spans="1:5" x14ac:dyDescent="0.3">
      <c r="A2965" s="12">
        <v>12964</v>
      </c>
      <c r="B2965" s="12" t="s">
        <v>92</v>
      </c>
      <c r="C2965" s="12">
        <v>0.11</v>
      </c>
      <c r="D2965" s="12">
        <v>68.94</v>
      </c>
      <c r="E2965" s="12">
        <v>61.36</v>
      </c>
    </row>
    <row r="2966" spans="1:5" x14ac:dyDescent="0.3">
      <c r="A2966" s="12">
        <v>12965</v>
      </c>
      <c r="B2966" s="12" t="s">
        <v>92</v>
      </c>
      <c r="C2966" s="12">
        <v>0.22</v>
      </c>
      <c r="D2966" s="12">
        <v>1854.96</v>
      </c>
      <c r="E2966" s="12">
        <v>1446.87</v>
      </c>
    </row>
    <row r="2967" spans="1:5" x14ac:dyDescent="0.3">
      <c r="A2967" s="12">
        <v>12966</v>
      </c>
      <c r="B2967" s="12" t="s">
        <v>90</v>
      </c>
      <c r="C2967" s="12">
        <v>0.27</v>
      </c>
      <c r="D2967" s="12">
        <v>1391.18</v>
      </c>
      <c r="E2967" s="12">
        <v>1015.56</v>
      </c>
    </row>
    <row r="2968" spans="1:5" x14ac:dyDescent="0.3">
      <c r="A2968" s="12">
        <v>12967</v>
      </c>
      <c r="B2968" s="12" t="s">
        <v>90</v>
      </c>
      <c r="C2968" s="12">
        <v>0.18</v>
      </c>
      <c r="D2968" s="12">
        <v>844.06</v>
      </c>
      <c r="E2968" s="12">
        <v>692.13</v>
      </c>
    </row>
    <row r="2969" spans="1:5" x14ac:dyDescent="0.3">
      <c r="A2969" s="12">
        <v>12968</v>
      </c>
      <c r="B2969" s="12" t="s">
        <v>90</v>
      </c>
      <c r="C2969" s="12">
        <v>0.31</v>
      </c>
      <c r="D2969" s="12">
        <v>2722.8</v>
      </c>
      <c r="E2969" s="12">
        <v>1878.73</v>
      </c>
    </row>
    <row r="2970" spans="1:5" x14ac:dyDescent="0.3">
      <c r="A2970" s="12">
        <v>12969</v>
      </c>
      <c r="B2970" s="12" t="s">
        <v>93</v>
      </c>
      <c r="C2970" s="12">
        <v>0.01</v>
      </c>
      <c r="D2970" s="12">
        <v>269.2</v>
      </c>
      <c r="E2970" s="12">
        <v>266.51</v>
      </c>
    </row>
    <row r="2971" spans="1:5" x14ac:dyDescent="0.3">
      <c r="A2971" s="12">
        <v>12970</v>
      </c>
      <c r="B2971" s="12" t="s">
        <v>91</v>
      </c>
      <c r="C2971" s="12">
        <v>0.32</v>
      </c>
      <c r="D2971" s="12">
        <v>417.25</v>
      </c>
      <c r="E2971" s="12">
        <v>283.73</v>
      </c>
    </row>
    <row r="2972" spans="1:5" x14ac:dyDescent="0.3">
      <c r="A2972" s="12">
        <v>12971</v>
      </c>
      <c r="B2972" s="12" t="s">
        <v>91</v>
      </c>
      <c r="C2972" s="12">
        <v>7.0000000000000007E-2</v>
      </c>
      <c r="D2972" s="12">
        <v>877.28</v>
      </c>
      <c r="E2972" s="12">
        <v>815.87</v>
      </c>
    </row>
    <row r="2973" spans="1:5" x14ac:dyDescent="0.3">
      <c r="A2973" s="12">
        <v>12972</v>
      </c>
      <c r="B2973" s="12" t="s">
        <v>90</v>
      </c>
      <c r="C2973" s="12">
        <v>0.31</v>
      </c>
      <c r="D2973" s="12">
        <v>1572.1</v>
      </c>
      <c r="E2973" s="12">
        <v>1084.75</v>
      </c>
    </row>
    <row r="2974" spans="1:5" x14ac:dyDescent="0.3">
      <c r="A2974" s="12">
        <v>12973</v>
      </c>
      <c r="B2974" s="12" t="s">
        <v>91</v>
      </c>
      <c r="C2974" s="12">
        <v>0.14000000000000001</v>
      </c>
      <c r="D2974" s="12">
        <v>3929.17</v>
      </c>
      <c r="E2974" s="12">
        <v>3379.09</v>
      </c>
    </row>
    <row r="2975" spans="1:5" x14ac:dyDescent="0.3">
      <c r="A2975" s="12">
        <v>12974</v>
      </c>
      <c r="B2975" s="12" t="s">
        <v>93</v>
      </c>
      <c r="C2975" s="12">
        <v>0.28999999999999998</v>
      </c>
      <c r="D2975" s="12">
        <v>221.1</v>
      </c>
      <c r="E2975" s="12">
        <v>156.97999999999999</v>
      </c>
    </row>
    <row r="2976" spans="1:5" x14ac:dyDescent="0.3">
      <c r="A2976" s="12">
        <v>12975</v>
      </c>
      <c r="B2976" s="12" t="s">
        <v>92</v>
      </c>
      <c r="C2976" s="12">
        <v>0.24</v>
      </c>
      <c r="D2976" s="12">
        <v>922.95</v>
      </c>
      <c r="E2976" s="12">
        <v>701.44</v>
      </c>
    </row>
    <row r="2977" spans="1:5" x14ac:dyDescent="0.3">
      <c r="A2977" s="12">
        <v>12976</v>
      </c>
      <c r="B2977" s="12" t="s">
        <v>91</v>
      </c>
      <c r="C2977" s="12">
        <v>0.06</v>
      </c>
      <c r="D2977" s="12">
        <v>2574.1999999999998</v>
      </c>
      <c r="E2977" s="12">
        <v>2419.75</v>
      </c>
    </row>
    <row r="2978" spans="1:5" x14ac:dyDescent="0.3">
      <c r="A2978" s="12">
        <v>12977</v>
      </c>
      <c r="B2978" s="12" t="s">
        <v>90</v>
      </c>
      <c r="C2978" s="12">
        <v>0.32</v>
      </c>
      <c r="D2978" s="12">
        <v>1076.8800000000001</v>
      </c>
      <c r="E2978" s="12">
        <v>732.28</v>
      </c>
    </row>
    <row r="2979" spans="1:5" x14ac:dyDescent="0.3">
      <c r="A2979" s="12">
        <v>12978</v>
      </c>
      <c r="B2979" s="12" t="s">
        <v>90</v>
      </c>
      <c r="C2979" s="12">
        <v>0.09</v>
      </c>
      <c r="D2979" s="12">
        <v>530.91</v>
      </c>
      <c r="E2979" s="12">
        <v>483.13</v>
      </c>
    </row>
    <row r="2980" spans="1:5" x14ac:dyDescent="0.3">
      <c r="A2980" s="12">
        <v>12979</v>
      </c>
      <c r="B2980" s="12" t="s">
        <v>90</v>
      </c>
      <c r="C2980" s="12">
        <v>0.09</v>
      </c>
      <c r="D2980" s="12">
        <v>1733.48</v>
      </c>
      <c r="E2980" s="12">
        <v>1577.47</v>
      </c>
    </row>
    <row r="2981" spans="1:5" x14ac:dyDescent="0.3">
      <c r="A2981" s="12">
        <v>12980</v>
      </c>
      <c r="B2981" s="12" t="s">
        <v>90</v>
      </c>
      <c r="C2981" s="12">
        <v>0.28000000000000003</v>
      </c>
      <c r="D2981" s="12">
        <v>412.96</v>
      </c>
      <c r="E2981" s="12">
        <v>297.33</v>
      </c>
    </row>
    <row r="2982" spans="1:5" x14ac:dyDescent="0.3">
      <c r="A2982" s="12">
        <v>12981</v>
      </c>
      <c r="B2982" s="12" t="s">
        <v>90</v>
      </c>
      <c r="C2982" s="12">
        <v>0.04</v>
      </c>
      <c r="D2982" s="12">
        <v>1608.36</v>
      </c>
      <c r="E2982" s="12">
        <v>1544.03</v>
      </c>
    </row>
    <row r="2983" spans="1:5" x14ac:dyDescent="0.3">
      <c r="A2983" s="12">
        <v>12982</v>
      </c>
      <c r="B2983" s="12" t="s">
        <v>90</v>
      </c>
      <c r="C2983" s="12">
        <v>0.08</v>
      </c>
      <c r="D2983" s="12">
        <v>39.020000000000003</v>
      </c>
      <c r="E2983" s="12">
        <v>35.9</v>
      </c>
    </row>
    <row r="2984" spans="1:5" x14ac:dyDescent="0.3">
      <c r="A2984" s="12">
        <v>12983</v>
      </c>
      <c r="B2984" s="12" t="s">
        <v>91</v>
      </c>
      <c r="C2984" s="12">
        <v>0.18</v>
      </c>
      <c r="D2984" s="12">
        <v>113.7</v>
      </c>
      <c r="E2984" s="12">
        <v>93.23</v>
      </c>
    </row>
    <row r="2985" spans="1:5" x14ac:dyDescent="0.3">
      <c r="A2985" s="12">
        <v>12984</v>
      </c>
      <c r="B2985" s="12" t="s">
        <v>93</v>
      </c>
      <c r="C2985" s="12">
        <v>0.28999999999999998</v>
      </c>
      <c r="D2985" s="12">
        <v>820.64</v>
      </c>
      <c r="E2985" s="12">
        <v>582.65</v>
      </c>
    </row>
    <row r="2986" spans="1:5" x14ac:dyDescent="0.3">
      <c r="A2986" s="12">
        <v>12985</v>
      </c>
      <c r="B2986" s="12" t="s">
        <v>91</v>
      </c>
      <c r="C2986" s="12">
        <v>0.05</v>
      </c>
      <c r="D2986" s="12">
        <v>453.54</v>
      </c>
      <c r="E2986" s="12">
        <v>430.86</v>
      </c>
    </row>
    <row r="2987" spans="1:5" x14ac:dyDescent="0.3">
      <c r="A2987" s="12">
        <v>12986</v>
      </c>
      <c r="B2987" s="12" t="s">
        <v>92</v>
      </c>
      <c r="C2987" s="12">
        <v>0.19</v>
      </c>
      <c r="D2987" s="12">
        <v>1189.8599999999999</v>
      </c>
      <c r="E2987" s="12">
        <v>963.79</v>
      </c>
    </row>
    <row r="2988" spans="1:5" x14ac:dyDescent="0.3">
      <c r="A2988" s="12">
        <v>12987</v>
      </c>
      <c r="B2988" s="12" t="s">
        <v>92</v>
      </c>
      <c r="C2988" s="12">
        <v>0.25</v>
      </c>
      <c r="D2988" s="12">
        <v>577.76</v>
      </c>
      <c r="E2988" s="12">
        <v>433.32</v>
      </c>
    </row>
    <row r="2989" spans="1:5" x14ac:dyDescent="0.3">
      <c r="A2989" s="12">
        <v>12988</v>
      </c>
      <c r="B2989" s="12" t="s">
        <v>90</v>
      </c>
      <c r="C2989" s="12">
        <v>0.3</v>
      </c>
      <c r="D2989" s="12">
        <v>129.56</v>
      </c>
      <c r="E2989" s="12">
        <v>90.69</v>
      </c>
    </row>
    <row r="2990" spans="1:5" x14ac:dyDescent="0.3">
      <c r="A2990" s="12">
        <v>12989</v>
      </c>
      <c r="B2990" s="12" t="s">
        <v>92</v>
      </c>
      <c r="C2990" s="12">
        <v>0.33</v>
      </c>
      <c r="D2990" s="12">
        <v>274.26</v>
      </c>
      <c r="E2990" s="12">
        <v>183.75</v>
      </c>
    </row>
    <row r="2991" spans="1:5" x14ac:dyDescent="0.3">
      <c r="A2991" s="12">
        <v>12990</v>
      </c>
      <c r="B2991" s="12" t="s">
        <v>90</v>
      </c>
      <c r="C2991" s="12">
        <v>0.27</v>
      </c>
      <c r="D2991" s="12">
        <v>2806.8</v>
      </c>
      <c r="E2991" s="12">
        <v>2048.96</v>
      </c>
    </row>
    <row r="2992" spans="1:5" x14ac:dyDescent="0.3">
      <c r="A2992" s="12">
        <v>12991</v>
      </c>
      <c r="B2992" s="12" t="s">
        <v>91</v>
      </c>
      <c r="C2992" s="12">
        <v>0.23</v>
      </c>
      <c r="D2992" s="12">
        <v>695.45</v>
      </c>
      <c r="E2992" s="12">
        <v>535.5</v>
      </c>
    </row>
    <row r="2993" spans="1:5" x14ac:dyDescent="0.3">
      <c r="A2993" s="12">
        <v>12992</v>
      </c>
      <c r="B2993" s="12" t="s">
        <v>90</v>
      </c>
      <c r="C2993" s="12">
        <v>0.15</v>
      </c>
      <c r="D2993" s="12">
        <v>269.16000000000003</v>
      </c>
      <c r="E2993" s="12">
        <v>228.79</v>
      </c>
    </row>
    <row r="2994" spans="1:5" x14ac:dyDescent="0.3">
      <c r="A2994" s="12">
        <v>12993</v>
      </c>
      <c r="B2994" s="12" t="s">
        <v>93</v>
      </c>
      <c r="C2994" s="12">
        <v>0.04</v>
      </c>
      <c r="D2994" s="12">
        <v>954.42</v>
      </c>
      <c r="E2994" s="12">
        <v>916.24</v>
      </c>
    </row>
    <row r="2995" spans="1:5" x14ac:dyDescent="0.3">
      <c r="A2995" s="12">
        <v>12994</v>
      </c>
      <c r="B2995" s="12" t="s">
        <v>90</v>
      </c>
      <c r="C2995" s="12">
        <v>0.25</v>
      </c>
      <c r="D2995" s="12">
        <v>1121.6199999999999</v>
      </c>
      <c r="E2995" s="12">
        <v>841.21</v>
      </c>
    </row>
    <row r="2996" spans="1:5" x14ac:dyDescent="0.3">
      <c r="A2996" s="12">
        <v>12995</v>
      </c>
      <c r="B2996" s="12" t="s">
        <v>90</v>
      </c>
      <c r="C2996" s="12">
        <v>0.35</v>
      </c>
      <c r="D2996" s="12">
        <v>1371.27</v>
      </c>
      <c r="E2996" s="12">
        <v>891.33</v>
      </c>
    </row>
    <row r="2997" spans="1:5" x14ac:dyDescent="0.3">
      <c r="A2997" s="12">
        <v>12996</v>
      </c>
      <c r="B2997" s="12" t="s">
        <v>93</v>
      </c>
      <c r="C2997" s="12">
        <v>0.26</v>
      </c>
      <c r="D2997" s="12">
        <v>3338.79</v>
      </c>
      <c r="E2997" s="12">
        <v>2470.6999999999998</v>
      </c>
    </row>
    <row r="2998" spans="1:5" x14ac:dyDescent="0.3">
      <c r="A2998" s="12">
        <v>12997</v>
      </c>
      <c r="B2998" s="12" t="s">
        <v>90</v>
      </c>
      <c r="C2998" s="12">
        <v>0.01</v>
      </c>
      <c r="D2998" s="12">
        <v>152.56</v>
      </c>
      <c r="E2998" s="12">
        <v>151.03</v>
      </c>
    </row>
    <row r="2999" spans="1:5" x14ac:dyDescent="0.3">
      <c r="A2999" s="12">
        <v>12998</v>
      </c>
      <c r="B2999" s="12" t="s">
        <v>92</v>
      </c>
      <c r="C2999" s="12">
        <v>0.17</v>
      </c>
      <c r="D2999" s="12">
        <v>3025.44</v>
      </c>
      <c r="E2999" s="12">
        <v>2511.12</v>
      </c>
    </row>
    <row r="3000" spans="1:5" x14ac:dyDescent="0.3">
      <c r="A3000" s="12">
        <v>12999</v>
      </c>
      <c r="B3000" s="12" t="s">
        <v>92</v>
      </c>
      <c r="C3000" s="12">
        <v>0.22</v>
      </c>
      <c r="D3000" s="12">
        <v>1268.95</v>
      </c>
      <c r="E3000" s="12">
        <v>989.78</v>
      </c>
    </row>
    <row r="3001" spans="1:5" x14ac:dyDescent="0.3">
      <c r="A3001" s="12">
        <v>13000</v>
      </c>
      <c r="B3001" s="12" t="s">
        <v>92</v>
      </c>
      <c r="C3001" s="12">
        <v>0.24</v>
      </c>
      <c r="D3001" s="12">
        <v>675</v>
      </c>
      <c r="E3001" s="12">
        <v>513</v>
      </c>
    </row>
    <row r="3002" spans="1:5" x14ac:dyDescent="0.3">
      <c r="A3002" s="12">
        <v>13001</v>
      </c>
      <c r="B3002" s="12" t="s">
        <v>93</v>
      </c>
      <c r="C3002" s="12">
        <v>0.25</v>
      </c>
      <c r="D3002" s="12">
        <v>1759.05</v>
      </c>
      <c r="E3002" s="12">
        <v>1319.29</v>
      </c>
    </row>
    <row r="3003" spans="1:5" x14ac:dyDescent="0.3">
      <c r="A3003" s="12">
        <v>13002</v>
      </c>
      <c r="B3003" s="12" t="s">
        <v>93</v>
      </c>
      <c r="C3003" s="12">
        <v>0.2</v>
      </c>
      <c r="D3003" s="12">
        <v>991.96</v>
      </c>
      <c r="E3003" s="12">
        <v>793.57</v>
      </c>
    </row>
    <row r="3004" spans="1:5" x14ac:dyDescent="0.3">
      <c r="A3004" s="12">
        <v>13003</v>
      </c>
      <c r="B3004" s="12" t="s">
        <v>90</v>
      </c>
      <c r="C3004" s="12">
        <v>0.08</v>
      </c>
      <c r="D3004" s="12">
        <v>2823.06</v>
      </c>
      <c r="E3004" s="12">
        <v>2597.2199999999998</v>
      </c>
    </row>
    <row r="3005" spans="1:5" x14ac:dyDescent="0.3">
      <c r="A3005" s="12">
        <v>13004</v>
      </c>
      <c r="B3005" s="12" t="s">
        <v>92</v>
      </c>
      <c r="C3005" s="12">
        <v>0.33</v>
      </c>
      <c r="D3005" s="12">
        <v>2142.6</v>
      </c>
      <c r="E3005" s="12">
        <v>1435.54</v>
      </c>
    </row>
    <row r="3006" spans="1:5" x14ac:dyDescent="0.3">
      <c r="A3006" s="12">
        <v>13005</v>
      </c>
      <c r="B3006" s="12" t="s">
        <v>91</v>
      </c>
      <c r="C3006" s="12">
        <v>0.24</v>
      </c>
      <c r="D3006" s="12">
        <v>3905.72</v>
      </c>
      <c r="E3006" s="12">
        <v>2968.35</v>
      </c>
    </row>
    <row r="3007" spans="1:5" x14ac:dyDescent="0.3">
      <c r="A3007" s="12">
        <v>13006</v>
      </c>
      <c r="B3007" s="12" t="s">
        <v>91</v>
      </c>
      <c r="C3007" s="12">
        <v>0.08</v>
      </c>
      <c r="D3007" s="12">
        <v>925.8</v>
      </c>
      <c r="E3007" s="12">
        <v>851.74</v>
      </c>
    </row>
    <row r="3008" spans="1:5" x14ac:dyDescent="0.3">
      <c r="A3008" s="12">
        <v>13007</v>
      </c>
      <c r="B3008" s="12" t="s">
        <v>90</v>
      </c>
      <c r="C3008" s="12">
        <v>0.11</v>
      </c>
      <c r="D3008" s="12">
        <v>1314.8</v>
      </c>
      <c r="E3008" s="12">
        <v>1170.17</v>
      </c>
    </row>
    <row r="3009" spans="1:5" x14ac:dyDescent="0.3">
      <c r="A3009" s="12">
        <v>13008</v>
      </c>
      <c r="B3009" s="12" t="s">
        <v>92</v>
      </c>
      <c r="C3009" s="12">
        <v>0.32</v>
      </c>
      <c r="D3009" s="12">
        <v>23.56</v>
      </c>
      <c r="E3009" s="12">
        <v>16.02</v>
      </c>
    </row>
    <row r="3010" spans="1:5" x14ac:dyDescent="0.3">
      <c r="A3010" s="12">
        <v>13009</v>
      </c>
      <c r="B3010" s="12" t="s">
        <v>93</v>
      </c>
      <c r="C3010" s="12">
        <v>0.31</v>
      </c>
      <c r="D3010" s="12">
        <v>529.4</v>
      </c>
      <c r="E3010" s="12">
        <v>365.29</v>
      </c>
    </row>
    <row r="3011" spans="1:5" x14ac:dyDescent="0.3">
      <c r="A3011" s="12">
        <v>13010</v>
      </c>
      <c r="B3011" s="12" t="s">
        <v>93</v>
      </c>
      <c r="C3011" s="12">
        <v>0.14000000000000001</v>
      </c>
      <c r="D3011" s="12">
        <v>421.68</v>
      </c>
      <c r="E3011" s="12">
        <v>362.64</v>
      </c>
    </row>
    <row r="3012" spans="1:5" x14ac:dyDescent="0.3">
      <c r="A3012" s="12">
        <v>13011</v>
      </c>
      <c r="B3012" s="12" t="s">
        <v>91</v>
      </c>
      <c r="C3012" s="12">
        <v>0.01</v>
      </c>
      <c r="D3012" s="12">
        <v>2075.84</v>
      </c>
      <c r="E3012" s="12">
        <v>2055.08</v>
      </c>
    </row>
    <row r="3013" spans="1:5" x14ac:dyDescent="0.3">
      <c r="A3013" s="12">
        <v>13012</v>
      </c>
      <c r="B3013" s="12" t="s">
        <v>90</v>
      </c>
      <c r="C3013" s="12">
        <v>0.02</v>
      </c>
      <c r="D3013" s="12">
        <v>830.76</v>
      </c>
      <c r="E3013" s="12">
        <v>814.14</v>
      </c>
    </row>
    <row r="3014" spans="1:5" x14ac:dyDescent="0.3">
      <c r="A3014" s="12">
        <v>13013</v>
      </c>
      <c r="B3014" s="12" t="s">
        <v>91</v>
      </c>
      <c r="C3014" s="12">
        <v>0.1</v>
      </c>
      <c r="D3014" s="12">
        <v>230.36</v>
      </c>
      <c r="E3014" s="12">
        <v>207.32</v>
      </c>
    </row>
    <row r="3015" spans="1:5" x14ac:dyDescent="0.3">
      <c r="A3015" s="12">
        <v>13014</v>
      </c>
      <c r="B3015" s="12" t="s">
        <v>92</v>
      </c>
      <c r="C3015" s="12">
        <v>0.22</v>
      </c>
      <c r="D3015" s="12">
        <v>189.45</v>
      </c>
      <c r="E3015" s="12">
        <v>147.77000000000001</v>
      </c>
    </row>
    <row r="3016" spans="1:5" x14ac:dyDescent="0.3">
      <c r="A3016" s="12">
        <v>13015</v>
      </c>
      <c r="B3016" s="12" t="s">
        <v>92</v>
      </c>
      <c r="C3016" s="12">
        <v>0.2</v>
      </c>
      <c r="D3016" s="12">
        <v>824.88</v>
      </c>
      <c r="E3016" s="12">
        <v>659.9</v>
      </c>
    </row>
    <row r="3017" spans="1:5" x14ac:dyDescent="0.3">
      <c r="A3017" s="12">
        <v>13016</v>
      </c>
      <c r="B3017" s="12" t="s">
        <v>91</v>
      </c>
      <c r="C3017" s="12">
        <v>0.22</v>
      </c>
      <c r="D3017" s="12">
        <v>534.69000000000005</v>
      </c>
      <c r="E3017" s="12">
        <v>417.06</v>
      </c>
    </row>
    <row r="3018" spans="1:5" x14ac:dyDescent="0.3">
      <c r="A3018" s="12">
        <v>13017</v>
      </c>
      <c r="B3018" s="12" t="s">
        <v>90</v>
      </c>
      <c r="C3018" s="12">
        <v>0.25</v>
      </c>
      <c r="D3018" s="12">
        <v>119.8</v>
      </c>
      <c r="E3018" s="12">
        <v>89.85</v>
      </c>
    </row>
    <row r="3019" spans="1:5" x14ac:dyDescent="0.3">
      <c r="A3019" s="12">
        <v>13018</v>
      </c>
      <c r="B3019" s="12" t="s">
        <v>91</v>
      </c>
      <c r="C3019" s="12">
        <v>0.01</v>
      </c>
      <c r="D3019" s="12">
        <v>1010.8</v>
      </c>
      <c r="E3019" s="12">
        <v>1000.69</v>
      </c>
    </row>
    <row r="3020" spans="1:5" x14ac:dyDescent="0.3">
      <c r="A3020" s="12">
        <v>13019</v>
      </c>
      <c r="B3020" s="12" t="s">
        <v>91</v>
      </c>
      <c r="C3020" s="12">
        <v>0.04</v>
      </c>
      <c r="D3020" s="12">
        <v>200.22</v>
      </c>
      <c r="E3020" s="12">
        <v>192.21</v>
      </c>
    </row>
    <row r="3021" spans="1:5" x14ac:dyDescent="0.3">
      <c r="A3021" s="12">
        <v>13020</v>
      </c>
      <c r="B3021" s="12" t="s">
        <v>93</v>
      </c>
      <c r="C3021" s="12">
        <v>0.13</v>
      </c>
      <c r="D3021" s="12">
        <v>927.96</v>
      </c>
      <c r="E3021" s="12">
        <v>807.33</v>
      </c>
    </row>
    <row r="3022" spans="1:5" x14ac:dyDescent="0.3">
      <c r="A3022" s="12">
        <v>13021</v>
      </c>
      <c r="B3022" s="12" t="s">
        <v>91</v>
      </c>
      <c r="C3022" s="12">
        <v>0.05</v>
      </c>
      <c r="D3022" s="12">
        <v>115.99</v>
      </c>
      <c r="E3022" s="12">
        <v>110.19</v>
      </c>
    </row>
    <row r="3023" spans="1:5" x14ac:dyDescent="0.3">
      <c r="A3023" s="12">
        <v>13022</v>
      </c>
      <c r="B3023" s="12" t="s">
        <v>90</v>
      </c>
      <c r="C3023" s="12">
        <v>0.03</v>
      </c>
      <c r="D3023" s="12">
        <v>812.75</v>
      </c>
      <c r="E3023" s="12">
        <v>788.37</v>
      </c>
    </row>
    <row r="3024" spans="1:5" x14ac:dyDescent="0.3">
      <c r="A3024" s="12">
        <v>13023</v>
      </c>
      <c r="B3024" s="12" t="s">
        <v>91</v>
      </c>
      <c r="C3024" s="12">
        <v>0.22</v>
      </c>
      <c r="D3024" s="12">
        <v>528.4</v>
      </c>
      <c r="E3024" s="12">
        <v>412.15</v>
      </c>
    </row>
    <row r="3025" spans="1:5" x14ac:dyDescent="0.3">
      <c r="A3025" s="12">
        <v>13024</v>
      </c>
      <c r="B3025" s="12" t="s">
        <v>90</v>
      </c>
      <c r="C3025" s="12">
        <v>0.28999999999999998</v>
      </c>
      <c r="D3025" s="12">
        <v>270.08999999999997</v>
      </c>
      <c r="E3025" s="12">
        <v>191.76</v>
      </c>
    </row>
    <row r="3026" spans="1:5" x14ac:dyDescent="0.3">
      <c r="A3026" s="12">
        <v>13025</v>
      </c>
      <c r="B3026" s="12" t="s">
        <v>93</v>
      </c>
      <c r="C3026" s="12">
        <v>0.26</v>
      </c>
      <c r="D3026" s="12">
        <v>700.68</v>
      </c>
      <c r="E3026" s="12">
        <v>518.5</v>
      </c>
    </row>
    <row r="3027" spans="1:5" x14ac:dyDescent="0.3">
      <c r="A3027" s="12">
        <v>13026</v>
      </c>
      <c r="B3027" s="12" t="s">
        <v>91</v>
      </c>
      <c r="C3027" s="12">
        <v>0.28999999999999998</v>
      </c>
      <c r="D3027" s="12">
        <v>2158.56</v>
      </c>
      <c r="E3027" s="12">
        <v>1532.58</v>
      </c>
    </row>
    <row r="3028" spans="1:5" x14ac:dyDescent="0.3">
      <c r="A3028" s="12">
        <v>13027</v>
      </c>
      <c r="B3028" s="12" t="s">
        <v>91</v>
      </c>
      <c r="C3028" s="12">
        <v>0.23</v>
      </c>
      <c r="D3028" s="12">
        <v>294.39</v>
      </c>
      <c r="E3028" s="12">
        <v>226.68</v>
      </c>
    </row>
    <row r="3029" spans="1:5" x14ac:dyDescent="0.3">
      <c r="A3029" s="12">
        <v>13028</v>
      </c>
      <c r="B3029" s="12" t="s">
        <v>91</v>
      </c>
      <c r="C3029" s="12">
        <v>0.26</v>
      </c>
      <c r="D3029" s="12">
        <v>1167.18</v>
      </c>
      <c r="E3029" s="12">
        <v>863.71</v>
      </c>
    </row>
    <row r="3030" spans="1:5" x14ac:dyDescent="0.3">
      <c r="A3030" s="12">
        <v>13029</v>
      </c>
      <c r="B3030" s="12" t="s">
        <v>92</v>
      </c>
      <c r="C3030" s="12">
        <v>0.1</v>
      </c>
      <c r="D3030" s="12">
        <v>1003.68</v>
      </c>
      <c r="E3030" s="12">
        <v>903.31</v>
      </c>
    </row>
    <row r="3031" spans="1:5" x14ac:dyDescent="0.3">
      <c r="A3031" s="12">
        <v>13030</v>
      </c>
      <c r="B3031" s="12" t="s">
        <v>92</v>
      </c>
      <c r="C3031" s="12">
        <v>0.35</v>
      </c>
      <c r="D3031" s="12">
        <v>461.85</v>
      </c>
      <c r="E3031" s="12">
        <v>300.2</v>
      </c>
    </row>
    <row r="3032" spans="1:5" x14ac:dyDescent="0.3">
      <c r="A3032" s="12">
        <v>13031</v>
      </c>
      <c r="B3032" s="12" t="s">
        <v>92</v>
      </c>
      <c r="C3032" s="12">
        <v>0.06</v>
      </c>
      <c r="D3032" s="12">
        <v>412.29</v>
      </c>
      <c r="E3032" s="12">
        <v>387.55</v>
      </c>
    </row>
    <row r="3033" spans="1:5" x14ac:dyDescent="0.3">
      <c r="A3033" s="12">
        <v>13032</v>
      </c>
      <c r="B3033" s="12" t="s">
        <v>90</v>
      </c>
      <c r="C3033" s="12">
        <v>0.08</v>
      </c>
      <c r="D3033" s="12">
        <v>1210.08</v>
      </c>
      <c r="E3033" s="12">
        <v>1113.27</v>
      </c>
    </row>
    <row r="3034" spans="1:5" x14ac:dyDescent="0.3">
      <c r="A3034" s="12">
        <v>13033</v>
      </c>
      <c r="B3034" s="12" t="s">
        <v>90</v>
      </c>
      <c r="C3034" s="12">
        <v>0.1</v>
      </c>
      <c r="D3034" s="12">
        <v>3266.27</v>
      </c>
      <c r="E3034" s="12">
        <v>2939.64</v>
      </c>
    </row>
    <row r="3035" spans="1:5" x14ac:dyDescent="0.3">
      <c r="A3035" s="12">
        <v>13034</v>
      </c>
      <c r="B3035" s="12" t="s">
        <v>90</v>
      </c>
      <c r="C3035" s="12">
        <v>0.34</v>
      </c>
      <c r="D3035" s="12">
        <v>1709.16</v>
      </c>
      <c r="E3035" s="12">
        <v>1128.05</v>
      </c>
    </row>
    <row r="3036" spans="1:5" x14ac:dyDescent="0.3">
      <c r="A3036" s="12">
        <v>13035</v>
      </c>
      <c r="B3036" s="12" t="s">
        <v>92</v>
      </c>
      <c r="C3036" s="12">
        <v>0.35</v>
      </c>
      <c r="D3036" s="12">
        <v>165.5</v>
      </c>
      <c r="E3036" s="12">
        <v>107.58</v>
      </c>
    </row>
    <row r="3037" spans="1:5" x14ac:dyDescent="0.3">
      <c r="A3037" s="12">
        <v>13036</v>
      </c>
      <c r="B3037" s="12" t="s">
        <v>90</v>
      </c>
      <c r="C3037" s="12">
        <v>0.28000000000000003</v>
      </c>
      <c r="D3037" s="12">
        <v>421.56</v>
      </c>
      <c r="E3037" s="12">
        <v>303.52</v>
      </c>
    </row>
    <row r="3038" spans="1:5" x14ac:dyDescent="0.3">
      <c r="A3038" s="12">
        <v>13037</v>
      </c>
      <c r="B3038" s="12" t="s">
        <v>91</v>
      </c>
      <c r="C3038" s="12">
        <v>0.22</v>
      </c>
      <c r="D3038" s="12">
        <v>403.88</v>
      </c>
      <c r="E3038" s="12">
        <v>315.02999999999997</v>
      </c>
    </row>
    <row r="3039" spans="1:5" x14ac:dyDescent="0.3">
      <c r="A3039" s="12">
        <v>13038</v>
      </c>
      <c r="B3039" s="12" t="s">
        <v>93</v>
      </c>
      <c r="C3039" s="12">
        <v>0.18</v>
      </c>
      <c r="D3039" s="12">
        <v>517.20000000000005</v>
      </c>
      <c r="E3039" s="12">
        <v>424.1</v>
      </c>
    </row>
    <row r="3040" spans="1:5" x14ac:dyDescent="0.3">
      <c r="A3040" s="12">
        <v>13039</v>
      </c>
      <c r="B3040" s="12" t="s">
        <v>93</v>
      </c>
      <c r="C3040" s="12">
        <v>0.34</v>
      </c>
      <c r="D3040" s="12">
        <v>1956.12</v>
      </c>
      <c r="E3040" s="12">
        <v>1291.04</v>
      </c>
    </row>
    <row r="3041" spans="1:5" x14ac:dyDescent="0.3">
      <c r="A3041" s="12">
        <v>13040</v>
      </c>
      <c r="B3041" s="12" t="s">
        <v>91</v>
      </c>
      <c r="C3041" s="12">
        <v>0.24</v>
      </c>
      <c r="D3041" s="12">
        <v>459.53</v>
      </c>
      <c r="E3041" s="12">
        <v>349.24</v>
      </c>
    </row>
    <row r="3042" spans="1:5" x14ac:dyDescent="0.3">
      <c r="A3042" s="12">
        <v>13041</v>
      </c>
      <c r="B3042" s="12" t="s">
        <v>91</v>
      </c>
      <c r="C3042" s="12">
        <v>0.33</v>
      </c>
      <c r="D3042" s="12">
        <v>298.39</v>
      </c>
      <c r="E3042" s="12">
        <v>199.92</v>
      </c>
    </row>
    <row r="3043" spans="1:5" x14ac:dyDescent="0.3">
      <c r="A3043" s="12">
        <v>13042</v>
      </c>
      <c r="B3043" s="12" t="s">
        <v>90</v>
      </c>
      <c r="C3043" s="12">
        <v>0.11</v>
      </c>
      <c r="D3043" s="12">
        <v>1318.4</v>
      </c>
      <c r="E3043" s="12">
        <v>1173.3800000000001</v>
      </c>
    </row>
    <row r="3044" spans="1:5" x14ac:dyDescent="0.3">
      <c r="A3044" s="12">
        <v>13043</v>
      </c>
      <c r="B3044" s="12" t="s">
        <v>92</v>
      </c>
      <c r="C3044" s="12">
        <v>0.12</v>
      </c>
      <c r="D3044" s="12">
        <v>298.98</v>
      </c>
      <c r="E3044" s="12">
        <v>263.10000000000002</v>
      </c>
    </row>
    <row r="3045" spans="1:5" x14ac:dyDescent="0.3">
      <c r="A3045" s="12">
        <v>13044</v>
      </c>
      <c r="B3045" s="12" t="s">
        <v>92</v>
      </c>
      <c r="C3045" s="12">
        <v>0.3</v>
      </c>
      <c r="D3045" s="12">
        <v>2379.79</v>
      </c>
      <c r="E3045" s="12">
        <v>1665.85</v>
      </c>
    </row>
    <row r="3046" spans="1:5" x14ac:dyDescent="0.3">
      <c r="A3046" s="12">
        <v>13045</v>
      </c>
      <c r="B3046" s="12" t="s">
        <v>90</v>
      </c>
      <c r="C3046" s="12">
        <v>0.05</v>
      </c>
      <c r="D3046" s="12">
        <v>2867.58</v>
      </c>
      <c r="E3046" s="12">
        <v>2724.2</v>
      </c>
    </row>
    <row r="3047" spans="1:5" x14ac:dyDescent="0.3">
      <c r="A3047" s="12">
        <v>13046</v>
      </c>
      <c r="B3047" s="12" t="s">
        <v>91</v>
      </c>
      <c r="C3047" s="12">
        <v>0.33</v>
      </c>
      <c r="D3047" s="12">
        <v>1753.45</v>
      </c>
      <c r="E3047" s="12">
        <v>1174.81</v>
      </c>
    </row>
    <row r="3048" spans="1:5" x14ac:dyDescent="0.3">
      <c r="A3048" s="12">
        <v>13047</v>
      </c>
      <c r="B3048" s="12" t="s">
        <v>92</v>
      </c>
      <c r="C3048" s="12">
        <v>0.18</v>
      </c>
      <c r="D3048" s="12">
        <v>680.8</v>
      </c>
      <c r="E3048" s="12">
        <v>558.26</v>
      </c>
    </row>
    <row r="3049" spans="1:5" x14ac:dyDescent="0.3">
      <c r="A3049" s="12">
        <v>13048</v>
      </c>
      <c r="B3049" s="12" t="s">
        <v>93</v>
      </c>
      <c r="C3049" s="12">
        <v>0.32</v>
      </c>
      <c r="D3049" s="12">
        <v>2433.12</v>
      </c>
      <c r="E3049" s="12">
        <v>1654.52</v>
      </c>
    </row>
    <row r="3050" spans="1:5" x14ac:dyDescent="0.3">
      <c r="A3050" s="12">
        <v>13049</v>
      </c>
      <c r="B3050" s="12" t="s">
        <v>90</v>
      </c>
      <c r="C3050" s="12">
        <v>0.12</v>
      </c>
      <c r="D3050" s="12">
        <v>1585.29</v>
      </c>
      <c r="E3050" s="12">
        <v>1395.06</v>
      </c>
    </row>
    <row r="3051" spans="1:5" x14ac:dyDescent="0.3">
      <c r="A3051" s="12">
        <v>13050</v>
      </c>
      <c r="B3051" s="12" t="s">
        <v>91</v>
      </c>
      <c r="C3051" s="12">
        <v>0.25</v>
      </c>
      <c r="D3051" s="12">
        <v>1668.75</v>
      </c>
      <c r="E3051" s="12">
        <v>1251.56</v>
      </c>
    </row>
    <row r="3052" spans="1:5" x14ac:dyDescent="0.3">
      <c r="A3052" s="12">
        <v>13051</v>
      </c>
      <c r="B3052" s="12" t="s">
        <v>90</v>
      </c>
      <c r="C3052" s="12">
        <v>0.17</v>
      </c>
      <c r="D3052" s="12">
        <v>900.69</v>
      </c>
      <c r="E3052" s="12">
        <v>747.57</v>
      </c>
    </row>
    <row r="3053" spans="1:5" x14ac:dyDescent="0.3">
      <c r="A3053" s="12">
        <v>13052</v>
      </c>
      <c r="B3053" s="12" t="s">
        <v>90</v>
      </c>
      <c r="C3053" s="12">
        <v>0.22</v>
      </c>
      <c r="D3053" s="12">
        <v>713.97</v>
      </c>
      <c r="E3053" s="12">
        <v>556.9</v>
      </c>
    </row>
    <row r="3054" spans="1:5" x14ac:dyDescent="0.3">
      <c r="A3054" s="12">
        <v>13053</v>
      </c>
      <c r="B3054" s="12" t="s">
        <v>93</v>
      </c>
      <c r="C3054" s="12">
        <v>0.18</v>
      </c>
      <c r="D3054" s="12">
        <v>2177.6999999999998</v>
      </c>
      <c r="E3054" s="12">
        <v>1785.71</v>
      </c>
    </row>
    <row r="3055" spans="1:5" x14ac:dyDescent="0.3">
      <c r="A3055" s="12">
        <v>13054</v>
      </c>
      <c r="B3055" s="12" t="s">
        <v>92</v>
      </c>
      <c r="C3055" s="12">
        <v>0.34</v>
      </c>
      <c r="D3055" s="12">
        <v>2128.2800000000002</v>
      </c>
      <c r="E3055" s="12">
        <v>1404.66</v>
      </c>
    </row>
    <row r="3056" spans="1:5" x14ac:dyDescent="0.3">
      <c r="A3056" s="12">
        <v>13055</v>
      </c>
      <c r="B3056" s="12" t="s">
        <v>92</v>
      </c>
      <c r="C3056" s="12">
        <v>0.24</v>
      </c>
      <c r="D3056" s="12">
        <v>54.15</v>
      </c>
      <c r="E3056" s="12">
        <v>41.15</v>
      </c>
    </row>
    <row r="3057" spans="1:5" x14ac:dyDescent="0.3">
      <c r="A3057" s="12">
        <v>13056</v>
      </c>
      <c r="B3057" s="12" t="s">
        <v>90</v>
      </c>
      <c r="C3057" s="12">
        <v>0.09</v>
      </c>
      <c r="D3057" s="12">
        <v>2244.6799999999998</v>
      </c>
      <c r="E3057" s="12">
        <v>2042.66</v>
      </c>
    </row>
    <row r="3058" spans="1:5" x14ac:dyDescent="0.3">
      <c r="A3058" s="12">
        <v>13057</v>
      </c>
      <c r="B3058" s="12" t="s">
        <v>92</v>
      </c>
      <c r="C3058" s="12">
        <v>0.32</v>
      </c>
      <c r="D3058" s="12">
        <v>1885.44</v>
      </c>
      <c r="E3058" s="12">
        <v>1282.0999999999999</v>
      </c>
    </row>
    <row r="3059" spans="1:5" x14ac:dyDescent="0.3">
      <c r="A3059" s="12">
        <v>13058</v>
      </c>
      <c r="B3059" s="12" t="s">
        <v>91</v>
      </c>
      <c r="C3059" s="12">
        <v>0.1</v>
      </c>
      <c r="D3059" s="12">
        <v>1274.79</v>
      </c>
      <c r="E3059" s="12">
        <v>1147.31</v>
      </c>
    </row>
    <row r="3060" spans="1:5" x14ac:dyDescent="0.3">
      <c r="A3060" s="12">
        <v>13059</v>
      </c>
      <c r="B3060" s="12" t="s">
        <v>90</v>
      </c>
      <c r="C3060" s="12">
        <v>0.13</v>
      </c>
      <c r="D3060" s="12">
        <v>3608.78</v>
      </c>
      <c r="E3060" s="12">
        <v>3139.64</v>
      </c>
    </row>
    <row r="3061" spans="1:5" x14ac:dyDescent="0.3">
      <c r="A3061" s="12">
        <v>13060</v>
      </c>
      <c r="B3061" s="12" t="s">
        <v>91</v>
      </c>
      <c r="C3061" s="12">
        <v>0.04</v>
      </c>
      <c r="D3061" s="12">
        <v>2017.82</v>
      </c>
      <c r="E3061" s="12">
        <v>1937.11</v>
      </c>
    </row>
    <row r="3062" spans="1:5" x14ac:dyDescent="0.3">
      <c r="A3062" s="12">
        <v>13061</v>
      </c>
      <c r="B3062" s="12" t="s">
        <v>90</v>
      </c>
      <c r="C3062" s="12">
        <v>0.31</v>
      </c>
      <c r="D3062" s="12">
        <v>3020.76</v>
      </c>
      <c r="E3062" s="12">
        <v>2084.3200000000002</v>
      </c>
    </row>
    <row r="3063" spans="1:5" x14ac:dyDescent="0.3">
      <c r="A3063" s="12">
        <v>13062</v>
      </c>
      <c r="B3063" s="12" t="s">
        <v>92</v>
      </c>
      <c r="C3063" s="12">
        <v>0.1</v>
      </c>
      <c r="D3063" s="12">
        <v>832.37</v>
      </c>
      <c r="E3063" s="12">
        <v>749.13</v>
      </c>
    </row>
    <row r="3064" spans="1:5" x14ac:dyDescent="0.3">
      <c r="A3064" s="12">
        <v>13063</v>
      </c>
      <c r="B3064" s="12" t="s">
        <v>91</v>
      </c>
      <c r="C3064" s="12">
        <v>0.09</v>
      </c>
      <c r="D3064" s="12">
        <v>432.44</v>
      </c>
      <c r="E3064" s="12">
        <v>393.52</v>
      </c>
    </row>
    <row r="3065" spans="1:5" x14ac:dyDescent="0.3">
      <c r="A3065" s="12">
        <v>13064</v>
      </c>
      <c r="B3065" s="12" t="s">
        <v>90</v>
      </c>
      <c r="C3065" s="12">
        <v>0.32</v>
      </c>
      <c r="D3065" s="12">
        <v>1598.48</v>
      </c>
      <c r="E3065" s="12">
        <v>1086.97</v>
      </c>
    </row>
    <row r="3066" spans="1:5" x14ac:dyDescent="0.3">
      <c r="A3066" s="12">
        <v>13065</v>
      </c>
      <c r="B3066" s="12" t="s">
        <v>90</v>
      </c>
      <c r="C3066" s="12">
        <v>0.28000000000000003</v>
      </c>
      <c r="D3066" s="12">
        <v>3668.21</v>
      </c>
      <c r="E3066" s="12">
        <v>2641.11</v>
      </c>
    </row>
    <row r="3067" spans="1:5" x14ac:dyDescent="0.3">
      <c r="A3067" s="12">
        <v>13066</v>
      </c>
      <c r="B3067" s="12" t="s">
        <v>90</v>
      </c>
      <c r="C3067" s="12">
        <v>0.05</v>
      </c>
      <c r="D3067" s="12">
        <v>1074.1400000000001</v>
      </c>
      <c r="E3067" s="12">
        <v>1020.43</v>
      </c>
    </row>
    <row r="3068" spans="1:5" x14ac:dyDescent="0.3">
      <c r="A3068" s="12">
        <v>13067</v>
      </c>
      <c r="B3068" s="12" t="s">
        <v>90</v>
      </c>
      <c r="C3068" s="12">
        <v>0.27</v>
      </c>
      <c r="D3068" s="12">
        <v>1957.95</v>
      </c>
      <c r="E3068" s="12">
        <v>1429.3</v>
      </c>
    </row>
    <row r="3069" spans="1:5" x14ac:dyDescent="0.3">
      <c r="A3069" s="12">
        <v>13068</v>
      </c>
      <c r="B3069" s="12" t="s">
        <v>91</v>
      </c>
      <c r="C3069" s="12">
        <v>0.32</v>
      </c>
      <c r="D3069" s="12">
        <v>322.41000000000003</v>
      </c>
      <c r="E3069" s="12">
        <v>219.24</v>
      </c>
    </row>
    <row r="3070" spans="1:5" x14ac:dyDescent="0.3">
      <c r="A3070" s="12">
        <v>13069</v>
      </c>
      <c r="B3070" s="12" t="s">
        <v>92</v>
      </c>
      <c r="C3070" s="12">
        <v>0.03</v>
      </c>
      <c r="D3070" s="12">
        <v>1044.3</v>
      </c>
      <c r="E3070" s="12">
        <v>1012.97</v>
      </c>
    </row>
    <row r="3071" spans="1:5" x14ac:dyDescent="0.3">
      <c r="A3071" s="12">
        <v>13070</v>
      </c>
      <c r="B3071" s="12" t="s">
        <v>90</v>
      </c>
      <c r="C3071" s="12">
        <v>0.28999999999999998</v>
      </c>
      <c r="D3071" s="12">
        <v>4118.1000000000004</v>
      </c>
      <c r="E3071" s="12">
        <v>2923.85</v>
      </c>
    </row>
    <row r="3072" spans="1:5" x14ac:dyDescent="0.3">
      <c r="A3072" s="12">
        <v>13071</v>
      </c>
      <c r="B3072" s="12" t="s">
        <v>90</v>
      </c>
      <c r="C3072" s="12">
        <v>0.19</v>
      </c>
      <c r="D3072" s="12">
        <v>808.08</v>
      </c>
      <c r="E3072" s="12">
        <v>654.54</v>
      </c>
    </row>
    <row r="3073" spans="1:5" x14ac:dyDescent="0.3">
      <c r="A3073" s="12">
        <v>13072</v>
      </c>
      <c r="B3073" s="12" t="s">
        <v>91</v>
      </c>
      <c r="C3073" s="12">
        <v>0.23</v>
      </c>
      <c r="D3073" s="12">
        <v>1801.4</v>
      </c>
      <c r="E3073" s="12">
        <v>1387.08</v>
      </c>
    </row>
    <row r="3074" spans="1:5" x14ac:dyDescent="0.3">
      <c r="A3074" s="12">
        <v>13073</v>
      </c>
      <c r="B3074" s="12" t="s">
        <v>92</v>
      </c>
      <c r="C3074" s="12">
        <v>0.17</v>
      </c>
      <c r="D3074" s="12">
        <v>1631.05</v>
      </c>
      <c r="E3074" s="12">
        <v>1353.77</v>
      </c>
    </row>
    <row r="3075" spans="1:5" x14ac:dyDescent="0.3">
      <c r="A3075" s="12">
        <v>13074</v>
      </c>
      <c r="B3075" s="12" t="s">
        <v>90</v>
      </c>
      <c r="C3075" s="12">
        <v>0.24</v>
      </c>
      <c r="D3075" s="12">
        <v>1483.92</v>
      </c>
      <c r="E3075" s="12">
        <v>1127.78</v>
      </c>
    </row>
    <row r="3076" spans="1:5" x14ac:dyDescent="0.3">
      <c r="A3076" s="12">
        <v>13075</v>
      </c>
      <c r="B3076" s="12" t="s">
        <v>90</v>
      </c>
      <c r="C3076" s="12">
        <v>0.01</v>
      </c>
      <c r="D3076" s="12">
        <v>1471.14</v>
      </c>
      <c r="E3076" s="12">
        <v>1456.43</v>
      </c>
    </row>
    <row r="3077" spans="1:5" x14ac:dyDescent="0.3">
      <c r="A3077" s="12">
        <v>13076</v>
      </c>
      <c r="B3077" s="12" t="s">
        <v>91</v>
      </c>
      <c r="C3077" s="12">
        <v>0.27</v>
      </c>
      <c r="D3077" s="12">
        <v>1738.26</v>
      </c>
      <c r="E3077" s="12">
        <v>1268.93</v>
      </c>
    </row>
    <row r="3078" spans="1:5" x14ac:dyDescent="0.3">
      <c r="A3078" s="12">
        <v>13077</v>
      </c>
      <c r="B3078" s="12" t="s">
        <v>90</v>
      </c>
      <c r="C3078" s="12">
        <v>0.01</v>
      </c>
      <c r="D3078" s="12">
        <v>1397.72</v>
      </c>
      <c r="E3078" s="12">
        <v>1383.74</v>
      </c>
    </row>
    <row r="3079" spans="1:5" x14ac:dyDescent="0.3">
      <c r="A3079" s="12">
        <v>13078</v>
      </c>
      <c r="B3079" s="12" t="s">
        <v>90</v>
      </c>
      <c r="C3079" s="12">
        <v>0.16</v>
      </c>
      <c r="D3079" s="12">
        <v>3945.27</v>
      </c>
      <c r="E3079" s="12">
        <v>3314.03</v>
      </c>
    </row>
    <row r="3080" spans="1:5" x14ac:dyDescent="0.3">
      <c r="A3080" s="12">
        <v>13079</v>
      </c>
      <c r="B3080" s="12" t="s">
        <v>92</v>
      </c>
      <c r="C3080" s="12">
        <v>0.05</v>
      </c>
      <c r="D3080" s="12">
        <v>136.08000000000001</v>
      </c>
      <c r="E3080" s="12">
        <v>129.28</v>
      </c>
    </row>
    <row r="3081" spans="1:5" x14ac:dyDescent="0.3">
      <c r="A3081" s="12">
        <v>13080</v>
      </c>
      <c r="B3081" s="12" t="s">
        <v>91</v>
      </c>
      <c r="C3081" s="12">
        <v>0.28999999999999998</v>
      </c>
      <c r="D3081" s="12">
        <v>1750.05</v>
      </c>
      <c r="E3081" s="12">
        <v>1242.54</v>
      </c>
    </row>
    <row r="3082" spans="1:5" x14ac:dyDescent="0.3">
      <c r="A3082" s="12">
        <v>13081</v>
      </c>
      <c r="B3082" s="12" t="s">
        <v>91</v>
      </c>
      <c r="C3082" s="12">
        <v>0.11</v>
      </c>
      <c r="D3082" s="12">
        <v>2172.75</v>
      </c>
      <c r="E3082" s="12">
        <v>1933.75</v>
      </c>
    </row>
    <row r="3083" spans="1:5" x14ac:dyDescent="0.3">
      <c r="A3083" s="12">
        <v>13082</v>
      </c>
      <c r="B3083" s="12" t="s">
        <v>92</v>
      </c>
      <c r="C3083" s="12">
        <v>0.16</v>
      </c>
      <c r="D3083" s="12">
        <v>2254.35</v>
      </c>
      <c r="E3083" s="12">
        <v>1893.65</v>
      </c>
    </row>
    <row r="3084" spans="1:5" x14ac:dyDescent="0.3">
      <c r="A3084" s="12">
        <v>13083</v>
      </c>
      <c r="B3084" s="12" t="s">
        <v>92</v>
      </c>
      <c r="C3084" s="12">
        <v>0.15</v>
      </c>
      <c r="D3084" s="12">
        <v>3810.87</v>
      </c>
      <c r="E3084" s="12">
        <v>3239.24</v>
      </c>
    </row>
    <row r="3085" spans="1:5" x14ac:dyDescent="0.3">
      <c r="A3085" s="12">
        <v>13084</v>
      </c>
      <c r="B3085" s="12" t="s">
        <v>90</v>
      </c>
      <c r="C3085" s="12">
        <v>0.27</v>
      </c>
      <c r="D3085" s="12">
        <v>35.14</v>
      </c>
      <c r="E3085" s="12">
        <v>25.65</v>
      </c>
    </row>
    <row r="3086" spans="1:5" x14ac:dyDescent="0.3">
      <c r="A3086" s="12">
        <v>13085</v>
      </c>
      <c r="B3086" s="12" t="s">
        <v>91</v>
      </c>
      <c r="C3086" s="12">
        <v>0.17</v>
      </c>
      <c r="D3086" s="12">
        <v>106.33</v>
      </c>
      <c r="E3086" s="12">
        <v>88.25</v>
      </c>
    </row>
    <row r="3087" spans="1:5" x14ac:dyDescent="0.3">
      <c r="A3087" s="12">
        <v>13086</v>
      </c>
      <c r="B3087" s="12" t="s">
        <v>90</v>
      </c>
      <c r="C3087" s="12">
        <v>0.28000000000000003</v>
      </c>
      <c r="D3087" s="12">
        <v>1747.62</v>
      </c>
      <c r="E3087" s="12">
        <v>1258.29</v>
      </c>
    </row>
    <row r="3088" spans="1:5" x14ac:dyDescent="0.3">
      <c r="A3088" s="12">
        <v>13087</v>
      </c>
      <c r="B3088" s="12" t="s">
        <v>90</v>
      </c>
      <c r="C3088" s="12">
        <v>0.03</v>
      </c>
      <c r="D3088" s="12">
        <v>224.98</v>
      </c>
      <c r="E3088" s="12">
        <v>218.23</v>
      </c>
    </row>
    <row r="3089" spans="1:5" x14ac:dyDescent="0.3">
      <c r="A3089" s="12">
        <v>13088</v>
      </c>
      <c r="B3089" s="12" t="s">
        <v>92</v>
      </c>
      <c r="C3089" s="12">
        <v>7.0000000000000007E-2</v>
      </c>
      <c r="D3089" s="12">
        <v>3510.6</v>
      </c>
      <c r="E3089" s="12">
        <v>3264.86</v>
      </c>
    </row>
    <row r="3090" spans="1:5" x14ac:dyDescent="0.3">
      <c r="A3090" s="12">
        <v>13089</v>
      </c>
      <c r="B3090" s="12" t="s">
        <v>93</v>
      </c>
      <c r="C3090" s="12">
        <v>0.19</v>
      </c>
      <c r="D3090" s="12">
        <v>1014.37</v>
      </c>
      <c r="E3090" s="12">
        <v>821.64</v>
      </c>
    </row>
    <row r="3091" spans="1:5" x14ac:dyDescent="0.3">
      <c r="A3091" s="12">
        <v>13090</v>
      </c>
      <c r="B3091" s="12" t="s">
        <v>93</v>
      </c>
      <c r="C3091" s="12">
        <v>0.33</v>
      </c>
      <c r="D3091" s="12">
        <v>2040.57</v>
      </c>
      <c r="E3091" s="12">
        <v>1367.18</v>
      </c>
    </row>
    <row r="3092" spans="1:5" x14ac:dyDescent="0.3">
      <c r="A3092" s="12">
        <v>13091</v>
      </c>
      <c r="B3092" s="12" t="s">
        <v>91</v>
      </c>
      <c r="C3092" s="12">
        <v>0.03</v>
      </c>
      <c r="D3092" s="12">
        <v>101.54</v>
      </c>
      <c r="E3092" s="12">
        <v>98.49</v>
      </c>
    </row>
    <row r="3093" spans="1:5" x14ac:dyDescent="0.3">
      <c r="A3093" s="12">
        <v>13092</v>
      </c>
      <c r="B3093" s="12" t="s">
        <v>90</v>
      </c>
      <c r="C3093" s="12">
        <v>0.02</v>
      </c>
      <c r="D3093" s="12">
        <v>1922.4</v>
      </c>
      <c r="E3093" s="12">
        <v>1883.95</v>
      </c>
    </row>
    <row r="3094" spans="1:5" x14ac:dyDescent="0.3">
      <c r="A3094" s="12">
        <v>13093</v>
      </c>
      <c r="B3094" s="12" t="s">
        <v>90</v>
      </c>
      <c r="C3094" s="12">
        <v>0.05</v>
      </c>
      <c r="D3094" s="12">
        <v>474.54</v>
      </c>
      <c r="E3094" s="12">
        <v>450.81</v>
      </c>
    </row>
    <row r="3095" spans="1:5" x14ac:dyDescent="0.3">
      <c r="A3095" s="12">
        <v>13094</v>
      </c>
      <c r="B3095" s="12" t="s">
        <v>92</v>
      </c>
      <c r="C3095" s="12">
        <v>0.22</v>
      </c>
      <c r="D3095" s="12">
        <v>246.78</v>
      </c>
      <c r="E3095" s="12">
        <v>192.49</v>
      </c>
    </row>
    <row r="3096" spans="1:5" x14ac:dyDescent="0.3">
      <c r="A3096" s="12">
        <v>13095</v>
      </c>
      <c r="B3096" s="12" t="s">
        <v>91</v>
      </c>
      <c r="C3096" s="12">
        <v>0.14000000000000001</v>
      </c>
      <c r="D3096" s="12">
        <v>422.1</v>
      </c>
      <c r="E3096" s="12">
        <v>363.01</v>
      </c>
    </row>
    <row r="3097" spans="1:5" x14ac:dyDescent="0.3">
      <c r="A3097" s="12">
        <v>13096</v>
      </c>
      <c r="B3097" s="12" t="s">
        <v>91</v>
      </c>
      <c r="C3097" s="12">
        <v>0.28999999999999998</v>
      </c>
      <c r="D3097" s="12">
        <v>487.98</v>
      </c>
      <c r="E3097" s="12">
        <v>346.47</v>
      </c>
    </row>
    <row r="3098" spans="1:5" x14ac:dyDescent="0.3">
      <c r="A3098" s="12">
        <v>13097</v>
      </c>
      <c r="B3098" s="12" t="s">
        <v>92</v>
      </c>
      <c r="C3098" s="12">
        <v>0.03</v>
      </c>
      <c r="D3098" s="12">
        <v>3564.6</v>
      </c>
      <c r="E3098" s="12">
        <v>3457.66</v>
      </c>
    </row>
    <row r="3099" spans="1:5" x14ac:dyDescent="0.3">
      <c r="A3099" s="12">
        <v>13098</v>
      </c>
      <c r="B3099" s="12" t="s">
        <v>92</v>
      </c>
      <c r="C3099" s="12">
        <v>7.0000000000000007E-2</v>
      </c>
      <c r="D3099" s="12">
        <v>273.22000000000003</v>
      </c>
      <c r="E3099" s="12">
        <v>254.09</v>
      </c>
    </row>
    <row r="3100" spans="1:5" x14ac:dyDescent="0.3">
      <c r="A3100" s="12">
        <v>13099</v>
      </c>
      <c r="B3100" s="12" t="s">
        <v>92</v>
      </c>
      <c r="C3100" s="12">
        <v>0.11</v>
      </c>
      <c r="D3100" s="12">
        <v>2335.9</v>
      </c>
      <c r="E3100" s="12">
        <v>2078.9499999999998</v>
      </c>
    </row>
    <row r="3101" spans="1:5" x14ac:dyDescent="0.3">
      <c r="A3101" s="12">
        <v>13100</v>
      </c>
      <c r="B3101" s="12" t="s">
        <v>90</v>
      </c>
      <c r="C3101" s="12">
        <v>0.22</v>
      </c>
      <c r="D3101" s="12">
        <v>3555.48</v>
      </c>
      <c r="E3101" s="12">
        <v>2773.27</v>
      </c>
    </row>
    <row r="3102" spans="1:5" x14ac:dyDescent="0.3">
      <c r="A3102" s="12">
        <v>13101</v>
      </c>
      <c r="B3102" s="12" t="s">
        <v>92</v>
      </c>
      <c r="C3102" s="12">
        <v>0.24</v>
      </c>
      <c r="D3102" s="12">
        <v>956.66</v>
      </c>
      <c r="E3102" s="12">
        <v>727.06</v>
      </c>
    </row>
    <row r="3103" spans="1:5" x14ac:dyDescent="0.3">
      <c r="A3103" s="12">
        <v>13102</v>
      </c>
      <c r="B3103" s="12" t="s">
        <v>93</v>
      </c>
      <c r="C3103" s="12">
        <v>0.04</v>
      </c>
      <c r="D3103" s="12">
        <v>4172.84</v>
      </c>
      <c r="E3103" s="12">
        <v>4005.93</v>
      </c>
    </row>
    <row r="3104" spans="1:5" x14ac:dyDescent="0.3">
      <c r="A3104" s="12">
        <v>13103</v>
      </c>
      <c r="B3104" s="12" t="s">
        <v>90</v>
      </c>
      <c r="C3104" s="12">
        <v>0.33</v>
      </c>
      <c r="D3104" s="12">
        <v>4070.15</v>
      </c>
      <c r="E3104" s="12">
        <v>2727</v>
      </c>
    </row>
    <row r="3105" spans="1:5" x14ac:dyDescent="0.3">
      <c r="A3105" s="12">
        <v>13104</v>
      </c>
      <c r="B3105" s="12" t="s">
        <v>91</v>
      </c>
      <c r="C3105" s="12">
        <v>0.12</v>
      </c>
      <c r="D3105" s="12">
        <v>1506.9</v>
      </c>
      <c r="E3105" s="12">
        <v>1326.07</v>
      </c>
    </row>
    <row r="3106" spans="1:5" x14ac:dyDescent="0.3">
      <c r="A3106" s="12">
        <v>13105</v>
      </c>
      <c r="B3106" s="12" t="s">
        <v>90</v>
      </c>
      <c r="C3106" s="12">
        <v>0.25</v>
      </c>
      <c r="D3106" s="12">
        <v>422.38</v>
      </c>
      <c r="E3106" s="12">
        <v>316.77999999999997</v>
      </c>
    </row>
    <row r="3107" spans="1:5" x14ac:dyDescent="0.3">
      <c r="A3107" s="12">
        <v>13106</v>
      </c>
      <c r="B3107" s="12" t="s">
        <v>93</v>
      </c>
      <c r="C3107" s="12">
        <v>0.18</v>
      </c>
      <c r="D3107" s="12">
        <v>477.66</v>
      </c>
      <c r="E3107" s="12">
        <v>391.68</v>
      </c>
    </row>
    <row r="3108" spans="1:5" x14ac:dyDescent="0.3">
      <c r="A3108" s="12">
        <v>13107</v>
      </c>
      <c r="B3108" s="12" t="s">
        <v>90</v>
      </c>
      <c r="C3108" s="12">
        <v>0.08</v>
      </c>
      <c r="D3108" s="12">
        <v>546.14</v>
      </c>
      <c r="E3108" s="12">
        <v>502.45</v>
      </c>
    </row>
    <row r="3109" spans="1:5" x14ac:dyDescent="0.3">
      <c r="A3109" s="12">
        <v>13108</v>
      </c>
      <c r="B3109" s="12" t="s">
        <v>91</v>
      </c>
      <c r="C3109" s="12">
        <v>0.3</v>
      </c>
      <c r="D3109" s="12">
        <v>2441.4</v>
      </c>
      <c r="E3109" s="12">
        <v>1708.98</v>
      </c>
    </row>
    <row r="3110" spans="1:5" x14ac:dyDescent="0.3">
      <c r="A3110" s="12">
        <v>13109</v>
      </c>
      <c r="B3110" s="12" t="s">
        <v>90</v>
      </c>
      <c r="C3110" s="12">
        <v>0.28999999999999998</v>
      </c>
      <c r="D3110" s="12">
        <v>310.62</v>
      </c>
      <c r="E3110" s="12">
        <v>220.54</v>
      </c>
    </row>
    <row r="3111" spans="1:5" x14ac:dyDescent="0.3">
      <c r="A3111" s="12">
        <v>13110</v>
      </c>
      <c r="B3111" s="12" t="s">
        <v>92</v>
      </c>
      <c r="C3111" s="12">
        <v>0.14000000000000001</v>
      </c>
      <c r="D3111" s="12">
        <v>852.16</v>
      </c>
      <c r="E3111" s="12">
        <v>732.86</v>
      </c>
    </row>
    <row r="3112" spans="1:5" x14ac:dyDescent="0.3">
      <c r="A3112" s="12">
        <v>13111</v>
      </c>
      <c r="B3112" s="12" t="s">
        <v>90</v>
      </c>
      <c r="C3112" s="12">
        <v>0.21</v>
      </c>
      <c r="D3112" s="12">
        <v>451.26</v>
      </c>
      <c r="E3112" s="12">
        <v>356.5</v>
      </c>
    </row>
    <row r="3113" spans="1:5" x14ac:dyDescent="0.3">
      <c r="A3113" s="12">
        <v>13112</v>
      </c>
      <c r="B3113" s="12" t="s">
        <v>90</v>
      </c>
      <c r="C3113" s="12">
        <v>0.09</v>
      </c>
      <c r="D3113" s="12">
        <v>979.68</v>
      </c>
      <c r="E3113" s="12">
        <v>891.51</v>
      </c>
    </row>
    <row r="3114" spans="1:5" x14ac:dyDescent="0.3">
      <c r="A3114" s="12">
        <v>13113</v>
      </c>
      <c r="B3114" s="12" t="s">
        <v>91</v>
      </c>
      <c r="C3114" s="12">
        <v>0.24</v>
      </c>
      <c r="D3114" s="12">
        <v>3690.96</v>
      </c>
      <c r="E3114" s="12">
        <v>2805.13</v>
      </c>
    </row>
    <row r="3115" spans="1:5" x14ac:dyDescent="0.3">
      <c r="A3115" s="12">
        <v>13114</v>
      </c>
      <c r="B3115" s="12" t="s">
        <v>93</v>
      </c>
      <c r="C3115" s="12">
        <v>0.11</v>
      </c>
      <c r="D3115" s="12">
        <v>1988</v>
      </c>
      <c r="E3115" s="12">
        <v>1769.32</v>
      </c>
    </row>
    <row r="3116" spans="1:5" x14ac:dyDescent="0.3">
      <c r="A3116" s="12">
        <v>13115</v>
      </c>
      <c r="B3116" s="12" t="s">
        <v>90</v>
      </c>
      <c r="C3116" s="12">
        <v>0.3</v>
      </c>
      <c r="D3116" s="12">
        <v>137.96</v>
      </c>
      <c r="E3116" s="12">
        <v>96.57</v>
      </c>
    </row>
    <row r="3117" spans="1:5" x14ac:dyDescent="0.3">
      <c r="A3117" s="12">
        <v>13116</v>
      </c>
      <c r="B3117" s="12" t="s">
        <v>90</v>
      </c>
      <c r="C3117" s="12">
        <v>0.08</v>
      </c>
      <c r="D3117" s="12">
        <v>3648.89</v>
      </c>
      <c r="E3117" s="12">
        <v>3356.98</v>
      </c>
    </row>
    <row r="3118" spans="1:5" x14ac:dyDescent="0.3">
      <c r="A3118" s="12">
        <v>13117</v>
      </c>
      <c r="B3118" s="12" t="s">
        <v>92</v>
      </c>
      <c r="C3118" s="12">
        <v>0.01</v>
      </c>
      <c r="D3118" s="12">
        <v>778.26</v>
      </c>
      <c r="E3118" s="12">
        <v>770.48</v>
      </c>
    </row>
    <row r="3119" spans="1:5" x14ac:dyDescent="0.3">
      <c r="A3119" s="12">
        <v>13118</v>
      </c>
      <c r="B3119" s="12" t="s">
        <v>91</v>
      </c>
      <c r="C3119" s="12">
        <v>0.09</v>
      </c>
      <c r="D3119" s="12">
        <v>1815.72</v>
      </c>
      <c r="E3119" s="12">
        <v>1652.31</v>
      </c>
    </row>
    <row r="3120" spans="1:5" x14ac:dyDescent="0.3">
      <c r="A3120" s="12">
        <v>13119</v>
      </c>
      <c r="B3120" s="12" t="s">
        <v>93</v>
      </c>
      <c r="C3120" s="12">
        <v>7.0000000000000007E-2</v>
      </c>
      <c r="D3120" s="12">
        <v>2349.1999999999998</v>
      </c>
      <c r="E3120" s="12">
        <v>2184.7600000000002</v>
      </c>
    </row>
    <row r="3121" spans="1:5" x14ac:dyDescent="0.3">
      <c r="A3121" s="12">
        <v>13120</v>
      </c>
      <c r="B3121" s="12" t="s">
        <v>90</v>
      </c>
      <c r="C3121" s="12">
        <v>0.18</v>
      </c>
      <c r="D3121" s="12">
        <v>715.17</v>
      </c>
      <c r="E3121" s="12">
        <v>586.44000000000005</v>
      </c>
    </row>
    <row r="3122" spans="1:5" x14ac:dyDescent="0.3">
      <c r="A3122" s="12">
        <v>13121</v>
      </c>
      <c r="B3122" s="12" t="s">
        <v>91</v>
      </c>
      <c r="C3122" s="12">
        <v>7.0000000000000007E-2</v>
      </c>
      <c r="D3122" s="12">
        <v>2932.68</v>
      </c>
      <c r="E3122" s="12">
        <v>2727.39</v>
      </c>
    </row>
    <row r="3123" spans="1:5" x14ac:dyDescent="0.3">
      <c r="A3123" s="12">
        <v>13122</v>
      </c>
      <c r="B3123" s="12" t="s">
        <v>90</v>
      </c>
      <c r="C3123" s="12">
        <v>0.27</v>
      </c>
      <c r="D3123" s="12">
        <v>2141.46</v>
      </c>
      <c r="E3123" s="12">
        <v>1563.27</v>
      </c>
    </row>
    <row r="3124" spans="1:5" x14ac:dyDescent="0.3">
      <c r="A3124" s="12">
        <v>13123</v>
      </c>
      <c r="B3124" s="12" t="s">
        <v>90</v>
      </c>
      <c r="C3124" s="12">
        <v>0.08</v>
      </c>
      <c r="D3124" s="12">
        <v>243.48</v>
      </c>
      <c r="E3124" s="12">
        <v>224</v>
      </c>
    </row>
    <row r="3125" spans="1:5" x14ac:dyDescent="0.3">
      <c r="A3125" s="12">
        <v>13124</v>
      </c>
      <c r="B3125" s="12" t="s">
        <v>92</v>
      </c>
      <c r="C3125" s="12">
        <v>0.25</v>
      </c>
      <c r="D3125" s="12">
        <v>553.77</v>
      </c>
      <c r="E3125" s="12">
        <v>415.33</v>
      </c>
    </row>
    <row r="3126" spans="1:5" x14ac:dyDescent="0.3">
      <c r="A3126" s="12">
        <v>13125</v>
      </c>
      <c r="B3126" s="12" t="s">
        <v>91</v>
      </c>
      <c r="C3126" s="12">
        <v>0.2</v>
      </c>
      <c r="D3126" s="12">
        <v>3771.88</v>
      </c>
      <c r="E3126" s="12">
        <v>3017.5</v>
      </c>
    </row>
    <row r="3127" spans="1:5" x14ac:dyDescent="0.3">
      <c r="A3127" s="12">
        <v>13126</v>
      </c>
      <c r="B3127" s="12" t="s">
        <v>92</v>
      </c>
      <c r="C3127" s="12">
        <v>0.35</v>
      </c>
      <c r="D3127" s="12">
        <v>250.25</v>
      </c>
      <c r="E3127" s="12">
        <v>162.66</v>
      </c>
    </row>
    <row r="3128" spans="1:5" x14ac:dyDescent="0.3">
      <c r="A3128" s="12">
        <v>13127</v>
      </c>
      <c r="B3128" s="12" t="s">
        <v>90</v>
      </c>
      <c r="C3128" s="12">
        <v>0.35</v>
      </c>
      <c r="D3128" s="12">
        <v>2599.8000000000002</v>
      </c>
      <c r="E3128" s="12">
        <v>1689.87</v>
      </c>
    </row>
    <row r="3129" spans="1:5" x14ac:dyDescent="0.3">
      <c r="A3129" s="12">
        <v>13128</v>
      </c>
      <c r="B3129" s="12" t="s">
        <v>91</v>
      </c>
      <c r="C3129" s="12">
        <v>0.3</v>
      </c>
      <c r="D3129" s="12">
        <v>451.16</v>
      </c>
      <c r="E3129" s="12">
        <v>315.81</v>
      </c>
    </row>
    <row r="3130" spans="1:5" x14ac:dyDescent="0.3">
      <c r="A3130" s="12">
        <v>13129</v>
      </c>
      <c r="B3130" s="12" t="s">
        <v>91</v>
      </c>
      <c r="C3130" s="12">
        <v>0.27</v>
      </c>
      <c r="D3130" s="12">
        <v>1556.04</v>
      </c>
      <c r="E3130" s="12">
        <v>1135.9100000000001</v>
      </c>
    </row>
    <row r="3131" spans="1:5" x14ac:dyDescent="0.3">
      <c r="A3131" s="12">
        <v>13130</v>
      </c>
      <c r="B3131" s="12" t="s">
        <v>93</v>
      </c>
      <c r="C3131" s="12">
        <v>0.14000000000000001</v>
      </c>
      <c r="D3131" s="12">
        <v>3881.43</v>
      </c>
      <c r="E3131" s="12">
        <v>3338.03</v>
      </c>
    </row>
    <row r="3132" spans="1:5" x14ac:dyDescent="0.3">
      <c r="A3132" s="12">
        <v>13131</v>
      </c>
      <c r="B3132" s="12" t="s">
        <v>90</v>
      </c>
      <c r="C3132" s="12">
        <v>0.26</v>
      </c>
      <c r="D3132" s="12">
        <v>207.5</v>
      </c>
      <c r="E3132" s="12">
        <v>153.55000000000001</v>
      </c>
    </row>
    <row r="3133" spans="1:5" x14ac:dyDescent="0.3">
      <c r="A3133" s="12">
        <v>13132</v>
      </c>
      <c r="B3133" s="12" t="s">
        <v>90</v>
      </c>
      <c r="C3133" s="12">
        <v>0.33</v>
      </c>
      <c r="D3133" s="12">
        <v>1733.35</v>
      </c>
      <c r="E3133" s="12">
        <v>1161.3399999999999</v>
      </c>
    </row>
    <row r="3134" spans="1:5" x14ac:dyDescent="0.3">
      <c r="A3134" s="12">
        <v>13133</v>
      </c>
      <c r="B3134" s="12" t="s">
        <v>91</v>
      </c>
      <c r="C3134" s="12">
        <v>0.01</v>
      </c>
      <c r="D3134" s="12">
        <v>2773.14</v>
      </c>
      <c r="E3134" s="12">
        <v>2745.41</v>
      </c>
    </row>
    <row r="3135" spans="1:5" x14ac:dyDescent="0.3">
      <c r="A3135" s="12">
        <v>13134</v>
      </c>
      <c r="B3135" s="12" t="s">
        <v>91</v>
      </c>
      <c r="C3135" s="12">
        <v>0.19</v>
      </c>
      <c r="D3135" s="12">
        <v>1832.76</v>
      </c>
      <c r="E3135" s="12">
        <v>1484.54</v>
      </c>
    </row>
    <row r="3136" spans="1:5" x14ac:dyDescent="0.3">
      <c r="A3136" s="12">
        <v>13135</v>
      </c>
      <c r="B3136" s="12" t="s">
        <v>90</v>
      </c>
      <c r="C3136" s="12">
        <v>0.08</v>
      </c>
      <c r="D3136" s="12">
        <v>967.47</v>
      </c>
      <c r="E3136" s="12">
        <v>890.07</v>
      </c>
    </row>
    <row r="3137" spans="1:5" x14ac:dyDescent="0.3">
      <c r="A3137" s="12">
        <v>13136</v>
      </c>
      <c r="B3137" s="12" t="s">
        <v>93</v>
      </c>
      <c r="C3137" s="12">
        <v>0.2</v>
      </c>
      <c r="D3137" s="12">
        <v>2282.8200000000002</v>
      </c>
      <c r="E3137" s="12">
        <v>1826.26</v>
      </c>
    </row>
    <row r="3138" spans="1:5" x14ac:dyDescent="0.3">
      <c r="A3138" s="12">
        <v>13137</v>
      </c>
      <c r="B3138" s="12" t="s">
        <v>90</v>
      </c>
      <c r="C3138" s="12">
        <v>0.16</v>
      </c>
      <c r="D3138" s="12">
        <v>2748.9</v>
      </c>
      <c r="E3138" s="12">
        <v>2309.08</v>
      </c>
    </row>
    <row r="3139" spans="1:5" x14ac:dyDescent="0.3">
      <c r="A3139" s="12">
        <v>13138</v>
      </c>
      <c r="B3139" s="12" t="s">
        <v>93</v>
      </c>
      <c r="C3139" s="12">
        <v>0.2</v>
      </c>
      <c r="D3139" s="12">
        <v>507</v>
      </c>
      <c r="E3139" s="12">
        <v>405.6</v>
      </c>
    </row>
    <row r="3140" spans="1:5" x14ac:dyDescent="0.3">
      <c r="A3140" s="12">
        <v>13139</v>
      </c>
      <c r="B3140" s="12" t="s">
        <v>90</v>
      </c>
      <c r="C3140" s="12">
        <v>0.19</v>
      </c>
      <c r="D3140" s="12">
        <v>2303.3000000000002</v>
      </c>
      <c r="E3140" s="12">
        <v>1865.67</v>
      </c>
    </row>
    <row r="3141" spans="1:5" x14ac:dyDescent="0.3">
      <c r="A3141" s="12">
        <v>13140</v>
      </c>
      <c r="B3141" s="12" t="s">
        <v>92</v>
      </c>
      <c r="C3141" s="12">
        <v>0.34</v>
      </c>
      <c r="D3141" s="12">
        <v>222.09</v>
      </c>
      <c r="E3141" s="12">
        <v>146.58000000000001</v>
      </c>
    </row>
    <row r="3142" spans="1:5" x14ac:dyDescent="0.3">
      <c r="A3142" s="12">
        <v>13141</v>
      </c>
      <c r="B3142" s="12" t="s">
        <v>93</v>
      </c>
      <c r="C3142" s="12">
        <v>0.19</v>
      </c>
      <c r="D3142" s="12">
        <v>598.08000000000004</v>
      </c>
      <c r="E3142" s="12">
        <v>484.44</v>
      </c>
    </row>
    <row r="3143" spans="1:5" x14ac:dyDescent="0.3">
      <c r="A3143" s="12">
        <v>13142</v>
      </c>
      <c r="B3143" s="12" t="s">
        <v>90</v>
      </c>
      <c r="C3143" s="12">
        <v>0.3</v>
      </c>
      <c r="D3143" s="12">
        <v>538.36</v>
      </c>
      <c r="E3143" s="12">
        <v>376.85</v>
      </c>
    </row>
    <row r="3144" spans="1:5" x14ac:dyDescent="0.3">
      <c r="A3144" s="12">
        <v>13143</v>
      </c>
      <c r="B3144" s="12" t="s">
        <v>93</v>
      </c>
      <c r="C3144" s="12">
        <v>0.11</v>
      </c>
      <c r="D3144" s="12">
        <v>175.86</v>
      </c>
      <c r="E3144" s="12">
        <v>156.52000000000001</v>
      </c>
    </row>
    <row r="3145" spans="1:5" x14ac:dyDescent="0.3">
      <c r="A3145" s="12">
        <v>13144</v>
      </c>
      <c r="B3145" s="12" t="s">
        <v>91</v>
      </c>
      <c r="C3145" s="12">
        <v>0.15</v>
      </c>
      <c r="D3145" s="12">
        <v>1135.6500000000001</v>
      </c>
      <c r="E3145" s="12">
        <v>965.3</v>
      </c>
    </row>
    <row r="3146" spans="1:5" x14ac:dyDescent="0.3">
      <c r="A3146" s="12">
        <v>13145</v>
      </c>
      <c r="B3146" s="12" t="s">
        <v>93</v>
      </c>
      <c r="C3146" s="12">
        <v>0.16</v>
      </c>
      <c r="D3146" s="12">
        <v>89.75</v>
      </c>
      <c r="E3146" s="12">
        <v>75.39</v>
      </c>
    </row>
    <row r="3147" spans="1:5" x14ac:dyDescent="0.3">
      <c r="A3147" s="12">
        <v>13146</v>
      </c>
      <c r="B3147" s="12" t="s">
        <v>92</v>
      </c>
      <c r="C3147" s="12">
        <v>0.1</v>
      </c>
      <c r="D3147" s="12">
        <v>258.12</v>
      </c>
      <c r="E3147" s="12">
        <v>232.31</v>
      </c>
    </row>
    <row r="3148" spans="1:5" x14ac:dyDescent="0.3">
      <c r="A3148" s="12">
        <v>13147</v>
      </c>
      <c r="B3148" s="12" t="s">
        <v>90</v>
      </c>
      <c r="C3148" s="12">
        <v>0.13</v>
      </c>
      <c r="D3148" s="12">
        <v>718.8</v>
      </c>
      <c r="E3148" s="12">
        <v>625.36</v>
      </c>
    </row>
    <row r="3149" spans="1:5" x14ac:dyDescent="0.3">
      <c r="A3149" s="12">
        <v>13148</v>
      </c>
      <c r="B3149" s="12" t="s">
        <v>90</v>
      </c>
      <c r="C3149" s="12">
        <v>0.21</v>
      </c>
      <c r="D3149" s="12">
        <v>323.54000000000002</v>
      </c>
      <c r="E3149" s="12">
        <v>255.6</v>
      </c>
    </row>
    <row r="3150" spans="1:5" x14ac:dyDescent="0.3">
      <c r="A3150" s="12">
        <v>13149</v>
      </c>
      <c r="B3150" s="12" t="s">
        <v>90</v>
      </c>
      <c r="C3150" s="12">
        <v>0.2</v>
      </c>
      <c r="D3150" s="12">
        <v>2088.9</v>
      </c>
      <c r="E3150" s="12">
        <v>1671.12</v>
      </c>
    </row>
    <row r="3151" spans="1:5" x14ac:dyDescent="0.3">
      <c r="A3151" s="12">
        <v>13150</v>
      </c>
      <c r="B3151" s="12" t="s">
        <v>90</v>
      </c>
      <c r="C3151" s="12">
        <v>0.22</v>
      </c>
      <c r="D3151" s="12">
        <v>116.56</v>
      </c>
      <c r="E3151" s="12">
        <v>90.92</v>
      </c>
    </row>
    <row r="3152" spans="1:5" x14ac:dyDescent="0.3">
      <c r="A3152" s="12">
        <v>13151</v>
      </c>
      <c r="B3152" s="12" t="s">
        <v>90</v>
      </c>
      <c r="C3152" s="12">
        <v>0.12</v>
      </c>
      <c r="D3152" s="12">
        <v>669.6</v>
      </c>
      <c r="E3152" s="12">
        <v>589.25</v>
      </c>
    </row>
    <row r="3153" spans="1:5" x14ac:dyDescent="0.3">
      <c r="A3153" s="12">
        <v>13152</v>
      </c>
      <c r="B3153" s="12" t="s">
        <v>90</v>
      </c>
      <c r="C3153" s="12">
        <v>0.11</v>
      </c>
      <c r="D3153" s="12">
        <v>416.1</v>
      </c>
      <c r="E3153" s="12">
        <v>370.33</v>
      </c>
    </row>
    <row r="3154" spans="1:5" x14ac:dyDescent="0.3">
      <c r="A3154" s="12">
        <v>13153</v>
      </c>
      <c r="B3154" s="12" t="s">
        <v>91</v>
      </c>
      <c r="C3154" s="12">
        <v>0.21</v>
      </c>
      <c r="D3154" s="12">
        <v>103.9</v>
      </c>
      <c r="E3154" s="12">
        <v>82.08</v>
      </c>
    </row>
    <row r="3155" spans="1:5" x14ac:dyDescent="0.3">
      <c r="A3155" s="12">
        <v>13154</v>
      </c>
      <c r="B3155" s="12" t="s">
        <v>92</v>
      </c>
      <c r="C3155" s="12">
        <v>0.05</v>
      </c>
      <c r="D3155" s="12">
        <v>686.52</v>
      </c>
      <c r="E3155" s="12">
        <v>652.19000000000005</v>
      </c>
    </row>
    <row r="3156" spans="1:5" x14ac:dyDescent="0.3">
      <c r="A3156" s="12">
        <v>13155</v>
      </c>
      <c r="B3156" s="12" t="s">
        <v>90</v>
      </c>
      <c r="C3156" s="12">
        <v>0.09</v>
      </c>
      <c r="D3156" s="12">
        <v>1048.68</v>
      </c>
      <c r="E3156" s="12">
        <v>954.3</v>
      </c>
    </row>
    <row r="3157" spans="1:5" x14ac:dyDescent="0.3">
      <c r="A3157" s="12">
        <v>13156</v>
      </c>
      <c r="B3157" s="12" t="s">
        <v>90</v>
      </c>
      <c r="C3157" s="12">
        <v>0.01</v>
      </c>
      <c r="D3157" s="12">
        <v>579.34</v>
      </c>
      <c r="E3157" s="12">
        <v>573.54999999999995</v>
      </c>
    </row>
    <row r="3158" spans="1:5" x14ac:dyDescent="0.3">
      <c r="A3158" s="12">
        <v>13157</v>
      </c>
      <c r="B3158" s="12" t="s">
        <v>91</v>
      </c>
      <c r="C3158" s="12">
        <v>0.03</v>
      </c>
      <c r="D3158" s="12">
        <v>2636</v>
      </c>
      <c r="E3158" s="12">
        <v>2556.92</v>
      </c>
    </row>
    <row r="3159" spans="1:5" x14ac:dyDescent="0.3">
      <c r="A3159" s="12">
        <v>13158</v>
      </c>
      <c r="B3159" s="12" t="s">
        <v>90</v>
      </c>
      <c r="C3159" s="12">
        <v>0.09</v>
      </c>
      <c r="D3159" s="12">
        <v>1054.8399999999999</v>
      </c>
      <c r="E3159" s="12">
        <v>959.9</v>
      </c>
    </row>
    <row r="3160" spans="1:5" x14ac:dyDescent="0.3">
      <c r="A3160" s="12">
        <v>13159</v>
      </c>
      <c r="B3160" s="12" t="s">
        <v>90</v>
      </c>
      <c r="C3160" s="12">
        <v>0.01</v>
      </c>
      <c r="D3160" s="12">
        <v>472</v>
      </c>
      <c r="E3160" s="12">
        <v>467.28</v>
      </c>
    </row>
    <row r="3161" spans="1:5" x14ac:dyDescent="0.3">
      <c r="A3161" s="12">
        <v>13160</v>
      </c>
      <c r="B3161" s="12" t="s">
        <v>90</v>
      </c>
      <c r="C3161" s="12">
        <v>0.09</v>
      </c>
      <c r="D3161" s="12">
        <v>169.97</v>
      </c>
      <c r="E3161" s="12">
        <v>154.66999999999999</v>
      </c>
    </row>
    <row r="3162" spans="1:5" x14ac:dyDescent="0.3">
      <c r="A3162" s="12">
        <v>13161</v>
      </c>
      <c r="B3162" s="12" t="s">
        <v>93</v>
      </c>
      <c r="C3162" s="12">
        <v>0.23</v>
      </c>
      <c r="D3162" s="12">
        <v>417.83</v>
      </c>
      <c r="E3162" s="12">
        <v>321.73</v>
      </c>
    </row>
    <row r="3163" spans="1:5" x14ac:dyDescent="0.3">
      <c r="A3163" s="12">
        <v>13162</v>
      </c>
      <c r="B3163" s="12" t="s">
        <v>92</v>
      </c>
      <c r="C3163" s="12">
        <v>0.02</v>
      </c>
      <c r="D3163" s="12">
        <v>1881.6</v>
      </c>
      <c r="E3163" s="12">
        <v>1843.97</v>
      </c>
    </row>
    <row r="3164" spans="1:5" x14ac:dyDescent="0.3">
      <c r="A3164" s="12">
        <v>13163</v>
      </c>
      <c r="B3164" s="12" t="s">
        <v>91</v>
      </c>
      <c r="C3164" s="12">
        <v>0.15</v>
      </c>
      <c r="D3164" s="12">
        <v>167.52</v>
      </c>
      <c r="E3164" s="12">
        <v>142.38999999999999</v>
      </c>
    </row>
    <row r="3165" spans="1:5" x14ac:dyDescent="0.3">
      <c r="A3165" s="12">
        <v>13164</v>
      </c>
      <c r="B3165" s="12" t="s">
        <v>92</v>
      </c>
      <c r="C3165" s="12">
        <v>0.32</v>
      </c>
      <c r="D3165" s="12">
        <v>340.67</v>
      </c>
      <c r="E3165" s="12">
        <v>231.66</v>
      </c>
    </row>
    <row r="3166" spans="1:5" x14ac:dyDescent="0.3">
      <c r="A3166" s="12">
        <v>13165</v>
      </c>
      <c r="B3166" s="12" t="s">
        <v>91</v>
      </c>
      <c r="C3166" s="12">
        <v>0.28000000000000003</v>
      </c>
      <c r="D3166" s="12">
        <v>160.01</v>
      </c>
      <c r="E3166" s="12">
        <v>115.21</v>
      </c>
    </row>
    <row r="3167" spans="1:5" x14ac:dyDescent="0.3">
      <c r="A3167" s="12">
        <v>13166</v>
      </c>
      <c r="B3167" s="12" t="s">
        <v>92</v>
      </c>
      <c r="C3167" s="12">
        <v>0.11</v>
      </c>
      <c r="D3167" s="12">
        <v>1101.94</v>
      </c>
      <c r="E3167" s="12">
        <v>980.73</v>
      </c>
    </row>
    <row r="3168" spans="1:5" x14ac:dyDescent="0.3">
      <c r="A3168" s="12">
        <v>13167</v>
      </c>
      <c r="B3168" s="12" t="s">
        <v>92</v>
      </c>
      <c r="C3168" s="12">
        <v>0.32</v>
      </c>
      <c r="D3168" s="12">
        <v>594.57000000000005</v>
      </c>
      <c r="E3168" s="12">
        <v>404.31</v>
      </c>
    </row>
    <row r="3169" spans="1:5" x14ac:dyDescent="0.3">
      <c r="A3169" s="12">
        <v>13168</v>
      </c>
      <c r="B3169" s="12" t="s">
        <v>91</v>
      </c>
      <c r="C3169" s="12">
        <v>0.12</v>
      </c>
      <c r="D3169" s="12">
        <v>915.44</v>
      </c>
      <c r="E3169" s="12">
        <v>805.59</v>
      </c>
    </row>
    <row r="3170" spans="1:5" x14ac:dyDescent="0.3">
      <c r="A3170" s="12">
        <v>13169</v>
      </c>
      <c r="B3170" s="12" t="s">
        <v>90</v>
      </c>
      <c r="C3170" s="12">
        <v>0.03</v>
      </c>
      <c r="D3170" s="12">
        <v>504.61</v>
      </c>
      <c r="E3170" s="12">
        <v>489.47</v>
      </c>
    </row>
    <row r="3171" spans="1:5" x14ac:dyDescent="0.3">
      <c r="A3171" s="12">
        <v>13170</v>
      </c>
      <c r="B3171" s="12" t="s">
        <v>90</v>
      </c>
      <c r="C3171" s="12">
        <v>0.35</v>
      </c>
      <c r="D3171" s="12">
        <v>1398.44</v>
      </c>
      <c r="E3171" s="12">
        <v>908.99</v>
      </c>
    </row>
    <row r="3172" spans="1:5" x14ac:dyDescent="0.3">
      <c r="A3172" s="12">
        <v>13171</v>
      </c>
      <c r="B3172" s="12" t="s">
        <v>91</v>
      </c>
      <c r="C3172" s="12">
        <v>0.3</v>
      </c>
      <c r="D3172" s="12">
        <v>1049.08</v>
      </c>
      <c r="E3172" s="12">
        <v>734.36</v>
      </c>
    </row>
    <row r="3173" spans="1:5" x14ac:dyDescent="0.3">
      <c r="A3173" s="12">
        <v>13172</v>
      </c>
      <c r="B3173" s="12" t="s">
        <v>93</v>
      </c>
      <c r="C3173" s="12">
        <v>0.16</v>
      </c>
      <c r="D3173" s="12">
        <v>392.61</v>
      </c>
      <c r="E3173" s="12">
        <v>329.79</v>
      </c>
    </row>
    <row r="3174" spans="1:5" x14ac:dyDescent="0.3">
      <c r="A3174" s="12">
        <v>13173</v>
      </c>
      <c r="B3174" s="12" t="s">
        <v>91</v>
      </c>
      <c r="C3174" s="12">
        <v>0.23</v>
      </c>
      <c r="D3174" s="12">
        <v>2274.04</v>
      </c>
      <c r="E3174" s="12">
        <v>1751.01</v>
      </c>
    </row>
    <row r="3175" spans="1:5" x14ac:dyDescent="0.3">
      <c r="A3175" s="12">
        <v>13174</v>
      </c>
      <c r="B3175" s="12" t="s">
        <v>92</v>
      </c>
      <c r="C3175" s="12">
        <v>0.23</v>
      </c>
      <c r="D3175" s="12">
        <v>718.32</v>
      </c>
      <c r="E3175" s="12">
        <v>553.11</v>
      </c>
    </row>
    <row r="3176" spans="1:5" x14ac:dyDescent="0.3">
      <c r="A3176" s="12">
        <v>13175</v>
      </c>
      <c r="B3176" s="12" t="s">
        <v>93</v>
      </c>
      <c r="C3176" s="12">
        <v>7.0000000000000007E-2</v>
      </c>
      <c r="D3176" s="12">
        <v>1816.3</v>
      </c>
      <c r="E3176" s="12">
        <v>1689.16</v>
      </c>
    </row>
    <row r="3177" spans="1:5" x14ac:dyDescent="0.3">
      <c r="A3177" s="12">
        <v>13176</v>
      </c>
      <c r="B3177" s="12" t="s">
        <v>90</v>
      </c>
      <c r="C3177" s="12">
        <v>7.0000000000000007E-2</v>
      </c>
      <c r="D3177" s="12">
        <v>1674.92</v>
      </c>
      <c r="E3177" s="12">
        <v>1557.68</v>
      </c>
    </row>
    <row r="3178" spans="1:5" x14ac:dyDescent="0.3">
      <c r="A3178" s="12">
        <v>13177</v>
      </c>
      <c r="B3178" s="12" t="s">
        <v>92</v>
      </c>
      <c r="C3178" s="12">
        <v>0.16</v>
      </c>
      <c r="D3178" s="12">
        <v>1714.09</v>
      </c>
      <c r="E3178" s="12">
        <v>1439.84</v>
      </c>
    </row>
    <row r="3179" spans="1:5" x14ac:dyDescent="0.3">
      <c r="A3179" s="12">
        <v>13178</v>
      </c>
      <c r="B3179" s="12" t="s">
        <v>92</v>
      </c>
      <c r="C3179" s="12">
        <v>0.32</v>
      </c>
      <c r="D3179" s="12">
        <v>3177.78</v>
      </c>
      <c r="E3179" s="12">
        <v>2160.89</v>
      </c>
    </row>
    <row r="3180" spans="1:5" x14ac:dyDescent="0.3">
      <c r="A3180" s="12">
        <v>13179</v>
      </c>
      <c r="B3180" s="12" t="s">
        <v>93</v>
      </c>
      <c r="C3180" s="12">
        <v>0</v>
      </c>
      <c r="D3180" s="12">
        <v>1764.54</v>
      </c>
      <c r="E3180" s="12">
        <v>1764.54</v>
      </c>
    </row>
    <row r="3181" spans="1:5" x14ac:dyDescent="0.3">
      <c r="A3181" s="12">
        <v>13180</v>
      </c>
      <c r="B3181" s="12" t="s">
        <v>93</v>
      </c>
      <c r="C3181" s="12">
        <v>0.27</v>
      </c>
      <c r="D3181" s="12">
        <v>303.86</v>
      </c>
      <c r="E3181" s="12">
        <v>221.82</v>
      </c>
    </row>
    <row r="3182" spans="1:5" x14ac:dyDescent="0.3">
      <c r="A3182" s="12">
        <v>13181</v>
      </c>
      <c r="B3182" s="12" t="s">
        <v>92</v>
      </c>
      <c r="C3182" s="12">
        <v>0.02</v>
      </c>
      <c r="D3182" s="12">
        <v>1704.64</v>
      </c>
      <c r="E3182" s="12">
        <v>1670.55</v>
      </c>
    </row>
    <row r="3183" spans="1:5" x14ac:dyDescent="0.3">
      <c r="A3183" s="12">
        <v>13182</v>
      </c>
      <c r="B3183" s="12" t="s">
        <v>90</v>
      </c>
      <c r="C3183" s="12">
        <v>0.17</v>
      </c>
      <c r="D3183" s="12">
        <v>291.08</v>
      </c>
      <c r="E3183" s="12">
        <v>241.6</v>
      </c>
    </row>
    <row r="3184" spans="1:5" x14ac:dyDescent="0.3">
      <c r="A3184" s="12">
        <v>13183</v>
      </c>
      <c r="B3184" s="12" t="s">
        <v>92</v>
      </c>
      <c r="C3184" s="12">
        <v>0.22</v>
      </c>
      <c r="D3184" s="12">
        <v>513.85</v>
      </c>
      <c r="E3184" s="12">
        <v>400.8</v>
      </c>
    </row>
    <row r="3185" spans="1:5" x14ac:dyDescent="0.3">
      <c r="A3185" s="12">
        <v>13184</v>
      </c>
      <c r="B3185" s="12" t="s">
        <v>90</v>
      </c>
      <c r="C3185" s="12">
        <v>0.24</v>
      </c>
      <c r="D3185" s="12">
        <v>1570.4</v>
      </c>
      <c r="E3185" s="12">
        <v>1193.5</v>
      </c>
    </row>
    <row r="3186" spans="1:5" x14ac:dyDescent="0.3">
      <c r="A3186" s="12">
        <v>13185</v>
      </c>
      <c r="B3186" s="12" t="s">
        <v>92</v>
      </c>
      <c r="C3186" s="12">
        <v>0.02</v>
      </c>
      <c r="D3186" s="12">
        <v>164.76</v>
      </c>
      <c r="E3186" s="12">
        <v>161.46</v>
      </c>
    </row>
    <row r="3187" spans="1:5" x14ac:dyDescent="0.3">
      <c r="A3187" s="12">
        <v>13186</v>
      </c>
      <c r="B3187" s="12" t="s">
        <v>93</v>
      </c>
      <c r="C3187" s="12">
        <v>0.15</v>
      </c>
      <c r="D3187" s="12">
        <v>332.17</v>
      </c>
      <c r="E3187" s="12">
        <v>282.33999999999997</v>
      </c>
    </row>
    <row r="3188" spans="1:5" x14ac:dyDescent="0.3">
      <c r="A3188" s="12">
        <v>13187</v>
      </c>
      <c r="B3188" s="12" t="s">
        <v>91</v>
      </c>
      <c r="C3188" s="12">
        <v>0.2</v>
      </c>
      <c r="D3188" s="12">
        <v>150.72</v>
      </c>
      <c r="E3188" s="12">
        <v>120.58</v>
      </c>
    </row>
    <row r="3189" spans="1:5" x14ac:dyDescent="0.3">
      <c r="A3189" s="12">
        <v>13188</v>
      </c>
      <c r="B3189" s="12" t="s">
        <v>91</v>
      </c>
      <c r="C3189" s="12">
        <v>0.02</v>
      </c>
      <c r="D3189" s="12">
        <v>940.88</v>
      </c>
      <c r="E3189" s="12">
        <v>922.06</v>
      </c>
    </row>
    <row r="3190" spans="1:5" x14ac:dyDescent="0.3">
      <c r="A3190" s="12">
        <v>13189</v>
      </c>
      <c r="B3190" s="12" t="s">
        <v>91</v>
      </c>
      <c r="C3190" s="12">
        <v>0.05</v>
      </c>
      <c r="D3190" s="12">
        <v>414.12</v>
      </c>
      <c r="E3190" s="12">
        <v>393.41</v>
      </c>
    </row>
    <row r="3191" spans="1:5" x14ac:dyDescent="0.3">
      <c r="A3191" s="12">
        <v>13190</v>
      </c>
      <c r="B3191" s="12" t="s">
        <v>91</v>
      </c>
      <c r="C3191" s="12">
        <v>0.23</v>
      </c>
      <c r="D3191" s="12">
        <v>873.36</v>
      </c>
      <c r="E3191" s="12">
        <v>672.49</v>
      </c>
    </row>
    <row r="3192" spans="1:5" x14ac:dyDescent="0.3">
      <c r="A3192" s="12">
        <v>13191</v>
      </c>
      <c r="B3192" s="12" t="s">
        <v>90</v>
      </c>
      <c r="C3192" s="12">
        <v>0.18</v>
      </c>
      <c r="D3192" s="12">
        <v>2411.15</v>
      </c>
      <c r="E3192" s="12">
        <v>1977.14</v>
      </c>
    </row>
    <row r="3193" spans="1:5" x14ac:dyDescent="0.3">
      <c r="A3193" s="12">
        <v>13192</v>
      </c>
      <c r="B3193" s="12" t="s">
        <v>92</v>
      </c>
      <c r="C3193" s="12">
        <v>0.06</v>
      </c>
      <c r="D3193" s="12">
        <v>295.19</v>
      </c>
      <c r="E3193" s="12">
        <v>277.48</v>
      </c>
    </row>
    <row r="3194" spans="1:5" x14ac:dyDescent="0.3">
      <c r="A3194" s="12">
        <v>13193</v>
      </c>
      <c r="B3194" s="12" t="s">
        <v>93</v>
      </c>
      <c r="C3194" s="12">
        <v>0.19</v>
      </c>
      <c r="D3194" s="12">
        <v>323.25</v>
      </c>
      <c r="E3194" s="12">
        <v>261.83</v>
      </c>
    </row>
    <row r="3195" spans="1:5" x14ac:dyDescent="0.3">
      <c r="A3195" s="12">
        <v>13194</v>
      </c>
      <c r="B3195" s="12" t="s">
        <v>93</v>
      </c>
      <c r="C3195" s="12">
        <v>0.32</v>
      </c>
      <c r="D3195" s="12">
        <v>247.81</v>
      </c>
      <c r="E3195" s="12">
        <v>168.51</v>
      </c>
    </row>
    <row r="3196" spans="1:5" x14ac:dyDescent="0.3">
      <c r="A3196" s="12">
        <v>13195</v>
      </c>
      <c r="B3196" s="12" t="s">
        <v>90</v>
      </c>
      <c r="C3196" s="12">
        <v>0.01</v>
      </c>
      <c r="D3196" s="12">
        <v>1046.57</v>
      </c>
      <c r="E3196" s="12">
        <v>1036.0999999999999</v>
      </c>
    </row>
    <row r="3197" spans="1:5" x14ac:dyDescent="0.3">
      <c r="A3197" s="12">
        <v>13196</v>
      </c>
      <c r="B3197" s="12" t="s">
        <v>93</v>
      </c>
      <c r="C3197" s="12">
        <v>0.22</v>
      </c>
      <c r="D3197" s="12">
        <v>212.67</v>
      </c>
      <c r="E3197" s="12">
        <v>165.88</v>
      </c>
    </row>
    <row r="3198" spans="1:5" x14ac:dyDescent="0.3">
      <c r="A3198" s="12">
        <v>13197</v>
      </c>
      <c r="B3198" s="12" t="s">
        <v>92</v>
      </c>
      <c r="C3198" s="12">
        <v>0.03</v>
      </c>
      <c r="D3198" s="12">
        <v>598.92999999999995</v>
      </c>
      <c r="E3198" s="12">
        <v>580.96</v>
      </c>
    </row>
    <row r="3199" spans="1:5" x14ac:dyDescent="0.3">
      <c r="A3199" s="12">
        <v>13198</v>
      </c>
      <c r="B3199" s="12" t="s">
        <v>90</v>
      </c>
      <c r="C3199" s="12">
        <v>0</v>
      </c>
      <c r="D3199" s="12">
        <v>2489.35</v>
      </c>
      <c r="E3199" s="12">
        <v>2489.35</v>
      </c>
    </row>
    <row r="3200" spans="1:5" x14ac:dyDescent="0.3">
      <c r="A3200" s="12">
        <v>13199</v>
      </c>
      <c r="B3200" s="12" t="s">
        <v>90</v>
      </c>
      <c r="C3200" s="12">
        <v>0.05</v>
      </c>
      <c r="D3200" s="12">
        <v>2128.3200000000002</v>
      </c>
      <c r="E3200" s="12">
        <v>2021.9</v>
      </c>
    </row>
    <row r="3201" spans="1:5" x14ac:dyDescent="0.3">
      <c r="A3201" s="12">
        <v>13200</v>
      </c>
      <c r="B3201" s="12" t="s">
        <v>90</v>
      </c>
      <c r="C3201" s="12">
        <v>0.15</v>
      </c>
      <c r="D3201" s="12">
        <v>2815.9</v>
      </c>
      <c r="E3201" s="12">
        <v>2393.5100000000002</v>
      </c>
    </row>
    <row r="3202" spans="1:5" x14ac:dyDescent="0.3">
      <c r="A3202" s="12">
        <v>13201</v>
      </c>
      <c r="B3202" s="12" t="s">
        <v>93</v>
      </c>
      <c r="C3202" s="12">
        <v>0.28000000000000003</v>
      </c>
      <c r="D3202" s="12">
        <v>643.35</v>
      </c>
      <c r="E3202" s="12">
        <v>463.21</v>
      </c>
    </row>
    <row r="3203" spans="1:5" x14ac:dyDescent="0.3">
      <c r="A3203" s="12">
        <v>13202</v>
      </c>
      <c r="B3203" s="12" t="s">
        <v>91</v>
      </c>
      <c r="C3203" s="12">
        <v>0.1</v>
      </c>
      <c r="D3203" s="12">
        <v>755.16</v>
      </c>
      <c r="E3203" s="12">
        <v>679.64</v>
      </c>
    </row>
    <row r="3204" spans="1:5" x14ac:dyDescent="0.3">
      <c r="A3204" s="12">
        <v>13203</v>
      </c>
      <c r="B3204" s="12" t="s">
        <v>92</v>
      </c>
      <c r="C3204" s="12">
        <v>0.22</v>
      </c>
      <c r="D3204" s="12">
        <v>607.72</v>
      </c>
      <c r="E3204" s="12">
        <v>474.02</v>
      </c>
    </row>
    <row r="3205" spans="1:5" x14ac:dyDescent="0.3">
      <c r="A3205" s="12">
        <v>13204</v>
      </c>
      <c r="B3205" s="12" t="s">
        <v>90</v>
      </c>
      <c r="C3205" s="12">
        <v>0.14000000000000001</v>
      </c>
      <c r="D3205" s="12">
        <v>1501.86</v>
      </c>
      <c r="E3205" s="12">
        <v>1291.5999999999999</v>
      </c>
    </row>
    <row r="3206" spans="1:5" x14ac:dyDescent="0.3">
      <c r="A3206" s="12">
        <v>13205</v>
      </c>
      <c r="B3206" s="12" t="s">
        <v>92</v>
      </c>
      <c r="C3206" s="12">
        <v>0.08</v>
      </c>
      <c r="D3206" s="12">
        <v>1650.16</v>
      </c>
      <c r="E3206" s="12">
        <v>1518.15</v>
      </c>
    </row>
    <row r="3207" spans="1:5" x14ac:dyDescent="0.3">
      <c r="A3207" s="12">
        <v>13206</v>
      </c>
      <c r="B3207" s="12" t="s">
        <v>90</v>
      </c>
      <c r="C3207" s="12">
        <v>0.18</v>
      </c>
      <c r="D3207" s="12">
        <v>1072.1199999999999</v>
      </c>
      <c r="E3207" s="12">
        <v>879.14</v>
      </c>
    </row>
    <row r="3208" spans="1:5" x14ac:dyDescent="0.3">
      <c r="A3208" s="12">
        <v>13207</v>
      </c>
      <c r="B3208" s="12" t="s">
        <v>91</v>
      </c>
      <c r="C3208" s="12">
        <v>0.28000000000000003</v>
      </c>
      <c r="D3208" s="12">
        <v>471.08</v>
      </c>
      <c r="E3208" s="12">
        <v>339.18</v>
      </c>
    </row>
    <row r="3209" spans="1:5" x14ac:dyDescent="0.3">
      <c r="A3209" s="12">
        <v>13208</v>
      </c>
      <c r="B3209" s="12" t="s">
        <v>91</v>
      </c>
      <c r="C3209" s="12">
        <v>0.28999999999999998</v>
      </c>
      <c r="D3209" s="12">
        <v>934.29</v>
      </c>
      <c r="E3209" s="12">
        <v>663.35</v>
      </c>
    </row>
    <row r="3210" spans="1:5" x14ac:dyDescent="0.3">
      <c r="A3210" s="12">
        <v>13209</v>
      </c>
      <c r="B3210" s="12" t="s">
        <v>90</v>
      </c>
      <c r="C3210" s="12">
        <v>0.3</v>
      </c>
      <c r="D3210" s="12">
        <v>971.88</v>
      </c>
      <c r="E3210" s="12">
        <v>680.32</v>
      </c>
    </row>
    <row r="3211" spans="1:5" x14ac:dyDescent="0.3">
      <c r="A3211" s="12">
        <v>13210</v>
      </c>
      <c r="B3211" s="12" t="s">
        <v>92</v>
      </c>
      <c r="C3211" s="12">
        <v>0.12</v>
      </c>
      <c r="D3211" s="12">
        <v>1069.82</v>
      </c>
      <c r="E3211" s="12">
        <v>941.44</v>
      </c>
    </row>
    <row r="3212" spans="1:5" x14ac:dyDescent="0.3">
      <c r="A3212" s="12">
        <v>13211</v>
      </c>
      <c r="B3212" s="12" t="s">
        <v>90</v>
      </c>
      <c r="C3212" s="12">
        <v>0.28000000000000003</v>
      </c>
      <c r="D3212" s="12">
        <v>1188.1500000000001</v>
      </c>
      <c r="E3212" s="12">
        <v>855.47</v>
      </c>
    </row>
    <row r="3213" spans="1:5" x14ac:dyDescent="0.3">
      <c r="A3213" s="12">
        <v>13212</v>
      </c>
      <c r="B3213" s="12" t="s">
        <v>92</v>
      </c>
      <c r="C3213" s="12">
        <v>7.0000000000000007E-2</v>
      </c>
      <c r="D3213" s="12">
        <v>2732.45</v>
      </c>
      <c r="E3213" s="12">
        <v>2541.1799999999998</v>
      </c>
    </row>
    <row r="3214" spans="1:5" x14ac:dyDescent="0.3">
      <c r="A3214" s="12">
        <v>13213</v>
      </c>
      <c r="B3214" s="12" t="s">
        <v>91</v>
      </c>
      <c r="C3214" s="12">
        <v>0.26</v>
      </c>
      <c r="D3214" s="12">
        <v>1366</v>
      </c>
      <c r="E3214" s="12">
        <v>1010.84</v>
      </c>
    </row>
    <row r="3215" spans="1:5" x14ac:dyDescent="0.3">
      <c r="A3215" s="12">
        <v>13214</v>
      </c>
      <c r="B3215" s="12" t="s">
        <v>91</v>
      </c>
      <c r="C3215" s="12">
        <v>0.33</v>
      </c>
      <c r="D3215" s="12">
        <v>1806.52</v>
      </c>
      <c r="E3215" s="12">
        <v>1210.3699999999999</v>
      </c>
    </row>
    <row r="3216" spans="1:5" x14ac:dyDescent="0.3">
      <c r="A3216" s="12">
        <v>13215</v>
      </c>
      <c r="B3216" s="12" t="s">
        <v>90</v>
      </c>
      <c r="C3216" s="12">
        <v>0</v>
      </c>
      <c r="D3216" s="12">
        <v>1118.4000000000001</v>
      </c>
      <c r="E3216" s="12">
        <v>1118.4000000000001</v>
      </c>
    </row>
    <row r="3217" spans="1:5" x14ac:dyDescent="0.3">
      <c r="A3217" s="12">
        <v>13216</v>
      </c>
      <c r="B3217" s="12" t="s">
        <v>90</v>
      </c>
      <c r="C3217" s="12">
        <v>0.15</v>
      </c>
      <c r="D3217" s="12">
        <v>3821.51</v>
      </c>
      <c r="E3217" s="12">
        <v>3248.28</v>
      </c>
    </row>
    <row r="3218" spans="1:5" x14ac:dyDescent="0.3">
      <c r="A3218" s="12">
        <v>13217</v>
      </c>
      <c r="B3218" s="12" t="s">
        <v>93</v>
      </c>
      <c r="C3218" s="12">
        <v>0.23</v>
      </c>
      <c r="D3218" s="12">
        <v>144.96</v>
      </c>
      <c r="E3218" s="12">
        <v>111.62</v>
      </c>
    </row>
    <row r="3219" spans="1:5" x14ac:dyDescent="0.3">
      <c r="A3219" s="12">
        <v>13218</v>
      </c>
      <c r="B3219" s="12" t="s">
        <v>90</v>
      </c>
      <c r="C3219" s="12">
        <v>0.25</v>
      </c>
      <c r="D3219" s="12">
        <v>406.02</v>
      </c>
      <c r="E3219" s="12">
        <v>304.52</v>
      </c>
    </row>
    <row r="3220" spans="1:5" x14ac:dyDescent="0.3">
      <c r="A3220" s="12">
        <v>13219</v>
      </c>
      <c r="B3220" s="12" t="s">
        <v>92</v>
      </c>
      <c r="C3220" s="12">
        <v>0.06</v>
      </c>
      <c r="D3220" s="12">
        <v>881.97</v>
      </c>
      <c r="E3220" s="12">
        <v>829.05</v>
      </c>
    </row>
    <row r="3221" spans="1:5" x14ac:dyDescent="0.3">
      <c r="A3221" s="12">
        <v>13220</v>
      </c>
      <c r="B3221" s="12" t="s">
        <v>93</v>
      </c>
      <c r="C3221" s="12">
        <v>0.34</v>
      </c>
      <c r="D3221" s="12">
        <v>1069.8399999999999</v>
      </c>
      <c r="E3221" s="12">
        <v>706.09</v>
      </c>
    </row>
    <row r="3222" spans="1:5" x14ac:dyDescent="0.3">
      <c r="A3222" s="12">
        <v>13221</v>
      </c>
      <c r="B3222" s="12" t="s">
        <v>90</v>
      </c>
      <c r="C3222" s="12">
        <v>0.22</v>
      </c>
      <c r="D3222" s="12">
        <v>1559.68</v>
      </c>
      <c r="E3222" s="12">
        <v>1216.55</v>
      </c>
    </row>
    <row r="3223" spans="1:5" x14ac:dyDescent="0.3">
      <c r="A3223" s="12">
        <v>13222</v>
      </c>
      <c r="B3223" s="12" t="s">
        <v>90</v>
      </c>
      <c r="C3223" s="12">
        <v>0.06</v>
      </c>
      <c r="D3223" s="12">
        <v>3405.9</v>
      </c>
      <c r="E3223" s="12">
        <v>3201.55</v>
      </c>
    </row>
    <row r="3224" spans="1:5" x14ac:dyDescent="0.3">
      <c r="A3224" s="12">
        <v>13223</v>
      </c>
      <c r="B3224" s="12" t="s">
        <v>92</v>
      </c>
      <c r="C3224" s="12">
        <v>0.01</v>
      </c>
      <c r="D3224" s="12">
        <v>565.32000000000005</v>
      </c>
      <c r="E3224" s="12">
        <v>559.66999999999996</v>
      </c>
    </row>
    <row r="3225" spans="1:5" x14ac:dyDescent="0.3">
      <c r="A3225" s="12">
        <v>13224</v>
      </c>
      <c r="B3225" s="12" t="s">
        <v>93</v>
      </c>
      <c r="C3225" s="12">
        <v>0.27</v>
      </c>
      <c r="D3225" s="12">
        <v>1396.7</v>
      </c>
      <c r="E3225" s="12">
        <v>1019.59</v>
      </c>
    </row>
    <row r="3226" spans="1:5" x14ac:dyDescent="0.3">
      <c r="A3226" s="12">
        <v>13225</v>
      </c>
      <c r="B3226" s="12" t="s">
        <v>93</v>
      </c>
      <c r="C3226" s="12">
        <v>0.03</v>
      </c>
      <c r="D3226" s="12">
        <v>765.36</v>
      </c>
      <c r="E3226" s="12">
        <v>742.4</v>
      </c>
    </row>
    <row r="3227" spans="1:5" x14ac:dyDescent="0.3">
      <c r="A3227" s="12">
        <v>13226</v>
      </c>
      <c r="B3227" s="12" t="s">
        <v>91</v>
      </c>
      <c r="C3227" s="12">
        <v>0.05</v>
      </c>
      <c r="D3227" s="12">
        <v>3228.3</v>
      </c>
      <c r="E3227" s="12">
        <v>3066.88</v>
      </c>
    </row>
    <row r="3228" spans="1:5" x14ac:dyDescent="0.3">
      <c r="A3228" s="12">
        <v>13227</v>
      </c>
      <c r="B3228" s="12" t="s">
        <v>92</v>
      </c>
      <c r="C3228" s="12">
        <v>0.2</v>
      </c>
      <c r="D3228" s="12">
        <v>2317.12</v>
      </c>
      <c r="E3228" s="12">
        <v>1853.7</v>
      </c>
    </row>
    <row r="3229" spans="1:5" x14ac:dyDescent="0.3">
      <c r="A3229" s="12">
        <v>13228</v>
      </c>
      <c r="B3229" s="12" t="s">
        <v>90</v>
      </c>
      <c r="C3229" s="12">
        <v>0.21</v>
      </c>
      <c r="D3229" s="12">
        <v>1475.2</v>
      </c>
      <c r="E3229" s="12">
        <v>1165.4100000000001</v>
      </c>
    </row>
    <row r="3230" spans="1:5" x14ac:dyDescent="0.3">
      <c r="A3230" s="12">
        <v>13229</v>
      </c>
      <c r="B3230" s="12" t="s">
        <v>93</v>
      </c>
      <c r="C3230" s="12">
        <v>0.24</v>
      </c>
      <c r="D3230" s="12">
        <v>379.25</v>
      </c>
      <c r="E3230" s="12">
        <v>288.23</v>
      </c>
    </row>
    <row r="3231" spans="1:5" x14ac:dyDescent="0.3">
      <c r="A3231" s="12">
        <v>13230</v>
      </c>
      <c r="B3231" s="12" t="s">
        <v>93</v>
      </c>
      <c r="C3231" s="12">
        <v>0.14000000000000001</v>
      </c>
      <c r="D3231" s="12">
        <v>1423.2</v>
      </c>
      <c r="E3231" s="12">
        <v>1223.95</v>
      </c>
    </row>
    <row r="3232" spans="1:5" x14ac:dyDescent="0.3">
      <c r="A3232" s="12">
        <v>13231</v>
      </c>
      <c r="B3232" s="12" t="s">
        <v>90</v>
      </c>
      <c r="C3232" s="12">
        <v>0.27</v>
      </c>
      <c r="D3232" s="12">
        <v>1691.32</v>
      </c>
      <c r="E3232" s="12">
        <v>1234.6600000000001</v>
      </c>
    </row>
    <row r="3233" spans="1:5" x14ac:dyDescent="0.3">
      <c r="A3233" s="12">
        <v>13232</v>
      </c>
      <c r="B3233" s="12" t="s">
        <v>90</v>
      </c>
      <c r="C3233" s="12">
        <v>0.34</v>
      </c>
      <c r="D3233" s="12">
        <v>1112.4000000000001</v>
      </c>
      <c r="E3233" s="12">
        <v>734.18</v>
      </c>
    </row>
    <row r="3234" spans="1:5" x14ac:dyDescent="0.3">
      <c r="A3234" s="12">
        <v>13233</v>
      </c>
      <c r="B3234" s="12" t="s">
        <v>90</v>
      </c>
      <c r="C3234" s="12">
        <v>0.09</v>
      </c>
      <c r="D3234" s="12">
        <v>3204.78</v>
      </c>
      <c r="E3234" s="12">
        <v>2916.35</v>
      </c>
    </row>
    <row r="3235" spans="1:5" x14ac:dyDescent="0.3">
      <c r="A3235" s="12">
        <v>13234</v>
      </c>
      <c r="B3235" s="12" t="s">
        <v>90</v>
      </c>
      <c r="C3235" s="12">
        <v>0.25</v>
      </c>
      <c r="D3235" s="12">
        <v>1171.72</v>
      </c>
      <c r="E3235" s="12">
        <v>878.79</v>
      </c>
    </row>
    <row r="3236" spans="1:5" x14ac:dyDescent="0.3">
      <c r="A3236" s="12">
        <v>13235</v>
      </c>
      <c r="B3236" s="12" t="s">
        <v>92</v>
      </c>
      <c r="C3236" s="12">
        <v>0.32</v>
      </c>
      <c r="D3236" s="12">
        <v>682.68</v>
      </c>
      <c r="E3236" s="12">
        <v>464.22</v>
      </c>
    </row>
    <row r="3237" spans="1:5" x14ac:dyDescent="0.3">
      <c r="A3237" s="12">
        <v>13236</v>
      </c>
      <c r="B3237" s="12" t="s">
        <v>91</v>
      </c>
      <c r="C3237" s="12">
        <v>0.24</v>
      </c>
      <c r="D3237" s="12">
        <v>1383.8</v>
      </c>
      <c r="E3237" s="12">
        <v>1051.69</v>
      </c>
    </row>
    <row r="3238" spans="1:5" x14ac:dyDescent="0.3">
      <c r="A3238" s="12">
        <v>13237</v>
      </c>
      <c r="B3238" s="12" t="s">
        <v>90</v>
      </c>
      <c r="C3238" s="12">
        <v>0.24</v>
      </c>
      <c r="D3238" s="12">
        <v>567.15</v>
      </c>
      <c r="E3238" s="12">
        <v>431.03</v>
      </c>
    </row>
    <row r="3239" spans="1:5" x14ac:dyDescent="0.3">
      <c r="A3239" s="12">
        <v>13238</v>
      </c>
      <c r="B3239" s="12" t="s">
        <v>90</v>
      </c>
      <c r="C3239" s="12">
        <v>0.08</v>
      </c>
      <c r="D3239" s="12">
        <v>1070.82</v>
      </c>
      <c r="E3239" s="12">
        <v>985.15</v>
      </c>
    </row>
    <row r="3240" spans="1:5" x14ac:dyDescent="0.3">
      <c r="A3240" s="12">
        <v>13239</v>
      </c>
      <c r="B3240" s="12" t="s">
        <v>93</v>
      </c>
      <c r="C3240" s="12">
        <v>0.19</v>
      </c>
      <c r="D3240" s="12">
        <v>1360.95</v>
      </c>
      <c r="E3240" s="12">
        <v>1102.3699999999999</v>
      </c>
    </row>
    <row r="3241" spans="1:5" x14ac:dyDescent="0.3">
      <c r="A3241" s="12">
        <v>13240</v>
      </c>
      <c r="B3241" s="12" t="s">
        <v>91</v>
      </c>
      <c r="C3241" s="12">
        <v>0.2</v>
      </c>
      <c r="D3241" s="12">
        <v>1342.46</v>
      </c>
      <c r="E3241" s="12">
        <v>1073.97</v>
      </c>
    </row>
    <row r="3242" spans="1:5" x14ac:dyDescent="0.3">
      <c r="A3242" s="12">
        <v>13241</v>
      </c>
      <c r="B3242" s="12" t="s">
        <v>91</v>
      </c>
      <c r="C3242" s="12">
        <v>0.25</v>
      </c>
      <c r="D3242" s="12">
        <v>217.2</v>
      </c>
      <c r="E3242" s="12">
        <v>162.9</v>
      </c>
    </row>
    <row r="3243" spans="1:5" x14ac:dyDescent="0.3">
      <c r="A3243" s="12">
        <v>13242</v>
      </c>
      <c r="B3243" s="12" t="s">
        <v>90</v>
      </c>
      <c r="C3243" s="12">
        <v>0.35</v>
      </c>
      <c r="D3243" s="12">
        <v>1139.81</v>
      </c>
      <c r="E3243" s="12">
        <v>740.88</v>
      </c>
    </row>
    <row r="3244" spans="1:5" x14ac:dyDescent="0.3">
      <c r="A3244" s="12">
        <v>13243</v>
      </c>
      <c r="B3244" s="12" t="s">
        <v>93</v>
      </c>
      <c r="C3244" s="12">
        <v>0.01</v>
      </c>
      <c r="D3244" s="12">
        <v>261.48</v>
      </c>
      <c r="E3244" s="12">
        <v>258.87</v>
      </c>
    </row>
    <row r="3245" spans="1:5" x14ac:dyDescent="0.3">
      <c r="A3245" s="12">
        <v>13244</v>
      </c>
      <c r="B3245" s="12" t="s">
        <v>92</v>
      </c>
      <c r="C3245" s="12">
        <v>0.02</v>
      </c>
      <c r="D3245" s="12">
        <v>1992.54</v>
      </c>
      <c r="E3245" s="12">
        <v>1952.69</v>
      </c>
    </row>
    <row r="3246" spans="1:5" x14ac:dyDescent="0.3">
      <c r="A3246" s="12">
        <v>13245</v>
      </c>
      <c r="B3246" s="12" t="s">
        <v>90</v>
      </c>
      <c r="C3246" s="12">
        <v>0.03</v>
      </c>
      <c r="D3246" s="12">
        <v>1834.9</v>
      </c>
      <c r="E3246" s="12">
        <v>1779.85</v>
      </c>
    </row>
    <row r="3247" spans="1:5" x14ac:dyDescent="0.3">
      <c r="A3247" s="12">
        <v>13246</v>
      </c>
      <c r="B3247" s="12" t="s">
        <v>90</v>
      </c>
      <c r="C3247" s="12">
        <v>0.26</v>
      </c>
      <c r="D3247" s="12">
        <v>2226.06</v>
      </c>
      <c r="E3247" s="12">
        <v>1647.28</v>
      </c>
    </row>
    <row r="3248" spans="1:5" x14ac:dyDescent="0.3">
      <c r="A3248" s="12">
        <v>13247</v>
      </c>
      <c r="B3248" s="12" t="s">
        <v>90</v>
      </c>
      <c r="C3248" s="12">
        <v>0.05</v>
      </c>
      <c r="D3248" s="12">
        <v>1694.63</v>
      </c>
      <c r="E3248" s="12">
        <v>1609.9</v>
      </c>
    </row>
    <row r="3249" spans="1:5" x14ac:dyDescent="0.3">
      <c r="A3249" s="12">
        <v>13248</v>
      </c>
      <c r="B3249" s="12" t="s">
        <v>90</v>
      </c>
      <c r="C3249" s="12">
        <v>0.22</v>
      </c>
      <c r="D3249" s="12">
        <v>1307.0999999999999</v>
      </c>
      <c r="E3249" s="12">
        <v>1019.54</v>
      </c>
    </row>
    <row r="3250" spans="1:5" x14ac:dyDescent="0.3">
      <c r="A3250" s="12">
        <v>13249</v>
      </c>
      <c r="B3250" s="12" t="s">
        <v>91</v>
      </c>
      <c r="C3250" s="12">
        <v>0.11</v>
      </c>
      <c r="D3250" s="12">
        <v>503.03</v>
      </c>
      <c r="E3250" s="12">
        <v>447.7</v>
      </c>
    </row>
    <row r="3251" spans="1:5" x14ac:dyDescent="0.3">
      <c r="A3251" s="12">
        <v>13250</v>
      </c>
      <c r="B3251" s="12" t="s">
        <v>93</v>
      </c>
      <c r="C3251" s="12">
        <v>0.16</v>
      </c>
      <c r="D3251" s="12">
        <v>1761.6</v>
      </c>
      <c r="E3251" s="12">
        <v>1479.74</v>
      </c>
    </row>
    <row r="3252" spans="1:5" x14ac:dyDescent="0.3">
      <c r="A3252" s="12">
        <v>13251</v>
      </c>
      <c r="B3252" s="12" t="s">
        <v>91</v>
      </c>
      <c r="C3252" s="12">
        <v>0.08</v>
      </c>
      <c r="D3252" s="12">
        <v>2371.4</v>
      </c>
      <c r="E3252" s="12">
        <v>2181.69</v>
      </c>
    </row>
    <row r="3253" spans="1:5" x14ac:dyDescent="0.3">
      <c r="A3253" s="12">
        <v>13252</v>
      </c>
      <c r="B3253" s="12" t="s">
        <v>92</v>
      </c>
      <c r="C3253" s="12">
        <v>0.3</v>
      </c>
      <c r="D3253" s="12">
        <v>1633.08</v>
      </c>
      <c r="E3253" s="12">
        <v>1143.1600000000001</v>
      </c>
    </row>
    <row r="3254" spans="1:5" x14ac:dyDescent="0.3">
      <c r="A3254" s="12">
        <v>13253</v>
      </c>
      <c r="B3254" s="12" t="s">
        <v>91</v>
      </c>
      <c r="C3254" s="12">
        <v>0.21</v>
      </c>
      <c r="D3254" s="12">
        <v>2370</v>
      </c>
      <c r="E3254" s="12">
        <v>1872.3</v>
      </c>
    </row>
    <row r="3255" spans="1:5" x14ac:dyDescent="0.3">
      <c r="A3255" s="12">
        <v>13254</v>
      </c>
      <c r="B3255" s="12" t="s">
        <v>92</v>
      </c>
      <c r="C3255" s="12">
        <v>0.33</v>
      </c>
      <c r="D3255" s="12">
        <v>222.3</v>
      </c>
      <c r="E3255" s="12">
        <v>148.94</v>
      </c>
    </row>
    <row r="3256" spans="1:5" x14ac:dyDescent="0.3">
      <c r="A3256" s="12">
        <v>13255</v>
      </c>
      <c r="B3256" s="12" t="s">
        <v>92</v>
      </c>
      <c r="C3256" s="12">
        <v>0.2</v>
      </c>
      <c r="D3256" s="12">
        <v>794.4</v>
      </c>
      <c r="E3256" s="12">
        <v>635.52</v>
      </c>
    </row>
    <row r="3257" spans="1:5" x14ac:dyDescent="0.3">
      <c r="A3257" s="12">
        <v>13256</v>
      </c>
      <c r="B3257" s="12" t="s">
        <v>90</v>
      </c>
      <c r="C3257" s="12">
        <v>0.04</v>
      </c>
      <c r="D3257" s="12">
        <v>3591.56</v>
      </c>
      <c r="E3257" s="12">
        <v>3447.9</v>
      </c>
    </row>
    <row r="3258" spans="1:5" x14ac:dyDescent="0.3">
      <c r="A3258" s="12">
        <v>13257</v>
      </c>
      <c r="B3258" s="12" t="s">
        <v>91</v>
      </c>
      <c r="C3258" s="12">
        <v>0.06</v>
      </c>
      <c r="D3258" s="12">
        <v>566.34</v>
      </c>
      <c r="E3258" s="12">
        <v>532.36</v>
      </c>
    </row>
    <row r="3259" spans="1:5" x14ac:dyDescent="0.3">
      <c r="A3259" s="12">
        <v>13258</v>
      </c>
      <c r="B3259" s="12" t="s">
        <v>91</v>
      </c>
      <c r="C3259" s="12">
        <v>0.35</v>
      </c>
      <c r="D3259" s="12">
        <v>3590.58</v>
      </c>
      <c r="E3259" s="12">
        <v>2333.88</v>
      </c>
    </row>
    <row r="3260" spans="1:5" x14ac:dyDescent="0.3">
      <c r="A3260" s="12">
        <v>13259</v>
      </c>
      <c r="B3260" s="12" t="s">
        <v>90</v>
      </c>
      <c r="C3260" s="12">
        <v>0.25</v>
      </c>
      <c r="D3260" s="12">
        <v>1260.49</v>
      </c>
      <c r="E3260" s="12">
        <v>945.37</v>
      </c>
    </row>
    <row r="3261" spans="1:5" x14ac:dyDescent="0.3">
      <c r="A3261" s="12">
        <v>13260</v>
      </c>
      <c r="B3261" s="12" t="s">
        <v>91</v>
      </c>
      <c r="C3261" s="12">
        <v>0.02</v>
      </c>
      <c r="D3261" s="12">
        <v>2461.13</v>
      </c>
      <c r="E3261" s="12">
        <v>2411.91</v>
      </c>
    </row>
    <row r="3262" spans="1:5" x14ac:dyDescent="0.3">
      <c r="A3262" s="12">
        <v>13261</v>
      </c>
      <c r="B3262" s="12" t="s">
        <v>91</v>
      </c>
      <c r="C3262" s="12">
        <v>0.25</v>
      </c>
      <c r="D3262" s="12">
        <v>557.34</v>
      </c>
      <c r="E3262" s="12">
        <v>418</v>
      </c>
    </row>
    <row r="3263" spans="1:5" x14ac:dyDescent="0.3">
      <c r="A3263" s="12">
        <v>13262</v>
      </c>
      <c r="B3263" s="12" t="s">
        <v>93</v>
      </c>
      <c r="C3263" s="12">
        <v>0.14000000000000001</v>
      </c>
      <c r="D3263" s="12">
        <v>1034.49</v>
      </c>
      <c r="E3263" s="12">
        <v>889.66</v>
      </c>
    </row>
    <row r="3264" spans="1:5" x14ac:dyDescent="0.3">
      <c r="A3264" s="12">
        <v>13263</v>
      </c>
      <c r="B3264" s="12" t="s">
        <v>91</v>
      </c>
      <c r="C3264" s="12">
        <v>0.11</v>
      </c>
      <c r="D3264" s="12">
        <v>107.11</v>
      </c>
      <c r="E3264" s="12">
        <v>95.33</v>
      </c>
    </row>
    <row r="3265" spans="1:5" x14ac:dyDescent="0.3">
      <c r="A3265" s="12">
        <v>13264</v>
      </c>
      <c r="B3265" s="12" t="s">
        <v>92</v>
      </c>
      <c r="C3265" s="12">
        <v>0.05</v>
      </c>
      <c r="D3265" s="12">
        <v>515.85</v>
      </c>
      <c r="E3265" s="12">
        <v>490.06</v>
      </c>
    </row>
    <row r="3266" spans="1:5" x14ac:dyDescent="0.3">
      <c r="A3266" s="12">
        <v>13265</v>
      </c>
      <c r="B3266" s="12" t="s">
        <v>91</v>
      </c>
      <c r="C3266" s="12">
        <v>0.28999999999999998</v>
      </c>
      <c r="D3266" s="12">
        <v>3829.7</v>
      </c>
      <c r="E3266" s="12">
        <v>2719.09</v>
      </c>
    </row>
    <row r="3267" spans="1:5" x14ac:dyDescent="0.3">
      <c r="A3267" s="12">
        <v>13266</v>
      </c>
      <c r="B3267" s="12" t="s">
        <v>92</v>
      </c>
      <c r="C3267" s="12">
        <v>0.02</v>
      </c>
      <c r="D3267" s="12">
        <v>1390.25</v>
      </c>
      <c r="E3267" s="12">
        <v>1362.44</v>
      </c>
    </row>
    <row r="3268" spans="1:5" x14ac:dyDescent="0.3">
      <c r="A3268" s="12">
        <v>13267</v>
      </c>
      <c r="B3268" s="12" t="s">
        <v>91</v>
      </c>
      <c r="C3268" s="12">
        <v>0.1</v>
      </c>
      <c r="D3268" s="12">
        <v>1074.3</v>
      </c>
      <c r="E3268" s="12">
        <v>966.87</v>
      </c>
    </row>
    <row r="3269" spans="1:5" x14ac:dyDescent="0.3">
      <c r="A3269" s="12">
        <v>13268</v>
      </c>
      <c r="B3269" s="12" t="s">
        <v>93</v>
      </c>
      <c r="C3269" s="12">
        <v>0.11</v>
      </c>
      <c r="D3269" s="12">
        <v>292.17</v>
      </c>
      <c r="E3269" s="12">
        <v>260.02999999999997</v>
      </c>
    </row>
    <row r="3270" spans="1:5" x14ac:dyDescent="0.3">
      <c r="A3270" s="12">
        <v>13269</v>
      </c>
      <c r="B3270" s="12" t="s">
        <v>91</v>
      </c>
      <c r="C3270" s="12">
        <v>0.06</v>
      </c>
      <c r="D3270" s="12">
        <v>2075</v>
      </c>
      <c r="E3270" s="12">
        <v>1950.5</v>
      </c>
    </row>
    <row r="3271" spans="1:5" x14ac:dyDescent="0.3">
      <c r="A3271" s="12">
        <v>13270</v>
      </c>
      <c r="B3271" s="12" t="s">
        <v>91</v>
      </c>
      <c r="C3271" s="12">
        <v>0.18</v>
      </c>
      <c r="D3271" s="12">
        <v>790.64</v>
      </c>
      <c r="E3271" s="12">
        <v>648.32000000000005</v>
      </c>
    </row>
    <row r="3272" spans="1:5" x14ac:dyDescent="0.3">
      <c r="A3272" s="12">
        <v>13271</v>
      </c>
      <c r="B3272" s="12" t="s">
        <v>91</v>
      </c>
      <c r="C3272" s="12">
        <v>0</v>
      </c>
      <c r="D3272" s="12">
        <v>1094.1600000000001</v>
      </c>
      <c r="E3272" s="12">
        <v>1094.1600000000001</v>
      </c>
    </row>
    <row r="3273" spans="1:5" x14ac:dyDescent="0.3">
      <c r="A3273" s="12">
        <v>13272</v>
      </c>
      <c r="B3273" s="12" t="s">
        <v>91</v>
      </c>
      <c r="C3273" s="12">
        <v>0.11</v>
      </c>
      <c r="D3273" s="12">
        <v>815.08</v>
      </c>
      <c r="E3273" s="12">
        <v>725.42</v>
      </c>
    </row>
    <row r="3274" spans="1:5" x14ac:dyDescent="0.3">
      <c r="A3274" s="12">
        <v>13273</v>
      </c>
      <c r="B3274" s="12" t="s">
        <v>90</v>
      </c>
      <c r="C3274" s="12">
        <v>0.33</v>
      </c>
      <c r="D3274" s="12">
        <v>1963.65</v>
      </c>
      <c r="E3274" s="12">
        <v>1315.65</v>
      </c>
    </row>
    <row r="3275" spans="1:5" x14ac:dyDescent="0.3">
      <c r="A3275" s="12">
        <v>13274</v>
      </c>
      <c r="B3275" s="12" t="s">
        <v>90</v>
      </c>
      <c r="C3275" s="12">
        <v>0.11</v>
      </c>
      <c r="D3275" s="12">
        <v>2395.75</v>
      </c>
      <c r="E3275" s="12">
        <v>2132.2199999999998</v>
      </c>
    </row>
    <row r="3276" spans="1:5" x14ac:dyDescent="0.3">
      <c r="A3276" s="12">
        <v>13275</v>
      </c>
      <c r="B3276" s="12" t="s">
        <v>90</v>
      </c>
      <c r="C3276" s="12">
        <v>0.13</v>
      </c>
      <c r="D3276" s="12">
        <v>83.56</v>
      </c>
      <c r="E3276" s="12">
        <v>72.7</v>
      </c>
    </row>
    <row r="3277" spans="1:5" x14ac:dyDescent="0.3">
      <c r="A3277" s="12">
        <v>13276</v>
      </c>
      <c r="B3277" s="12" t="s">
        <v>93</v>
      </c>
      <c r="C3277" s="12">
        <v>0.17</v>
      </c>
      <c r="D3277" s="12">
        <v>3361.02</v>
      </c>
      <c r="E3277" s="12">
        <v>2789.65</v>
      </c>
    </row>
    <row r="3278" spans="1:5" x14ac:dyDescent="0.3">
      <c r="A3278" s="12">
        <v>13277</v>
      </c>
      <c r="B3278" s="12" t="s">
        <v>90</v>
      </c>
      <c r="C3278" s="12">
        <v>0.2</v>
      </c>
      <c r="D3278" s="12">
        <v>764.68</v>
      </c>
      <c r="E3278" s="12">
        <v>611.74</v>
      </c>
    </row>
    <row r="3279" spans="1:5" x14ac:dyDescent="0.3">
      <c r="A3279" s="12">
        <v>13278</v>
      </c>
      <c r="B3279" s="12" t="s">
        <v>90</v>
      </c>
      <c r="C3279" s="12">
        <v>0.28000000000000003</v>
      </c>
      <c r="D3279" s="12">
        <v>3579.18</v>
      </c>
      <c r="E3279" s="12">
        <v>2577.0100000000002</v>
      </c>
    </row>
    <row r="3280" spans="1:5" x14ac:dyDescent="0.3">
      <c r="A3280" s="12">
        <v>13279</v>
      </c>
      <c r="B3280" s="12" t="s">
        <v>92</v>
      </c>
      <c r="C3280" s="12">
        <v>7.0000000000000007E-2</v>
      </c>
      <c r="D3280" s="12">
        <v>1317.4</v>
      </c>
      <c r="E3280" s="12">
        <v>1225.18</v>
      </c>
    </row>
    <row r="3281" spans="1:5" x14ac:dyDescent="0.3">
      <c r="A3281" s="12">
        <v>13280</v>
      </c>
      <c r="B3281" s="12" t="s">
        <v>90</v>
      </c>
      <c r="C3281" s="12">
        <v>0.31</v>
      </c>
      <c r="D3281" s="12">
        <v>1291.23</v>
      </c>
      <c r="E3281" s="12">
        <v>890.95</v>
      </c>
    </row>
    <row r="3282" spans="1:5" x14ac:dyDescent="0.3">
      <c r="A3282" s="12">
        <v>13281</v>
      </c>
      <c r="B3282" s="12" t="s">
        <v>91</v>
      </c>
      <c r="C3282" s="12">
        <v>0.27</v>
      </c>
      <c r="D3282" s="12">
        <v>47.88</v>
      </c>
      <c r="E3282" s="12">
        <v>34.950000000000003</v>
      </c>
    </row>
    <row r="3283" spans="1:5" x14ac:dyDescent="0.3">
      <c r="A3283" s="12">
        <v>13282</v>
      </c>
      <c r="B3283" s="12" t="s">
        <v>90</v>
      </c>
      <c r="C3283" s="12">
        <v>0.25</v>
      </c>
      <c r="D3283" s="12">
        <v>1922.85</v>
      </c>
      <c r="E3283" s="12">
        <v>1442.14</v>
      </c>
    </row>
    <row r="3284" spans="1:5" x14ac:dyDescent="0.3">
      <c r="A3284" s="12">
        <v>13283</v>
      </c>
      <c r="B3284" s="12" t="s">
        <v>93</v>
      </c>
      <c r="C3284" s="12">
        <v>0.03</v>
      </c>
      <c r="D3284" s="12">
        <v>2311.6</v>
      </c>
      <c r="E3284" s="12">
        <v>2242.25</v>
      </c>
    </row>
    <row r="3285" spans="1:5" x14ac:dyDescent="0.3">
      <c r="A3285" s="12">
        <v>13284</v>
      </c>
      <c r="B3285" s="12" t="s">
        <v>93</v>
      </c>
      <c r="C3285" s="12">
        <v>0.01</v>
      </c>
      <c r="D3285" s="12">
        <v>2822.58</v>
      </c>
      <c r="E3285" s="12">
        <v>2794.35</v>
      </c>
    </row>
    <row r="3286" spans="1:5" x14ac:dyDescent="0.3">
      <c r="A3286" s="12">
        <v>13285</v>
      </c>
      <c r="B3286" s="12" t="s">
        <v>93</v>
      </c>
      <c r="C3286" s="12">
        <v>0.21</v>
      </c>
      <c r="D3286" s="12">
        <v>1862.08</v>
      </c>
      <c r="E3286" s="12">
        <v>1471.04</v>
      </c>
    </row>
    <row r="3287" spans="1:5" x14ac:dyDescent="0.3">
      <c r="A3287" s="12">
        <v>13286</v>
      </c>
      <c r="B3287" s="12" t="s">
        <v>91</v>
      </c>
      <c r="C3287" s="12">
        <v>0.3</v>
      </c>
      <c r="D3287" s="12">
        <v>589.52</v>
      </c>
      <c r="E3287" s="12">
        <v>412.66</v>
      </c>
    </row>
    <row r="3288" spans="1:5" x14ac:dyDescent="0.3">
      <c r="A3288" s="12">
        <v>13287</v>
      </c>
      <c r="B3288" s="12" t="s">
        <v>92</v>
      </c>
      <c r="C3288" s="12">
        <v>0.2</v>
      </c>
      <c r="D3288" s="12">
        <v>4099.2700000000004</v>
      </c>
      <c r="E3288" s="12">
        <v>3279.42</v>
      </c>
    </row>
    <row r="3289" spans="1:5" x14ac:dyDescent="0.3">
      <c r="A3289" s="12">
        <v>13288</v>
      </c>
      <c r="B3289" s="12" t="s">
        <v>90</v>
      </c>
      <c r="C3289" s="12">
        <v>7.0000000000000007E-2</v>
      </c>
      <c r="D3289" s="12">
        <v>597.17999999999995</v>
      </c>
      <c r="E3289" s="12">
        <v>555.38</v>
      </c>
    </row>
    <row r="3290" spans="1:5" x14ac:dyDescent="0.3">
      <c r="A3290" s="12">
        <v>13289</v>
      </c>
      <c r="B3290" s="12" t="s">
        <v>90</v>
      </c>
      <c r="C3290" s="12">
        <v>0.03</v>
      </c>
      <c r="D3290" s="12">
        <v>177.66</v>
      </c>
      <c r="E3290" s="12">
        <v>172.33</v>
      </c>
    </row>
    <row r="3291" spans="1:5" x14ac:dyDescent="0.3">
      <c r="A3291" s="12">
        <v>13290</v>
      </c>
      <c r="B3291" s="12" t="s">
        <v>90</v>
      </c>
      <c r="C3291" s="12">
        <v>0.24</v>
      </c>
      <c r="D3291" s="12">
        <v>2814.1</v>
      </c>
      <c r="E3291" s="12">
        <v>2138.7199999999998</v>
      </c>
    </row>
    <row r="3292" spans="1:5" x14ac:dyDescent="0.3">
      <c r="A3292" s="12">
        <v>13291</v>
      </c>
      <c r="B3292" s="12" t="s">
        <v>91</v>
      </c>
      <c r="C3292" s="12">
        <v>0.25</v>
      </c>
      <c r="D3292" s="12">
        <v>1105.98</v>
      </c>
      <c r="E3292" s="12">
        <v>829.48</v>
      </c>
    </row>
    <row r="3293" spans="1:5" x14ac:dyDescent="0.3">
      <c r="A3293" s="12">
        <v>13292</v>
      </c>
      <c r="B3293" s="12" t="s">
        <v>91</v>
      </c>
      <c r="C3293" s="12">
        <v>0.06</v>
      </c>
      <c r="D3293" s="12">
        <v>1672.92</v>
      </c>
      <c r="E3293" s="12">
        <v>1572.54</v>
      </c>
    </row>
    <row r="3294" spans="1:5" x14ac:dyDescent="0.3">
      <c r="A3294" s="12">
        <v>13293</v>
      </c>
      <c r="B3294" s="12" t="s">
        <v>91</v>
      </c>
      <c r="C3294" s="12">
        <v>0.01</v>
      </c>
      <c r="D3294" s="12">
        <v>1063.95</v>
      </c>
      <c r="E3294" s="12">
        <v>1053.31</v>
      </c>
    </row>
    <row r="3295" spans="1:5" x14ac:dyDescent="0.3">
      <c r="A3295" s="12">
        <v>13294</v>
      </c>
      <c r="B3295" s="12" t="s">
        <v>90</v>
      </c>
      <c r="C3295" s="12">
        <v>0.14000000000000001</v>
      </c>
      <c r="D3295" s="12">
        <v>3486.84</v>
      </c>
      <c r="E3295" s="12">
        <v>2998.68</v>
      </c>
    </row>
    <row r="3296" spans="1:5" x14ac:dyDescent="0.3">
      <c r="A3296" s="12">
        <v>13295</v>
      </c>
      <c r="B3296" s="12" t="s">
        <v>91</v>
      </c>
      <c r="C3296" s="12">
        <v>0.2</v>
      </c>
      <c r="D3296" s="12">
        <v>148.76</v>
      </c>
      <c r="E3296" s="12">
        <v>119.01</v>
      </c>
    </row>
    <row r="3297" spans="1:5" x14ac:dyDescent="0.3">
      <c r="A3297" s="12">
        <v>13296</v>
      </c>
      <c r="B3297" s="12" t="s">
        <v>92</v>
      </c>
      <c r="C3297" s="12">
        <v>0.25</v>
      </c>
      <c r="D3297" s="12">
        <v>1530.9</v>
      </c>
      <c r="E3297" s="12">
        <v>1148.18</v>
      </c>
    </row>
    <row r="3298" spans="1:5" x14ac:dyDescent="0.3">
      <c r="A3298" s="12">
        <v>13297</v>
      </c>
      <c r="B3298" s="12" t="s">
        <v>91</v>
      </c>
      <c r="C3298" s="12">
        <v>0.28000000000000003</v>
      </c>
      <c r="D3298" s="12">
        <v>796.23</v>
      </c>
      <c r="E3298" s="12">
        <v>573.29</v>
      </c>
    </row>
    <row r="3299" spans="1:5" x14ac:dyDescent="0.3">
      <c r="A3299" s="12">
        <v>13298</v>
      </c>
      <c r="B3299" s="12" t="s">
        <v>92</v>
      </c>
      <c r="C3299" s="12">
        <v>0.21</v>
      </c>
      <c r="D3299" s="12">
        <v>1234.32</v>
      </c>
      <c r="E3299" s="12">
        <v>975.11</v>
      </c>
    </row>
    <row r="3300" spans="1:5" x14ac:dyDescent="0.3">
      <c r="A3300" s="12">
        <v>13299</v>
      </c>
      <c r="B3300" s="12" t="s">
        <v>90</v>
      </c>
      <c r="C3300" s="12">
        <v>0.04</v>
      </c>
      <c r="D3300" s="12">
        <v>1177.92</v>
      </c>
      <c r="E3300" s="12">
        <v>1130.8</v>
      </c>
    </row>
    <row r="3301" spans="1:5" x14ac:dyDescent="0.3">
      <c r="A3301" s="12">
        <v>13300</v>
      </c>
      <c r="B3301" s="12" t="s">
        <v>92</v>
      </c>
      <c r="C3301" s="12">
        <v>0.24</v>
      </c>
      <c r="D3301" s="12">
        <v>458.35</v>
      </c>
      <c r="E3301" s="12">
        <v>348.35</v>
      </c>
    </row>
    <row r="3302" spans="1:5" x14ac:dyDescent="0.3">
      <c r="A3302" s="12">
        <v>13301</v>
      </c>
      <c r="B3302" s="12" t="s">
        <v>91</v>
      </c>
      <c r="C3302" s="12">
        <v>0.34</v>
      </c>
      <c r="D3302" s="12">
        <v>868.5</v>
      </c>
      <c r="E3302" s="12">
        <v>573.21</v>
      </c>
    </row>
    <row r="3303" spans="1:5" x14ac:dyDescent="0.3">
      <c r="A3303" s="12">
        <v>13302</v>
      </c>
      <c r="B3303" s="12" t="s">
        <v>90</v>
      </c>
      <c r="C3303" s="12">
        <v>0.32</v>
      </c>
      <c r="D3303" s="12">
        <v>1765.95</v>
      </c>
      <c r="E3303" s="12">
        <v>1200.8499999999999</v>
      </c>
    </row>
    <row r="3304" spans="1:5" x14ac:dyDescent="0.3">
      <c r="A3304" s="12">
        <v>13303</v>
      </c>
      <c r="B3304" s="12" t="s">
        <v>90</v>
      </c>
      <c r="C3304" s="12">
        <v>0.31</v>
      </c>
      <c r="D3304" s="12">
        <v>1942.68</v>
      </c>
      <c r="E3304" s="12">
        <v>1340.45</v>
      </c>
    </row>
    <row r="3305" spans="1:5" x14ac:dyDescent="0.3">
      <c r="A3305" s="12">
        <v>13304</v>
      </c>
      <c r="B3305" s="12" t="s">
        <v>91</v>
      </c>
      <c r="C3305" s="12">
        <v>0.11</v>
      </c>
      <c r="D3305" s="12">
        <v>3108.66</v>
      </c>
      <c r="E3305" s="12">
        <v>2766.71</v>
      </c>
    </row>
    <row r="3306" spans="1:5" x14ac:dyDescent="0.3">
      <c r="A3306" s="12">
        <v>13305</v>
      </c>
      <c r="B3306" s="12" t="s">
        <v>92</v>
      </c>
      <c r="C3306" s="12">
        <v>0.26</v>
      </c>
      <c r="D3306" s="12">
        <v>1126.95</v>
      </c>
      <c r="E3306" s="12">
        <v>833.94</v>
      </c>
    </row>
    <row r="3307" spans="1:5" x14ac:dyDescent="0.3">
      <c r="A3307" s="12">
        <v>13306</v>
      </c>
      <c r="B3307" s="12" t="s">
        <v>91</v>
      </c>
      <c r="C3307" s="12">
        <v>0.3</v>
      </c>
      <c r="D3307" s="12">
        <v>410.12</v>
      </c>
      <c r="E3307" s="12">
        <v>287.08</v>
      </c>
    </row>
    <row r="3308" spans="1:5" x14ac:dyDescent="0.3">
      <c r="A3308" s="12">
        <v>13307</v>
      </c>
      <c r="B3308" s="12" t="s">
        <v>90</v>
      </c>
      <c r="C3308" s="12">
        <v>0.24</v>
      </c>
      <c r="D3308" s="12">
        <v>1269.8800000000001</v>
      </c>
      <c r="E3308" s="12">
        <v>965.11</v>
      </c>
    </row>
    <row r="3309" spans="1:5" x14ac:dyDescent="0.3">
      <c r="A3309" s="12">
        <v>13308</v>
      </c>
      <c r="B3309" s="12" t="s">
        <v>93</v>
      </c>
      <c r="C3309" s="12">
        <v>0.09</v>
      </c>
      <c r="D3309" s="12">
        <v>208.75</v>
      </c>
      <c r="E3309" s="12">
        <v>189.96</v>
      </c>
    </row>
    <row r="3310" spans="1:5" x14ac:dyDescent="0.3">
      <c r="A3310" s="12">
        <v>13309</v>
      </c>
      <c r="B3310" s="12" t="s">
        <v>92</v>
      </c>
      <c r="C3310" s="12">
        <v>0.33</v>
      </c>
      <c r="D3310" s="12">
        <v>3976.21</v>
      </c>
      <c r="E3310" s="12">
        <v>2664.06</v>
      </c>
    </row>
    <row r="3311" spans="1:5" x14ac:dyDescent="0.3">
      <c r="A3311" s="12">
        <v>13310</v>
      </c>
      <c r="B3311" s="12" t="s">
        <v>91</v>
      </c>
      <c r="C3311" s="12">
        <v>0.16</v>
      </c>
      <c r="D3311" s="12">
        <v>198.22</v>
      </c>
      <c r="E3311" s="12">
        <v>166.5</v>
      </c>
    </row>
    <row r="3312" spans="1:5" x14ac:dyDescent="0.3">
      <c r="A3312" s="12">
        <v>13311</v>
      </c>
      <c r="B3312" s="12" t="s">
        <v>91</v>
      </c>
      <c r="C3312" s="12">
        <v>0.05</v>
      </c>
      <c r="D3312" s="12">
        <v>2173.04</v>
      </c>
      <c r="E3312" s="12">
        <v>2064.39</v>
      </c>
    </row>
    <row r="3313" spans="1:5" x14ac:dyDescent="0.3">
      <c r="A3313" s="12">
        <v>13312</v>
      </c>
      <c r="B3313" s="12" t="s">
        <v>90</v>
      </c>
      <c r="C3313" s="12">
        <v>0.04</v>
      </c>
      <c r="D3313" s="12">
        <v>191.7</v>
      </c>
      <c r="E3313" s="12">
        <v>184.03</v>
      </c>
    </row>
    <row r="3314" spans="1:5" x14ac:dyDescent="0.3">
      <c r="A3314" s="12">
        <v>13313</v>
      </c>
      <c r="B3314" s="12" t="s">
        <v>91</v>
      </c>
      <c r="C3314" s="12">
        <v>0.23</v>
      </c>
      <c r="D3314" s="12">
        <v>2481.1999999999998</v>
      </c>
      <c r="E3314" s="12">
        <v>1910.52</v>
      </c>
    </row>
    <row r="3315" spans="1:5" x14ac:dyDescent="0.3">
      <c r="A3315" s="12">
        <v>13314</v>
      </c>
      <c r="B3315" s="12" t="s">
        <v>91</v>
      </c>
      <c r="C3315" s="12">
        <v>0.15</v>
      </c>
      <c r="D3315" s="12">
        <v>519.5</v>
      </c>
      <c r="E3315" s="12">
        <v>441.58</v>
      </c>
    </row>
    <row r="3316" spans="1:5" x14ac:dyDescent="0.3">
      <c r="A3316" s="12">
        <v>13315</v>
      </c>
      <c r="B3316" s="12" t="s">
        <v>93</v>
      </c>
      <c r="C3316" s="12">
        <v>0.03</v>
      </c>
      <c r="D3316" s="12">
        <v>111.93</v>
      </c>
      <c r="E3316" s="12">
        <v>108.57</v>
      </c>
    </row>
    <row r="3317" spans="1:5" x14ac:dyDescent="0.3">
      <c r="A3317" s="12">
        <v>13316</v>
      </c>
      <c r="B3317" s="12" t="s">
        <v>91</v>
      </c>
      <c r="C3317" s="12">
        <v>0.26</v>
      </c>
      <c r="D3317" s="12">
        <v>3051.3</v>
      </c>
      <c r="E3317" s="12">
        <v>2257.96</v>
      </c>
    </row>
    <row r="3318" spans="1:5" x14ac:dyDescent="0.3">
      <c r="A3318" s="12">
        <v>13317</v>
      </c>
      <c r="B3318" s="12" t="s">
        <v>91</v>
      </c>
      <c r="C3318" s="12">
        <v>0.28000000000000003</v>
      </c>
      <c r="D3318" s="12">
        <v>178.96</v>
      </c>
      <c r="E3318" s="12">
        <v>128.85</v>
      </c>
    </row>
    <row r="3319" spans="1:5" x14ac:dyDescent="0.3">
      <c r="A3319" s="12">
        <v>13318</v>
      </c>
      <c r="B3319" s="12" t="s">
        <v>91</v>
      </c>
      <c r="C3319" s="12">
        <v>0.25</v>
      </c>
      <c r="D3319" s="12">
        <v>1731.92</v>
      </c>
      <c r="E3319" s="12">
        <v>1298.94</v>
      </c>
    </row>
    <row r="3320" spans="1:5" x14ac:dyDescent="0.3">
      <c r="A3320" s="12">
        <v>13319</v>
      </c>
      <c r="B3320" s="12" t="s">
        <v>93</v>
      </c>
      <c r="C3320" s="12">
        <v>7.0000000000000007E-2</v>
      </c>
      <c r="D3320" s="12">
        <v>1019.16</v>
      </c>
      <c r="E3320" s="12">
        <v>947.82</v>
      </c>
    </row>
    <row r="3321" spans="1:5" x14ac:dyDescent="0.3">
      <c r="A3321" s="12">
        <v>13320</v>
      </c>
      <c r="B3321" s="12" t="s">
        <v>92</v>
      </c>
      <c r="C3321" s="12">
        <v>0.24</v>
      </c>
      <c r="D3321" s="12">
        <v>393.25</v>
      </c>
      <c r="E3321" s="12">
        <v>298.87</v>
      </c>
    </row>
    <row r="3322" spans="1:5" x14ac:dyDescent="0.3">
      <c r="A3322" s="12">
        <v>13321</v>
      </c>
      <c r="B3322" s="12" t="s">
        <v>91</v>
      </c>
      <c r="C3322" s="12">
        <v>0</v>
      </c>
      <c r="D3322" s="12">
        <v>2241.1999999999998</v>
      </c>
      <c r="E3322" s="12">
        <v>2241.1999999999998</v>
      </c>
    </row>
    <row r="3323" spans="1:5" x14ac:dyDescent="0.3">
      <c r="A3323" s="12">
        <v>13322</v>
      </c>
      <c r="B3323" s="12" t="s">
        <v>92</v>
      </c>
      <c r="C3323" s="12">
        <v>0.11</v>
      </c>
      <c r="D3323" s="12">
        <v>1957.2</v>
      </c>
      <c r="E3323" s="12">
        <v>1741.91</v>
      </c>
    </row>
    <row r="3324" spans="1:5" x14ac:dyDescent="0.3">
      <c r="A3324" s="12">
        <v>13323</v>
      </c>
      <c r="B3324" s="12" t="s">
        <v>91</v>
      </c>
      <c r="C3324" s="12">
        <v>0.14000000000000001</v>
      </c>
      <c r="D3324" s="12">
        <v>1778.6</v>
      </c>
      <c r="E3324" s="12">
        <v>1529.6</v>
      </c>
    </row>
    <row r="3325" spans="1:5" x14ac:dyDescent="0.3">
      <c r="A3325" s="12">
        <v>13324</v>
      </c>
      <c r="B3325" s="12" t="s">
        <v>91</v>
      </c>
      <c r="C3325" s="12">
        <v>0.28999999999999998</v>
      </c>
      <c r="D3325" s="12">
        <v>308.10000000000002</v>
      </c>
      <c r="E3325" s="12">
        <v>218.75</v>
      </c>
    </row>
    <row r="3326" spans="1:5" x14ac:dyDescent="0.3">
      <c r="A3326" s="12">
        <v>13325</v>
      </c>
      <c r="B3326" s="12" t="s">
        <v>90</v>
      </c>
      <c r="C3326" s="12">
        <v>0.14000000000000001</v>
      </c>
      <c r="D3326" s="12">
        <v>1842.75</v>
      </c>
      <c r="E3326" s="12">
        <v>1584.76</v>
      </c>
    </row>
    <row r="3327" spans="1:5" x14ac:dyDescent="0.3">
      <c r="A3327" s="12">
        <v>13326</v>
      </c>
      <c r="B3327" s="12" t="s">
        <v>91</v>
      </c>
      <c r="C3327" s="12">
        <v>0</v>
      </c>
      <c r="D3327" s="12">
        <v>384.24</v>
      </c>
      <c r="E3327" s="12">
        <v>384.24</v>
      </c>
    </row>
    <row r="3328" spans="1:5" x14ac:dyDescent="0.3">
      <c r="A3328" s="12">
        <v>13327</v>
      </c>
      <c r="B3328" s="12" t="s">
        <v>90</v>
      </c>
      <c r="C3328" s="12">
        <v>0.12</v>
      </c>
      <c r="D3328" s="12">
        <v>132.21</v>
      </c>
      <c r="E3328" s="12">
        <v>116.34</v>
      </c>
    </row>
    <row r="3329" spans="1:5" x14ac:dyDescent="0.3">
      <c r="A3329" s="12">
        <v>13328</v>
      </c>
      <c r="B3329" s="12" t="s">
        <v>93</v>
      </c>
      <c r="C3329" s="12">
        <v>0.17</v>
      </c>
      <c r="D3329" s="12">
        <v>332.4</v>
      </c>
      <c r="E3329" s="12">
        <v>275.89</v>
      </c>
    </row>
    <row r="3330" spans="1:5" x14ac:dyDescent="0.3">
      <c r="A3330" s="12">
        <v>13329</v>
      </c>
      <c r="B3330" s="12" t="s">
        <v>90</v>
      </c>
      <c r="C3330" s="12">
        <v>0.33</v>
      </c>
      <c r="D3330" s="12">
        <v>545.05999999999995</v>
      </c>
      <c r="E3330" s="12">
        <v>365.19</v>
      </c>
    </row>
    <row r="3331" spans="1:5" x14ac:dyDescent="0.3">
      <c r="A3331" s="12">
        <v>13330</v>
      </c>
      <c r="B3331" s="12" t="s">
        <v>93</v>
      </c>
      <c r="C3331" s="12">
        <v>0.33</v>
      </c>
      <c r="D3331" s="12">
        <v>486.44</v>
      </c>
      <c r="E3331" s="12">
        <v>325.91000000000003</v>
      </c>
    </row>
    <row r="3332" spans="1:5" x14ac:dyDescent="0.3">
      <c r="A3332" s="12">
        <v>13331</v>
      </c>
      <c r="B3332" s="12" t="s">
        <v>91</v>
      </c>
      <c r="C3332" s="12">
        <v>0.06</v>
      </c>
      <c r="D3332" s="12">
        <v>2859.15</v>
      </c>
      <c r="E3332" s="12">
        <v>2687.6</v>
      </c>
    </row>
    <row r="3333" spans="1:5" x14ac:dyDescent="0.3">
      <c r="A3333" s="12">
        <v>13332</v>
      </c>
      <c r="B3333" s="12" t="s">
        <v>91</v>
      </c>
      <c r="C3333" s="12">
        <v>0.06</v>
      </c>
      <c r="D3333" s="12">
        <v>2932.65</v>
      </c>
      <c r="E3333" s="12">
        <v>2756.69</v>
      </c>
    </row>
    <row r="3334" spans="1:5" x14ac:dyDescent="0.3">
      <c r="A3334" s="12">
        <v>13333</v>
      </c>
      <c r="B3334" s="12" t="s">
        <v>91</v>
      </c>
      <c r="C3334" s="12">
        <v>0.06</v>
      </c>
      <c r="D3334" s="12">
        <v>41.86</v>
      </c>
      <c r="E3334" s="12">
        <v>39.35</v>
      </c>
    </row>
    <row r="3335" spans="1:5" x14ac:dyDescent="0.3">
      <c r="A3335" s="12">
        <v>13334</v>
      </c>
      <c r="B3335" s="12" t="s">
        <v>90</v>
      </c>
      <c r="C3335" s="12">
        <v>0.28000000000000003</v>
      </c>
      <c r="D3335" s="12">
        <v>852.68</v>
      </c>
      <c r="E3335" s="12">
        <v>613.92999999999995</v>
      </c>
    </row>
    <row r="3336" spans="1:5" x14ac:dyDescent="0.3">
      <c r="A3336" s="12">
        <v>13335</v>
      </c>
      <c r="B3336" s="12" t="s">
        <v>91</v>
      </c>
      <c r="C3336" s="12">
        <v>0</v>
      </c>
      <c r="D3336" s="12">
        <v>767.64</v>
      </c>
      <c r="E3336" s="12">
        <v>767.64</v>
      </c>
    </row>
    <row r="3337" spans="1:5" x14ac:dyDescent="0.3">
      <c r="A3337" s="12">
        <v>13336</v>
      </c>
      <c r="B3337" s="12" t="s">
        <v>90</v>
      </c>
      <c r="C3337" s="12">
        <v>0.04</v>
      </c>
      <c r="D3337" s="12">
        <v>215.04</v>
      </c>
      <c r="E3337" s="12">
        <v>206.44</v>
      </c>
    </row>
    <row r="3338" spans="1:5" x14ac:dyDescent="0.3">
      <c r="A3338" s="12">
        <v>13337</v>
      </c>
      <c r="B3338" s="12" t="s">
        <v>91</v>
      </c>
      <c r="C3338" s="12">
        <v>0.19</v>
      </c>
      <c r="D3338" s="12">
        <v>153</v>
      </c>
      <c r="E3338" s="12">
        <v>123.93</v>
      </c>
    </row>
    <row r="3339" spans="1:5" x14ac:dyDescent="0.3">
      <c r="A3339" s="12">
        <v>13338</v>
      </c>
      <c r="B3339" s="12" t="s">
        <v>91</v>
      </c>
      <c r="C3339" s="12">
        <v>0.09</v>
      </c>
      <c r="D3339" s="12">
        <v>180.84</v>
      </c>
      <c r="E3339" s="12">
        <v>164.56</v>
      </c>
    </row>
    <row r="3340" spans="1:5" x14ac:dyDescent="0.3">
      <c r="A3340" s="12">
        <v>13339</v>
      </c>
      <c r="B3340" s="12" t="s">
        <v>92</v>
      </c>
      <c r="C3340" s="12">
        <v>0.03</v>
      </c>
      <c r="D3340" s="12">
        <v>1195.5999999999999</v>
      </c>
      <c r="E3340" s="12">
        <v>1159.73</v>
      </c>
    </row>
    <row r="3341" spans="1:5" x14ac:dyDescent="0.3">
      <c r="A3341" s="12">
        <v>13340</v>
      </c>
      <c r="B3341" s="12" t="s">
        <v>90</v>
      </c>
      <c r="C3341" s="12">
        <v>0.13</v>
      </c>
      <c r="D3341" s="12">
        <v>2675.34</v>
      </c>
      <c r="E3341" s="12">
        <v>2327.5500000000002</v>
      </c>
    </row>
    <row r="3342" spans="1:5" x14ac:dyDescent="0.3">
      <c r="A3342" s="12">
        <v>13341</v>
      </c>
      <c r="B3342" s="12" t="s">
        <v>90</v>
      </c>
      <c r="C3342" s="12">
        <v>0.1</v>
      </c>
      <c r="D3342" s="12">
        <v>66.16</v>
      </c>
      <c r="E3342" s="12">
        <v>59.54</v>
      </c>
    </row>
    <row r="3343" spans="1:5" x14ac:dyDescent="0.3">
      <c r="A3343" s="12">
        <v>13342</v>
      </c>
      <c r="B3343" s="12" t="s">
        <v>91</v>
      </c>
      <c r="C3343" s="12">
        <v>0.18</v>
      </c>
      <c r="D3343" s="12">
        <v>134.25</v>
      </c>
      <c r="E3343" s="12">
        <v>110.08</v>
      </c>
    </row>
    <row r="3344" spans="1:5" x14ac:dyDescent="0.3">
      <c r="A3344" s="12">
        <v>13343</v>
      </c>
      <c r="B3344" s="12" t="s">
        <v>93</v>
      </c>
      <c r="C3344" s="12">
        <v>0.34</v>
      </c>
      <c r="D3344" s="12">
        <v>1743.12</v>
      </c>
      <c r="E3344" s="12">
        <v>1150.46</v>
      </c>
    </row>
    <row r="3345" spans="1:5" x14ac:dyDescent="0.3">
      <c r="A3345" s="12">
        <v>13344</v>
      </c>
      <c r="B3345" s="12" t="s">
        <v>92</v>
      </c>
      <c r="C3345" s="12">
        <v>0.04</v>
      </c>
      <c r="D3345" s="12">
        <v>1359.65</v>
      </c>
      <c r="E3345" s="12">
        <v>1305.26</v>
      </c>
    </row>
    <row r="3346" spans="1:5" x14ac:dyDescent="0.3">
      <c r="A3346" s="12">
        <v>13345</v>
      </c>
      <c r="B3346" s="12" t="s">
        <v>91</v>
      </c>
      <c r="C3346" s="12">
        <v>0.13</v>
      </c>
      <c r="D3346" s="12">
        <v>2376.4</v>
      </c>
      <c r="E3346" s="12">
        <v>2067.4699999999998</v>
      </c>
    </row>
    <row r="3347" spans="1:5" x14ac:dyDescent="0.3">
      <c r="A3347" s="12">
        <v>13346</v>
      </c>
      <c r="B3347" s="12" t="s">
        <v>91</v>
      </c>
      <c r="C3347" s="12">
        <v>0.33</v>
      </c>
      <c r="D3347" s="12">
        <v>555.23</v>
      </c>
      <c r="E3347" s="12">
        <v>372</v>
      </c>
    </row>
    <row r="3348" spans="1:5" x14ac:dyDescent="0.3">
      <c r="A3348" s="12">
        <v>13347</v>
      </c>
      <c r="B3348" s="12" t="s">
        <v>90</v>
      </c>
      <c r="C3348" s="12">
        <v>0.31</v>
      </c>
      <c r="D3348" s="12">
        <v>1462.36</v>
      </c>
      <c r="E3348" s="12">
        <v>1009.03</v>
      </c>
    </row>
    <row r="3349" spans="1:5" x14ac:dyDescent="0.3">
      <c r="A3349" s="12">
        <v>13348</v>
      </c>
      <c r="B3349" s="12" t="s">
        <v>93</v>
      </c>
      <c r="C3349" s="12">
        <v>0.14000000000000001</v>
      </c>
      <c r="D3349" s="12">
        <v>622.29999999999995</v>
      </c>
      <c r="E3349" s="12">
        <v>535.17999999999995</v>
      </c>
    </row>
    <row r="3350" spans="1:5" x14ac:dyDescent="0.3">
      <c r="A3350" s="12">
        <v>13349</v>
      </c>
      <c r="B3350" s="12" t="s">
        <v>92</v>
      </c>
      <c r="C3350" s="12">
        <v>0.24</v>
      </c>
      <c r="D3350" s="12">
        <v>3308.06</v>
      </c>
      <c r="E3350" s="12">
        <v>2514.13</v>
      </c>
    </row>
    <row r="3351" spans="1:5" x14ac:dyDescent="0.3">
      <c r="A3351" s="12">
        <v>13350</v>
      </c>
      <c r="B3351" s="12" t="s">
        <v>90</v>
      </c>
      <c r="C3351" s="12">
        <v>0.03</v>
      </c>
      <c r="D3351" s="12">
        <v>4019.05</v>
      </c>
      <c r="E3351" s="12">
        <v>3898.48</v>
      </c>
    </row>
    <row r="3352" spans="1:5" x14ac:dyDescent="0.3">
      <c r="A3352" s="12">
        <v>13351</v>
      </c>
      <c r="B3352" s="12" t="s">
        <v>91</v>
      </c>
      <c r="C3352" s="12">
        <v>0.25</v>
      </c>
      <c r="D3352" s="12">
        <v>1417.76</v>
      </c>
      <c r="E3352" s="12">
        <v>1063.32</v>
      </c>
    </row>
    <row r="3353" spans="1:5" x14ac:dyDescent="0.3">
      <c r="A3353" s="12">
        <v>13352</v>
      </c>
      <c r="B3353" s="12" t="s">
        <v>90</v>
      </c>
      <c r="C3353" s="12">
        <v>0.34</v>
      </c>
      <c r="D3353" s="12">
        <v>1241.9100000000001</v>
      </c>
      <c r="E3353" s="12">
        <v>819.66</v>
      </c>
    </row>
    <row r="3354" spans="1:5" x14ac:dyDescent="0.3">
      <c r="A3354" s="12">
        <v>13353</v>
      </c>
      <c r="B3354" s="12" t="s">
        <v>93</v>
      </c>
      <c r="C3354" s="12">
        <v>0.19</v>
      </c>
      <c r="D3354" s="12">
        <v>1274.52</v>
      </c>
      <c r="E3354" s="12">
        <v>1032.3599999999999</v>
      </c>
    </row>
    <row r="3355" spans="1:5" x14ac:dyDescent="0.3">
      <c r="A3355" s="12">
        <v>13354</v>
      </c>
      <c r="B3355" s="12" t="s">
        <v>90</v>
      </c>
      <c r="C3355" s="12">
        <v>0.17</v>
      </c>
      <c r="D3355" s="12">
        <v>1190.95</v>
      </c>
      <c r="E3355" s="12">
        <v>988.49</v>
      </c>
    </row>
    <row r="3356" spans="1:5" x14ac:dyDescent="0.3">
      <c r="A3356" s="12">
        <v>13355</v>
      </c>
      <c r="B3356" s="12" t="s">
        <v>91</v>
      </c>
      <c r="C3356" s="12">
        <v>7.0000000000000007E-2</v>
      </c>
      <c r="D3356" s="12">
        <v>2223.85</v>
      </c>
      <c r="E3356" s="12">
        <v>2068.1799999999998</v>
      </c>
    </row>
    <row r="3357" spans="1:5" x14ac:dyDescent="0.3">
      <c r="A3357" s="12">
        <v>13356</v>
      </c>
      <c r="B3357" s="12" t="s">
        <v>90</v>
      </c>
      <c r="C3357" s="12">
        <v>0.22</v>
      </c>
      <c r="D3357" s="12">
        <v>2231</v>
      </c>
      <c r="E3357" s="12">
        <v>1740.18</v>
      </c>
    </row>
    <row r="3358" spans="1:5" x14ac:dyDescent="0.3">
      <c r="A3358" s="12">
        <v>13357</v>
      </c>
      <c r="B3358" s="12" t="s">
        <v>92</v>
      </c>
      <c r="C3358" s="12">
        <v>0.21</v>
      </c>
      <c r="D3358" s="12">
        <v>2680.72</v>
      </c>
      <c r="E3358" s="12">
        <v>2117.77</v>
      </c>
    </row>
    <row r="3359" spans="1:5" x14ac:dyDescent="0.3">
      <c r="A3359" s="12">
        <v>13358</v>
      </c>
      <c r="B3359" s="12" t="s">
        <v>92</v>
      </c>
      <c r="C3359" s="12">
        <v>0.23</v>
      </c>
      <c r="D3359" s="12">
        <v>2862.36</v>
      </c>
      <c r="E3359" s="12">
        <v>2204.02</v>
      </c>
    </row>
    <row r="3360" spans="1:5" x14ac:dyDescent="0.3">
      <c r="A3360" s="12">
        <v>13359</v>
      </c>
      <c r="B3360" s="12" t="s">
        <v>92</v>
      </c>
      <c r="C3360" s="12">
        <v>0.01</v>
      </c>
      <c r="D3360" s="12">
        <v>346.23</v>
      </c>
      <c r="E3360" s="12">
        <v>342.77</v>
      </c>
    </row>
    <row r="3361" spans="1:5" x14ac:dyDescent="0.3">
      <c r="A3361" s="12">
        <v>13360</v>
      </c>
      <c r="B3361" s="12" t="s">
        <v>91</v>
      </c>
      <c r="C3361" s="12">
        <v>0.19</v>
      </c>
      <c r="D3361" s="12">
        <v>695</v>
      </c>
      <c r="E3361" s="12">
        <v>562.95000000000005</v>
      </c>
    </row>
    <row r="3362" spans="1:5" x14ac:dyDescent="0.3">
      <c r="A3362" s="12">
        <v>13361</v>
      </c>
      <c r="B3362" s="12" t="s">
        <v>93</v>
      </c>
      <c r="C3362" s="12">
        <v>0.21</v>
      </c>
      <c r="D3362" s="12">
        <v>326.24</v>
      </c>
      <c r="E3362" s="12">
        <v>257.73</v>
      </c>
    </row>
    <row r="3363" spans="1:5" x14ac:dyDescent="0.3">
      <c r="A3363" s="12">
        <v>13362</v>
      </c>
      <c r="B3363" s="12" t="s">
        <v>90</v>
      </c>
      <c r="C3363" s="12">
        <v>7.0000000000000007E-2</v>
      </c>
      <c r="D3363" s="12">
        <v>827.96</v>
      </c>
      <c r="E3363" s="12">
        <v>770</v>
      </c>
    </row>
    <row r="3364" spans="1:5" x14ac:dyDescent="0.3">
      <c r="A3364" s="12">
        <v>13363</v>
      </c>
      <c r="B3364" s="12" t="s">
        <v>90</v>
      </c>
      <c r="C3364" s="12">
        <v>7.0000000000000007E-2</v>
      </c>
      <c r="D3364" s="12">
        <v>1545.88</v>
      </c>
      <c r="E3364" s="12">
        <v>1437.67</v>
      </c>
    </row>
    <row r="3365" spans="1:5" x14ac:dyDescent="0.3">
      <c r="A3365" s="12">
        <v>13364</v>
      </c>
      <c r="B3365" s="12" t="s">
        <v>90</v>
      </c>
      <c r="C3365" s="12">
        <v>0.1</v>
      </c>
      <c r="D3365" s="12">
        <v>742.48</v>
      </c>
      <c r="E3365" s="12">
        <v>668.23</v>
      </c>
    </row>
    <row r="3366" spans="1:5" x14ac:dyDescent="0.3">
      <c r="A3366" s="12">
        <v>13365</v>
      </c>
      <c r="B3366" s="12" t="s">
        <v>93</v>
      </c>
      <c r="C3366" s="12">
        <v>0.25</v>
      </c>
      <c r="D3366" s="12">
        <v>3346.35</v>
      </c>
      <c r="E3366" s="12">
        <v>2509.7600000000002</v>
      </c>
    </row>
    <row r="3367" spans="1:5" x14ac:dyDescent="0.3">
      <c r="A3367" s="12">
        <v>13366</v>
      </c>
      <c r="B3367" s="12" t="s">
        <v>91</v>
      </c>
      <c r="C3367" s="12">
        <v>0.21</v>
      </c>
      <c r="D3367" s="12">
        <v>2438.6999999999998</v>
      </c>
      <c r="E3367" s="12">
        <v>1926.57</v>
      </c>
    </row>
    <row r="3368" spans="1:5" x14ac:dyDescent="0.3">
      <c r="A3368" s="12">
        <v>13367</v>
      </c>
      <c r="B3368" s="12" t="s">
        <v>92</v>
      </c>
      <c r="C3368" s="12">
        <v>0.3</v>
      </c>
      <c r="D3368" s="12">
        <v>858.96</v>
      </c>
      <c r="E3368" s="12">
        <v>601.27</v>
      </c>
    </row>
    <row r="3369" spans="1:5" x14ac:dyDescent="0.3">
      <c r="A3369" s="12">
        <v>13368</v>
      </c>
      <c r="B3369" s="12" t="s">
        <v>92</v>
      </c>
      <c r="C3369" s="12">
        <v>0.1</v>
      </c>
      <c r="D3369" s="12">
        <v>603.85</v>
      </c>
      <c r="E3369" s="12">
        <v>543.46</v>
      </c>
    </row>
    <row r="3370" spans="1:5" x14ac:dyDescent="0.3">
      <c r="A3370" s="12">
        <v>13369</v>
      </c>
      <c r="B3370" s="12" t="s">
        <v>90</v>
      </c>
      <c r="C3370" s="12">
        <v>0.32</v>
      </c>
      <c r="D3370" s="12">
        <v>2753.52</v>
      </c>
      <c r="E3370" s="12">
        <v>1872.39</v>
      </c>
    </row>
    <row r="3371" spans="1:5" x14ac:dyDescent="0.3">
      <c r="A3371" s="12">
        <v>13370</v>
      </c>
      <c r="B3371" s="12" t="s">
        <v>90</v>
      </c>
      <c r="C3371" s="12">
        <v>0.26</v>
      </c>
      <c r="D3371" s="12">
        <v>1191.56</v>
      </c>
      <c r="E3371" s="12">
        <v>881.75</v>
      </c>
    </row>
    <row r="3372" spans="1:5" x14ac:dyDescent="0.3">
      <c r="A3372" s="12">
        <v>13371</v>
      </c>
      <c r="B3372" s="12" t="s">
        <v>90</v>
      </c>
      <c r="C3372" s="12">
        <v>0.14000000000000001</v>
      </c>
      <c r="D3372" s="12">
        <v>1896.1</v>
      </c>
      <c r="E3372" s="12">
        <v>1630.65</v>
      </c>
    </row>
    <row r="3373" spans="1:5" x14ac:dyDescent="0.3">
      <c r="A3373" s="12">
        <v>13372</v>
      </c>
      <c r="B3373" s="12" t="s">
        <v>91</v>
      </c>
      <c r="C3373" s="12">
        <v>0.03</v>
      </c>
      <c r="D3373" s="12">
        <v>215.58</v>
      </c>
      <c r="E3373" s="12">
        <v>209.11</v>
      </c>
    </row>
    <row r="3374" spans="1:5" x14ac:dyDescent="0.3">
      <c r="A3374" s="12">
        <v>13373</v>
      </c>
      <c r="B3374" s="12" t="s">
        <v>90</v>
      </c>
      <c r="C3374" s="12">
        <v>0.09</v>
      </c>
      <c r="D3374" s="12">
        <v>175.84</v>
      </c>
      <c r="E3374" s="12">
        <v>160.01</v>
      </c>
    </row>
    <row r="3375" spans="1:5" x14ac:dyDescent="0.3">
      <c r="A3375" s="12">
        <v>13374</v>
      </c>
      <c r="B3375" s="12" t="s">
        <v>90</v>
      </c>
      <c r="C3375" s="12">
        <v>0.33</v>
      </c>
      <c r="D3375" s="12">
        <v>1214.46</v>
      </c>
      <c r="E3375" s="12">
        <v>813.69</v>
      </c>
    </row>
    <row r="3376" spans="1:5" x14ac:dyDescent="0.3">
      <c r="A3376" s="12">
        <v>13375</v>
      </c>
      <c r="B3376" s="12" t="s">
        <v>93</v>
      </c>
      <c r="C3376" s="12">
        <v>0.11</v>
      </c>
      <c r="D3376" s="12">
        <v>906.71</v>
      </c>
      <c r="E3376" s="12">
        <v>806.97</v>
      </c>
    </row>
    <row r="3377" spans="1:5" x14ac:dyDescent="0.3">
      <c r="A3377" s="12">
        <v>13376</v>
      </c>
      <c r="B3377" s="12" t="s">
        <v>93</v>
      </c>
      <c r="C3377" s="12">
        <v>0.12</v>
      </c>
      <c r="D3377" s="12">
        <v>981.26</v>
      </c>
      <c r="E3377" s="12">
        <v>863.51</v>
      </c>
    </row>
    <row r="3378" spans="1:5" x14ac:dyDescent="0.3">
      <c r="A3378" s="12">
        <v>13377</v>
      </c>
      <c r="B3378" s="12" t="s">
        <v>90</v>
      </c>
      <c r="C3378" s="12">
        <v>7.0000000000000007E-2</v>
      </c>
      <c r="D3378" s="12">
        <v>3055.26</v>
      </c>
      <c r="E3378" s="12">
        <v>2841.39</v>
      </c>
    </row>
    <row r="3379" spans="1:5" x14ac:dyDescent="0.3">
      <c r="A3379" s="12">
        <v>13378</v>
      </c>
      <c r="B3379" s="12" t="s">
        <v>90</v>
      </c>
      <c r="C3379" s="12">
        <v>0.28000000000000003</v>
      </c>
      <c r="D3379" s="12">
        <v>997.74</v>
      </c>
      <c r="E3379" s="12">
        <v>718.37</v>
      </c>
    </row>
    <row r="3380" spans="1:5" x14ac:dyDescent="0.3">
      <c r="A3380" s="12">
        <v>13379</v>
      </c>
      <c r="B3380" s="12" t="s">
        <v>90</v>
      </c>
      <c r="C3380" s="12">
        <v>0.1</v>
      </c>
      <c r="D3380" s="12">
        <v>205.5</v>
      </c>
      <c r="E3380" s="12">
        <v>184.95</v>
      </c>
    </row>
    <row r="3381" spans="1:5" x14ac:dyDescent="0.3">
      <c r="A3381" s="12">
        <v>13380</v>
      </c>
      <c r="B3381" s="12" t="s">
        <v>92</v>
      </c>
      <c r="C3381" s="12">
        <v>0.12</v>
      </c>
      <c r="D3381" s="12">
        <v>612.79999999999995</v>
      </c>
      <c r="E3381" s="12">
        <v>539.26</v>
      </c>
    </row>
    <row r="3382" spans="1:5" x14ac:dyDescent="0.3">
      <c r="A3382" s="12">
        <v>13381</v>
      </c>
      <c r="B3382" s="12" t="s">
        <v>92</v>
      </c>
      <c r="C3382" s="12">
        <v>0.15</v>
      </c>
      <c r="D3382" s="12">
        <v>3278.4</v>
      </c>
      <c r="E3382" s="12">
        <v>2786.64</v>
      </c>
    </row>
    <row r="3383" spans="1:5" x14ac:dyDescent="0.3">
      <c r="A3383" s="12">
        <v>13382</v>
      </c>
      <c r="B3383" s="12" t="s">
        <v>90</v>
      </c>
      <c r="C3383" s="12">
        <v>0.15</v>
      </c>
      <c r="D3383" s="12">
        <v>1236.2</v>
      </c>
      <c r="E3383" s="12">
        <v>1050.77</v>
      </c>
    </row>
    <row r="3384" spans="1:5" x14ac:dyDescent="0.3">
      <c r="A3384" s="12">
        <v>13383</v>
      </c>
      <c r="B3384" s="12" t="s">
        <v>90</v>
      </c>
      <c r="C3384" s="12">
        <v>0.14000000000000001</v>
      </c>
      <c r="D3384" s="12">
        <v>2791.88</v>
      </c>
      <c r="E3384" s="12">
        <v>2401.02</v>
      </c>
    </row>
    <row r="3385" spans="1:5" x14ac:dyDescent="0.3">
      <c r="A3385" s="12">
        <v>13384</v>
      </c>
      <c r="B3385" s="12" t="s">
        <v>92</v>
      </c>
      <c r="C3385" s="12">
        <v>0.18</v>
      </c>
      <c r="D3385" s="12">
        <v>774.18</v>
      </c>
      <c r="E3385" s="12">
        <v>634.83000000000004</v>
      </c>
    </row>
    <row r="3386" spans="1:5" x14ac:dyDescent="0.3">
      <c r="A3386" s="12">
        <v>13385</v>
      </c>
      <c r="B3386" s="12" t="s">
        <v>91</v>
      </c>
      <c r="C3386" s="12">
        <v>0.28999999999999998</v>
      </c>
      <c r="D3386" s="12">
        <v>1920.7</v>
      </c>
      <c r="E3386" s="12">
        <v>1363.7</v>
      </c>
    </row>
    <row r="3387" spans="1:5" x14ac:dyDescent="0.3">
      <c r="A3387" s="12">
        <v>13386</v>
      </c>
      <c r="B3387" s="12" t="s">
        <v>90</v>
      </c>
      <c r="C3387" s="12">
        <v>0.28999999999999998</v>
      </c>
      <c r="D3387" s="12">
        <v>240.73</v>
      </c>
      <c r="E3387" s="12">
        <v>170.92</v>
      </c>
    </row>
    <row r="3388" spans="1:5" x14ac:dyDescent="0.3">
      <c r="A3388" s="12">
        <v>13387</v>
      </c>
      <c r="B3388" s="12" t="s">
        <v>91</v>
      </c>
      <c r="C3388" s="12">
        <v>0.28000000000000003</v>
      </c>
      <c r="D3388" s="12">
        <v>1495.97</v>
      </c>
      <c r="E3388" s="12">
        <v>1077.0999999999999</v>
      </c>
    </row>
    <row r="3389" spans="1:5" x14ac:dyDescent="0.3">
      <c r="A3389" s="12">
        <v>13388</v>
      </c>
      <c r="B3389" s="12" t="s">
        <v>90</v>
      </c>
      <c r="C3389" s="12">
        <v>0.04</v>
      </c>
      <c r="D3389" s="12">
        <v>772.34</v>
      </c>
      <c r="E3389" s="12">
        <v>741.45</v>
      </c>
    </row>
    <row r="3390" spans="1:5" x14ac:dyDescent="0.3">
      <c r="A3390" s="12">
        <v>13389</v>
      </c>
      <c r="B3390" s="12" t="s">
        <v>91</v>
      </c>
      <c r="C3390" s="12">
        <v>0.28000000000000003</v>
      </c>
      <c r="D3390" s="12">
        <v>1082.31</v>
      </c>
      <c r="E3390" s="12">
        <v>779.26</v>
      </c>
    </row>
    <row r="3391" spans="1:5" x14ac:dyDescent="0.3">
      <c r="A3391" s="12">
        <v>13390</v>
      </c>
      <c r="B3391" s="12" t="s">
        <v>92</v>
      </c>
      <c r="C3391" s="12">
        <v>0.04</v>
      </c>
      <c r="D3391" s="12">
        <v>186.71</v>
      </c>
      <c r="E3391" s="12">
        <v>179.24</v>
      </c>
    </row>
    <row r="3392" spans="1:5" x14ac:dyDescent="0.3">
      <c r="A3392" s="12">
        <v>13391</v>
      </c>
      <c r="B3392" s="12" t="s">
        <v>92</v>
      </c>
      <c r="C3392" s="12">
        <v>0.04</v>
      </c>
      <c r="D3392" s="12">
        <v>102.37</v>
      </c>
      <c r="E3392" s="12">
        <v>98.28</v>
      </c>
    </row>
    <row r="3393" spans="1:5" x14ac:dyDescent="0.3">
      <c r="A3393" s="12">
        <v>13392</v>
      </c>
      <c r="B3393" s="12" t="s">
        <v>91</v>
      </c>
      <c r="C3393" s="12">
        <v>0.33</v>
      </c>
      <c r="D3393" s="12">
        <v>1614.34</v>
      </c>
      <c r="E3393" s="12">
        <v>1081.6099999999999</v>
      </c>
    </row>
    <row r="3394" spans="1:5" x14ac:dyDescent="0.3">
      <c r="A3394" s="12">
        <v>13393</v>
      </c>
      <c r="B3394" s="12" t="s">
        <v>93</v>
      </c>
      <c r="C3394" s="12">
        <v>0.28999999999999998</v>
      </c>
      <c r="D3394" s="12">
        <v>515.78</v>
      </c>
      <c r="E3394" s="12">
        <v>366.2</v>
      </c>
    </row>
    <row r="3395" spans="1:5" x14ac:dyDescent="0.3">
      <c r="A3395" s="12">
        <v>13394</v>
      </c>
      <c r="B3395" s="12" t="s">
        <v>91</v>
      </c>
      <c r="C3395" s="12">
        <v>0.19</v>
      </c>
      <c r="D3395" s="12">
        <v>765.56</v>
      </c>
      <c r="E3395" s="12">
        <v>620.1</v>
      </c>
    </row>
    <row r="3396" spans="1:5" x14ac:dyDescent="0.3">
      <c r="A3396" s="12">
        <v>13395</v>
      </c>
      <c r="B3396" s="12" t="s">
        <v>92</v>
      </c>
      <c r="C3396" s="12">
        <v>0.31</v>
      </c>
      <c r="D3396" s="12">
        <v>2200</v>
      </c>
      <c r="E3396" s="12">
        <v>1518</v>
      </c>
    </row>
    <row r="3397" spans="1:5" x14ac:dyDescent="0.3">
      <c r="A3397" s="12">
        <v>13396</v>
      </c>
      <c r="B3397" s="12" t="s">
        <v>91</v>
      </c>
      <c r="C3397" s="12">
        <v>0.35</v>
      </c>
      <c r="D3397" s="12">
        <v>180.85</v>
      </c>
      <c r="E3397" s="12">
        <v>117.55</v>
      </c>
    </row>
    <row r="3398" spans="1:5" x14ac:dyDescent="0.3">
      <c r="A3398" s="12">
        <v>13397</v>
      </c>
      <c r="B3398" s="12" t="s">
        <v>93</v>
      </c>
      <c r="C3398" s="12">
        <v>0.21</v>
      </c>
      <c r="D3398" s="12">
        <v>1102.78</v>
      </c>
      <c r="E3398" s="12">
        <v>871.2</v>
      </c>
    </row>
    <row r="3399" spans="1:5" x14ac:dyDescent="0.3">
      <c r="A3399" s="12">
        <v>13398</v>
      </c>
      <c r="B3399" s="12" t="s">
        <v>93</v>
      </c>
      <c r="C3399" s="12">
        <v>0.21</v>
      </c>
      <c r="D3399" s="12">
        <v>384.96</v>
      </c>
      <c r="E3399" s="12">
        <v>304.12</v>
      </c>
    </row>
    <row r="3400" spans="1:5" x14ac:dyDescent="0.3">
      <c r="A3400" s="12">
        <v>13399</v>
      </c>
      <c r="B3400" s="12" t="s">
        <v>90</v>
      </c>
      <c r="C3400" s="12">
        <v>0.26</v>
      </c>
      <c r="D3400" s="12">
        <v>1544.2</v>
      </c>
      <c r="E3400" s="12">
        <v>1142.71</v>
      </c>
    </row>
    <row r="3401" spans="1:5" x14ac:dyDescent="0.3">
      <c r="A3401" s="12">
        <v>13400</v>
      </c>
      <c r="B3401" s="12" t="s">
        <v>93</v>
      </c>
      <c r="C3401" s="12">
        <v>0.08</v>
      </c>
      <c r="D3401" s="12">
        <v>799.11</v>
      </c>
      <c r="E3401" s="12">
        <v>735.18</v>
      </c>
    </row>
    <row r="3402" spans="1:5" x14ac:dyDescent="0.3">
      <c r="A3402" s="12">
        <v>13401</v>
      </c>
      <c r="B3402" s="12" t="s">
        <v>92</v>
      </c>
      <c r="C3402" s="12">
        <v>0.06</v>
      </c>
      <c r="D3402" s="12">
        <v>441.49</v>
      </c>
      <c r="E3402" s="12">
        <v>415</v>
      </c>
    </row>
    <row r="3403" spans="1:5" x14ac:dyDescent="0.3">
      <c r="A3403" s="12">
        <v>13402</v>
      </c>
      <c r="B3403" s="12" t="s">
        <v>92</v>
      </c>
      <c r="C3403" s="12">
        <v>0.27</v>
      </c>
      <c r="D3403" s="12">
        <v>940.86</v>
      </c>
      <c r="E3403" s="12">
        <v>686.83</v>
      </c>
    </row>
    <row r="3404" spans="1:5" x14ac:dyDescent="0.3">
      <c r="A3404" s="12">
        <v>13403</v>
      </c>
      <c r="B3404" s="12" t="s">
        <v>90</v>
      </c>
      <c r="C3404" s="12">
        <v>0.12</v>
      </c>
      <c r="D3404" s="12">
        <v>2176.6799999999998</v>
      </c>
      <c r="E3404" s="12">
        <v>1915.48</v>
      </c>
    </row>
    <row r="3405" spans="1:5" x14ac:dyDescent="0.3">
      <c r="A3405" s="12">
        <v>13404</v>
      </c>
      <c r="B3405" s="12" t="s">
        <v>92</v>
      </c>
      <c r="C3405" s="12">
        <v>0.05</v>
      </c>
      <c r="D3405" s="12">
        <v>3724.42</v>
      </c>
      <c r="E3405" s="12">
        <v>3538.2</v>
      </c>
    </row>
    <row r="3406" spans="1:5" x14ac:dyDescent="0.3">
      <c r="A3406" s="12">
        <v>13405</v>
      </c>
      <c r="B3406" s="12" t="s">
        <v>93</v>
      </c>
      <c r="C3406" s="12">
        <v>0.11</v>
      </c>
      <c r="D3406" s="12">
        <v>1095.5</v>
      </c>
      <c r="E3406" s="12">
        <v>975</v>
      </c>
    </row>
    <row r="3407" spans="1:5" x14ac:dyDescent="0.3">
      <c r="A3407" s="12">
        <v>13406</v>
      </c>
      <c r="B3407" s="12" t="s">
        <v>90</v>
      </c>
      <c r="C3407" s="12">
        <v>0.13</v>
      </c>
      <c r="D3407" s="12">
        <v>1151.78</v>
      </c>
      <c r="E3407" s="12">
        <v>1002.05</v>
      </c>
    </row>
    <row r="3408" spans="1:5" x14ac:dyDescent="0.3">
      <c r="A3408" s="12">
        <v>13407</v>
      </c>
      <c r="B3408" s="12" t="s">
        <v>93</v>
      </c>
      <c r="C3408" s="12">
        <v>0.34</v>
      </c>
      <c r="D3408" s="12">
        <v>467.36</v>
      </c>
      <c r="E3408" s="12">
        <v>308.45999999999998</v>
      </c>
    </row>
    <row r="3409" spans="1:5" x14ac:dyDescent="0.3">
      <c r="A3409" s="12">
        <v>13408</v>
      </c>
      <c r="B3409" s="12" t="s">
        <v>90</v>
      </c>
      <c r="C3409" s="12">
        <v>0.24</v>
      </c>
      <c r="D3409" s="12">
        <v>545</v>
      </c>
      <c r="E3409" s="12">
        <v>414.2</v>
      </c>
    </row>
    <row r="3410" spans="1:5" x14ac:dyDescent="0.3">
      <c r="A3410" s="12">
        <v>13409</v>
      </c>
      <c r="B3410" s="12" t="s">
        <v>90</v>
      </c>
      <c r="C3410" s="12">
        <v>0.19</v>
      </c>
      <c r="D3410" s="12">
        <v>456.6</v>
      </c>
      <c r="E3410" s="12">
        <v>369.85</v>
      </c>
    </row>
    <row r="3411" spans="1:5" x14ac:dyDescent="0.3">
      <c r="A3411" s="12">
        <v>13410</v>
      </c>
      <c r="B3411" s="12" t="s">
        <v>91</v>
      </c>
      <c r="C3411" s="12">
        <v>0.34</v>
      </c>
      <c r="D3411" s="12">
        <v>130.58000000000001</v>
      </c>
      <c r="E3411" s="12">
        <v>86.18</v>
      </c>
    </row>
    <row r="3412" spans="1:5" x14ac:dyDescent="0.3">
      <c r="A3412" s="12">
        <v>13411</v>
      </c>
      <c r="B3412" s="12" t="s">
        <v>91</v>
      </c>
      <c r="C3412" s="12">
        <v>0.32</v>
      </c>
      <c r="D3412" s="12">
        <v>131.6</v>
      </c>
      <c r="E3412" s="12">
        <v>89.49</v>
      </c>
    </row>
    <row r="3413" spans="1:5" x14ac:dyDescent="0.3">
      <c r="A3413" s="12">
        <v>13412</v>
      </c>
      <c r="B3413" s="12" t="s">
        <v>91</v>
      </c>
      <c r="C3413" s="12">
        <v>0.18</v>
      </c>
      <c r="D3413" s="12">
        <v>1285.5</v>
      </c>
      <c r="E3413" s="12">
        <v>1054.1099999999999</v>
      </c>
    </row>
    <row r="3414" spans="1:5" x14ac:dyDescent="0.3">
      <c r="A3414" s="12">
        <v>13413</v>
      </c>
      <c r="B3414" s="12" t="s">
        <v>90</v>
      </c>
      <c r="C3414" s="12">
        <v>0.32</v>
      </c>
      <c r="D3414" s="12">
        <v>2817.1</v>
      </c>
      <c r="E3414" s="12">
        <v>1915.63</v>
      </c>
    </row>
    <row r="3415" spans="1:5" x14ac:dyDescent="0.3">
      <c r="A3415" s="12">
        <v>13414</v>
      </c>
      <c r="B3415" s="12" t="s">
        <v>93</v>
      </c>
      <c r="C3415" s="12">
        <v>0.14000000000000001</v>
      </c>
      <c r="D3415" s="12">
        <v>248.72</v>
      </c>
      <c r="E3415" s="12">
        <v>213.9</v>
      </c>
    </row>
    <row r="3416" spans="1:5" x14ac:dyDescent="0.3">
      <c r="A3416" s="12">
        <v>13415</v>
      </c>
      <c r="B3416" s="12" t="s">
        <v>90</v>
      </c>
      <c r="C3416" s="12">
        <v>0.08</v>
      </c>
      <c r="D3416" s="12">
        <v>775.22</v>
      </c>
      <c r="E3416" s="12">
        <v>713.2</v>
      </c>
    </row>
    <row r="3417" spans="1:5" x14ac:dyDescent="0.3">
      <c r="A3417" s="12">
        <v>13416</v>
      </c>
      <c r="B3417" s="12" t="s">
        <v>90</v>
      </c>
      <c r="C3417" s="12">
        <v>0.08</v>
      </c>
      <c r="D3417" s="12">
        <v>2710.08</v>
      </c>
      <c r="E3417" s="12">
        <v>2493.27</v>
      </c>
    </row>
    <row r="3418" spans="1:5" x14ac:dyDescent="0.3">
      <c r="A3418" s="12">
        <v>13417</v>
      </c>
      <c r="B3418" s="12" t="s">
        <v>90</v>
      </c>
      <c r="C3418" s="12">
        <v>0.23</v>
      </c>
      <c r="D3418" s="12">
        <v>3345.9</v>
      </c>
      <c r="E3418" s="12">
        <v>2576.34</v>
      </c>
    </row>
    <row r="3419" spans="1:5" x14ac:dyDescent="0.3">
      <c r="A3419" s="12">
        <v>13418</v>
      </c>
      <c r="B3419" s="12" t="s">
        <v>91</v>
      </c>
      <c r="C3419" s="12">
        <v>0.18</v>
      </c>
      <c r="D3419" s="12">
        <v>2753.87</v>
      </c>
      <c r="E3419" s="12">
        <v>2258.17</v>
      </c>
    </row>
    <row r="3420" spans="1:5" x14ac:dyDescent="0.3">
      <c r="A3420" s="12">
        <v>13419</v>
      </c>
      <c r="B3420" s="12" t="s">
        <v>93</v>
      </c>
      <c r="C3420" s="12">
        <v>0.23</v>
      </c>
      <c r="D3420" s="12">
        <v>1165.24</v>
      </c>
      <c r="E3420" s="12">
        <v>897.23</v>
      </c>
    </row>
    <row r="3421" spans="1:5" x14ac:dyDescent="0.3">
      <c r="A3421" s="12">
        <v>13420</v>
      </c>
      <c r="B3421" s="12" t="s">
        <v>92</v>
      </c>
      <c r="C3421" s="12">
        <v>0.24</v>
      </c>
      <c r="D3421" s="12">
        <v>1516.41</v>
      </c>
      <c r="E3421" s="12">
        <v>1152.47</v>
      </c>
    </row>
    <row r="3422" spans="1:5" x14ac:dyDescent="0.3">
      <c r="A3422" s="12">
        <v>13421</v>
      </c>
      <c r="B3422" s="12" t="s">
        <v>92</v>
      </c>
      <c r="C3422" s="12">
        <v>0.01</v>
      </c>
      <c r="D3422" s="12">
        <v>1098.55</v>
      </c>
      <c r="E3422" s="12">
        <v>1087.56</v>
      </c>
    </row>
    <row r="3423" spans="1:5" x14ac:dyDescent="0.3">
      <c r="A3423" s="12">
        <v>13422</v>
      </c>
      <c r="B3423" s="12" t="s">
        <v>90</v>
      </c>
      <c r="C3423" s="12">
        <v>0.02</v>
      </c>
      <c r="D3423" s="12">
        <v>1663.3</v>
      </c>
      <c r="E3423" s="12">
        <v>1630.03</v>
      </c>
    </row>
    <row r="3424" spans="1:5" x14ac:dyDescent="0.3">
      <c r="A3424" s="12">
        <v>13423</v>
      </c>
      <c r="B3424" s="12" t="s">
        <v>91</v>
      </c>
      <c r="C3424" s="12">
        <v>0.19</v>
      </c>
      <c r="D3424" s="12">
        <v>957.4</v>
      </c>
      <c r="E3424" s="12">
        <v>775.49</v>
      </c>
    </row>
    <row r="3425" spans="1:5" x14ac:dyDescent="0.3">
      <c r="A3425" s="12">
        <v>13424</v>
      </c>
      <c r="B3425" s="12" t="s">
        <v>91</v>
      </c>
      <c r="C3425" s="12">
        <v>7.0000000000000007E-2</v>
      </c>
      <c r="D3425" s="12">
        <v>47.49</v>
      </c>
      <c r="E3425" s="12">
        <v>44.17</v>
      </c>
    </row>
    <row r="3426" spans="1:5" x14ac:dyDescent="0.3">
      <c r="A3426" s="12">
        <v>13425</v>
      </c>
      <c r="B3426" s="12" t="s">
        <v>91</v>
      </c>
      <c r="C3426" s="12">
        <v>0.22</v>
      </c>
      <c r="D3426" s="12">
        <v>2658.54</v>
      </c>
      <c r="E3426" s="12">
        <v>2073.66</v>
      </c>
    </row>
    <row r="3427" spans="1:5" x14ac:dyDescent="0.3">
      <c r="A3427" s="12">
        <v>13426</v>
      </c>
      <c r="B3427" s="12" t="s">
        <v>90</v>
      </c>
      <c r="C3427" s="12">
        <v>0.19</v>
      </c>
      <c r="D3427" s="12">
        <v>1364.25</v>
      </c>
      <c r="E3427" s="12">
        <v>1105.04</v>
      </c>
    </row>
    <row r="3428" spans="1:5" x14ac:dyDescent="0.3">
      <c r="A3428" s="12">
        <v>13427</v>
      </c>
      <c r="B3428" s="12" t="s">
        <v>92</v>
      </c>
      <c r="C3428" s="12">
        <v>0.21</v>
      </c>
      <c r="D3428" s="12">
        <v>2711.88</v>
      </c>
      <c r="E3428" s="12">
        <v>2142.39</v>
      </c>
    </row>
    <row r="3429" spans="1:5" x14ac:dyDescent="0.3">
      <c r="A3429" s="12">
        <v>13428</v>
      </c>
      <c r="B3429" s="12" t="s">
        <v>91</v>
      </c>
      <c r="C3429" s="12">
        <v>0.11</v>
      </c>
      <c r="D3429" s="12">
        <v>867.36</v>
      </c>
      <c r="E3429" s="12">
        <v>771.95</v>
      </c>
    </row>
    <row r="3430" spans="1:5" x14ac:dyDescent="0.3">
      <c r="A3430" s="12">
        <v>13429</v>
      </c>
      <c r="B3430" s="12" t="s">
        <v>92</v>
      </c>
      <c r="C3430" s="12">
        <v>0.22</v>
      </c>
      <c r="D3430" s="12">
        <v>641.08000000000004</v>
      </c>
      <c r="E3430" s="12">
        <v>500.04</v>
      </c>
    </row>
    <row r="3431" spans="1:5" x14ac:dyDescent="0.3">
      <c r="A3431" s="12">
        <v>13430</v>
      </c>
      <c r="B3431" s="12" t="s">
        <v>91</v>
      </c>
      <c r="C3431" s="12">
        <v>0.28999999999999998</v>
      </c>
      <c r="D3431" s="12">
        <v>1579.06</v>
      </c>
      <c r="E3431" s="12">
        <v>1121.1300000000001</v>
      </c>
    </row>
    <row r="3432" spans="1:5" x14ac:dyDescent="0.3">
      <c r="A3432" s="12">
        <v>13431</v>
      </c>
      <c r="B3432" s="12" t="s">
        <v>90</v>
      </c>
      <c r="C3432" s="12">
        <v>0.35</v>
      </c>
      <c r="D3432" s="12">
        <v>73.14</v>
      </c>
      <c r="E3432" s="12">
        <v>47.54</v>
      </c>
    </row>
    <row r="3433" spans="1:5" x14ac:dyDescent="0.3">
      <c r="A3433" s="12">
        <v>13432</v>
      </c>
      <c r="B3433" s="12" t="s">
        <v>91</v>
      </c>
      <c r="C3433" s="12">
        <v>0.28999999999999998</v>
      </c>
      <c r="D3433" s="12">
        <v>2064.1799999999998</v>
      </c>
      <c r="E3433" s="12">
        <v>1465.57</v>
      </c>
    </row>
    <row r="3434" spans="1:5" x14ac:dyDescent="0.3">
      <c r="A3434" s="12">
        <v>13433</v>
      </c>
      <c r="B3434" s="12" t="s">
        <v>90</v>
      </c>
      <c r="C3434" s="12">
        <v>0.2</v>
      </c>
      <c r="D3434" s="12">
        <v>262.2</v>
      </c>
      <c r="E3434" s="12">
        <v>209.76</v>
      </c>
    </row>
    <row r="3435" spans="1:5" x14ac:dyDescent="0.3">
      <c r="A3435" s="12">
        <v>13434</v>
      </c>
      <c r="B3435" s="12" t="s">
        <v>93</v>
      </c>
      <c r="C3435" s="12">
        <v>7.0000000000000007E-2</v>
      </c>
      <c r="D3435" s="12">
        <v>123.64</v>
      </c>
      <c r="E3435" s="12">
        <v>114.99</v>
      </c>
    </row>
    <row r="3436" spans="1:5" x14ac:dyDescent="0.3">
      <c r="A3436" s="12">
        <v>13435</v>
      </c>
      <c r="B3436" s="12" t="s">
        <v>91</v>
      </c>
      <c r="C3436" s="12">
        <v>0.24</v>
      </c>
      <c r="D3436" s="12">
        <v>3198.79</v>
      </c>
      <c r="E3436" s="12">
        <v>2431.08</v>
      </c>
    </row>
    <row r="3437" spans="1:5" x14ac:dyDescent="0.3">
      <c r="A3437" s="12">
        <v>13436</v>
      </c>
      <c r="B3437" s="12" t="s">
        <v>90</v>
      </c>
      <c r="C3437" s="12">
        <v>0.33</v>
      </c>
      <c r="D3437" s="12">
        <v>20.56</v>
      </c>
      <c r="E3437" s="12">
        <v>13.78</v>
      </c>
    </row>
    <row r="3438" spans="1:5" x14ac:dyDescent="0.3">
      <c r="A3438" s="12">
        <v>13437</v>
      </c>
      <c r="B3438" s="12" t="s">
        <v>93</v>
      </c>
      <c r="C3438" s="12">
        <v>7.0000000000000007E-2</v>
      </c>
      <c r="D3438" s="12">
        <v>3456.12</v>
      </c>
      <c r="E3438" s="12">
        <v>3214.19</v>
      </c>
    </row>
    <row r="3439" spans="1:5" x14ac:dyDescent="0.3">
      <c r="A3439" s="12">
        <v>13438</v>
      </c>
      <c r="B3439" s="12" t="s">
        <v>91</v>
      </c>
      <c r="C3439" s="12">
        <v>0.09</v>
      </c>
      <c r="D3439" s="12">
        <v>316.42</v>
      </c>
      <c r="E3439" s="12">
        <v>287.94</v>
      </c>
    </row>
    <row r="3440" spans="1:5" x14ac:dyDescent="0.3">
      <c r="A3440" s="12">
        <v>13439</v>
      </c>
      <c r="B3440" s="12" t="s">
        <v>90</v>
      </c>
      <c r="C3440" s="12">
        <v>0.05</v>
      </c>
      <c r="D3440" s="12">
        <v>2360.2399999999998</v>
      </c>
      <c r="E3440" s="12">
        <v>2242.23</v>
      </c>
    </row>
    <row r="3441" spans="1:5" x14ac:dyDescent="0.3">
      <c r="A3441" s="12">
        <v>13440</v>
      </c>
      <c r="B3441" s="12" t="s">
        <v>91</v>
      </c>
      <c r="C3441" s="12">
        <v>0.26</v>
      </c>
      <c r="D3441" s="12">
        <v>342.51</v>
      </c>
      <c r="E3441" s="12">
        <v>253.46</v>
      </c>
    </row>
    <row r="3442" spans="1:5" x14ac:dyDescent="0.3">
      <c r="A3442" s="12">
        <v>13441</v>
      </c>
      <c r="B3442" s="12" t="s">
        <v>90</v>
      </c>
      <c r="C3442" s="12">
        <v>0.14000000000000001</v>
      </c>
      <c r="D3442" s="12">
        <v>1781.8</v>
      </c>
      <c r="E3442" s="12">
        <v>1532.35</v>
      </c>
    </row>
    <row r="3443" spans="1:5" x14ac:dyDescent="0.3">
      <c r="A3443" s="12">
        <v>13442</v>
      </c>
      <c r="B3443" s="12" t="s">
        <v>92</v>
      </c>
      <c r="C3443" s="12">
        <v>0.02</v>
      </c>
      <c r="D3443" s="12">
        <v>658.08</v>
      </c>
      <c r="E3443" s="12">
        <v>644.91999999999996</v>
      </c>
    </row>
    <row r="3444" spans="1:5" x14ac:dyDescent="0.3">
      <c r="A3444" s="12">
        <v>13443</v>
      </c>
      <c r="B3444" s="12" t="s">
        <v>92</v>
      </c>
      <c r="C3444" s="12">
        <v>0.31</v>
      </c>
      <c r="D3444" s="12">
        <v>3050.64</v>
      </c>
      <c r="E3444" s="12">
        <v>2104.94</v>
      </c>
    </row>
    <row r="3445" spans="1:5" x14ac:dyDescent="0.3">
      <c r="A3445" s="12">
        <v>13444</v>
      </c>
      <c r="B3445" s="12" t="s">
        <v>93</v>
      </c>
      <c r="C3445" s="12">
        <v>0.2</v>
      </c>
      <c r="D3445" s="12">
        <v>678.96</v>
      </c>
      <c r="E3445" s="12">
        <v>543.16999999999996</v>
      </c>
    </row>
    <row r="3446" spans="1:5" x14ac:dyDescent="0.3">
      <c r="A3446" s="12">
        <v>13445</v>
      </c>
      <c r="B3446" s="12" t="s">
        <v>91</v>
      </c>
      <c r="C3446" s="12">
        <v>0.12</v>
      </c>
      <c r="D3446" s="12">
        <v>669.56</v>
      </c>
      <c r="E3446" s="12">
        <v>589.21</v>
      </c>
    </row>
    <row r="3447" spans="1:5" x14ac:dyDescent="0.3">
      <c r="A3447" s="12">
        <v>13446</v>
      </c>
      <c r="B3447" s="12" t="s">
        <v>91</v>
      </c>
      <c r="C3447" s="12">
        <v>0.12</v>
      </c>
      <c r="D3447" s="12">
        <v>2066.6799999999998</v>
      </c>
      <c r="E3447" s="12">
        <v>1818.68</v>
      </c>
    </row>
    <row r="3448" spans="1:5" x14ac:dyDescent="0.3">
      <c r="A3448" s="12">
        <v>13447</v>
      </c>
      <c r="B3448" s="12" t="s">
        <v>92</v>
      </c>
      <c r="C3448" s="12">
        <v>0.1</v>
      </c>
      <c r="D3448" s="12">
        <v>702.51</v>
      </c>
      <c r="E3448" s="12">
        <v>632.26</v>
      </c>
    </row>
    <row r="3449" spans="1:5" x14ac:dyDescent="0.3">
      <c r="A3449" s="12">
        <v>13448</v>
      </c>
      <c r="B3449" s="12" t="s">
        <v>90</v>
      </c>
      <c r="C3449" s="12">
        <v>0.16</v>
      </c>
      <c r="D3449" s="12">
        <v>149.1</v>
      </c>
      <c r="E3449" s="12">
        <v>125.24</v>
      </c>
    </row>
    <row r="3450" spans="1:5" x14ac:dyDescent="0.3">
      <c r="A3450" s="12">
        <v>13449</v>
      </c>
      <c r="B3450" s="12" t="s">
        <v>91</v>
      </c>
      <c r="C3450" s="12">
        <v>0.12</v>
      </c>
      <c r="D3450" s="12">
        <v>1703.24</v>
      </c>
      <c r="E3450" s="12">
        <v>1498.85</v>
      </c>
    </row>
    <row r="3451" spans="1:5" x14ac:dyDescent="0.3">
      <c r="A3451" s="12">
        <v>13450</v>
      </c>
      <c r="B3451" s="12" t="s">
        <v>91</v>
      </c>
      <c r="C3451" s="12">
        <v>0.19</v>
      </c>
      <c r="D3451" s="12">
        <v>795.8</v>
      </c>
      <c r="E3451" s="12">
        <v>644.6</v>
      </c>
    </row>
    <row r="3452" spans="1:5" x14ac:dyDescent="0.3">
      <c r="A3452" s="12">
        <v>13451</v>
      </c>
      <c r="B3452" s="12" t="s">
        <v>90</v>
      </c>
      <c r="C3452" s="12">
        <v>0.27</v>
      </c>
      <c r="D3452" s="12">
        <v>1146.5999999999999</v>
      </c>
      <c r="E3452" s="12">
        <v>837.02</v>
      </c>
    </row>
    <row r="3453" spans="1:5" x14ac:dyDescent="0.3">
      <c r="A3453" s="12">
        <v>13452</v>
      </c>
      <c r="B3453" s="12" t="s">
        <v>91</v>
      </c>
      <c r="C3453" s="12">
        <v>0.24</v>
      </c>
      <c r="D3453" s="12">
        <v>535.41999999999996</v>
      </c>
      <c r="E3453" s="12">
        <v>406.92</v>
      </c>
    </row>
    <row r="3454" spans="1:5" x14ac:dyDescent="0.3">
      <c r="A3454" s="12">
        <v>13453</v>
      </c>
      <c r="B3454" s="12" t="s">
        <v>93</v>
      </c>
      <c r="C3454" s="12">
        <v>0.1</v>
      </c>
      <c r="D3454" s="12">
        <v>240.9</v>
      </c>
      <c r="E3454" s="12">
        <v>216.81</v>
      </c>
    </row>
    <row r="3455" spans="1:5" x14ac:dyDescent="0.3">
      <c r="A3455" s="12">
        <v>13454</v>
      </c>
      <c r="B3455" s="12" t="s">
        <v>93</v>
      </c>
      <c r="C3455" s="12">
        <v>0.19</v>
      </c>
      <c r="D3455" s="12">
        <v>2513.21</v>
      </c>
      <c r="E3455" s="12">
        <v>2035.7</v>
      </c>
    </row>
    <row r="3456" spans="1:5" x14ac:dyDescent="0.3">
      <c r="A3456" s="12">
        <v>13455</v>
      </c>
      <c r="B3456" s="12" t="s">
        <v>90</v>
      </c>
      <c r="C3456" s="12">
        <v>0.28999999999999998</v>
      </c>
      <c r="D3456" s="12">
        <v>1372.29</v>
      </c>
      <c r="E3456" s="12">
        <v>974.33</v>
      </c>
    </row>
    <row r="3457" spans="1:5" x14ac:dyDescent="0.3">
      <c r="A3457" s="12">
        <v>13456</v>
      </c>
      <c r="B3457" s="12" t="s">
        <v>90</v>
      </c>
      <c r="C3457" s="12">
        <v>0.02</v>
      </c>
      <c r="D3457" s="12">
        <v>770.37</v>
      </c>
      <c r="E3457" s="12">
        <v>754.96</v>
      </c>
    </row>
    <row r="3458" spans="1:5" x14ac:dyDescent="0.3">
      <c r="A3458" s="12">
        <v>13457</v>
      </c>
      <c r="B3458" s="12" t="s">
        <v>90</v>
      </c>
      <c r="C3458" s="12">
        <v>0.03</v>
      </c>
      <c r="D3458" s="12">
        <v>1565.04</v>
      </c>
      <c r="E3458" s="12">
        <v>1518.09</v>
      </c>
    </row>
    <row r="3459" spans="1:5" x14ac:dyDescent="0.3">
      <c r="A3459" s="12">
        <v>13458</v>
      </c>
      <c r="B3459" s="12" t="s">
        <v>93</v>
      </c>
      <c r="C3459" s="12">
        <v>0.19</v>
      </c>
      <c r="D3459" s="12">
        <v>199.95</v>
      </c>
      <c r="E3459" s="12">
        <v>161.96</v>
      </c>
    </row>
    <row r="3460" spans="1:5" x14ac:dyDescent="0.3">
      <c r="A3460" s="12">
        <v>13459</v>
      </c>
      <c r="B3460" s="12" t="s">
        <v>90</v>
      </c>
      <c r="C3460" s="12">
        <v>0.22</v>
      </c>
      <c r="D3460" s="12">
        <v>798.84</v>
      </c>
      <c r="E3460" s="12">
        <v>623.1</v>
      </c>
    </row>
    <row r="3461" spans="1:5" x14ac:dyDescent="0.3">
      <c r="A3461" s="12">
        <v>13460</v>
      </c>
      <c r="B3461" s="12" t="s">
        <v>92</v>
      </c>
      <c r="C3461" s="12">
        <v>7.0000000000000007E-2</v>
      </c>
      <c r="D3461" s="12">
        <v>316.47000000000003</v>
      </c>
      <c r="E3461" s="12">
        <v>294.32</v>
      </c>
    </row>
    <row r="3462" spans="1:5" x14ac:dyDescent="0.3">
      <c r="A3462" s="12">
        <v>13461</v>
      </c>
      <c r="B3462" s="12" t="s">
        <v>90</v>
      </c>
      <c r="C3462" s="12">
        <v>0.26</v>
      </c>
      <c r="D3462" s="12">
        <v>1187.1600000000001</v>
      </c>
      <c r="E3462" s="12">
        <v>878.5</v>
      </c>
    </row>
    <row r="3463" spans="1:5" x14ac:dyDescent="0.3">
      <c r="A3463" s="12">
        <v>13462</v>
      </c>
      <c r="B3463" s="12" t="s">
        <v>91</v>
      </c>
      <c r="C3463" s="12">
        <v>0.23</v>
      </c>
      <c r="D3463" s="12">
        <v>324.61</v>
      </c>
      <c r="E3463" s="12">
        <v>249.95</v>
      </c>
    </row>
    <row r="3464" spans="1:5" x14ac:dyDescent="0.3">
      <c r="A3464" s="12">
        <v>13463</v>
      </c>
      <c r="B3464" s="12" t="s">
        <v>91</v>
      </c>
      <c r="C3464" s="12">
        <v>0.32</v>
      </c>
      <c r="D3464" s="12">
        <v>1710.39</v>
      </c>
      <c r="E3464" s="12">
        <v>1163.07</v>
      </c>
    </row>
    <row r="3465" spans="1:5" x14ac:dyDescent="0.3">
      <c r="A3465" s="12">
        <v>13464</v>
      </c>
      <c r="B3465" s="12" t="s">
        <v>92</v>
      </c>
      <c r="C3465" s="12">
        <v>0.06</v>
      </c>
      <c r="D3465" s="12">
        <v>57.84</v>
      </c>
      <c r="E3465" s="12">
        <v>54.37</v>
      </c>
    </row>
    <row r="3466" spans="1:5" x14ac:dyDescent="0.3">
      <c r="A3466" s="12">
        <v>13465</v>
      </c>
      <c r="B3466" s="12" t="s">
        <v>90</v>
      </c>
      <c r="C3466" s="12">
        <v>0.26</v>
      </c>
      <c r="D3466" s="12">
        <v>731.84</v>
      </c>
      <c r="E3466" s="12">
        <v>541.55999999999995</v>
      </c>
    </row>
    <row r="3467" spans="1:5" x14ac:dyDescent="0.3">
      <c r="A3467" s="12">
        <v>13466</v>
      </c>
      <c r="B3467" s="12" t="s">
        <v>91</v>
      </c>
      <c r="C3467" s="12">
        <v>0.03</v>
      </c>
      <c r="D3467" s="12">
        <v>1615</v>
      </c>
      <c r="E3467" s="12">
        <v>1566.55</v>
      </c>
    </row>
    <row r="3468" spans="1:5" x14ac:dyDescent="0.3">
      <c r="A3468" s="12">
        <v>13467</v>
      </c>
      <c r="B3468" s="12" t="s">
        <v>90</v>
      </c>
      <c r="C3468" s="12">
        <v>0.2</v>
      </c>
      <c r="D3468" s="12">
        <v>2219</v>
      </c>
      <c r="E3468" s="12">
        <v>1775.2</v>
      </c>
    </row>
    <row r="3469" spans="1:5" x14ac:dyDescent="0.3">
      <c r="A3469" s="12">
        <v>13468</v>
      </c>
      <c r="B3469" s="12" t="s">
        <v>92</v>
      </c>
      <c r="C3469" s="12">
        <v>0.19</v>
      </c>
      <c r="D3469" s="12">
        <v>3680.6</v>
      </c>
      <c r="E3469" s="12">
        <v>2981.29</v>
      </c>
    </row>
    <row r="3470" spans="1:5" x14ac:dyDescent="0.3">
      <c r="A3470" s="12">
        <v>13469</v>
      </c>
      <c r="B3470" s="12" t="s">
        <v>93</v>
      </c>
      <c r="C3470" s="12">
        <v>0.14000000000000001</v>
      </c>
      <c r="D3470" s="12">
        <v>270.48</v>
      </c>
      <c r="E3470" s="12">
        <v>232.61</v>
      </c>
    </row>
    <row r="3471" spans="1:5" x14ac:dyDescent="0.3">
      <c r="A3471" s="12">
        <v>13470</v>
      </c>
      <c r="B3471" s="12" t="s">
        <v>90</v>
      </c>
      <c r="C3471" s="12">
        <v>0.3</v>
      </c>
      <c r="D3471" s="12">
        <v>116.55</v>
      </c>
      <c r="E3471" s="12">
        <v>81.59</v>
      </c>
    </row>
    <row r="3472" spans="1:5" x14ac:dyDescent="0.3">
      <c r="A3472" s="12">
        <v>13471</v>
      </c>
      <c r="B3472" s="12" t="s">
        <v>93</v>
      </c>
      <c r="C3472" s="12">
        <v>0</v>
      </c>
      <c r="D3472" s="12">
        <v>2857.96</v>
      </c>
      <c r="E3472" s="12">
        <v>2857.96</v>
      </c>
    </row>
    <row r="3473" spans="1:5" x14ac:dyDescent="0.3">
      <c r="A3473" s="12">
        <v>13472</v>
      </c>
      <c r="B3473" s="12" t="s">
        <v>91</v>
      </c>
      <c r="C3473" s="12">
        <v>0.18</v>
      </c>
      <c r="D3473" s="12">
        <v>1301.52</v>
      </c>
      <c r="E3473" s="12">
        <v>1067.25</v>
      </c>
    </row>
    <row r="3474" spans="1:5" x14ac:dyDescent="0.3">
      <c r="A3474" s="12">
        <v>13473</v>
      </c>
      <c r="B3474" s="12" t="s">
        <v>90</v>
      </c>
      <c r="C3474" s="12">
        <v>0.08</v>
      </c>
      <c r="D3474" s="12">
        <v>50.58</v>
      </c>
      <c r="E3474" s="12">
        <v>46.53</v>
      </c>
    </row>
    <row r="3475" spans="1:5" x14ac:dyDescent="0.3">
      <c r="A3475" s="12">
        <v>13474</v>
      </c>
      <c r="B3475" s="12" t="s">
        <v>91</v>
      </c>
      <c r="C3475" s="12">
        <v>0.26</v>
      </c>
      <c r="D3475" s="12">
        <v>648.20000000000005</v>
      </c>
      <c r="E3475" s="12">
        <v>479.67</v>
      </c>
    </row>
    <row r="3476" spans="1:5" x14ac:dyDescent="0.3">
      <c r="A3476" s="12">
        <v>13475</v>
      </c>
      <c r="B3476" s="12" t="s">
        <v>90</v>
      </c>
      <c r="C3476" s="12">
        <v>0.02</v>
      </c>
      <c r="D3476" s="12">
        <v>195.96</v>
      </c>
      <c r="E3476" s="12">
        <v>192.04</v>
      </c>
    </row>
    <row r="3477" spans="1:5" x14ac:dyDescent="0.3">
      <c r="A3477" s="12">
        <v>13476</v>
      </c>
      <c r="B3477" s="12" t="s">
        <v>92</v>
      </c>
      <c r="C3477" s="12">
        <v>0.28999999999999998</v>
      </c>
      <c r="D3477" s="12">
        <v>2255.1</v>
      </c>
      <c r="E3477" s="12">
        <v>1601.12</v>
      </c>
    </row>
    <row r="3478" spans="1:5" x14ac:dyDescent="0.3">
      <c r="A3478" s="12">
        <v>13477</v>
      </c>
      <c r="B3478" s="12" t="s">
        <v>92</v>
      </c>
      <c r="C3478" s="12">
        <v>0.28999999999999998</v>
      </c>
      <c r="D3478" s="12">
        <v>811.72</v>
      </c>
      <c r="E3478" s="12">
        <v>576.32000000000005</v>
      </c>
    </row>
    <row r="3479" spans="1:5" x14ac:dyDescent="0.3">
      <c r="A3479" s="12">
        <v>13478</v>
      </c>
      <c r="B3479" s="12" t="s">
        <v>90</v>
      </c>
      <c r="C3479" s="12">
        <v>0.28999999999999998</v>
      </c>
      <c r="D3479" s="12">
        <v>1539.84</v>
      </c>
      <c r="E3479" s="12">
        <v>1093.29</v>
      </c>
    </row>
    <row r="3480" spans="1:5" x14ac:dyDescent="0.3">
      <c r="A3480" s="12">
        <v>13479</v>
      </c>
      <c r="B3480" s="12" t="s">
        <v>91</v>
      </c>
      <c r="C3480" s="12">
        <v>0.05</v>
      </c>
      <c r="D3480" s="12">
        <v>891.75</v>
      </c>
      <c r="E3480" s="12">
        <v>847.16</v>
      </c>
    </row>
    <row r="3481" spans="1:5" x14ac:dyDescent="0.3">
      <c r="A3481" s="12">
        <v>13480</v>
      </c>
      <c r="B3481" s="12" t="s">
        <v>92</v>
      </c>
      <c r="C3481" s="12">
        <v>0.22</v>
      </c>
      <c r="D3481" s="12">
        <v>1134.5999999999999</v>
      </c>
      <c r="E3481" s="12">
        <v>884.99</v>
      </c>
    </row>
    <row r="3482" spans="1:5" x14ac:dyDescent="0.3">
      <c r="A3482" s="12">
        <v>13481</v>
      </c>
      <c r="B3482" s="12" t="s">
        <v>93</v>
      </c>
      <c r="C3482" s="12">
        <v>0.01</v>
      </c>
      <c r="D3482" s="12">
        <v>584.76</v>
      </c>
      <c r="E3482" s="12">
        <v>578.91</v>
      </c>
    </row>
    <row r="3483" spans="1:5" x14ac:dyDescent="0.3">
      <c r="A3483" s="12">
        <v>13482</v>
      </c>
      <c r="B3483" s="12" t="s">
        <v>91</v>
      </c>
      <c r="C3483" s="12">
        <v>0.3</v>
      </c>
      <c r="D3483" s="12">
        <v>166.48</v>
      </c>
      <c r="E3483" s="12">
        <v>116.54</v>
      </c>
    </row>
    <row r="3484" spans="1:5" x14ac:dyDescent="0.3">
      <c r="A3484" s="12">
        <v>13483</v>
      </c>
      <c r="B3484" s="12" t="s">
        <v>93</v>
      </c>
      <c r="C3484" s="12">
        <v>0.25</v>
      </c>
      <c r="D3484" s="12">
        <v>1142.6400000000001</v>
      </c>
      <c r="E3484" s="12">
        <v>856.98</v>
      </c>
    </row>
    <row r="3485" spans="1:5" x14ac:dyDescent="0.3">
      <c r="A3485" s="12">
        <v>13484</v>
      </c>
      <c r="B3485" s="12" t="s">
        <v>91</v>
      </c>
      <c r="C3485" s="12">
        <v>0.19</v>
      </c>
      <c r="D3485" s="12">
        <v>1066.29</v>
      </c>
      <c r="E3485" s="12">
        <v>863.69</v>
      </c>
    </row>
    <row r="3486" spans="1:5" x14ac:dyDescent="0.3">
      <c r="A3486" s="12">
        <v>13485</v>
      </c>
      <c r="B3486" s="12" t="s">
        <v>91</v>
      </c>
      <c r="C3486" s="12">
        <v>0.26</v>
      </c>
      <c r="D3486" s="12">
        <v>2883</v>
      </c>
      <c r="E3486" s="12">
        <v>2133.42</v>
      </c>
    </row>
    <row r="3487" spans="1:5" x14ac:dyDescent="0.3">
      <c r="A3487" s="12">
        <v>13486</v>
      </c>
      <c r="B3487" s="12" t="s">
        <v>92</v>
      </c>
      <c r="C3487" s="12">
        <v>0.03</v>
      </c>
      <c r="D3487" s="12">
        <v>1600.68</v>
      </c>
      <c r="E3487" s="12">
        <v>1552.66</v>
      </c>
    </row>
    <row r="3488" spans="1:5" x14ac:dyDescent="0.3">
      <c r="A3488" s="12">
        <v>13487</v>
      </c>
      <c r="B3488" s="12" t="s">
        <v>91</v>
      </c>
      <c r="C3488" s="12">
        <v>0.19</v>
      </c>
      <c r="D3488" s="12">
        <v>561</v>
      </c>
      <c r="E3488" s="12">
        <v>454.41</v>
      </c>
    </row>
    <row r="3489" spans="1:5" x14ac:dyDescent="0.3">
      <c r="A3489" s="12">
        <v>13488</v>
      </c>
      <c r="B3489" s="12" t="s">
        <v>91</v>
      </c>
      <c r="C3489" s="12">
        <v>0.1</v>
      </c>
      <c r="D3489" s="12">
        <v>3176.46</v>
      </c>
      <c r="E3489" s="12">
        <v>2858.81</v>
      </c>
    </row>
    <row r="3490" spans="1:5" x14ac:dyDescent="0.3">
      <c r="A3490" s="12">
        <v>13489</v>
      </c>
      <c r="B3490" s="12" t="s">
        <v>91</v>
      </c>
      <c r="C3490" s="12">
        <v>0.34</v>
      </c>
      <c r="D3490" s="12">
        <v>2695.6</v>
      </c>
      <c r="E3490" s="12">
        <v>1779.1</v>
      </c>
    </row>
    <row r="3491" spans="1:5" x14ac:dyDescent="0.3">
      <c r="A3491" s="12">
        <v>13490</v>
      </c>
      <c r="B3491" s="12" t="s">
        <v>92</v>
      </c>
      <c r="C3491" s="12">
        <v>0.3</v>
      </c>
      <c r="D3491" s="12">
        <v>463.89</v>
      </c>
      <c r="E3491" s="12">
        <v>324.72000000000003</v>
      </c>
    </row>
    <row r="3492" spans="1:5" x14ac:dyDescent="0.3">
      <c r="A3492" s="12">
        <v>13491</v>
      </c>
      <c r="B3492" s="12" t="s">
        <v>92</v>
      </c>
      <c r="C3492" s="12">
        <v>0.26</v>
      </c>
      <c r="D3492" s="12">
        <v>263.12</v>
      </c>
      <c r="E3492" s="12">
        <v>194.71</v>
      </c>
    </row>
    <row r="3493" spans="1:5" x14ac:dyDescent="0.3">
      <c r="A3493" s="12">
        <v>13492</v>
      </c>
      <c r="B3493" s="12" t="s">
        <v>91</v>
      </c>
      <c r="C3493" s="12">
        <v>0.33</v>
      </c>
      <c r="D3493" s="12">
        <v>915.9</v>
      </c>
      <c r="E3493" s="12">
        <v>613.65</v>
      </c>
    </row>
    <row r="3494" spans="1:5" x14ac:dyDescent="0.3">
      <c r="A3494" s="12">
        <v>13493</v>
      </c>
      <c r="B3494" s="12" t="s">
        <v>90</v>
      </c>
      <c r="C3494" s="12">
        <v>0.12</v>
      </c>
      <c r="D3494" s="12">
        <v>541.66</v>
      </c>
      <c r="E3494" s="12">
        <v>476.66</v>
      </c>
    </row>
    <row r="3495" spans="1:5" x14ac:dyDescent="0.3">
      <c r="A3495" s="12">
        <v>13494</v>
      </c>
      <c r="B3495" s="12" t="s">
        <v>91</v>
      </c>
      <c r="C3495" s="12">
        <v>0.32</v>
      </c>
      <c r="D3495" s="12">
        <v>610.74</v>
      </c>
      <c r="E3495" s="12">
        <v>415.3</v>
      </c>
    </row>
    <row r="3496" spans="1:5" x14ac:dyDescent="0.3">
      <c r="A3496" s="12">
        <v>13495</v>
      </c>
      <c r="B3496" s="12" t="s">
        <v>91</v>
      </c>
      <c r="C3496" s="12">
        <v>0.11</v>
      </c>
      <c r="D3496" s="12">
        <v>1189.29</v>
      </c>
      <c r="E3496" s="12">
        <v>1058.47</v>
      </c>
    </row>
    <row r="3497" spans="1:5" x14ac:dyDescent="0.3">
      <c r="A3497" s="12">
        <v>13496</v>
      </c>
      <c r="B3497" s="12" t="s">
        <v>90</v>
      </c>
      <c r="C3497" s="12">
        <v>0.26</v>
      </c>
      <c r="D3497" s="12">
        <v>429.27</v>
      </c>
      <c r="E3497" s="12">
        <v>317.66000000000003</v>
      </c>
    </row>
    <row r="3498" spans="1:5" x14ac:dyDescent="0.3">
      <c r="A3498" s="12">
        <v>13497</v>
      </c>
      <c r="B3498" s="12" t="s">
        <v>92</v>
      </c>
      <c r="C3498" s="12">
        <v>0.26</v>
      </c>
      <c r="D3498" s="12">
        <v>941.04</v>
      </c>
      <c r="E3498" s="12">
        <v>696.37</v>
      </c>
    </row>
    <row r="3499" spans="1:5" x14ac:dyDescent="0.3">
      <c r="A3499" s="12">
        <v>13498</v>
      </c>
      <c r="B3499" s="12" t="s">
        <v>91</v>
      </c>
      <c r="C3499" s="12">
        <v>0.01</v>
      </c>
      <c r="D3499" s="12">
        <v>1034.7</v>
      </c>
      <c r="E3499" s="12">
        <v>1024.3499999999999</v>
      </c>
    </row>
    <row r="3500" spans="1:5" x14ac:dyDescent="0.3">
      <c r="A3500" s="12">
        <v>13499</v>
      </c>
      <c r="B3500" s="12" t="s">
        <v>90</v>
      </c>
      <c r="C3500" s="12">
        <v>0.13</v>
      </c>
      <c r="D3500" s="12">
        <v>1001.76</v>
      </c>
      <c r="E3500" s="12">
        <v>871.53</v>
      </c>
    </row>
    <row r="3501" spans="1:5" x14ac:dyDescent="0.3">
      <c r="A3501" s="12">
        <v>13500</v>
      </c>
      <c r="B3501" s="12" t="s">
        <v>90</v>
      </c>
      <c r="C3501" s="12">
        <v>0.01</v>
      </c>
      <c r="D3501" s="12">
        <v>1742.1</v>
      </c>
      <c r="E3501" s="12">
        <v>1724.68</v>
      </c>
    </row>
    <row r="3502" spans="1:5" x14ac:dyDescent="0.3">
      <c r="A3502" s="12">
        <v>13501</v>
      </c>
      <c r="B3502" s="12" t="s">
        <v>90</v>
      </c>
      <c r="C3502" s="12">
        <v>0.35</v>
      </c>
      <c r="D3502" s="12">
        <v>745.26</v>
      </c>
      <c r="E3502" s="12">
        <v>484.42</v>
      </c>
    </row>
    <row r="3503" spans="1:5" x14ac:dyDescent="0.3">
      <c r="A3503" s="12">
        <v>13502</v>
      </c>
      <c r="B3503" s="12" t="s">
        <v>93</v>
      </c>
      <c r="C3503" s="12">
        <v>0.04</v>
      </c>
      <c r="D3503" s="12">
        <v>2647.26</v>
      </c>
      <c r="E3503" s="12">
        <v>2541.37</v>
      </c>
    </row>
    <row r="3504" spans="1:5" x14ac:dyDescent="0.3">
      <c r="A3504" s="12">
        <v>13503</v>
      </c>
      <c r="B3504" s="12" t="s">
        <v>90</v>
      </c>
      <c r="C3504" s="12">
        <v>0.19</v>
      </c>
      <c r="D3504" s="12">
        <v>1517.67</v>
      </c>
      <c r="E3504" s="12">
        <v>1229.31</v>
      </c>
    </row>
    <row r="3505" spans="1:5" x14ac:dyDescent="0.3">
      <c r="A3505" s="12">
        <v>13504</v>
      </c>
      <c r="B3505" s="12" t="s">
        <v>90</v>
      </c>
      <c r="C3505" s="12">
        <v>0.28000000000000003</v>
      </c>
      <c r="D3505" s="12">
        <v>406.92</v>
      </c>
      <c r="E3505" s="12">
        <v>292.98</v>
      </c>
    </row>
    <row r="3506" spans="1:5" x14ac:dyDescent="0.3">
      <c r="A3506" s="12">
        <v>13505</v>
      </c>
      <c r="B3506" s="12" t="s">
        <v>91</v>
      </c>
      <c r="C3506" s="12">
        <v>7.0000000000000007E-2</v>
      </c>
      <c r="D3506" s="12">
        <v>994.86</v>
      </c>
      <c r="E3506" s="12">
        <v>925.22</v>
      </c>
    </row>
    <row r="3507" spans="1:5" x14ac:dyDescent="0.3">
      <c r="A3507" s="12">
        <v>13506</v>
      </c>
      <c r="B3507" s="12" t="s">
        <v>90</v>
      </c>
      <c r="C3507" s="12">
        <v>0.17</v>
      </c>
      <c r="D3507" s="12">
        <v>316.76</v>
      </c>
      <c r="E3507" s="12">
        <v>262.91000000000003</v>
      </c>
    </row>
    <row r="3508" spans="1:5" x14ac:dyDescent="0.3">
      <c r="A3508" s="12">
        <v>13507</v>
      </c>
      <c r="B3508" s="12" t="s">
        <v>90</v>
      </c>
      <c r="C3508" s="12">
        <v>0.21</v>
      </c>
      <c r="D3508" s="12">
        <v>2165.5500000000002</v>
      </c>
      <c r="E3508" s="12">
        <v>1710.78</v>
      </c>
    </row>
    <row r="3509" spans="1:5" x14ac:dyDescent="0.3">
      <c r="A3509" s="12">
        <v>13508</v>
      </c>
      <c r="B3509" s="12" t="s">
        <v>90</v>
      </c>
      <c r="C3509" s="12">
        <v>0.06</v>
      </c>
      <c r="D3509" s="12">
        <v>2240.14</v>
      </c>
      <c r="E3509" s="12">
        <v>2105.73</v>
      </c>
    </row>
    <row r="3510" spans="1:5" x14ac:dyDescent="0.3">
      <c r="A3510" s="12">
        <v>13509</v>
      </c>
      <c r="B3510" s="12" t="s">
        <v>91</v>
      </c>
      <c r="C3510" s="12">
        <v>0.27</v>
      </c>
      <c r="D3510" s="12">
        <v>2488.3200000000002</v>
      </c>
      <c r="E3510" s="12">
        <v>1816.47</v>
      </c>
    </row>
    <row r="3511" spans="1:5" x14ac:dyDescent="0.3">
      <c r="A3511" s="12">
        <v>13510</v>
      </c>
      <c r="B3511" s="12" t="s">
        <v>91</v>
      </c>
      <c r="C3511" s="12">
        <v>0.1</v>
      </c>
      <c r="D3511" s="12">
        <v>517.86</v>
      </c>
      <c r="E3511" s="12">
        <v>466.07</v>
      </c>
    </row>
    <row r="3512" spans="1:5" x14ac:dyDescent="0.3">
      <c r="A3512" s="12">
        <v>13511</v>
      </c>
      <c r="B3512" s="12" t="s">
        <v>91</v>
      </c>
      <c r="C3512" s="12">
        <v>7.0000000000000007E-2</v>
      </c>
      <c r="D3512" s="12">
        <v>2556.75</v>
      </c>
      <c r="E3512" s="12">
        <v>2377.7800000000002</v>
      </c>
    </row>
    <row r="3513" spans="1:5" x14ac:dyDescent="0.3">
      <c r="A3513" s="12">
        <v>13512</v>
      </c>
      <c r="B3513" s="12" t="s">
        <v>91</v>
      </c>
      <c r="C3513" s="12">
        <v>0.2</v>
      </c>
      <c r="D3513" s="12">
        <v>824.1</v>
      </c>
      <c r="E3513" s="12">
        <v>659.28</v>
      </c>
    </row>
    <row r="3514" spans="1:5" x14ac:dyDescent="0.3">
      <c r="A3514" s="12">
        <v>13513</v>
      </c>
      <c r="B3514" s="12" t="s">
        <v>93</v>
      </c>
      <c r="C3514" s="12">
        <v>0.14000000000000001</v>
      </c>
      <c r="D3514" s="12">
        <v>364.22</v>
      </c>
      <c r="E3514" s="12">
        <v>313.23</v>
      </c>
    </row>
    <row r="3515" spans="1:5" x14ac:dyDescent="0.3">
      <c r="A3515" s="12">
        <v>13514</v>
      </c>
      <c r="B3515" s="12" t="s">
        <v>91</v>
      </c>
      <c r="C3515" s="12">
        <v>0.32</v>
      </c>
      <c r="D3515" s="12">
        <v>555.48</v>
      </c>
      <c r="E3515" s="12">
        <v>377.73</v>
      </c>
    </row>
    <row r="3516" spans="1:5" x14ac:dyDescent="0.3">
      <c r="A3516" s="12">
        <v>13515</v>
      </c>
      <c r="B3516" s="12" t="s">
        <v>90</v>
      </c>
      <c r="C3516" s="12">
        <v>0.31</v>
      </c>
      <c r="D3516" s="12">
        <v>3034.78</v>
      </c>
      <c r="E3516" s="12">
        <v>2094</v>
      </c>
    </row>
    <row r="3517" spans="1:5" x14ac:dyDescent="0.3">
      <c r="A3517" s="12">
        <v>13516</v>
      </c>
      <c r="B3517" s="12" t="s">
        <v>90</v>
      </c>
      <c r="C3517" s="12">
        <v>0.17</v>
      </c>
      <c r="D3517" s="12">
        <v>1945.88</v>
      </c>
      <c r="E3517" s="12">
        <v>1615.08</v>
      </c>
    </row>
    <row r="3518" spans="1:5" x14ac:dyDescent="0.3">
      <c r="A3518" s="12">
        <v>13517</v>
      </c>
      <c r="B3518" s="12" t="s">
        <v>91</v>
      </c>
      <c r="C3518" s="12">
        <v>0.13</v>
      </c>
      <c r="D3518" s="12">
        <v>668.2</v>
      </c>
      <c r="E3518" s="12">
        <v>581.33000000000004</v>
      </c>
    </row>
    <row r="3519" spans="1:5" x14ac:dyDescent="0.3">
      <c r="A3519" s="12">
        <v>13518</v>
      </c>
      <c r="B3519" s="12" t="s">
        <v>92</v>
      </c>
      <c r="C3519" s="12">
        <v>0.11</v>
      </c>
      <c r="D3519" s="12">
        <v>1145.1600000000001</v>
      </c>
      <c r="E3519" s="12">
        <v>1019.19</v>
      </c>
    </row>
    <row r="3520" spans="1:5" x14ac:dyDescent="0.3">
      <c r="A3520" s="12">
        <v>13519</v>
      </c>
      <c r="B3520" s="12" t="s">
        <v>90</v>
      </c>
      <c r="C3520" s="12">
        <v>0.09</v>
      </c>
      <c r="D3520" s="12">
        <v>803.56</v>
      </c>
      <c r="E3520" s="12">
        <v>731.24</v>
      </c>
    </row>
    <row r="3521" spans="1:5" x14ac:dyDescent="0.3">
      <c r="A3521" s="12">
        <v>13520</v>
      </c>
      <c r="B3521" s="12" t="s">
        <v>92</v>
      </c>
      <c r="C3521" s="12">
        <v>0.19</v>
      </c>
      <c r="D3521" s="12">
        <v>421.92</v>
      </c>
      <c r="E3521" s="12">
        <v>341.76</v>
      </c>
    </row>
    <row r="3522" spans="1:5" x14ac:dyDescent="0.3">
      <c r="A3522" s="12">
        <v>13521</v>
      </c>
      <c r="B3522" s="12" t="s">
        <v>90</v>
      </c>
      <c r="C3522" s="12">
        <v>0.28000000000000003</v>
      </c>
      <c r="D3522" s="12">
        <v>2134.5</v>
      </c>
      <c r="E3522" s="12">
        <v>1536.84</v>
      </c>
    </row>
    <row r="3523" spans="1:5" x14ac:dyDescent="0.3">
      <c r="A3523" s="12">
        <v>13522</v>
      </c>
      <c r="B3523" s="12" t="s">
        <v>91</v>
      </c>
      <c r="C3523" s="12">
        <v>0.11</v>
      </c>
      <c r="D3523" s="12">
        <v>2486.2800000000002</v>
      </c>
      <c r="E3523" s="12">
        <v>2212.79</v>
      </c>
    </row>
    <row r="3524" spans="1:5" x14ac:dyDescent="0.3">
      <c r="A3524" s="12">
        <v>13523</v>
      </c>
      <c r="B3524" s="12" t="s">
        <v>92</v>
      </c>
      <c r="C3524" s="12">
        <v>7.0000000000000007E-2</v>
      </c>
      <c r="D3524" s="12">
        <v>489.58</v>
      </c>
      <c r="E3524" s="12">
        <v>455.31</v>
      </c>
    </row>
    <row r="3525" spans="1:5" x14ac:dyDescent="0.3">
      <c r="A3525" s="12">
        <v>13524</v>
      </c>
      <c r="B3525" s="12" t="s">
        <v>90</v>
      </c>
      <c r="C3525" s="12">
        <v>0.17</v>
      </c>
      <c r="D3525" s="12">
        <v>245.99</v>
      </c>
      <c r="E3525" s="12">
        <v>204.17</v>
      </c>
    </row>
    <row r="3526" spans="1:5" x14ac:dyDescent="0.3">
      <c r="A3526" s="12">
        <v>13525</v>
      </c>
      <c r="B3526" s="12" t="s">
        <v>91</v>
      </c>
      <c r="C3526" s="12">
        <v>0.02</v>
      </c>
      <c r="D3526" s="12">
        <v>1148.49</v>
      </c>
      <c r="E3526" s="12">
        <v>1125.52</v>
      </c>
    </row>
    <row r="3527" spans="1:5" x14ac:dyDescent="0.3">
      <c r="A3527" s="12">
        <v>13526</v>
      </c>
      <c r="B3527" s="12" t="s">
        <v>90</v>
      </c>
      <c r="C3527" s="12">
        <v>0.25</v>
      </c>
      <c r="D3527" s="12">
        <v>106.75</v>
      </c>
      <c r="E3527" s="12">
        <v>80.06</v>
      </c>
    </row>
    <row r="3528" spans="1:5" x14ac:dyDescent="0.3">
      <c r="A3528" s="12">
        <v>13527</v>
      </c>
      <c r="B3528" s="12" t="s">
        <v>92</v>
      </c>
      <c r="C3528" s="12">
        <v>0.18</v>
      </c>
      <c r="D3528" s="12">
        <v>2941.12</v>
      </c>
      <c r="E3528" s="12">
        <v>2411.7199999999998</v>
      </c>
    </row>
    <row r="3529" spans="1:5" x14ac:dyDescent="0.3">
      <c r="A3529" s="12">
        <v>13528</v>
      </c>
      <c r="B3529" s="12" t="s">
        <v>90</v>
      </c>
      <c r="C3529" s="12">
        <v>0.17</v>
      </c>
      <c r="D3529" s="12">
        <v>417.12</v>
      </c>
      <c r="E3529" s="12">
        <v>346.21</v>
      </c>
    </row>
    <row r="3530" spans="1:5" x14ac:dyDescent="0.3">
      <c r="A3530" s="12">
        <v>13529</v>
      </c>
      <c r="B3530" s="12" t="s">
        <v>93</v>
      </c>
      <c r="C3530" s="12">
        <v>0.11</v>
      </c>
      <c r="D3530" s="12">
        <v>1127.22</v>
      </c>
      <c r="E3530" s="12">
        <v>1003.23</v>
      </c>
    </row>
    <row r="3531" spans="1:5" x14ac:dyDescent="0.3">
      <c r="A3531" s="12">
        <v>13530</v>
      </c>
      <c r="B3531" s="12" t="s">
        <v>90</v>
      </c>
      <c r="C3531" s="12">
        <v>0.32</v>
      </c>
      <c r="D3531" s="12">
        <v>997.22</v>
      </c>
      <c r="E3531" s="12">
        <v>678.11</v>
      </c>
    </row>
    <row r="3532" spans="1:5" x14ac:dyDescent="0.3">
      <c r="A3532" s="12">
        <v>13531</v>
      </c>
      <c r="B3532" s="12" t="s">
        <v>93</v>
      </c>
      <c r="C3532" s="12">
        <v>0.03</v>
      </c>
      <c r="D3532" s="12">
        <v>1549.92</v>
      </c>
      <c r="E3532" s="12">
        <v>1503.42</v>
      </c>
    </row>
    <row r="3533" spans="1:5" x14ac:dyDescent="0.3">
      <c r="A3533" s="12">
        <v>13532</v>
      </c>
      <c r="B3533" s="12" t="s">
        <v>91</v>
      </c>
      <c r="C3533" s="12">
        <v>0.3</v>
      </c>
      <c r="D3533" s="12">
        <v>2727</v>
      </c>
      <c r="E3533" s="12">
        <v>1908.9</v>
      </c>
    </row>
    <row r="3534" spans="1:5" x14ac:dyDescent="0.3">
      <c r="A3534" s="12">
        <v>13533</v>
      </c>
      <c r="B3534" s="12" t="s">
        <v>92</v>
      </c>
      <c r="C3534" s="12">
        <v>0.13</v>
      </c>
      <c r="D3534" s="12">
        <v>1016.12</v>
      </c>
      <c r="E3534" s="12">
        <v>884.02</v>
      </c>
    </row>
    <row r="3535" spans="1:5" x14ac:dyDescent="0.3">
      <c r="A3535" s="12">
        <v>13534</v>
      </c>
      <c r="B3535" s="12" t="s">
        <v>90</v>
      </c>
      <c r="C3535" s="12">
        <v>0.31</v>
      </c>
      <c r="D3535" s="12">
        <v>1530.96</v>
      </c>
      <c r="E3535" s="12">
        <v>1056.3599999999999</v>
      </c>
    </row>
    <row r="3536" spans="1:5" x14ac:dyDescent="0.3">
      <c r="A3536" s="12">
        <v>13535</v>
      </c>
      <c r="B3536" s="12" t="s">
        <v>93</v>
      </c>
      <c r="C3536" s="12">
        <v>0.26</v>
      </c>
      <c r="D3536" s="12">
        <v>107.47</v>
      </c>
      <c r="E3536" s="12">
        <v>79.53</v>
      </c>
    </row>
    <row r="3537" spans="1:5" x14ac:dyDescent="0.3">
      <c r="A3537" s="12">
        <v>13536</v>
      </c>
      <c r="B3537" s="12" t="s">
        <v>90</v>
      </c>
      <c r="C3537" s="12">
        <v>0.04</v>
      </c>
      <c r="D3537" s="12">
        <v>138.30000000000001</v>
      </c>
      <c r="E3537" s="12">
        <v>132.77000000000001</v>
      </c>
    </row>
    <row r="3538" spans="1:5" x14ac:dyDescent="0.3">
      <c r="A3538" s="12">
        <v>13537</v>
      </c>
      <c r="B3538" s="12" t="s">
        <v>90</v>
      </c>
      <c r="C3538" s="12">
        <v>0.28999999999999998</v>
      </c>
      <c r="D3538" s="12">
        <v>2370.8000000000002</v>
      </c>
      <c r="E3538" s="12">
        <v>1683.27</v>
      </c>
    </row>
    <row r="3539" spans="1:5" x14ac:dyDescent="0.3">
      <c r="A3539" s="12">
        <v>13538</v>
      </c>
      <c r="B3539" s="12" t="s">
        <v>91</v>
      </c>
      <c r="C3539" s="12">
        <v>0.24</v>
      </c>
      <c r="D3539" s="12">
        <v>117.52</v>
      </c>
      <c r="E3539" s="12">
        <v>89.32</v>
      </c>
    </row>
    <row r="3540" spans="1:5" x14ac:dyDescent="0.3">
      <c r="A3540" s="12">
        <v>13539</v>
      </c>
      <c r="B3540" s="12" t="s">
        <v>90</v>
      </c>
      <c r="C3540" s="12">
        <v>0.01</v>
      </c>
      <c r="D3540" s="12">
        <v>2966.45</v>
      </c>
      <c r="E3540" s="12">
        <v>2936.79</v>
      </c>
    </row>
    <row r="3541" spans="1:5" x14ac:dyDescent="0.3">
      <c r="A3541" s="12">
        <v>13540</v>
      </c>
      <c r="B3541" s="12" t="s">
        <v>90</v>
      </c>
      <c r="C3541" s="12">
        <v>0.05</v>
      </c>
      <c r="D3541" s="12">
        <v>2458.56</v>
      </c>
      <c r="E3541" s="12">
        <v>2335.63</v>
      </c>
    </row>
    <row r="3542" spans="1:5" x14ac:dyDescent="0.3">
      <c r="A3542" s="12">
        <v>13541</v>
      </c>
      <c r="B3542" s="12" t="s">
        <v>93</v>
      </c>
      <c r="C3542" s="12">
        <v>0.22</v>
      </c>
      <c r="D3542" s="12">
        <v>2278.85</v>
      </c>
      <c r="E3542" s="12">
        <v>1777.5</v>
      </c>
    </row>
    <row r="3543" spans="1:5" x14ac:dyDescent="0.3">
      <c r="A3543" s="12">
        <v>13542</v>
      </c>
      <c r="B3543" s="12" t="s">
        <v>93</v>
      </c>
      <c r="C3543" s="12">
        <v>0.23</v>
      </c>
      <c r="D3543" s="12">
        <v>158.80000000000001</v>
      </c>
      <c r="E3543" s="12">
        <v>122.28</v>
      </c>
    </row>
    <row r="3544" spans="1:5" x14ac:dyDescent="0.3">
      <c r="A3544" s="12">
        <v>13543</v>
      </c>
      <c r="B3544" s="12" t="s">
        <v>91</v>
      </c>
      <c r="C3544" s="12">
        <v>0.26</v>
      </c>
      <c r="D3544" s="12">
        <v>2455.2600000000002</v>
      </c>
      <c r="E3544" s="12">
        <v>1816.89</v>
      </c>
    </row>
    <row r="3545" spans="1:5" x14ac:dyDescent="0.3">
      <c r="A3545" s="12">
        <v>13544</v>
      </c>
      <c r="B3545" s="12" t="s">
        <v>93</v>
      </c>
      <c r="C3545" s="12">
        <v>0.25</v>
      </c>
      <c r="D3545" s="12">
        <v>241.68</v>
      </c>
      <c r="E3545" s="12">
        <v>181.26</v>
      </c>
    </row>
    <row r="3546" spans="1:5" x14ac:dyDescent="0.3">
      <c r="A3546" s="12">
        <v>13545</v>
      </c>
      <c r="B3546" s="12" t="s">
        <v>91</v>
      </c>
      <c r="C3546" s="12">
        <v>0.23</v>
      </c>
      <c r="D3546" s="12">
        <v>1515.39</v>
      </c>
      <c r="E3546" s="12">
        <v>1166.8499999999999</v>
      </c>
    </row>
    <row r="3547" spans="1:5" x14ac:dyDescent="0.3">
      <c r="A3547" s="12">
        <v>13546</v>
      </c>
      <c r="B3547" s="12" t="s">
        <v>90</v>
      </c>
      <c r="C3547" s="12">
        <v>0.27</v>
      </c>
      <c r="D3547" s="12">
        <v>571.15</v>
      </c>
      <c r="E3547" s="12">
        <v>416.94</v>
      </c>
    </row>
    <row r="3548" spans="1:5" x14ac:dyDescent="0.3">
      <c r="A3548" s="12">
        <v>13547</v>
      </c>
      <c r="B3548" s="12" t="s">
        <v>92</v>
      </c>
      <c r="C3548" s="12">
        <v>0.2</v>
      </c>
      <c r="D3548" s="12">
        <v>845.9</v>
      </c>
      <c r="E3548" s="12">
        <v>676.72</v>
      </c>
    </row>
    <row r="3549" spans="1:5" x14ac:dyDescent="0.3">
      <c r="A3549" s="12">
        <v>13548</v>
      </c>
      <c r="B3549" s="12" t="s">
        <v>92</v>
      </c>
      <c r="C3549" s="12">
        <v>0.09</v>
      </c>
      <c r="D3549" s="12">
        <v>1024.24</v>
      </c>
      <c r="E3549" s="12">
        <v>932.06</v>
      </c>
    </row>
    <row r="3550" spans="1:5" x14ac:dyDescent="0.3">
      <c r="A3550" s="12">
        <v>13549</v>
      </c>
      <c r="B3550" s="12" t="s">
        <v>93</v>
      </c>
      <c r="C3550" s="12">
        <v>0.32</v>
      </c>
      <c r="D3550" s="12">
        <v>165.15</v>
      </c>
      <c r="E3550" s="12">
        <v>112.3</v>
      </c>
    </row>
    <row r="3551" spans="1:5" x14ac:dyDescent="0.3">
      <c r="A3551" s="12">
        <v>13550</v>
      </c>
      <c r="B3551" s="12" t="s">
        <v>90</v>
      </c>
      <c r="C3551" s="12">
        <v>0.01</v>
      </c>
      <c r="D3551" s="12">
        <v>593.34</v>
      </c>
      <c r="E3551" s="12">
        <v>587.41</v>
      </c>
    </row>
    <row r="3552" spans="1:5" x14ac:dyDescent="0.3">
      <c r="A3552" s="12">
        <v>13551</v>
      </c>
      <c r="B3552" s="12" t="s">
        <v>92</v>
      </c>
      <c r="C3552" s="12">
        <v>0.13</v>
      </c>
      <c r="D3552" s="12">
        <v>570.15</v>
      </c>
      <c r="E3552" s="12">
        <v>496.03</v>
      </c>
    </row>
    <row r="3553" spans="1:5" x14ac:dyDescent="0.3">
      <c r="A3553" s="12">
        <v>13552</v>
      </c>
      <c r="B3553" s="12" t="s">
        <v>90</v>
      </c>
      <c r="C3553" s="12">
        <v>0.26</v>
      </c>
      <c r="D3553" s="12">
        <v>1325.16</v>
      </c>
      <c r="E3553" s="12">
        <v>980.62</v>
      </c>
    </row>
    <row r="3554" spans="1:5" x14ac:dyDescent="0.3">
      <c r="A3554" s="12">
        <v>13553</v>
      </c>
      <c r="B3554" s="12" t="s">
        <v>90</v>
      </c>
      <c r="C3554" s="12">
        <v>0.15</v>
      </c>
      <c r="D3554" s="12">
        <v>769.9</v>
      </c>
      <c r="E3554" s="12">
        <v>654.41999999999996</v>
      </c>
    </row>
    <row r="3555" spans="1:5" x14ac:dyDescent="0.3">
      <c r="A3555" s="12">
        <v>13554</v>
      </c>
      <c r="B3555" s="12" t="s">
        <v>90</v>
      </c>
      <c r="C3555" s="12">
        <v>0.01</v>
      </c>
      <c r="D3555" s="12">
        <v>215.35</v>
      </c>
      <c r="E3555" s="12">
        <v>213.2</v>
      </c>
    </row>
    <row r="3556" spans="1:5" x14ac:dyDescent="0.3">
      <c r="A3556" s="12">
        <v>13555</v>
      </c>
      <c r="B3556" s="12" t="s">
        <v>93</v>
      </c>
      <c r="C3556" s="12">
        <v>0.02</v>
      </c>
      <c r="D3556" s="12">
        <v>1040.8499999999999</v>
      </c>
      <c r="E3556" s="12">
        <v>1020.03</v>
      </c>
    </row>
    <row r="3557" spans="1:5" x14ac:dyDescent="0.3">
      <c r="A3557" s="12">
        <v>13556</v>
      </c>
      <c r="B3557" s="12" t="s">
        <v>92</v>
      </c>
      <c r="C3557" s="12">
        <v>0.23</v>
      </c>
      <c r="D3557" s="12">
        <v>363.42</v>
      </c>
      <c r="E3557" s="12">
        <v>279.83</v>
      </c>
    </row>
    <row r="3558" spans="1:5" x14ac:dyDescent="0.3">
      <c r="A3558" s="12">
        <v>13557</v>
      </c>
      <c r="B3558" s="12" t="s">
        <v>92</v>
      </c>
      <c r="C3558" s="12">
        <v>0.34</v>
      </c>
      <c r="D3558" s="12">
        <v>236.12</v>
      </c>
      <c r="E3558" s="12">
        <v>155.84</v>
      </c>
    </row>
    <row r="3559" spans="1:5" x14ac:dyDescent="0.3">
      <c r="A3559" s="12">
        <v>13558</v>
      </c>
      <c r="B3559" s="12" t="s">
        <v>91</v>
      </c>
      <c r="C3559" s="12">
        <v>0.19</v>
      </c>
      <c r="D3559" s="12">
        <v>1968.56</v>
      </c>
      <c r="E3559" s="12">
        <v>1594.53</v>
      </c>
    </row>
    <row r="3560" spans="1:5" x14ac:dyDescent="0.3">
      <c r="A3560" s="12">
        <v>13559</v>
      </c>
      <c r="B3560" s="12" t="s">
        <v>90</v>
      </c>
      <c r="C3560" s="12">
        <v>0.18</v>
      </c>
      <c r="D3560" s="12">
        <v>239.68</v>
      </c>
      <c r="E3560" s="12">
        <v>196.54</v>
      </c>
    </row>
    <row r="3561" spans="1:5" x14ac:dyDescent="0.3">
      <c r="A3561" s="12">
        <v>13560</v>
      </c>
      <c r="B3561" s="12" t="s">
        <v>90</v>
      </c>
      <c r="C3561" s="12">
        <v>0.11</v>
      </c>
      <c r="D3561" s="12">
        <v>441.63</v>
      </c>
      <c r="E3561" s="12">
        <v>393.05</v>
      </c>
    </row>
    <row r="3562" spans="1:5" x14ac:dyDescent="0.3">
      <c r="A3562" s="12">
        <v>13561</v>
      </c>
      <c r="B3562" s="12" t="s">
        <v>90</v>
      </c>
      <c r="C3562" s="12">
        <v>0.09</v>
      </c>
      <c r="D3562" s="12">
        <v>1035.45</v>
      </c>
      <c r="E3562" s="12">
        <v>942.26</v>
      </c>
    </row>
    <row r="3563" spans="1:5" x14ac:dyDescent="0.3">
      <c r="A3563" s="12">
        <v>13562</v>
      </c>
      <c r="B3563" s="12" t="s">
        <v>91</v>
      </c>
      <c r="C3563" s="12">
        <v>0.01</v>
      </c>
      <c r="D3563" s="12">
        <v>526.52</v>
      </c>
      <c r="E3563" s="12">
        <v>521.25</v>
      </c>
    </row>
    <row r="3564" spans="1:5" x14ac:dyDescent="0.3">
      <c r="A3564" s="12">
        <v>13563</v>
      </c>
      <c r="B3564" s="12" t="s">
        <v>92</v>
      </c>
      <c r="C3564" s="12">
        <v>0.1</v>
      </c>
      <c r="D3564" s="12">
        <v>1329.84</v>
      </c>
      <c r="E3564" s="12">
        <v>1196.8599999999999</v>
      </c>
    </row>
    <row r="3565" spans="1:5" x14ac:dyDescent="0.3">
      <c r="A3565" s="12">
        <v>13564</v>
      </c>
      <c r="B3565" s="12" t="s">
        <v>91</v>
      </c>
      <c r="C3565" s="12">
        <v>0.16</v>
      </c>
      <c r="D3565" s="12">
        <v>465.74</v>
      </c>
      <c r="E3565" s="12">
        <v>391.22</v>
      </c>
    </row>
    <row r="3566" spans="1:5" x14ac:dyDescent="0.3">
      <c r="A3566" s="12">
        <v>13565</v>
      </c>
      <c r="B3566" s="12" t="s">
        <v>90</v>
      </c>
      <c r="C3566" s="12">
        <v>7.0000000000000007E-2</v>
      </c>
      <c r="D3566" s="12">
        <v>477.1</v>
      </c>
      <c r="E3566" s="12">
        <v>443.7</v>
      </c>
    </row>
    <row r="3567" spans="1:5" x14ac:dyDescent="0.3">
      <c r="A3567" s="12">
        <v>13566</v>
      </c>
      <c r="B3567" s="12" t="s">
        <v>90</v>
      </c>
      <c r="C3567" s="12">
        <v>0.03</v>
      </c>
      <c r="D3567" s="12">
        <v>228</v>
      </c>
      <c r="E3567" s="12">
        <v>221.16</v>
      </c>
    </row>
    <row r="3568" spans="1:5" x14ac:dyDescent="0.3">
      <c r="A3568" s="12">
        <v>13567</v>
      </c>
      <c r="B3568" s="12" t="s">
        <v>90</v>
      </c>
      <c r="C3568" s="12">
        <v>0.25</v>
      </c>
      <c r="D3568" s="12">
        <v>535.16</v>
      </c>
      <c r="E3568" s="12">
        <v>401.37</v>
      </c>
    </row>
    <row r="3569" spans="1:5" x14ac:dyDescent="0.3">
      <c r="A3569" s="12">
        <v>13568</v>
      </c>
      <c r="B3569" s="12" t="s">
        <v>91</v>
      </c>
      <c r="C3569" s="12">
        <v>0.31</v>
      </c>
      <c r="D3569" s="12">
        <v>715.86</v>
      </c>
      <c r="E3569" s="12">
        <v>493.94</v>
      </c>
    </row>
    <row r="3570" spans="1:5" x14ac:dyDescent="0.3">
      <c r="A3570" s="12">
        <v>13569</v>
      </c>
      <c r="B3570" s="12" t="s">
        <v>93</v>
      </c>
      <c r="C3570" s="12">
        <v>0.33</v>
      </c>
      <c r="D3570" s="12">
        <v>2756.81</v>
      </c>
      <c r="E3570" s="12">
        <v>1847.06</v>
      </c>
    </row>
    <row r="3571" spans="1:5" x14ac:dyDescent="0.3">
      <c r="A3571" s="12">
        <v>13570</v>
      </c>
      <c r="B3571" s="12" t="s">
        <v>91</v>
      </c>
      <c r="C3571" s="12">
        <v>0.22</v>
      </c>
      <c r="D3571" s="12">
        <v>2321.08</v>
      </c>
      <c r="E3571" s="12">
        <v>1810.44</v>
      </c>
    </row>
    <row r="3572" spans="1:5" x14ac:dyDescent="0.3">
      <c r="A3572" s="12">
        <v>13571</v>
      </c>
      <c r="B3572" s="12" t="s">
        <v>92</v>
      </c>
      <c r="C3572" s="12">
        <v>0.02</v>
      </c>
      <c r="D3572" s="12">
        <v>627.14</v>
      </c>
      <c r="E3572" s="12">
        <v>614.6</v>
      </c>
    </row>
    <row r="3573" spans="1:5" x14ac:dyDescent="0.3">
      <c r="A3573" s="12">
        <v>13572</v>
      </c>
      <c r="B3573" s="12" t="s">
        <v>91</v>
      </c>
      <c r="C3573" s="12">
        <v>0.26</v>
      </c>
      <c r="D3573" s="12">
        <v>2369.2800000000002</v>
      </c>
      <c r="E3573" s="12">
        <v>1753.27</v>
      </c>
    </row>
    <row r="3574" spans="1:5" x14ac:dyDescent="0.3">
      <c r="A3574" s="12">
        <v>13573</v>
      </c>
      <c r="B3574" s="12" t="s">
        <v>91</v>
      </c>
      <c r="C3574" s="12">
        <v>0.04</v>
      </c>
      <c r="D3574" s="12">
        <v>1150.92</v>
      </c>
      <c r="E3574" s="12">
        <v>1104.8800000000001</v>
      </c>
    </row>
    <row r="3575" spans="1:5" x14ac:dyDescent="0.3">
      <c r="A3575" s="12">
        <v>13574</v>
      </c>
      <c r="B3575" s="12" t="s">
        <v>90</v>
      </c>
      <c r="C3575" s="12">
        <v>0.23</v>
      </c>
      <c r="D3575" s="12">
        <v>33.06</v>
      </c>
      <c r="E3575" s="12">
        <v>25.46</v>
      </c>
    </row>
    <row r="3576" spans="1:5" x14ac:dyDescent="0.3">
      <c r="A3576" s="12">
        <v>13575</v>
      </c>
      <c r="B3576" s="12" t="s">
        <v>93</v>
      </c>
      <c r="C3576" s="12">
        <v>0.27</v>
      </c>
      <c r="D3576" s="12">
        <v>335.73</v>
      </c>
      <c r="E3576" s="12">
        <v>245.08</v>
      </c>
    </row>
    <row r="3577" spans="1:5" x14ac:dyDescent="0.3">
      <c r="A3577" s="12">
        <v>13576</v>
      </c>
      <c r="B3577" s="12" t="s">
        <v>92</v>
      </c>
      <c r="C3577" s="12">
        <v>0.25</v>
      </c>
      <c r="D3577" s="12">
        <v>1230.75</v>
      </c>
      <c r="E3577" s="12">
        <v>923.06</v>
      </c>
    </row>
    <row r="3578" spans="1:5" x14ac:dyDescent="0.3">
      <c r="A3578" s="12">
        <v>13577</v>
      </c>
      <c r="B3578" s="12" t="s">
        <v>90</v>
      </c>
      <c r="C3578" s="12">
        <v>0.33</v>
      </c>
      <c r="D3578" s="12">
        <v>400.12</v>
      </c>
      <c r="E3578" s="12">
        <v>268.08</v>
      </c>
    </row>
    <row r="3579" spans="1:5" x14ac:dyDescent="0.3">
      <c r="A3579" s="12">
        <v>13578</v>
      </c>
      <c r="B3579" s="12" t="s">
        <v>91</v>
      </c>
      <c r="C3579" s="12">
        <v>0.26</v>
      </c>
      <c r="D3579" s="12">
        <v>71.78</v>
      </c>
      <c r="E3579" s="12">
        <v>53.12</v>
      </c>
    </row>
    <row r="3580" spans="1:5" x14ac:dyDescent="0.3">
      <c r="A3580" s="12">
        <v>13579</v>
      </c>
      <c r="B3580" s="12" t="s">
        <v>91</v>
      </c>
      <c r="C3580" s="12">
        <v>0.24</v>
      </c>
      <c r="D3580" s="12">
        <v>1072.44</v>
      </c>
      <c r="E3580" s="12">
        <v>815.05</v>
      </c>
    </row>
    <row r="3581" spans="1:5" x14ac:dyDescent="0.3">
      <c r="A3581" s="12">
        <v>13580</v>
      </c>
      <c r="B3581" s="12" t="s">
        <v>91</v>
      </c>
      <c r="C3581" s="12">
        <v>0.09</v>
      </c>
      <c r="D3581" s="12">
        <v>1276.8</v>
      </c>
      <c r="E3581" s="12">
        <v>1161.8900000000001</v>
      </c>
    </row>
    <row r="3582" spans="1:5" x14ac:dyDescent="0.3">
      <c r="A3582" s="12">
        <v>13581</v>
      </c>
      <c r="B3582" s="12" t="s">
        <v>93</v>
      </c>
      <c r="C3582" s="12">
        <v>0.32</v>
      </c>
      <c r="D3582" s="12">
        <v>607.11</v>
      </c>
      <c r="E3582" s="12">
        <v>412.83</v>
      </c>
    </row>
    <row r="3583" spans="1:5" x14ac:dyDescent="0.3">
      <c r="A3583" s="12">
        <v>13582</v>
      </c>
      <c r="B3583" s="12" t="s">
        <v>91</v>
      </c>
      <c r="C3583" s="12">
        <v>0.06</v>
      </c>
      <c r="D3583" s="12">
        <v>752.92</v>
      </c>
      <c r="E3583" s="12">
        <v>707.74</v>
      </c>
    </row>
    <row r="3584" spans="1:5" x14ac:dyDescent="0.3">
      <c r="A3584" s="12">
        <v>13583</v>
      </c>
      <c r="B3584" s="12" t="s">
        <v>91</v>
      </c>
      <c r="C3584" s="12">
        <v>0.32</v>
      </c>
      <c r="D3584" s="12">
        <v>3734.99</v>
      </c>
      <c r="E3584" s="12">
        <v>2539.79</v>
      </c>
    </row>
    <row r="3585" spans="1:5" x14ac:dyDescent="0.3">
      <c r="A3585" s="12">
        <v>13584</v>
      </c>
      <c r="B3585" s="12" t="s">
        <v>90</v>
      </c>
      <c r="C3585" s="12">
        <v>0.11</v>
      </c>
      <c r="D3585" s="12">
        <v>1150.2</v>
      </c>
      <c r="E3585" s="12">
        <v>1023.68</v>
      </c>
    </row>
    <row r="3586" spans="1:5" x14ac:dyDescent="0.3">
      <c r="A3586" s="12">
        <v>13585</v>
      </c>
      <c r="B3586" s="12" t="s">
        <v>90</v>
      </c>
      <c r="C3586" s="12">
        <v>0.05</v>
      </c>
      <c r="D3586" s="12">
        <v>3028.62</v>
      </c>
      <c r="E3586" s="12">
        <v>2877.19</v>
      </c>
    </row>
    <row r="3587" spans="1:5" x14ac:dyDescent="0.3">
      <c r="A3587" s="12">
        <v>13586</v>
      </c>
      <c r="B3587" s="12" t="s">
        <v>90</v>
      </c>
      <c r="C3587" s="12">
        <v>0.28999999999999998</v>
      </c>
      <c r="D3587" s="12">
        <v>2238.3000000000002</v>
      </c>
      <c r="E3587" s="12">
        <v>1589.19</v>
      </c>
    </row>
    <row r="3588" spans="1:5" x14ac:dyDescent="0.3">
      <c r="A3588" s="12">
        <v>13587</v>
      </c>
      <c r="B3588" s="12" t="s">
        <v>90</v>
      </c>
      <c r="C3588" s="12">
        <v>0</v>
      </c>
      <c r="D3588" s="12">
        <v>264.89999999999998</v>
      </c>
      <c r="E3588" s="12">
        <v>264.89999999999998</v>
      </c>
    </row>
    <row r="3589" spans="1:5" x14ac:dyDescent="0.3">
      <c r="A3589" s="12">
        <v>13588</v>
      </c>
      <c r="B3589" s="12" t="s">
        <v>92</v>
      </c>
      <c r="C3589" s="12">
        <v>0.28999999999999998</v>
      </c>
      <c r="D3589" s="12">
        <v>309.66000000000003</v>
      </c>
      <c r="E3589" s="12">
        <v>219.86</v>
      </c>
    </row>
    <row r="3590" spans="1:5" x14ac:dyDescent="0.3">
      <c r="A3590" s="12">
        <v>13589</v>
      </c>
      <c r="B3590" s="12" t="s">
        <v>92</v>
      </c>
      <c r="C3590" s="12">
        <v>0.09</v>
      </c>
      <c r="D3590" s="12">
        <v>1154.3499999999999</v>
      </c>
      <c r="E3590" s="12">
        <v>1050.46</v>
      </c>
    </row>
    <row r="3591" spans="1:5" x14ac:dyDescent="0.3">
      <c r="A3591" s="12">
        <v>13590</v>
      </c>
      <c r="B3591" s="12" t="s">
        <v>90</v>
      </c>
      <c r="C3591" s="12">
        <v>0.31</v>
      </c>
      <c r="D3591" s="12">
        <v>722.76</v>
      </c>
      <c r="E3591" s="12">
        <v>498.7</v>
      </c>
    </row>
    <row r="3592" spans="1:5" x14ac:dyDescent="0.3">
      <c r="A3592" s="12">
        <v>13591</v>
      </c>
      <c r="B3592" s="12" t="s">
        <v>92</v>
      </c>
      <c r="C3592" s="12">
        <v>0.24</v>
      </c>
      <c r="D3592" s="12">
        <v>660.57</v>
      </c>
      <c r="E3592" s="12">
        <v>502.03</v>
      </c>
    </row>
    <row r="3593" spans="1:5" x14ac:dyDescent="0.3">
      <c r="A3593" s="12">
        <v>13592</v>
      </c>
      <c r="B3593" s="12" t="s">
        <v>90</v>
      </c>
      <c r="C3593" s="12">
        <v>0.23</v>
      </c>
      <c r="D3593" s="12">
        <v>281.42</v>
      </c>
      <c r="E3593" s="12">
        <v>216.69</v>
      </c>
    </row>
    <row r="3594" spans="1:5" x14ac:dyDescent="0.3">
      <c r="A3594" s="12">
        <v>13593</v>
      </c>
      <c r="B3594" s="12" t="s">
        <v>90</v>
      </c>
      <c r="C3594" s="12">
        <v>0.13</v>
      </c>
      <c r="D3594" s="12">
        <v>498.78</v>
      </c>
      <c r="E3594" s="12">
        <v>433.94</v>
      </c>
    </row>
    <row r="3595" spans="1:5" x14ac:dyDescent="0.3">
      <c r="A3595" s="12">
        <v>13594</v>
      </c>
      <c r="B3595" s="12" t="s">
        <v>90</v>
      </c>
      <c r="C3595" s="12">
        <v>0.02</v>
      </c>
      <c r="D3595" s="12">
        <v>3177.96</v>
      </c>
      <c r="E3595" s="12">
        <v>3114.4</v>
      </c>
    </row>
    <row r="3596" spans="1:5" x14ac:dyDescent="0.3">
      <c r="A3596" s="12">
        <v>13595</v>
      </c>
      <c r="B3596" s="12" t="s">
        <v>91</v>
      </c>
      <c r="C3596" s="12">
        <v>0.28999999999999998</v>
      </c>
      <c r="D3596" s="12">
        <v>817.74</v>
      </c>
      <c r="E3596" s="12">
        <v>580.6</v>
      </c>
    </row>
    <row r="3597" spans="1:5" x14ac:dyDescent="0.3">
      <c r="A3597" s="12">
        <v>13596</v>
      </c>
      <c r="B3597" s="12" t="s">
        <v>90</v>
      </c>
      <c r="C3597" s="12">
        <v>0.06</v>
      </c>
      <c r="D3597" s="12">
        <v>1523</v>
      </c>
      <c r="E3597" s="12">
        <v>1431.62</v>
      </c>
    </row>
    <row r="3598" spans="1:5" x14ac:dyDescent="0.3">
      <c r="A3598" s="12">
        <v>13597</v>
      </c>
      <c r="B3598" s="12" t="s">
        <v>91</v>
      </c>
      <c r="C3598" s="12">
        <v>0.13</v>
      </c>
      <c r="D3598" s="12">
        <v>1811.34</v>
      </c>
      <c r="E3598" s="12">
        <v>1575.87</v>
      </c>
    </row>
    <row r="3599" spans="1:5" x14ac:dyDescent="0.3">
      <c r="A3599" s="12">
        <v>13598</v>
      </c>
      <c r="B3599" s="12" t="s">
        <v>91</v>
      </c>
      <c r="C3599" s="12">
        <v>0.21</v>
      </c>
      <c r="D3599" s="12">
        <v>1576.35</v>
      </c>
      <c r="E3599" s="12">
        <v>1245.32</v>
      </c>
    </row>
    <row r="3600" spans="1:5" x14ac:dyDescent="0.3">
      <c r="A3600" s="12">
        <v>13599</v>
      </c>
      <c r="B3600" s="12" t="s">
        <v>93</v>
      </c>
      <c r="C3600" s="12">
        <v>0.17</v>
      </c>
      <c r="D3600" s="12">
        <v>2009.76</v>
      </c>
      <c r="E3600" s="12">
        <v>1668.1</v>
      </c>
    </row>
    <row r="3601" spans="1:5" x14ac:dyDescent="0.3">
      <c r="A3601" s="12">
        <v>13600</v>
      </c>
      <c r="B3601" s="12" t="s">
        <v>90</v>
      </c>
      <c r="C3601" s="12">
        <v>7.0000000000000007E-2</v>
      </c>
      <c r="D3601" s="12">
        <v>1481.3</v>
      </c>
      <c r="E3601" s="12">
        <v>1377.61</v>
      </c>
    </row>
    <row r="3602" spans="1:5" x14ac:dyDescent="0.3">
      <c r="A3602" s="12">
        <v>13601</v>
      </c>
      <c r="B3602" s="12" t="s">
        <v>90</v>
      </c>
      <c r="C3602" s="12">
        <v>0.05</v>
      </c>
      <c r="D3602" s="12">
        <v>3335.34</v>
      </c>
      <c r="E3602" s="12">
        <v>3168.57</v>
      </c>
    </row>
    <row r="3603" spans="1:5" x14ac:dyDescent="0.3">
      <c r="A3603" s="12">
        <v>13602</v>
      </c>
      <c r="B3603" s="12" t="s">
        <v>90</v>
      </c>
      <c r="C3603" s="12">
        <v>0.04</v>
      </c>
      <c r="D3603" s="12">
        <v>436.02</v>
      </c>
      <c r="E3603" s="12">
        <v>418.58</v>
      </c>
    </row>
    <row r="3604" spans="1:5" x14ac:dyDescent="0.3">
      <c r="A3604" s="12">
        <v>13603</v>
      </c>
      <c r="B3604" s="12" t="s">
        <v>91</v>
      </c>
      <c r="C3604" s="12">
        <v>0.3</v>
      </c>
      <c r="D3604" s="12">
        <v>240.78</v>
      </c>
      <c r="E3604" s="12">
        <v>168.55</v>
      </c>
    </row>
    <row r="3605" spans="1:5" x14ac:dyDescent="0.3">
      <c r="A3605" s="12">
        <v>13604</v>
      </c>
      <c r="B3605" s="12" t="s">
        <v>90</v>
      </c>
      <c r="C3605" s="12">
        <v>0.01</v>
      </c>
      <c r="D3605" s="12">
        <v>832.72</v>
      </c>
      <c r="E3605" s="12">
        <v>824.39</v>
      </c>
    </row>
    <row r="3606" spans="1:5" x14ac:dyDescent="0.3">
      <c r="A3606" s="12">
        <v>13605</v>
      </c>
      <c r="B3606" s="12" t="s">
        <v>92</v>
      </c>
      <c r="C3606" s="12">
        <v>0.34</v>
      </c>
      <c r="D3606" s="12">
        <v>950.94</v>
      </c>
      <c r="E3606" s="12">
        <v>627.62</v>
      </c>
    </row>
    <row r="3607" spans="1:5" x14ac:dyDescent="0.3">
      <c r="A3607" s="12">
        <v>13606</v>
      </c>
      <c r="B3607" s="12" t="s">
        <v>91</v>
      </c>
      <c r="C3607" s="12">
        <v>7.0000000000000007E-2</v>
      </c>
      <c r="D3607" s="12">
        <v>1511.91</v>
      </c>
      <c r="E3607" s="12">
        <v>1406.08</v>
      </c>
    </row>
    <row r="3608" spans="1:5" x14ac:dyDescent="0.3">
      <c r="A3608" s="12">
        <v>13607</v>
      </c>
      <c r="B3608" s="12" t="s">
        <v>91</v>
      </c>
      <c r="C3608" s="12">
        <v>0.04</v>
      </c>
      <c r="D3608" s="12">
        <v>1335.76</v>
      </c>
      <c r="E3608" s="12">
        <v>1282.33</v>
      </c>
    </row>
    <row r="3609" spans="1:5" x14ac:dyDescent="0.3">
      <c r="A3609" s="12">
        <v>13608</v>
      </c>
      <c r="B3609" s="12" t="s">
        <v>91</v>
      </c>
      <c r="C3609" s="12">
        <v>0.2</v>
      </c>
      <c r="D3609" s="12">
        <v>2036.16</v>
      </c>
      <c r="E3609" s="12">
        <v>1628.93</v>
      </c>
    </row>
    <row r="3610" spans="1:5" x14ac:dyDescent="0.3">
      <c r="A3610" s="12">
        <v>13609</v>
      </c>
      <c r="B3610" s="12" t="s">
        <v>90</v>
      </c>
      <c r="C3610" s="12">
        <v>0.03</v>
      </c>
      <c r="D3610" s="12">
        <v>1154.04</v>
      </c>
      <c r="E3610" s="12">
        <v>1119.42</v>
      </c>
    </row>
    <row r="3611" spans="1:5" x14ac:dyDescent="0.3">
      <c r="A3611" s="12">
        <v>13610</v>
      </c>
      <c r="B3611" s="12" t="s">
        <v>90</v>
      </c>
      <c r="C3611" s="12">
        <v>0.21</v>
      </c>
      <c r="D3611" s="12">
        <v>1359.4</v>
      </c>
      <c r="E3611" s="12">
        <v>1073.93</v>
      </c>
    </row>
    <row r="3612" spans="1:5" x14ac:dyDescent="0.3">
      <c r="A3612" s="12">
        <v>13611</v>
      </c>
      <c r="B3612" s="12" t="s">
        <v>90</v>
      </c>
      <c r="C3612" s="12">
        <v>0.3</v>
      </c>
      <c r="D3612" s="12">
        <v>1238.76</v>
      </c>
      <c r="E3612" s="12">
        <v>867.13</v>
      </c>
    </row>
    <row r="3613" spans="1:5" x14ac:dyDescent="0.3">
      <c r="A3613" s="12">
        <v>13612</v>
      </c>
      <c r="B3613" s="12" t="s">
        <v>91</v>
      </c>
      <c r="C3613" s="12">
        <v>0.02</v>
      </c>
      <c r="D3613" s="12">
        <v>392.3</v>
      </c>
      <c r="E3613" s="12">
        <v>384.45</v>
      </c>
    </row>
    <row r="3614" spans="1:5" x14ac:dyDescent="0.3">
      <c r="A3614" s="12">
        <v>13613</v>
      </c>
      <c r="B3614" s="12" t="s">
        <v>90</v>
      </c>
      <c r="C3614" s="12">
        <v>0.28000000000000003</v>
      </c>
      <c r="D3614" s="12">
        <v>3464.1</v>
      </c>
      <c r="E3614" s="12">
        <v>2494.15</v>
      </c>
    </row>
    <row r="3615" spans="1:5" x14ac:dyDescent="0.3">
      <c r="A3615" s="12">
        <v>13614</v>
      </c>
      <c r="B3615" s="12" t="s">
        <v>90</v>
      </c>
      <c r="C3615" s="12">
        <v>0.14000000000000001</v>
      </c>
      <c r="D3615" s="12">
        <v>907.68</v>
      </c>
      <c r="E3615" s="12">
        <v>780.6</v>
      </c>
    </row>
    <row r="3616" spans="1:5" x14ac:dyDescent="0.3">
      <c r="A3616" s="12">
        <v>13615</v>
      </c>
      <c r="B3616" s="12" t="s">
        <v>93</v>
      </c>
      <c r="C3616" s="12">
        <v>0.06</v>
      </c>
      <c r="D3616" s="12">
        <v>2305.44</v>
      </c>
      <c r="E3616" s="12">
        <v>2167.11</v>
      </c>
    </row>
    <row r="3617" spans="1:5" x14ac:dyDescent="0.3">
      <c r="A3617" s="12">
        <v>13616</v>
      </c>
      <c r="B3617" s="12" t="s">
        <v>90</v>
      </c>
      <c r="C3617" s="12">
        <v>0.06</v>
      </c>
      <c r="D3617" s="12">
        <v>800.2</v>
      </c>
      <c r="E3617" s="12">
        <v>752.19</v>
      </c>
    </row>
    <row r="3618" spans="1:5" x14ac:dyDescent="0.3">
      <c r="A3618" s="12">
        <v>13617</v>
      </c>
      <c r="B3618" s="12" t="s">
        <v>92</v>
      </c>
      <c r="C3618" s="12">
        <v>0.32</v>
      </c>
      <c r="D3618" s="12">
        <v>109.16</v>
      </c>
      <c r="E3618" s="12">
        <v>74.23</v>
      </c>
    </row>
    <row r="3619" spans="1:5" x14ac:dyDescent="0.3">
      <c r="A3619" s="12">
        <v>13618</v>
      </c>
      <c r="B3619" s="12" t="s">
        <v>92</v>
      </c>
      <c r="C3619" s="12">
        <v>0.04</v>
      </c>
      <c r="D3619" s="12">
        <v>508.94</v>
      </c>
      <c r="E3619" s="12">
        <v>488.58</v>
      </c>
    </row>
    <row r="3620" spans="1:5" x14ac:dyDescent="0.3">
      <c r="A3620" s="12">
        <v>13619</v>
      </c>
      <c r="B3620" s="12" t="s">
        <v>90</v>
      </c>
      <c r="C3620" s="12">
        <v>0.3</v>
      </c>
      <c r="D3620" s="12">
        <v>804.04</v>
      </c>
      <c r="E3620" s="12">
        <v>562.83000000000004</v>
      </c>
    </row>
    <row r="3621" spans="1:5" x14ac:dyDescent="0.3">
      <c r="A3621" s="12">
        <v>13620</v>
      </c>
      <c r="B3621" s="12" t="s">
        <v>90</v>
      </c>
      <c r="C3621" s="12">
        <v>0.19</v>
      </c>
      <c r="D3621" s="12">
        <v>385.72</v>
      </c>
      <c r="E3621" s="12">
        <v>312.43</v>
      </c>
    </row>
    <row r="3622" spans="1:5" x14ac:dyDescent="0.3">
      <c r="A3622" s="12">
        <v>13621</v>
      </c>
      <c r="B3622" s="12" t="s">
        <v>90</v>
      </c>
      <c r="C3622" s="12">
        <v>0.01</v>
      </c>
      <c r="D3622" s="12">
        <v>716.55</v>
      </c>
      <c r="E3622" s="12">
        <v>709.38</v>
      </c>
    </row>
    <row r="3623" spans="1:5" x14ac:dyDescent="0.3">
      <c r="A3623" s="12">
        <v>13622</v>
      </c>
      <c r="B3623" s="12" t="s">
        <v>92</v>
      </c>
      <c r="C3623" s="12">
        <v>0.16</v>
      </c>
      <c r="D3623" s="12">
        <v>2242.62</v>
      </c>
      <c r="E3623" s="12">
        <v>1883.8</v>
      </c>
    </row>
    <row r="3624" spans="1:5" x14ac:dyDescent="0.3">
      <c r="A3624" s="12">
        <v>13623</v>
      </c>
      <c r="B3624" s="12" t="s">
        <v>91</v>
      </c>
      <c r="C3624" s="12">
        <v>0.28999999999999998</v>
      </c>
      <c r="D3624" s="12">
        <v>1473.12</v>
      </c>
      <c r="E3624" s="12">
        <v>1045.92</v>
      </c>
    </row>
    <row r="3625" spans="1:5" x14ac:dyDescent="0.3">
      <c r="A3625" s="12">
        <v>13624</v>
      </c>
      <c r="B3625" s="12" t="s">
        <v>92</v>
      </c>
      <c r="C3625" s="12">
        <v>0.25</v>
      </c>
      <c r="D3625" s="12">
        <v>91.14</v>
      </c>
      <c r="E3625" s="12">
        <v>68.36</v>
      </c>
    </row>
    <row r="3626" spans="1:5" x14ac:dyDescent="0.3">
      <c r="A3626" s="12">
        <v>13625</v>
      </c>
      <c r="B3626" s="12" t="s">
        <v>93</v>
      </c>
      <c r="C3626" s="12">
        <v>0.17</v>
      </c>
      <c r="D3626" s="12">
        <v>1671.66</v>
      </c>
      <c r="E3626" s="12">
        <v>1387.48</v>
      </c>
    </row>
    <row r="3627" spans="1:5" x14ac:dyDescent="0.3">
      <c r="A3627" s="12">
        <v>13626</v>
      </c>
      <c r="B3627" s="12" t="s">
        <v>92</v>
      </c>
      <c r="C3627" s="12">
        <v>0.3</v>
      </c>
      <c r="D3627" s="12">
        <v>1835</v>
      </c>
      <c r="E3627" s="12">
        <v>1284.5</v>
      </c>
    </row>
    <row r="3628" spans="1:5" x14ac:dyDescent="0.3">
      <c r="A3628" s="12">
        <v>13627</v>
      </c>
      <c r="B3628" s="12" t="s">
        <v>90</v>
      </c>
      <c r="C3628" s="12">
        <v>0.04</v>
      </c>
      <c r="D3628" s="12">
        <v>668.98</v>
      </c>
      <c r="E3628" s="12">
        <v>642.22</v>
      </c>
    </row>
    <row r="3629" spans="1:5" x14ac:dyDescent="0.3">
      <c r="A3629" s="12">
        <v>13628</v>
      </c>
      <c r="B3629" s="12" t="s">
        <v>90</v>
      </c>
      <c r="C3629" s="12">
        <v>0.32</v>
      </c>
      <c r="D3629" s="12">
        <v>1980.55</v>
      </c>
      <c r="E3629" s="12">
        <v>1346.77</v>
      </c>
    </row>
    <row r="3630" spans="1:5" x14ac:dyDescent="0.3">
      <c r="A3630" s="12">
        <v>13629</v>
      </c>
      <c r="B3630" s="12" t="s">
        <v>92</v>
      </c>
      <c r="C3630" s="12">
        <v>0.3</v>
      </c>
      <c r="D3630" s="12">
        <v>317.26</v>
      </c>
      <c r="E3630" s="12">
        <v>222.08</v>
      </c>
    </row>
    <row r="3631" spans="1:5" x14ac:dyDescent="0.3">
      <c r="A3631" s="12">
        <v>13630</v>
      </c>
      <c r="B3631" s="12" t="s">
        <v>90</v>
      </c>
      <c r="C3631" s="12">
        <v>0.25</v>
      </c>
      <c r="D3631" s="12">
        <v>1190.5</v>
      </c>
      <c r="E3631" s="12">
        <v>892.88</v>
      </c>
    </row>
    <row r="3632" spans="1:5" x14ac:dyDescent="0.3">
      <c r="A3632" s="12">
        <v>13631</v>
      </c>
      <c r="B3632" s="12" t="s">
        <v>90</v>
      </c>
      <c r="C3632" s="12">
        <v>0.28999999999999998</v>
      </c>
      <c r="D3632" s="12">
        <v>140.85</v>
      </c>
      <c r="E3632" s="12">
        <v>100</v>
      </c>
    </row>
    <row r="3633" spans="1:5" x14ac:dyDescent="0.3">
      <c r="A3633" s="12">
        <v>13632</v>
      </c>
      <c r="B3633" s="12" t="s">
        <v>92</v>
      </c>
      <c r="C3633" s="12">
        <v>0.19</v>
      </c>
      <c r="D3633" s="12">
        <v>302.26</v>
      </c>
      <c r="E3633" s="12">
        <v>244.83</v>
      </c>
    </row>
    <row r="3634" spans="1:5" x14ac:dyDescent="0.3">
      <c r="A3634" s="12">
        <v>13633</v>
      </c>
      <c r="B3634" s="12" t="s">
        <v>91</v>
      </c>
      <c r="C3634" s="12">
        <v>0.24</v>
      </c>
      <c r="D3634" s="12">
        <v>342.4</v>
      </c>
      <c r="E3634" s="12">
        <v>260.22000000000003</v>
      </c>
    </row>
    <row r="3635" spans="1:5" x14ac:dyDescent="0.3">
      <c r="A3635" s="12">
        <v>13634</v>
      </c>
      <c r="B3635" s="12" t="s">
        <v>93</v>
      </c>
      <c r="C3635" s="12">
        <v>0.2</v>
      </c>
      <c r="D3635" s="12">
        <v>216.94</v>
      </c>
      <c r="E3635" s="12">
        <v>173.55</v>
      </c>
    </row>
    <row r="3636" spans="1:5" x14ac:dyDescent="0.3">
      <c r="A3636" s="12">
        <v>13635</v>
      </c>
      <c r="B3636" s="12" t="s">
        <v>92</v>
      </c>
      <c r="C3636" s="12">
        <v>0.12</v>
      </c>
      <c r="D3636" s="12">
        <v>478.16</v>
      </c>
      <c r="E3636" s="12">
        <v>420.78</v>
      </c>
    </row>
    <row r="3637" spans="1:5" x14ac:dyDescent="0.3">
      <c r="A3637" s="12">
        <v>13636</v>
      </c>
      <c r="B3637" s="12" t="s">
        <v>90</v>
      </c>
      <c r="C3637" s="12">
        <v>0.2</v>
      </c>
      <c r="D3637" s="12">
        <v>423.96</v>
      </c>
      <c r="E3637" s="12">
        <v>339.17</v>
      </c>
    </row>
    <row r="3638" spans="1:5" x14ac:dyDescent="0.3">
      <c r="A3638" s="12">
        <v>13637</v>
      </c>
      <c r="B3638" s="12" t="s">
        <v>93</v>
      </c>
      <c r="C3638" s="12">
        <v>0.09</v>
      </c>
      <c r="D3638" s="12">
        <v>1157.52</v>
      </c>
      <c r="E3638" s="12">
        <v>1053.3399999999999</v>
      </c>
    </row>
    <row r="3639" spans="1:5" x14ac:dyDescent="0.3">
      <c r="A3639" s="12">
        <v>13638</v>
      </c>
      <c r="B3639" s="12" t="s">
        <v>90</v>
      </c>
      <c r="C3639" s="12">
        <v>0.15</v>
      </c>
      <c r="D3639" s="12">
        <v>1137.74</v>
      </c>
      <c r="E3639" s="12">
        <v>967.08</v>
      </c>
    </row>
    <row r="3640" spans="1:5" x14ac:dyDescent="0.3">
      <c r="A3640" s="12">
        <v>13639</v>
      </c>
      <c r="B3640" s="12" t="s">
        <v>90</v>
      </c>
      <c r="C3640" s="12">
        <v>0.1</v>
      </c>
      <c r="D3640" s="12">
        <v>1058.0999999999999</v>
      </c>
      <c r="E3640" s="12">
        <v>952.29</v>
      </c>
    </row>
    <row r="3641" spans="1:5" x14ac:dyDescent="0.3">
      <c r="A3641" s="12">
        <v>13640</v>
      </c>
      <c r="B3641" s="12" t="s">
        <v>91</v>
      </c>
      <c r="C3641" s="12">
        <v>0.04</v>
      </c>
      <c r="D3641" s="12">
        <v>1946.25</v>
      </c>
      <c r="E3641" s="12">
        <v>1868.4</v>
      </c>
    </row>
    <row r="3642" spans="1:5" x14ac:dyDescent="0.3">
      <c r="A3642" s="12">
        <v>13641</v>
      </c>
      <c r="B3642" s="12" t="s">
        <v>90</v>
      </c>
      <c r="C3642" s="12">
        <v>0.11</v>
      </c>
      <c r="D3642" s="12">
        <v>327.25</v>
      </c>
      <c r="E3642" s="12">
        <v>291.25</v>
      </c>
    </row>
    <row r="3643" spans="1:5" x14ac:dyDescent="0.3">
      <c r="A3643" s="12">
        <v>13642</v>
      </c>
      <c r="B3643" s="12" t="s">
        <v>91</v>
      </c>
      <c r="C3643" s="12">
        <v>0.3</v>
      </c>
      <c r="D3643" s="12">
        <v>1476.36</v>
      </c>
      <c r="E3643" s="12">
        <v>1033.45</v>
      </c>
    </row>
    <row r="3644" spans="1:5" x14ac:dyDescent="0.3">
      <c r="A3644" s="12">
        <v>13643</v>
      </c>
      <c r="B3644" s="12" t="s">
        <v>90</v>
      </c>
      <c r="C3644" s="12">
        <v>0.13</v>
      </c>
      <c r="D3644" s="12">
        <v>1910.3</v>
      </c>
      <c r="E3644" s="12">
        <v>1661.96</v>
      </c>
    </row>
    <row r="3645" spans="1:5" x14ac:dyDescent="0.3">
      <c r="A3645" s="12">
        <v>13644</v>
      </c>
      <c r="B3645" s="12" t="s">
        <v>91</v>
      </c>
      <c r="C3645" s="12">
        <v>0.26</v>
      </c>
      <c r="D3645" s="12">
        <v>15.15</v>
      </c>
      <c r="E3645" s="12">
        <v>11.21</v>
      </c>
    </row>
    <row r="3646" spans="1:5" x14ac:dyDescent="0.3">
      <c r="A3646" s="12">
        <v>13645</v>
      </c>
      <c r="B3646" s="12" t="s">
        <v>91</v>
      </c>
      <c r="C3646" s="12">
        <v>0.06</v>
      </c>
      <c r="D3646" s="12">
        <v>922.92</v>
      </c>
      <c r="E3646" s="12">
        <v>867.54</v>
      </c>
    </row>
    <row r="3647" spans="1:5" x14ac:dyDescent="0.3">
      <c r="A3647" s="12">
        <v>13646</v>
      </c>
      <c r="B3647" s="12" t="s">
        <v>92</v>
      </c>
      <c r="C3647" s="12">
        <v>0.15</v>
      </c>
      <c r="D3647" s="12">
        <v>451.91</v>
      </c>
      <c r="E3647" s="12">
        <v>384.12</v>
      </c>
    </row>
    <row r="3648" spans="1:5" x14ac:dyDescent="0.3">
      <c r="A3648" s="12">
        <v>13647</v>
      </c>
      <c r="B3648" s="12" t="s">
        <v>92</v>
      </c>
      <c r="C3648" s="12">
        <v>0.04</v>
      </c>
      <c r="D3648" s="12">
        <v>313.19</v>
      </c>
      <c r="E3648" s="12">
        <v>300.66000000000003</v>
      </c>
    </row>
    <row r="3649" spans="1:5" x14ac:dyDescent="0.3">
      <c r="A3649" s="12">
        <v>13648</v>
      </c>
      <c r="B3649" s="12" t="s">
        <v>90</v>
      </c>
      <c r="C3649" s="12">
        <v>0.05</v>
      </c>
      <c r="D3649" s="12">
        <v>543.21</v>
      </c>
      <c r="E3649" s="12">
        <v>516.04999999999995</v>
      </c>
    </row>
    <row r="3650" spans="1:5" x14ac:dyDescent="0.3">
      <c r="A3650" s="12">
        <v>13649</v>
      </c>
      <c r="B3650" s="12" t="s">
        <v>91</v>
      </c>
      <c r="C3650" s="12">
        <v>0.22</v>
      </c>
      <c r="D3650" s="12">
        <v>3278.64</v>
      </c>
      <c r="E3650" s="12">
        <v>2557.34</v>
      </c>
    </row>
    <row r="3651" spans="1:5" x14ac:dyDescent="0.3">
      <c r="A3651" s="12">
        <v>13650</v>
      </c>
      <c r="B3651" s="12" t="s">
        <v>91</v>
      </c>
      <c r="C3651" s="12">
        <v>0.21</v>
      </c>
      <c r="D3651" s="12">
        <v>321.49</v>
      </c>
      <c r="E3651" s="12">
        <v>253.98</v>
      </c>
    </row>
    <row r="3652" spans="1:5" x14ac:dyDescent="0.3">
      <c r="A3652" s="12">
        <v>13651</v>
      </c>
      <c r="B3652" s="12" t="s">
        <v>90</v>
      </c>
      <c r="C3652" s="12">
        <v>7.0000000000000007E-2</v>
      </c>
      <c r="D3652" s="12">
        <v>1853.35</v>
      </c>
      <c r="E3652" s="12">
        <v>1723.62</v>
      </c>
    </row>
    <row r="3653" spans="1:5" x14ac:dyDescent="0.3">
      <c r="A3653" s="12">
        <v>13652</v>
      </c>
      <c r="B3653" s="12" t="s">
        <v>92</v>
      </c>
      <c r="C3653" s="12">
        <v>0.17</v>
      </c>
      <c r="D3653" s="12">
        <v>4185.79</v>
      </c>
      <c r="E3653" s="12">
        <v>3474.21</v>
      </c>
    </row>
    <row r="3654" spans="1:5" x14ac:dyDescent="0.3">
      <c r="A3654" s="12">
        <v>13653</v>
      </c>
      <c r="B3654" s="12" t="s">
        <v>92</v>
      </c>
      <c r="C3654" s="12">
        <v>0.3</v>
      </c>
      <c r="D3654" s="12">
        <v>1328.67</v>
      </c>
      <c r="E3654" s="12">
        <v>930.07</v>
      </c>
    </row>
    <row r="3655" spans="1:5" x14ac:dyDescent="0.3">
      <c r="A3655" s="12">
        <v>13654</v>
      </c>
      <c r="B3655" s="12" t="s">
        <v>90</v>
      </c>
      <c r="C3655" s="12">
        <v>0.06</v>
      </c>
      <c r="D3655" s="12">
        <v>1434.3</v>
      </c>
      <c r="E3655" s="12">
        <v>1348.24</v>
      </c>
    </row>
    <row r="3656" spans="1:5" x14ac:dyDescent="0.3">
      <c r="A3656" s="12">
        <v>13655</v>
      </c>
      <c r="B3656" s="12" t="s">
        <v>91</v>
      </c>
      <c r="C3656" s="12">
        <v>0.01</v>
      </c>
      <c r="D3656" s="12">
        <v>853.44</v>
      </c>
      <c r="E3656" s="12">
        <v>844.91</v>
      </c>
    </row>
    <row r="3657" spans="1:5" x14ac:dyDescent="0.3">
      <c r="A3657" s="12">
        <v>13656</v>
      </c>
      <c r="B3657" s="12" t="s">
        <v>90</v>
      </c>
      <c r="C3657" s="12">
        <v>0.23</v>
      </c>
      <c r="D3657" s="12">
        <v>3234.48</v>
      </c>
      <c r="E3657" s="12">
        <v>2490.5500000000002</v>
      </c>
    </row>
    <row r="3658" spans="1:5" x14ac:dyDescent="0.3">
      <c r="A3658" s="12">
        <v>13657</v>
      </c>
      <c r="B3658" s="12" t="s">
        <v>91</v>
      </c>
      <c r="C3658" s="12">
        <v>0.02</v>
      </c>
      <c r="D3658" s="12">
        <v>1351.59</v>
      </c>
      <c r="E3658" s="12">
        <v>1324.56</v>
      </c>
    </row>
    <row r="3659" spans="1:5" x14ac:dyDescent="0.3">
      <c r="A3659" s="12">
        <v>13658</v>
      </c>
      <c r="B3659" s="12" t="s">
        <v>90</v>
      </c>
      <c r="C3659" s="12">
        <v>0.34</v>
      </c>
      <c r="D3659" s="12">
        <v>76.8</v>
      </c>
      <c r="E3659" s="12">
        <v>50.69</v>
      </c>
    </row>
    <row r="3660" spans="1:5" x14ac:dyDescent="0.3">
      <c r="A3660" s="12">
        <v>13659</v>
      </c>
      <c r="B3660" s="12" t="s">
        <v>93</v>
      </c>
      <c r="C3660" s="12">
        <v>0.21</v>
      </c>
      <c r="D3660" s="12">
        <v>2357.3200000000002</v>
      </c>
      <c r="E3660" s="12">
        <v>1862.28</v>
      </c>
    </row>
    <row r="3661" spans="1:5" x14ac:dyDescent="0.3">
      <c r="A3661" s="12">
        <v>13660</v>
      </c>
      <c r="B3661" s="12" t="s">
        <v>92</v>
      </c>
      <c r="C3661" s="12">
        <v>0.16</v>
      </c>
      <c r="D3661" s="12">
        <v>3098.27</v>
      </c>
      <c r="E3661" s="12">
        <v>2602.5500000000002</v>
      </c>
    </row>
    <row r="3662" spans="1:5" x14ac:dyDescent="0.3">
      <c r="A3662" s="12">
        <v>13661</v>
      </c>
      <c r="B3662" s="12" t="s">
        <v>91</v>
      </c>
      <c r="C3662" s="12">
        <v>0.15</v>
      </c>
      <c r="D3662" s="12">
        <v>1025.1199999999999</v>
      </c>
      <c r="E3662" s="12">
        <v>871.35</v>
      </c>
    </row>
    <row r="3663" spans="1:5" x14ac:dyDescent="0.3">
      <c r="A3663" s="12">
        <v>13662</v>
      </c>
      <c r="B3663" s="12" t="s">
        <v>91</v>
      </c>
      <c r="C3663" s="12">
        <v>0.2</v>
      </c>
      <c r="D3663" s="12">
        <v>302.19</v>
      </c>
      <c r="E3663" s="12">
        <v>241.75</v>
      </c>
    </row>
    <row r="3664" spans="1:5" x14ac:dyDescent="0.3">
      <c r="A3664" s="12">
        <v>13663</v>
      </c>
      <c r="B3664" s="12" t="s">
        <v>93</v>
      </c>
      <c r="C3664" s="12">
        <v>0.03</v>
      </c>
      <c r="D3664" s="12">
        <v>2172.8000000000002</v>
      </c>
      <c r="E3664" s="12">
        <v>2107.62</v>
      </c>
    </row>
    <row r="3665" spans="1:5" x14ac:dyDescent="0.3">
      <c r="A3665" s="12">
        <v>13664</v>
      </c>
      <c r="B3665" s="12" t="s">
        <v>91</v>
      </c>
      <c r="C3665" s="12">
        <v>0.33</v>
      </c>
      <c r="D3665" s="12">
        <v>847.36</v>
      </c>
      <c r="E3665" s="12">
        <v>567.73</v>
      </c>
    </row>
    <row r="3666" spans="1:5" x14ac:dyDescent="0.3">
      <c r="A3666" s="12">
        <v>13665</v>
      </c>
      <c r="B3666" s="12" t="s">
        <v>90</v>
      </c>
      <c r="C3666" s="12">
        <v>0.22</v>
      </c>
      <c r="D3666" s="12">
        <v>1995.72</v>
      </c>
      <c r="E3666" s="12">
        <v>1556.66</v>
      </c>
    </row>
    <row r="3667" spans="1:5" x14ac:dyDescent="0.3">
      <c r="A3667" s="12">
        <v>13666</v>
      </c>
      <c r="B3667" s="12" t="s">
        <v>91</v>
      </c>
      <c r="C3667" s="12">
        <v>0.06</v>
      </c>
      <c r="D3667" s="12">
        <v>809.98</v>
      </c>
      <c r="E3667" s="12">
        <v>761.38</v>
      </c>
    </row>
    <row r="3668" spans="1:5" x14ac:dyDescent="0.3">
      <c r="A3668" s="12">
        <v>13667</v>
      </c>
      <c r="B3668" s="12" t="s">
        <v>92</v>
      </c>
      <c r="C3668" s="12">
        <v>0.2</v>
      </c>
      <c r="D3668" s="12">
        <v>986.92</v>
      </c>
      <c r="E3668" s="12">
        <v>789.54</v>
      </c>
    </row>
    <row r="3669" spans="1:5" x14ac:dyDescent="0.3">
      <c r="A3669" s="12">
        <v>13668</v>
      </c>
      <c r="B3669" s="12" t="s">
        <v>91</v>
      </c>
      <c r="C3669" s="12">
        <v>0.05</v>
      </c>
      <c r="D3669" s="12">
        <v>1403.94</v>
      </c>
      <c r="E3669" s="12">
        <v>1333.74</v>
      </c>
    </row>
    <row r="3670" spans="1:5" x14ac:dyDescent="0.3">
      <c r="A3670" s="12">
        <v>13669</v>
      </c>
      <c r="B3670" s="12" t="s">
        <v>92</v>
      </c>
      <c r="C3670" s="12">
        <v>0.01</v>
      </c>
      <c r="D3670" s="12">
        <v>1022.94</v>
      </c>
      <c r="E3670" s="12">
        <v>1012.71</v>
      </c>
    </row>
    <row r="3671" spans="1:5" x14ac:dyDescent="0.3">
      <c r="A3671" s="12">
        <v>13670</v>
      </c>
      <c r="B3671" s="12" t="s">
        <v>93</v>
      </c>
      <c r="C3671" s="12">
        <v>0.22</v>
      </c>
      <c r="D3671" s="12">
        <v>110.31</v>
      </c>
      <c r="E3671" s="12">
        <v>86.04</v>
      </c>
    </row>
    <row r="3672" spans="1:5" x14ac:dyDescent="0.3">
      <c r="A3672" s="12">
        <v>13671</v>
      </c>
      <c r="B3672" s="12" t="s">
        <v>93</v>
      </c>
      <c r="C3672" s="12">
        <v>0.23</v>
      </c>
      <c r="D3672" s="12">
        <v>1214.29</v>
      </c>
      <c r="E3672" s="12">
        <v>935</v>
      </c>
    </row>
    <row r="3673" spans="1:5" x14ac:dyDescent="0.3">
      <c r="A3673" s="12">
        <v>13672</v>
      </c>
      <c r="B3673" s="12" t="s">
        <v>93</v>
      </c>
      <c r="C3673" s="12">
        <v>0.2</v>
      </c>
      <c r="D3673" s="12">
        <v>121.08</v>
      </c>
      <c r="E3673" s="12">
        <v>96.86</v>
      </c>
    </row>
    <row r="3674" spans="1:5" x14ac:dyDescent="0.3">
      <c r="A3674" s="12">
        <v>13673</v>
      </c>
      <c r="B3674" s="12" t="s">
        <v>90</v>
      </c>
      <c r="C3674" s="12">
        <v>0.06</v>
      </c>
      <c r="D3674" s="12">
        <v>1369.14</v>
      </c>
      <c r="E3674" s="12">
        <v>1286.99</v>
      </c>
    </row>
    <row r="3675" spans="1:5" x14ac:dyDescent="0.3">
      <c r="A3675" s="12">
        <v>13674</v>
      </c>
      <c r="B3675" s="12" t="s">
        <v>91</v>
      </c>
      <c r="C3675" s="12">
        <v>0.21</v>
      </c>
      <c r="D3675" s="12">
        <v>949</v>
      </c>
      <c r="E3675" s="12">
        <v>749.71</v>
      </c>
    </row>
    <row r="3676" spans="1:5" x14ac:dyDescent="0.3">
      <c r="A3676" s="12">
        <v>13675</v>
      </c>
      <c r="B3676" s="12" t="s">
        <v>92</v>
      </c>
      <c r="C3676" s="12">
        <v>0.02</v>
      </c>
      <c r="D3676" s="12">
        <v>2916.48</v>
      </c>
      <c r="E3676" s="12">
        <v>2858.15</v>
      </c>
    </row>
    <row r="3677" spans="1:5" x14ac:dyDescent="0.3">
      <c r="A3677" s="12">
        <v>13676</v>
      </c>
      <c r="B3677" s="12" t="s">
        <v>92</v>
      </c>
      <c r="C3677" s="12">
        <v>0.21</v>
      </c>
      <c r="D3677" s="12">
        <v>1985.4</v>
      </c>
      <c r="E3677" s="12">
        <v>1568.47</v>
      </c>
    </row>
    <row r="3678" spans="1:5" x14ac:dyDescent="0.3">
      <c r="A3678" s="12">
        <v>13677</v>
      </c>
      <c r="B3678" s="12" t="s">
        <v>91</v>
      </c>
      <c r="C3678" s="12">
        <v>0.19</v>
      </c>
      <c r="D3678" s="12">
        <v>1081.92</v>
      </c>
      <c r="E3678" s="12">
        <v>876.36</v>
      </c>
    </row>
    <row r="3679" spans="1:5" x14ac:dyDescent="0.3">
      <c r="A3679" s="12">
        <v>13678</v>
      </c>
      <c r="B3679" s="12" t="s">
        <v>90</v>
      </c>
      <c r="C3679" s="12">
        <v>0.23</v>
      </c>
      <c r="D3679" s="12">
        <v>1982.45</v>
      </c>
      <c r="E3679" s="12">
        <v>1526.49</v>
      </c>
    </row>
    <row r="3680" spans="1:5" x14ac:dyDescent="0.3">
      <c r="A3680" s="12">
        <v>13679</v>
      </c>
      <c r="B3680" s="12" t="s">
        <v>92</v>
      </c>
      <c r="C3680" s="12">
        <v>0.31</v>
      </c>
      <c r="D3680" s="12">
        <v>275.27999999999997</v>
      </c>
      <c r="E3680" s="12">
        <v>189.94</v>
      </c>
    </row>
    <row r="3681" spans="1:5" x14ac:dyDescent="0.3">
      <c r="A3681" s="12">
        <v>13680</v>
      </c>
      <c r="B3681" s="12" t="s">
        <v>92</v>
      </c>
      <c r="C3681" s="12">
        <v>0.3</v>
      </c>
      <c r="D3681" s="12">
        <v>602.29999999999995</v>
      </c>
      <c r="E3681" s="12">
        <v>421.61</v>
      </c>
    </row>
    <row r="3682" spans="1:5" x14ac:dyDescent="0.3">
      <c r="A3682" s="12">
        <v>13681</v>
      </c>
      <c r="B3682" s="12" t="s">
        <v>90</v>
      </c>
      <c r="C3682" s="12">
        <v>0.34</v>
      </c>
      <c r="D3682" s="12">
        <v>1527.04</v>
      </c>
      <c r="E3682" s="12">
        <v>1007.85</v>
      </c>
    </row>
    <row r="3683" spans="1:5" x14ac:dyDescent="0.3">
      <c r="A3683" s="12">
        <v>13682</v>
      </c>
      <c r="B3683" s="12" t="s">
        <v>91</v>
      </c>
      <c r="C3683" s="12">
        <v>0.34</v>
      </c>
      <c r="D3683" s="12">
        <v>390.2</v>
      </c>
      <c r="E3683" s="12">
        <v>257.52999999999997</v>
      </c>
    </row>
    <row r="3684" spans="1:5" x14ac:dyDescent="0.3">
      <c r="A3684" s="12">
        <v>13683</v>
      </c>
      <c r="B3684" s="12" t="s">
        <v>90</v>
      </c>
      <c r="C3684" s="12">
        <v>0.27</v>
      </c>
      <c r="D3684" s="12">
        <v>2807.22</v>
      </c>
      <c r="E3684" s="12">
        <v>2049.27</v>
      </c>
    </row>
    <row r="3685" spans="1:5" x14ac:dyDescent="0.3">
      <c r="A3685" s="12">
        <v>13684</v>
      </c>
      <c r="B3685" s="12" t="s">
        <v>90</v>
      </c>
      <c r="C3685" s="12">
        <v>0.33</v>
      </c>
      <c r="D3685" s="12">
        <v>1504.5</v>
      </c>
      <c r="E3685" s="12">
        <v>1008.01</v>
      </c>
    </row>
    <row r="3686" spans="1:5" x14ac:dyDescent="0.3">
      <c r="A3686" s="12">
        <v>13685</v>
      </c>
      <c r="B3686" s="12" t="s">
        <v>90</v>
      </c>
      <c r="C3686" s="12">
        <v>0.3</v>
      </c>
      <c r="D3686" s="12">
        <v>875.38</v>
      </c>
      <c r="E3686" s="12">
        <v>612.77</v>
      </c>
    </row>
    <row r="3687" spans="1:5" x14ac:dyDescent="0.3">
      <c r="A3687" s="12">
        <v>13686</v>
      </c>
      <c r="B3687" s="12" t="s">
        <v>91</v>
      </c>
      <c r="C3687" s="12">
        <v>0.25</v>
      </c>
      <c r="D3687" s="12">
        <v>2490.7800000000002</v>
      </c>
      <c r="E3687" s="12">
        <v>1868.08</v>
      </c>
    </row>
    <row r="3688" spans="1:5" x14ac:dyDescent="0.3">
      <c r="A3688" s="12">
        <v>13687</v>
      </c>
      <c r="B3688" s="12" t="s">
        <v>91</v>
      </c>
      <c r="C3688" s="12">
        <v>0.03</v>
      </c>
      <c r="D3688" s="12">
        <v>4050.13</v>
      </c>
      <c r="E3688" s="12">
        <v>3928.63</v>
      </c>
    </row>
    <row r="3689" spans="1:5" x14ac:dyDescent="0.3">
      <c r="A3689" s="12">
        <v>13688</v>
      </c>
      <c r="B3689" s="12" t="s">
        <v>91</v>
      </c>
      <c r="C3689" s="12">
        <v>0.02</v>
      </c>
      <c r="D3689" s="12">
        <v>985.95</v>
      </c>
      <c r="E3689" s="12">
        <v>966.23</v>
      </c>
    </row>
    <row r="3690" spans="1:5" x14ac:dyDescent="0.3">
      <c r="A3690" s="12">
        <v>13689</v>
      </c>
      <c r="B3690" s="12" t="s">
        <v>92</v>
      </c>
      <c r="C3690" s="12">
        <v>0.28999999999999998</v>
      </c>
      <c r="D3690" s="12">
        <v>2026.38</v>
      </c>
      <c r="E3690" s="12">
        <v>1438.73</v>
      </c>
    </row>
    <row r="3691" spans="1:5" x14ac:dyDescent="0.3">
      <c r="A3691" s="12">
        <v>13690</v>
      </c>
      <c r="B3691" s="12" t="s">
        <v>92</v>
      </c>
      <c r="C3691" s="12">
        <v>0.17</v>
      </c>
      <c r="D3691" s="12">
        <v>367.03</v>
      </c>
      <c r="E3691" s="12">
        <v>304.63</v>
      </c>
    </row>
    <row r="3692" spans="1:5" x14ac:dyDescent="0.3">
      <c r="A3692" s="12">
        <v>13691</v>
      </c>
      <c r="B3692" s="12" t="s">
        <v>90</v>
      </c>
      <c r="C3692" s="12">
        <v>0.28999999999999998</v>
      </c>
      <c r="D3692" s="12">
        <v>1198.42</v>
      </c>
      <c r="E3692" s="12">
        <v>850.88</v>
      </c>
    </row>
    <row r="3693" spans="1:5" x14ac:dyDescent="0.3">
      <c r="A3693" s="12">
        <v>13692</v>
      </c>
      <c r="B3693" s="12" t="s">
        <v>90</v>
      </c>
      <c r="C3693" s="12">
        <v>0.11</v>
      </c>
      <c r="D3693" s="12">
        <v>398.07</v>
      </c>
      <c r="E3693" s="12">
        <v>354.28</v>
      </c>
    </row>
    <row r="3694" spans="1:5" x14ac:dyDescent="0.3">
      <c r="A3694" s="12">
        <v>13693</v>
      </c>
      <c r="B3694" s="12" t="s">
        <v>93</v>
      </c>
      <c r="C3694" s="12">
        <v>0.14000000000000001</v>
      </c>
      <c r="D3694" s="12">
        <v>1605.4</v>
      </c>
      <c r="E3694" s="12">
        <v>1380.64</v>
      </c>
    </row>
    <row r="3695" spans="1:5" x14ac:dyDescent="0.3">
      <c r="A3695" s="12">
        <v>13694</v>
      </c>
      <c r="B3695" s="12" t="s">
        <v>90</v>
      </c>
      <c r="C3695" s="12">
        <v>0.25</v>
      </c>
      <c r="D3695" s="12">
        <v>870.08</v>
      </c>
      <c r="E3695" s="12">
        <v>652.55999999999995</v>
      </c>
    </row>
    <row r="3696" spans="1:5" x14ac:dyDescent="0.3">
      <c r="A3696" s="12">
        <v>13695</v>
      </c>
      <c r="B3696" s="12" t="s">
        <v>93</v>
      </c>
      <c r="C3696" s="12">
        <v>0.32</v>
      </c>
      <c r="D3696" s="12">
        <v>967.95</v>
      </c>
      <c r="E3696" s="12">
        <v>658.21</v>
      </c>
    </row>
    <row r="3697" spans="1:5" x14ac:dyDescent="0.3">
      <c r="A3697" s="12">
        <v>13696</v>
      </c>
      <c r="B3697" s="12" t="s">
        <v>92</v>
      </c>
      <c r="C3697" s="12">
        <v>0.03</v>
      </c>
      <c r="D3697" s="12">
        <v>301.60000000000002</v>
      </c>
      <c r="E3697" s="12">
        <v>292.55</v>
      </c>
    </row>
    <row r="3698" spans="1:5" x14ac:dyDescent="0.3">
      <c r="A3698" s="12">
        <v>13697</v>
      </c>
      <c r="B3698" s="12" t="s">
        <v>91</v>
      </c>
      <c r="C3698" s="12">
        <v>0.3</v>
      </c>
      <c r="D3698" s="12">
        <v>299.95</v>
      </c>
      <c r="E3698" s="12">
        <v>209.96</v>
      </c>
    </row>
    <row r="3699" spans="1:5" x14ac:dyDescent="0.3">
      <c r="A3699" s="12">
        <v>13698</v>
      </c>
      <c r="B3699" s="12" t="s">
        <v>93</v>
      </c>
      <c r="C3699" s="12">
        <v>0.28000000000000003</v>
      </c>
      <c r="D3699" s="12">
        <v>2449.65</v>
      </c>
      <c r="E3699" s="12">
        <v>1763.75</v>
      </c>
    </row>
    <row r="3700" spans="1:5" x14ac:dyDescent="0.3">
      <c r="A3700" s="12">
        <v>13699</v>
      </c>
      <c r="B3700" s="12" t="s">
        <v>90</v>
      </c>
      <c r="C3700" s="12">
        <v>0.11</v>
      </c>
      <c r="D3700" s="12">
        <v>1480.29</v>
      </c>
      <c r="E3700" s="12">
        <v>1317.46</v>
      </c>
    </row>
    <row r="3701" spans="1:5" x14ac:dyDescent="0.3">
      <c r="A3701" s="12">
        <v>13700</v>
      </c>
      <c r="B3701" s="12" t="s">
        <v>90</v>
      </c>
      <c r="C3701" s="12">
        <v>0.12</v>
      </c>
      <c r="D3701" s="12">
        <v>121.44</v>
      </c>
      <c r="E3701" s="12">
        <v>106.87</v>
      </c>
    </row>
    <row r="3702" spans="1:5" x14ac:dyDescent="0.3">
      <c r="A3702" s="12">
        <v>13701</v>
      </c>
      <c r="B3702" s="12" t="s">
        <v>91</v>
      </c>
      <c r="C3702" s="12">
        <v>0.02</v>
      </c>
      <c r="D3702" s="12">
        <v>1431.5</v>
      </c>
      <c r="E3702" s="12">
        <v>1402.87</v>
      </c>
    </row>
    <row r="3703" spans="1:5" x14ac:dyDescent="0.3">
      <c r="A3703" s="12">
        <v>13702</v>
      </c>
      <c r="B3703" s="12" t="s">
        <v>91</v>
      </c>
      <c r="C3703" s="12">
        <v>0.01</v>
      </c>
      <c r="D3703" s="12">
        <v>175.32</v>
      </c>
      <c r="E3703" s="12">
        <v>173.57</v>
      </c>
    </row>
    <row r="3704" spans="1:5" x14ac:dyDescent="0.3">
      <c r="A3704" s="12">
        <v>13703</v>
      </c>
      <c r="B3704" s="12" t="s">
        <v>93</v>
      </c>
      <c r="C3704" s="12">
        <v>0.17</v>
      </c>
      <c r="D3704" s="12">
        <v>2855.05</v>
      </c>
      <c r="E3704" s="12">
        <v>2369.69</v>
      </c>
    </row>
    <row r="3705" spans="1:5" x14ac:dyDescent="0.3">
      <c r="A3705" s="12">
        <v>13704</v>
      </c>
      <c r="B3705" s="12" t="s">
        <v>90</v>
      </c>
      <c r="C3705" s="12">
        <v>0.03</v>
      </c>
      <c r="D3705" s="12">
        <v>2129.8200000000002</v>
      </c>
      <c r="E3705" s="12">
        <v>2065.9299999999998</v>
      </c>
    </row>
    <row r="3706" spans="1:5" x14ac:dyDescent="0.3">
      <c r="A3706" s="12">
        <v>13705</v>
      </c>
      <c r="B3706" s="12" t="s">
        <v>91</v>
      </c>
      <c r="C3706" s="12">
        <v>7.0000000000000007E-2</v>
      </c>
      <c r="D3706" s="12">
        <v>2949.84</v>
      </c>
      <c r="E3706" s="12">
        <v>2743.35</v>
      </c>
    </row>
    <row r="3707" spans="1:5" x14ac:dyDescent="0.3">
      <c r="A3707" s="12">
        <v>13706</v>
      </c>
      <c r="B3707" s="12" t="s">
        <v>91</v>
      </c>
      <c r="C3707" s="12">
        <v>0.3</v>
      </c>
      <c r="D3707" s="12">
        <v>787.56</v>
      </c>
      <c r="E3707" s="12">
        <v>551.29</v>
      </c>
    </row>
    <row r="3708" spans="1:5" x14ac:dyDescent="0.3">
      <c r="A3708" s="12">
        <v>13707</v>
      </c>
      <c r="B3708" s="12" t="s">
        <v>92</v>
      </c>
      <c r="C3708" s="12">
        <v>0.2</v>
      </c>
      <c r="D3708" s="12">
        <v>2717.2</v>
      </c>
      <c r="E3708" s="12">
        <v>2173.7600000000002</v>
      </c>
    </row>
    <row r="3709" spans="1:5" x14ac:dyDescent="0.3">
      <c r="A3709" s="12">
        <v>13708</v>
      </c>
      <c r="B3709" s="12" t="s">
        <v>90</v>
      </c>
      <c r="C3709" s="12">
        <v>0.22</v>
      </c>
      <c r="D3709" s="12">
        <v>595.48</v>
      </c>
      <c r="E3709" s="12">
        <v>464.47</v>
      </c>
    </row>
    <row r="3710" spans="1:5" x14ac:dyDescent="0.3">
      <c r="A3710" s="12">
        <v>13709</v>
      </c>
      <c r="B3710" s="12" t="s">
        <v>91</v>
      </c>
      <c r="C3710" s="12">
        <v>7.0000000000000007E-2</v>
      </c>
      <c r="D3710" s="12">
        <v>1753.8</v>
      </c>
      <c r="E3710" s="12">
        <v>1631.03</v>
      </c>
    </row>
    <row r="3711" spans="1:5" x14ac:dyDescent="0.3">
      <c r="A3711" s="12">
        <v>13710</v>
      </c>
      <c r="B3711" s="12" t="s">
        <v>92</v>
      </c>
      <c r="C3711" s="12">
        <v>0.28999999999999998</v>
      </c>
      <c r="D3711" s="12">
        <v>302.7</v>
      </c>
      <c r="E3711" s="12">
        <v>214.92</v>
      </c>
    </row>
    <row r="3712" spans="1:5" x14ac:dyDescent="0.3">
      <c r="A3712" s="12">
        <v>13711</v>
      </c>
      <c r="B3712" s="12" t="s">
        <v>90</v>
      </c>
      <c r="C3712" s="12">
        <v>0.3</v>
      </c>
      <c r="D3712" s="12">
        <v>1331.91</v>
      </c>
      <c r="E3712" s="12">
        <v>932.34</v>
      </c>
    </row>
    <row r="3713" spans="1:5" x14ac:dyDescent="0.3">
      <c r="A3713" s="12">
        <v>13712</v>
      </c>
      <c r="B3713" s="12" t="s">
        <v>92</v>
      </c>
      <c r="C3713" s="12">
        <v>0.18</v>
      </c>
      <c r="D3713" s="12">
        <v>1039.47</v>
      </c>
      <c r="E3713" s="12">
        <v>852.37</v>
      </c>
    </row>
    <row r="3714" spans="1:5" x14ac:dyDescent="0.3">
      <c r="A3714" s="12">
        <v>13713</v>
      </c>
      <c r="B3714" s="12" t="s">
        <v>91</v>
      </c>
      <c r="C3714" s="12">
        <v>0.32</v>
      </c>
      <c r="D3714" s="12">
        <v>173.89</v>
      </c>
      <c r="E3714" s="12">
        <v>118.25</v>
      </c>
    </row>
    <row r="3715" spans="1:5" x14ac:dyDescent="0.3">
      <c r="A3715" s="12">
        <v>13714</v>
      </c>
      <c r="B3715" s="12" t="s">
        <v>92</v>
      </c>
      <c r="C3715" s="12">
        <v>0.3</v>
      </c>
      <c r="D3715" s="12">
        <v>500.7</v>
      </c>
      <c r="E3715" s="12">
        <v>350.49</v>
      </c>
    </row>
    <row r="3716" spans="1:5" x14ac:dyDescent="0.3">
      <c r="A3716" s="12">
        <v>13715</v>
      </c>
      <c r="B3716" s="12" t="s">
        <v>92</v>
      </c>
      <c r="C3716" s="12">
        <v>0.26</v>
      </c>
      <c r="D3716" s="12">
        <v>2587.06</v>
      </c>
      <c r="E3716" s="12">
        <v>1914.42</v>
      </c>
    </row>
    <row r="3717" spans="1:5" x14ac:dyDescent="0.3">
      <c r="A3717" s="12">
        <v>13716</v>
      </c>
      <c r="B3717" s="12" t="s">
        <v>90</v>
      </c>
      <c r="C3717" s="12">
        <v>0.26</v>
      </c>
      <c r="D3717" s="12">
        <v>301.17</v>
      </c>
      <c r="E3717" s="12">
        <v>222.87</v>
      </c>
    </row>
    <row r="3718" spans="1:5" x14ac:dyDescent="0.3">
      <c r="A3718" s="12">
        <v>13717</v>
      </c>
      <c r="B3718" s="12" t="s">
        <v>91</v>
      </c>
      <c r="C3718" s="12">
        <v>0.04</v>
      </c>
      <c r="D3718" s="12">
        <v>498.05</v>
      </c>
      <c r="E3718" s="12">
        <v>478.13</v>
      </c>
    </row>
    <row r="3719" spans="1:5" x14ac:dyDescent="0.3">
      <c r="A3719" s="12">
        <v>13718</v>
      </c>
      <c r="B3719" s="12" t="s">
        <v>93</v>
      </c>
      <c r="C3719" s="12">
        <v>0.09</v>
      </c>
      <c r="D3719" s="12">
        <v>985.76</v>
      </c>
      <c r="E3719" s="12">
        <v>897.04</v>
      </c>
    </row>
    <row r="3720" spans="1:5" x14ac:dyDescent="0.3">
      <c r="A3720" s="12">
        <v>13719</v>
      </c>
      <c r="B3720" s="12" t="s">
        <v>91</v>
      </c>
      <c r="C3720" s="12">
        <v>0.02</v>
      </c>
      <c r="D3720" s="12">
        <v>316.14</v>
      </c>
      <c r="E3720" s="12">
        <v>309.82</v>
      </c>
    </row>
    <row r="3721" spans="1:5" x14ac:dyDescent="0.3">
      <c r="A3721" s="12">
        <v>13720</v>
      </c>
      <c r="B3721" s="12" t="s">
        <v>93</v>
      </c>
      <c r="C3721" s="12">
        <v>0</v>
      </c>
      <c r="D3721" s="12">
        <v>3491.11</v>
      </c>
      <c r="E3721" s="12">
        <v>3491.11</v>
      </c>
    </row>
    <row r="3722" spans="1:5" x14ac:dyDescent="0.3">
      <c r="A3722" s="12">
        <v>13721</v>
      </c>
      <c r="B3722" s="12" t="s">
        <v>91</v>
      </c>
      <c r="C3722" s="12">
        <v>0.06</v>
      </c>
      <c r="D3722" s="12">
        <v>297.60000000000002</v>
      </c>
      <c r="E3722" s="12">
        <v>279.74</v>
      </c>
    </row>
    <row r="3723" spans="1:5" x14ac:dyDescent="0.3">
      <c r="A3723" s="12">
        <v>13722</v>
      </c>
      <c r="B3723" s="12" t="s">
        <v>90</v>
      </c>
      <c r="C3723" s="12">
        <v>0.31</v>
      </c>
      <c r="D3723" s="12">
        <v>1532.09</v>
      </c>
      <c r="E3723" s="12">
        <v>1057.1400000000001</v>
      </c>
    </row>
    <row r="3724" spans="1:5" x14ac:dyDescent="0.3">
      <c r="A3724" s="12">
        <v>13723</v>
      </c>
      <c r="B3724" s="12" t="s">
        <v>91</v>
      </c>
      <c r="C3724" s="12">
        <v>0.08</v>
      </c>
      <c r="D3724" s="12">
        <v>496.25</v>
      </c>
      <c r="E3724" s="12">
        <v>456.55</v>
      </c>
    </row>
    <row r="3725" spans="1:5" x14ac:dyDescent="0.3">
      <c r="A3725" s="12">
        <v>13724</v>
      </c>
      <c r="B3725" s="12" t="s">
        <v>93</v>
      </c>
      <c r="C3725" s="12">
        <v>0.34</v>
      </c>
      <c r="D3725" s="12">
        <v>788.66</v>
      </c>
      <c r="E3725" s="12">
        <v>520.52</v>
      </c>
    </row>
    <row r="3726" spans="1:5" x14ac:dyDescent="0.3">
      <c r="A3726" s="12">
        <v>13725</v>
      </c>
      <c r="B3726" s="12" t="s">
        <v>90</v>
      </c>
      <c r="C3726" s="12">
        <v>0.21</v>
      </c>
      <c r="D3726" s="12">
        <v>1107.78</v>
      </c>
      <c r="E3726" s="12">
        <v>875.15</v>
      </c>
    </row>
    <row r="3727" spans="1:5" x14ac:dyDescent="0.3">
      <c r="A3727" s="12">
        <v>13726</v>
      </c>
      <c r="B3727" s="12" t="s">
        <v>93</v>
      </c>
      <c r="C3727" s="12">
        <v>0.08</v>
      </c>
      <c r="D3727" s="12">
        <v>509.52</v>
      </c>
      <c r="E3727" s="12">
        <v>468.76</v>
      </c>
    </row>
    <row r="3728" spans="1:5" x14ac:dyDescent="0.3">
      <c r="A3728" s="12">
        <v>13727</v>
      </c>
      <c r="B3728" s="12" t="s">
        <v>93</v>
      </c>
      <c r="C3728" s="12">
        <v>0.17</v>
      </c>
      <c r="D3728" s="12">
        <v>1821.48</v>
      </c>
      <c r="E3728" s="12">
        <v>1511.83</v>
      </c>
    </row>
    <row r="3729" spans="1:5" x14ac:dyDescent="0.3">
      <c r="A3729" s="12">
        <v>13728</v>
      </c>
      <c r="B3729" s="12" t="s">
        <v>91</v>
      </c>
      <c r="C3729" s="12">
        <v>0.08</v>
      </c>
      <c r="D3729" s="12">
        <v>306.54000000000002</v>
      </c>
      <c r="E3729" s="12">
        <v>282.02</v>
      </c>
    </row>
    <row r="3730" spans="1:5" x14ac:dyDescent="0.3">
      <c r="A3730" s="12">
        <v>13729</v>
      </c>
      <c r="B3730" s="12" t="s">
        <v>90</v>
      </c>
      <c r="C3730" s="12">
        <v>0.34</v>
      </c>
      <c r="D3730" s="12">
        <v>2931.5</v>
      </c>
      <c r="E3730" s="12">
        <v>1934.79</v>
      </c>
    </row>
    <row r="3731" spans="1:5" x14ac:dyDescent="0.3">
      <c r="A3731" s="12">
        <v>13730</v>
      </c>
      <c r="B3731" s="12" t="s">
        <v>92</v>
      </c>
      <c r="C3731" s="12">
        <v>0.3</v>
      </c>
      <c r="D3731" s="12">
        <v>2276.2399999999998</v>
      </c>
      <c r="E3731" s="12">
        <v>1593.37</v>
      </c>
    </row>
    <row r="3732" spans="1:5" x14ac:dyDescent="0.3">
      <c r="A3732" s="12">
        <v>13731</v>
      </c>
      <c r="B3732" s="12" t="s">
        <v>90</v>
      </c>
      <c r="C3732" s="12">
        <v>0.01</v>
      </c>
      <c r="D3732" s="12">
        <v>898.96</v>
      </c>
      <c r="E3732" s="12">
        <v>889.97</v>
      </c>
    </row>
    <row r="3733" spans="1:5" x14ac:dyDescent="0.3">
      <c r="A3733" s="12">
        <v>13732</v>
      </c>
      <c r="B3733" s="12" t="s">
        <v>92</v>
      </c>
      <c r="C3733" s="12">
        <v>0.33</v>
      </c>
      <c r="D3733" s="12">
        <v>583.44000000000005</v>
      </c>
      <c r="E3733" s="12">
        <v>390.9</v>
      </c>
    </row>
    <row r="3734" spans="1:5" x14ac:dyDescent="0.3">
      <c r="A3734" s="12">
        <v>13733</v>
      </c>
      <c r="B3734" s="12" t="s">
        <v>91</v>
      </c>
      <c r="C3734" s="12">
        <v>0.25</v>
      </c>
      <c r="D3734" s="12">
        <v>1027.5999999999999</v>
      </c>
      <c r="E3734" s="12">
        <v>770.7</v>
      </c>
    </row>
    <row r="3735" spans="1:5" x14ac:dyDescent="0.3">
      <c r="A3735" s="12">
        <v>13734</v>
      </c>
      <c r="B3735" s="12" t="s">
        <v>91</v>
      </c>
      <c r="C3735" s="12">
        <v>0.03</v>
      </c>
      <c r="D3735" s="12">
        <v>229.81</v>
      </c>
      <c r="E3735" s="12">
        <v>222.92</v>
      </c>
    </row>
    <row r="3736" spans="1:5" x14ac:dyDescent="0.3">
      <c r="A3736" s="12">
        <v>13735</v>
      </c>
      <c r="B3736" s="12" t="s">
        <v>92</v>
      </c>
      <c r="C3736" s="12">
        <v>0.23</v>
      </c>
      <c r="D3736" s="12">
        <v>135.75</v>
      </c>
      <c r="E3736" s="12">
        <v>104.53</v>
      </c>
    </row>
    <row r="3737" spans="1:5" x14ac:dyDescent="0.3">
      <c r="A3737" s="12">
        <v>13736</v>
      </c>
      <c r="B3737" s="12" t="s">
        <v>91</v>
      </c>
      <c r="C3737" s="12">
        <v>0.23</v>
      </c>
      <c r="D3737" s="12">
        <v>1231.9000000000001</v>
      </c>
      <c r="E3737" s="12">
        <v>948.56</v>
      </c>
    </row>
    <row r="3738" spans="1:5" x14ac:dyDescent="0.3">
      <c r="A3738" s="12">
        <v>13737</v>
      </c>
      <c r="B3738" s="12" t="s">
        <v>91</v>
      </c>
      <c r="C3738" s="12">
        <v>0.08</v>
      </c>
      <c r="D3738" s="12">
        <v>1131</v>
      </c>
      <c r="E3738" s="12">
        <v>1040.52</v>
      </c>
    </row>
    <row r="3739" spans="1:5" x14ac:dyDescent="0.3">
      <c r="A3739" s="12">
        <v>13738</v>
      </c>
      <c r="B3739" s="12" t="s">
        <v>91</v>
      </c>
      <c r="C3739" s="12">
        <v>0.27</v>
      </c>
      <c r="D3739" s="12">
        <v>1574.22</v>
      </c>
      <c r="E3739" s="12">
        <v>1149.18</v>
      </c>
    </row>
    <row r="3740" spans="1:5" x14ac:dyDescent="0.3">
      <c r="A3740" s="12">
        <v>13739</v>
      </c>
      <c r="B3740" s="12" t="s">
        <v>91</v>
      </c>
      <c r="C3740" s="12">
        <v>0.03</v>
      </c>
      <c r="D3740" s="12">
        <v>314.19</v>
      </c>
      <c r="E3740" s="12">
        <v>304.76</v>
      </c>
    </row>
    <row r="3741" spans="1:5" x14ac:dyDescent="0.3">
      <c r="A3741" s="12">
        <v>13740</v>
      </c>
      <c r="B3741" s="12" t="s">
        <v>91</v>
      </c>
      <c r="C3741" s="12">
        <v>0.17</v>
      </c>
      <c r="D3741" s="12">
        <v>1728.3</v>
      </c>
      <c r="E3741" s="12">
        <v>1434.49</v>
      </c>
    </row>
    <row r="3742" spans="1:5" x14ac:dyDescent="0.3">
      <c r="A3742" s="12">
        <v>13741</v>
      </c>
      <c r="B3742" s="12" t="s">
        <v>92</v>
      </c>
      <c r="C3742" s="12">
        <v>0</v>
      </c>
      <c r="D3742" s="12">
        <v>92.35</v>
      </c>
      <c r="E3742" s="12">
        <v>92.35</v>
      </c>
    </row>
    <row r="3743" spans="1:5" x14ac:dyDescent="0.3">
      <c r="A3743" s="12">
        <v>13742</v>
      </c>
      <c r="B3743" s="12" t="s">
        <v>91</v>
      </c>
      <c r="C3743" s="12">
        <v>0.34</v>
      </c>
      <c r="D3743" s="12">
        <v>705.35</v>
      </c>
      <c r="E3743" s="12">
        <v>465.53</v>
      </c>
    </row>
    <row r="3744" spans="1:5" x14ac:dyDescent="0.3">
      <c r="A3744" s="12">
        <v>13743</v>
      </c>
      <c r="B3744" s="12" t="s">
        <v>91</v>
      </c>
      <c r="C3744" s="12">
        <v>0.26</v>
      </c>
      <c r="D3744" s="12">
        <v>117.96</v>
      </c>
      <c r="E3744" s="12">
        <v>87.29</v>
      </c>
    </row>
    <row r="3745" spans="1:5" x14ac:dyDescent="0.3">
      <c r="A3745" s="12">
        <v>13744</v>
      </c>
      <c r="B3745" s="12" t="s">
        <v>92</v>
      </c>
      <c r="C3745" s="12">
        <v>0.06</v>
      </c>
      <c r="D3745" s="12">
        <v>2282.0500000000002</v>
      </c>
      <c r="E3745" s="12">
        <v>2145.13</v>
      </c>
    </row>
    <row r="3746" spans="1:5" x14ac:dyDescent="0.3">
      <c r="A3746" s="12">
        <v>13745</v>
      </c>
      <c r="B3746" s="12" t="s">
        <v>90</v>
      </c>
      <c r="C3746" s="12">
        <v>0.12</v>
      </c>
      <c r="D3746" s="12">
        <v>100.2</v>
      </c>
      <c r="E3746" s="12">
        <v>88.18</v>
      </c>
    </row>
    <row r="3747" spans="1:5" x14ac:dyDescent="0.3">
      <c r="A3747" s="12">
        <v>13746</v>
      </c>
      <c r="B3747" s="12" t="s">
        <v>90</v>
      </c>
      <c r="C3747" s="12">
        <v>0.06</v>
      </c>
      <c r="D3747" s="12">
        <v>3663.73</v>
      </c>
      <c r="E3747" s="12">
        <v>3443.91</v>
      </c>
    </row>
    <row r="3748" spans="1:5" x14ac:dyDescent="0.3">
      <c r="A3748" s="12">
        <v>13747</v>
      </c>
      <c r="B3748" s="12" t="s">
        <v>93</v>
      </c>
      <c r="C3748" s="12">
        <v>0.27</v>
      </c>
      <c r="D3748" s="12">
        <v>2739.38</v>
      </c>
      <c r="E3748" s="12">
        <v>1999.75</v>
      </c>
    </row>
    <row r="3749" spans="1:5" x14ac:dyDescent="0.3">
      <c r="A3749" s="12">
        <v>13748</v>
      </c>
      <c r="B3749" s="12" t="s">
        <v>92</v>
      </c>
      <c r="C3749" s="12">
        <v>0.02</v>
      </c>
      <c r="D3749" s="12">
        <v>746.05</v>
      </c>
      <c r="E3749" s="12">
        <v>731.13</v>
      </c>
    </row>
    <row r="3750" spans="1:5" x14ac:dyDescent="0.3">
      <c r="A3750" s="12">
        <v>13749</v>
      </c>
      <c r="B3750" s="12" t="s">
        <v>91</v>
      </c>
      <c r="C3750" s="12">
        <v>0.28999999999999998</v>
      </c>
      <c r="D3750" s="12">
        <v>107.27</v>
      </c>
      <c r="E3750" s="12">
        <v>76.16</v>
      </c>
    </row>
    <row r="3751" spans="1:5" x14ac:dyDescent="0.3">
      <c r="A3751" s="12">
        <v>13750</v>
      </c>
      <c r="B3751" s="12" t="s">
        <v>91</v>
      </c>
      <c r="C3751" s="12">
        <v>0.33</v>
      </c>
      <c r="D3751" s="12">
        <v>764.32</v>
      </c>
      <c r="E3751" s="12">
        <v>512.09</v>
      </c>
    </row>
    <row r="3752" spans="1:5" x14ac:dyDescent="0.3">
      <c r="A3752" s="12">
        <v>13751</v>
      </c>
      <c r="B3752" s="12" t="s">
        <v>90</v>
      </c>
      <c r="C3752" s="12">
        <v>0.24</v>
      </c>
      <c r="D3752" s="12">
        <v>3793.93</v>
      </c>
      <c r="E3752" s="12">
        <v>2883.39</v>
      </c>
    </row>
    <row r="3753" spans="1:5" x14ac:dyDescent="0.3">
      <c r="A3753" s="12">
        <v>13752</v>
      </c>
      <c r="B3753" s="12" t="s">
        <v>91</v>
      </c>
      <c r="C3753" s="12">
        <v>7.0000000000000007E-2</v>
      </c>
      <c r="D3753" s="12">
        <v>1305.72</v>
      </c>
      <c r="E3753" s="12">
        <v>1214.32</v>
      </c>
    </row>
    <row r="3754" spans="1:5" x14ac:dyDescent="0.3">
      <c r="A3754" s="12">
        <v>13753</v>
      </c>
      <c r="B3754" s="12" t="s">
        <v>91</v>
      </c>
      <c r="C3754" s="12">
        <v>0.13</v>
      </c>
      <c r="D3754" s="12">
        <v>875.6</v>
      </c>
      <c r="E3754" s="12">
        <v>761.77</v>
      </c>
    </row>
    <row r="3755" spans="1:5" x14ac:dyDescent="0.3">
      <c r="A3755" s="12">
        <v>13754</v>
      </c>
      <c r="B3755" s="12" t="s">
        <v>91</v>
      </c>
      <c r="C3755" s="12">
        <v>0.17</v>
      </c>
      <c r="D3755" s="12">
        <v>358.62</v>
      </c>
      <c r="E3755" s="12">
        <v>297.64999999999998</v>
      </c>
    </row>
    <row r="3756" spans="1:5" x14ac:dyDescent="0.3">
      <c r="A3756" s="12">
        <v>13755</v>
      </c>
      <c r="B3756" s="12" t="s">
        <v>91</v>
      </c>
      <c r="C3756" s="12">
        <v>0.21</v>
      </c>
      <c r="D3756" s="12">
        <v>1377.6</v>
      </c>
      <c r="E3756" s="12">
        <v>1088.3</v>
      </c>
    </row>
    <row r="3757" spans="1:5" x14ac:dyDescent="0.3">
      <c r="A3757" s="12">
        <v>13756</v>
      </c>
      <c r="B3757" s="12" t="s">
        <v>90</v>
      </c>
      <c r="C3757" s="12">
        <v>0.23</v>
      </c>
      <c r="D3757" s="12">
        <v>4196.5</v>
      </c>
      <c r="E3757" s="12">
        <v>3231.3</v>
      </c>
    </row>
    <row r="3758" spans="1:5" x14ac:dyDescent="0.3">
      <c r="A3758" s="12">
        <v>13757</v>
      </c>
      <c r="B3758" s="12" t="s">
        <v>90</v>
      </c>
      <c r="C3758" s="12">
        <v>0.19</v>
      </c>
      <c r="D3758" s="12">
        <v>2718.42</v>
      </c>
      <c r="E3758" s="12">
        <v>2201.92</v>
      </c>
    </row>
    <row r="3759" spans="1:5" x14ac:dyDescent="0.3">
      <c r="A3759" s="12">
        <v>13758</v>
      </c>
      <c r="B3759" s="12" t="s">
        <v>93</v>
      </c>
      <c r="C3759" s="12">
        <v>0.12</v>
      </c>
      <c r="D3759" s="12">
        <v>748.82</v>
      </c>
      <c r="E3759" s="12">
        <v>658.96</v>
      </c>
    </row>
    <row r="3760" spans="1:5" x14ac:dyDescent="0.3">
      <c r="A3760" s="12">
        <v>13759</v>
      </c>
      <c r="B3760" s="12" t="s">
        <v>91</v>
      </c>
      <c r="C3760" s="12">
        <v>0.31</v>
      </c>
      <c r="D3760" s="12">
        <v>787.83</v>
      </c>
      <c r="E3760" s="12">
        <v>543.6</v>
      </c>
    </row>
    <row r="3761" spans="1:5" x14ac:dyDescent="0.3">
      <c r="A3761" s="12">
        <v>13760</v>
      </c>
      <c r="B3761" s="12" t="s">
        <v>91</v>
      </c>
      <c r="C3761" s="12">
        <v>0.03</v>
      </c>
      <c r="D3761" s="12">
        <v>1129.8599999999999</v>
      </c>
      <c r="E3761" s="12">
        <v>1095.96</v>
      </c>
    </row>
    <row r="3762" spans="1:5" x14ac:dyDescent="0.3">
      <c r="A3762" s="12">
        <v>13761</v>
      </c>
      <c r="B3762" s="12" t="s">
        <v>90</v>
      </c>
      <c r="C3762" s="12">
        <v>0.16</v>
      </c>
      <c r="D3762" s="12">
        <v>644.54999999999995</v>
      </c>
      <c r="E3762" s="12">
        <v>541.41999999999996</v>
      </c>
    </row>
    <row r="3763" spans="1:5" x14ac:dyDescent="0.3">
      <c r="A3763" s="12">
        <v>13762</v>
      </c>
      <c r="B3763" s="12" t="s">
        <v>90</v>
      </c>
      <c r="C3763" s="12">
        <v>0.27</v>
      </c>
      <c r="D3763" s="12">
        <v>31.89</v>
      </c>
      <c r="E3763" s="12">
        <v>23.28</v>
      </c>
    </row>
    <row r="3764" spans="1:5" x14ac:dyDescent="0.3">
      <c r="A3764" s="12">
        <v>13763</v>
      </c>
      <c r="B3764" s="12" t="s">
        <v>92</v>
      </c>
      <c r="C3764" s="12">
        <v>0.02</v>
      </c>
      <c r="D3764" s="12">
        <v>492.26</v>
      </c>
      <c r="E3764" s="12">
        <v>482.41</v>
      </c>
    </row>
    <row r="3765" spans="1:5" x14ac:dyDescent="0.3">
      <c r="A3765" s="12">
        <v>13764</v>
      </c>
      <c r="B3765" s="12" t="s">
        <v>91</v>
      </c>
      <c r="C3765" s="12">
        <v>0.25</v>
      </c>
      <c r="D3765" s="12">
        <v>2796.65</v>
      </c>
      <c r="E3765" s="12">
        <v>2097.4899999999998</v>
      </c>
    </row>
    <row r="3766" spans="1:5" x14ac:dyDescent="0.3">
      <c r="A3766" s="12">
        <v>13765</v>
      </c>
      <c r="B3766" s="12" t="s">
        <v>91</v>
      </c>
      <c r="C3766" s="12">
        <v>0.28999999999999998</v>
      </c>
      <c r="D3766" s="12">
        <v>2288.34</v>
      </c>
      <c r="E3766" s="12">
        <v>1624.72</v>
      </c>
    </row>
    <row r="3767" spans="1:5" x14ac:dyDescent="0.3">
      <c r="A3767" s="12">
        <v>13766</v>
      </c>
      <c r="B3767" s="12" t="s">
        <v>90</v>
      </c>
      <c r="C3767" s="12">
        <v>0.23</v>
      </c>
      <c r="D3767" s="12">
        <v>128.22</v>
      </c>
      <c r="E3767" s="12">
        <v>98.73</v>
      </c>
    </row>
    <row r="3768" spans="1:5" x14ac:dyDescent="0.3">
      <c r="A3768" s="12">
        <v>13767</v>
      </c>
      <c r="B3768" s="12" t="s">
        <v>92</v>
      </c>
      <c r="C3768" s="12">
        <v>0</v>
      </c>
      <c r="D3768" s="12">
        <v>1065.44</v>
      </c>
      <c r="E3768" s="12">
        <v>1065.44</v>
      </c>
    </row>
    <row r="3769" spans="1:5" x14ac:dyDescent="0.3">
      <c r="A3769" s="12">
        <v>13768</v>
      </c>
      <c r="B3769" s="12" t="s">
        <v>90</v>
      </c>
      <c r="C3769" s="12">
        <v>0.06</v>
      </c>
      <c r="D3769" s="12">
        <v>1206.03</v>
      </c>
      <c r="E3769" s="12">
        <v>1133.67</v>
      </c>
    </row>
    <row r="3770" spans="1:5" x14ac:dyDescent="0.3">
      <c r="A3770" s="12">
        <v>13769</v>
      </c>
      <c r="B3770" s="12" t="s">
        <v>90</v>
      </c>
      <c r="C3770" s="12">
        <v>0.12</v>
      </c>
      <c r="D3770" s="12">
        <v>315.22000000000003</v>
      </c>
      <c r="E3770" s="12">
        <v>277.39</v>
      </c>
    </row>
    <row r="3771" spans="1:5" x14ac:dyDescent="0.3">
      <c r="A3771" s="12">
        <v>13770</v>
      </c>
      <c r="B3771" s="12" t="s">
        <v>91</v>
      </c>
      <c r="C3771" s="12">
        <v>0.08</v>
      </c>
      <c r="D3771" s="12">
        <v>188.8</v>
      </c>
      <c r="E3771" s="12">
        <v>173.7</v>
      </c>
    </row>
    <row r="3772" spans="1:5" x14ac:dyDescent="0.3">
      <c r="A3772" s="12">
        <v>13771</v>
      </c>
      <c r="B3772" s="12" t="s">
        <v>90</v>
      </c>
      <c r="C3772" s="12">
        <v>0.34</v>
      </c>
      <c r="D3772" s="12">
        <v>2115.96</v>
      </c>
      <c r="E3772" s="12">
        <v>1396.53</v>
      </c>
    </row>
    <row r="3773" spans="1:5" x14ac:dyDescent="0.3">
      <c r="A3773" s="12">
        <v>13772</v>
      </c>
      <c r="B3773" s="12" t="s">
        <v>90</v>
      </c>
      <c r="C3773" s="12">
        <v>0.23</v>
      </c>
      <c r="D3773" s="12">
        <v>333.64</v>
      </c>
      <c r="E3773" s="12">
        <v>256.89999999999998</v>
      </c>
    </row>
    <row r="3774" spans="1:5" x14ac:dyDescent="0.3">
      <c r="A3774" s="12">
        <v>13773</v>
      </c>
      <c r="B3774" s="12" t="s">
        <v>91</v>
      </c>
      <c r="C3774" s="12">
        <v>0.1</v>
      </c>
      <c r="D3774" s="12">
        <v>1814.88</v>
      </c>
      <c r="E3774" s="12">
        <v>1633.39</v>
      </c>
    </row>
    <row r="3775" spans="1:5" x14ac:dyDescent="0.3">
      <c r="A3775" s="12">
        <v>13774</v>
      </c>
      <c r="B3775" s="12" t="s">
        <v>92</v>
      </c>
      <c r="C3775" s="12">
        <v>0.33</v>
      </c>
      <c r="D3775" s="12">
        <v>2608.56</v>
      </c>
      <c r="E3775" s="12">
        <v>1747.74</v>
      </c>
    </row>
    <row r="3776" spans="1:5" x14ac:dyDescent="0.3">
      <c r="A3776" s="12">
        <v>13775</v>
      </c>
      <c r="B3776" s="12" t="s">
        <v>92</v>
      </c>
      <c r="C3776" s="12">
        <v>0.26</v>
      </c>
      <c r="D3776" s="12">
        <v>1401.19</v>
      </c>
      <c r="E3776" s="12">
        <v>1036.8800000000001</v>
      </c>
    </row>
    <row r="3777" spans="1:5" x14ac:dyDescent="0.3">
      <c r="A3777" s="12">
        <v>13776</v>
      </c>
      <c r="B3777" s="12" t="s">
        <v>91</v>
      </c>
      <c r="C3777" s="12">
        <v>0.1</v>
      </c>
      <c r="D3777" s="12">
        <v>472.51</v>
      </c>
      <c r="E3777" s="12">
        <v>425.26</v>
      </c>
    </row>
    <row r="3778" spans="1:5" x14ac:dyDescent="0.3">
      <c r="A3778" s="12">
        <v>13777</v>
      </c>
      <c r="B3778" s="12" t="s">
        <v>90</v>
      </c>
      <c r="C3778" s="12">
        <v>0.13</v>
      </c>
      <c r="D3778" s="12">
        <v>705.36</v>
      </c>
      <c r="E3778" s="12">
        <v>613.66</v>
      </c>
    </row>
    <row r="3779" spans="1:5" x14ac:dyDescent="0.3">
      <c r="A3779" s="12">
        <v>13778</v>
      </c>
      <c r="B3779" s="12" t="s">
        <v>90</v>
      </c>
      <c r="C3779" s="12">
        <v>7.0000000000000007E-2</v>
      </c>
      <c r="D3779" s="12">
        <v>945.66</v>
      </c>
      <c r="E3779" s="12">
        <v>879.46</v>
      </c>
    </row>
    <row r="3780" spans="1:5" x14ac:dyDescent="0.3">
      <c r="A3780" s="12">
        <v>13779</v>
      </c>
      <c r="B3780" s="12" t="s">
        <v>93</v>
      </c>
      <c r="C3780" s="12">
        <v>0.34</v>
      </c>
      <c r="D3780" s="12">
        <v>403.33</v>
      </c>
      <c r="E3780" s="12">
        <v>266.2</v>
      </c>
    </row>
    <row r="3781" spans="1:5" x14ac:dyDescent="0.3">
      <c r="A3781" s="12">
        <v>13780</v>
      </c>
      <c r="B3781" s="12" t="s">
        <v>91</v>
      </c>
      <c r="C3781" s="12">
        <v>0.18</v>
      </c>
      <c r="D3781" s="12">
        <v>2488.08</v>
      </c>
      <c r="E3781" s="12">
        <v>2040.23</v>
      </c>
    </row>
    <row r="3782" spans="1:5" x14ac:dyDescent="0.3">
      <c r="A3782" s="12">
        <v>13781</v>
      </c>
      <c r="B3782" s="12" t="s">
        <v>92</v>
      </c>
      <c r="C3782" s="12">
        <v>0.31</v>
      </c>
      <c r="D3782" s="12">
        <v>890.13</v>
      </c>
      <c r="E3782" s="12">
        <v>614.19000000000005</v>
      </c>
    </row>
    <row r="3783" spans="1:5" x14ac:dyDescent="0.3">
      <c r="A3783" s="12">
        <v>13782</v>
      </c>
      <c r="B3783" s="12" t="s">
        <v>90</v>
      </c>
      <c r="C3783" s="12">
        <v>0.12</v>
      </c>
      <c r="D3783" s="12">
        <v>405.2</v>
      </c>
      <c r="E3783" s="12">
        <v>356.58</v>
      </c>
    </row>
    <row r="3784" spans="1:5" x14ac:dyDescent="0.3">
      <c r="A3784" s="12">
        <v>13783</v>
      </c>
      <c r="B3784" s="12" t="s">
        <v>91</v>
      </c>
      <c r="C3784" s="12">
        <v>0.3</v>
      </c>
      <c r="D3784" s="12">
        <v>431.76</v>
      </c>
      <c r="E3784" s="12">
        <v>302.23</v>
      </c>
    </row>
    <row r="3785" spans="1:5" x14ac:dyDescent="0.3">
      <c r="A3785" s="12">
        <v>13784</v>
      </c>
      <c r="B3785" s="12" t="s">
        <v>90</v>
      </c>
      <c r="C3785" s="12">
        <v>0.02</v>
      </c>
      <c r="D3785" s="12">
        <v>2052.64</v>
      </c>
      <c r="E3785" s="12">
        <v>2011.59</v>
      </c>
    </row>
    <row r="3786" spans="1:5" x14ac:dyDescent="0.3">
      <c r="A3786" s="12">
        <v>13785</v>
      </c>
      <c r="B3786" s="12" t="s">
        <v>91</v>
      </c>
      <c r="C3786" s="12">
        <v>0.34</v>
      </c>
      <c r="D3786" s="12">
        <v>47.5</v>
      </c>
      <c r="E3786" s="12">
        <v>31.35</v>
      </c>
    </row>
    <row r="3787" spans="1:5" x14ac:dyDescent="0.3">
      <c r="A3787" s="12">
        <v>13786</v>
      </c>
      <c r="B3787" s="12" t="s">
        <v>93</v>
      </c>
      <c r="C3787" s="12">
        <v>0.32</v>
      </c>
      <c r="D3787" s="12">
        <v>102.01</v>
      </c>
      <c r="E3787" s="12">
        <v>69.37</v>
      </c>
    </row>
    <row r="3788" spans="1:5" x14ac:dyDescent="0.3">
      <c r="A3788" s="12">
        <v>13787</v>
      </c>
      <c r="B3788" s="12" t="s">
        <v>93</v>
      </c>
      <c r="C3788" s="12">
        <v>0.13</v>
      </c>
      <c r="D3788" s="12">
        <v>352.42</v>
      </c>
      <c r="E3788" s="12">
        <v>306.61</v>
      </c>
    </row>
    <row r="3789" spans="1:5" x14ac:dyDescent="0.3">
      <c r="A3789" s="12">
        <v>13788</v>
      </c>
      <c r="B3789" s="12" t="s">
        <v>91</v>
      </c>
      <c r="C3789" s="12">
        <v>0.27</v>
      </c>
      <c r="D3789" s="12">
        <v>2685.36</v>
      </c>
      <c r="E3789" s="12">
        <v>1960.31</v>
      </c>
    </row>
    <row r="3790" spans="1:5" x14ac:dyDescent="0.3">
      <c r="A3790" s="12">
        <v>13789</v>
      </c>
      <c r="B3790" s="12" t="s">
        <v>91</v>
      </c>
      <c r="C3790" s="12">
        <v>0.26</v>
      </c>
      <c r="D3790" s="12">
        <v>59.61</v>
      </c>
      <c r="E3790" s="12">
        <v>44.11</v>
      </c>
    </row>
    <row r="3791" spans="1:5" x14ac:dyDescent="0.3">
      <c r="A3791" s="12">
        <v>13790</v>
      </c>
      <c r="B3791" s="12" t="s">
        <v>93</v>
      </c>
      <c r="C3791" s="12">
        <v>0.32</v>
      </c>
      <c r="D3791" s="12">
        <v>2214.6</v>
      </c>
      <c r="E3791" s="12">
        <v>1505.93</v>
      </c>
    </row>
    <row r="3792" spans="1:5" x14ac:dyDescent="0.3">
      <c r="A3792" s="12">
        <v>13791</v>
      </c>
      <c r="B3792" s="12" t="s">
        <v>92</v>
      </c>
      <c r="C3792" s="12">
        <v>0.11</v>
      </c>
      <c r="D3792" s="12">
        <v>2922.8</v>
      </c>
      <c r="E3792" s="12">
        <v>2601.29</v>
      </c>
    </row>
    <row r="3793" spans="1:5" x14ac:dyDescent="0.3">
      <c r="A3793" s="12">
        <v>13792</v>
      </c>
      <c r="B3793" s="12" t="s">
        <v>90</v>
      </c>
      <c r="C3793" s="12">
        <v>0.16</v>
      </c>
      <c r="D3793" s="12">
        <v>369.48</v>
      </c>
      <c r="E3793" s="12">
        <v>310.36</v>
      </c>
    </row>
    <row r="3794" spans="1:5" x14ac:dyDescent="0.3">
      <c r="A3794" s="12">
        <v>13793</v>
      </c>
      <c r="B3794" s="12" t="s">
        <v>91</v>
      </c>
      <c r="C3794" s="12">
        <v>0.3</v>
      </c>
      <c r="D3794" s="12">
        <v>889.59</v>
      </c>
      <c r="E3794" s="12">
        <v>622.71</v>
      </c>
    </row>
    <row r="3795" spans="1:5" x14ac:dyDescent="0.3">
      <c r="A3795" s="12">
        <v>13794</v>
      </c>
      <c r="B3795" s="12" t="s">
        <v>90</v>
      </c>
      <c r="C3795" s="12">
        <v>0.27</v>
      </c>
      <c r="D3795" s="12">
        <v>1794.88</v>
      </c>
      <c r="E3795" s="12">
        <v>1310.26</v>
      </c>
    </row>
    <row r="3796" spans="1:5" x14ac:dyDescent="0.3">
      <c r="A3796" s="12">
        <v>13795</v>
      </c>
      <c r="B3796" s="12" t="s">
        <v>91</v>
      </c>
      <c r="C3796" s="12">
        <v>0.14000000000000001</v>
      </c>
      <c r="D3796" s="12">
        <v>1035.45</v>
      </c>
      <c r="E3796" s="12">
        <v>890.49</v>
      </c>
    </row>
    <row r="3797" spans="1:5" x14ac:dyDescent="0.3">
      <c r="A3797" s="12">
        <v>13796</v>
      </c>
      <c r="B3797" s="12" t="s">
        <v>91</v>
      </c>
      <c r="C3797" s="12">
        <v>0.3</v>
      </c>
      <c r="D3797" s="12">
        <v>1821.36</v>
      </c>
      <c r="E3797" s="12">
        <v>1274.95</v>
      </c>
    </row>
    <row r="3798" spans="1:5" x14ac:dyDescent="0.3">
      <c r="A3798" s="12">
        <v>13797</v>
      </c>
      <c r="B3798" s="12" t="s">
        <v>91</v>
      </c>
      <c r="C3798" s="12">
        <v>0.02</v>
      </c>
      <c r="D3798" s="12">
        <v>550.95000000000005</v>
      </c>
      <c r="E3798" s="12">
        <v>539.92999999999995</v>
      </c>
    </row>
    <row r="3799" spans="1:5" x14ac:dyDescent="0.3">
      <c r="A3799" s="12">
        <v>13798</v>
      </c>
      <c r="B3799" s="12" t="s">
        <v>91</v>
      </c>
      <c r="C3799" s="12">
        <v>0.27</v>
      </c>
      <c r="D3799" s="12">
        <v>2870.3</v>
      </c>
      <c r="E3799" s="12">
        <v>2095.3200000000002</v>
      </c>
    </row>
    <row r="3800" spans="1:5" x14ac:dyDescent="0.3">
      <c r="A3800" s="12">
        <v>13799</v>
      </c>
      <c r="B3800" s="12" t="s">
        <v>90</v>
      </c>
      <c r="C3800" s="12">
        <v>7.0000000000000007E-2</v>
      </c>
      <c r="D3800" s="12">
        <v>1672.02</v>
      </c>
      <c r="E3800" s="12">
        <v>1554.98</v>
      </c>
    </row>
    <row r="3801" spans="1:5" x14ac:dyDescent="0.3">
      <c r="A3801" s="12">
        <v>13800</v>
      </c>
      <c r="B3801" s="12" t="s">
        <v>91</v>
      </c>
      <c r="C3801" s="12">
        <v>0.1</v>
      </c>
      <c r="D3801" s="12">
        <v>674.12</v>
      </c>
      <c r="E3801" s="12">
        <v>606.71</v>
      </c>
    </row>
    <row r="3802" spans="1:5" x14ac:dyDescent="0.3">
      <c r="A3802" s="12">
        <v>13801</v>
      </c>
      <c r="B3802" s="12" t="s">
        <v>92</v>
      </c>
      <c r="C3802" s="12">
        <v>0.17</v>
      </c>
      <c r="D3802" s="12">
        <v>603.96</v>
      </c>
      <c r="E3802" s="12">
        <v>501.29</v>
      </c>
    </row>
    <row r="3803" spans="1:5" x14ac:dyDescent="0.3">
      <c r="A3803" s="12">
        <v>13802</v>
      </c>
      <c r="B3803" s="12" t="s">
        <v>92</v>
      </c>
      <c r="C3803" s="12">
        <v>0.16</v>
      </c>
      <c r="D3803" s="12">
        <v>1134.78</v>
      </c>
      <c r="E3803" s="12">
        <v>953.22</v>
      </c>
    </row>
    <row r="3804" spans="1:5" x14ac:dyDescent="0.3">
      <c r="A3804" s="12">
        <v>13803</v>
      </c>
      <c r="B3804" s="12" t="s">
        <v>90</v>
      </c>
      <c r="C3804" s="12">
        <v>0.18</v>
      </c>
      <c r="D3804" s="12">
        <v>1639.02</v>
      </c>
      <c r="E3804" s="12">
        <v>1344</v>
      </c>
    </row>
    <row r="3805" spans="1:5" x14ac:dyDescent="0.3">
      <c r="A3805" s="12">
        <v>13804</v>
      </c>
      <c r="B3805" s="12" t="s">
        <v>93</v>
      </c>
      <c r="C3805" s="12">
        <v>0.19</v>
      </c>
      <c r="D3805" s="12">
        <v>1192.74</v>
      </c>
      <c r="E3805" s="12">
        <v>966.12</v>
      </c>
    </row>
    <row r="3806" spans="1:5" x14ac:dyDescent="0.3">
      <c r="A3806" s="12">
        <v>13805</v>
      </c>
      <c r="B3806" s="12" t="s">
        <v>93</v>
      </c>
      <c r="C3806" s="12">
        <v>0.12</v>
      </c>
      <c r="D3806" s="12">
        <v>1169.55</v>
      </c>
      <c r="E3806" s="12">
        <v>1029.2</v>
      </c>
    </row>
    <row r="3807" spans="1:5" x14ac:dyDescent="0.3">
      <c r="A3807" s="12">
        <v>13806</v>
      </c>
      <c r="B3807" s="12" t="s">
        <v>90</v>
      </c>
      <c r="C3807" s="12">
        <v>0.06</v>
      </c>
      <c r="D3807" s="12">
        <v>378.07</v>
      </c>
      <c r="E3807" s="12">
        <v>355.39</v>
      </c>
    </row>
    <row r="3808" spans="1:5" x14ac:dyDescent="0.3">
      <c r="A3808" s="12">
        <v>13807</v>
      </c>
      <c r="B3808" s="12" t="s">
        <v>90</v>
      </c>
      <c r="C3808" s="12">
        <v>0.27</v>
      </c>
      <c r="D3808" s="12">
        <v>922.16</v>
      </c>
      <c r="E3808" s="12">
        <v>673.18</v>
      </c>
    </row>
    <row r="3809" spans="1:5" x14ac:dyDescent="0.3">
      <c r="A3809" s="12">
        <v>13808</v>
      </c>
      <c r="B3809" s="12" t="s">
        <v>92</v>
      </c>
      <c r="C3809" s="12">
        <v>0.14000000000000001</v>
      </c>
      <c r="D3809" s="12">
        <v>1781.2</v>
      </c>
      <c r="E3809" s="12">
        <v>1531.83</v>
      </c>
    </row>
    <row r="3810" spans="1:5" x14ac:dyDescent="0.3">
      <c r="A3810" s="12">
        <v>13809</v>
      </c>
      <c r="B3810" s="12" t="s">
        <v>92</v>
      </c>
      <c r="C3810" s="12">
        <v>0.18</v>
      </c>
      <c r="D3810" s="12">
        <v>982.88</v>
      </c>
      <c r="E3810" s="12">
        <v>805.96</v>
      </c>
    </row>
    <row r="3811" spans="1:5" x14ac:dyDescent="0.3">
      <c r="A3811" s="12">
        <v>13810</v>
      </c>
      <c r="B3811" s="12" t="s">
        <v>93</v>
      </c>
      <c r="C3811" s="12">
        <v>0.23</v>
      </c>
      <c r="D3811" s="12">
        <v>236.81</v>
      </c>
      <c r="E3811" s="12">
        <v>182.34</v>
      </c>
    </row>
    <row r="3812" spans="1:5" x14ac:dyDescent="0.3">
      <c r="A3812" s="12">
        <v>13811</v>
      </c>
      <c r="B3812" s="12" t="s">
        <v>93</v>
      </c>
      <c r="C3812" s="12">
        <v>0.32</v>
      </c>
      <c r="D3812" s="12">
        <v>171.68</v>
      </c>
      <c r="E3812" s="12">
        <v>116.74</v>
      </c>
    </row>
    <row r="3813" spans="1:5" x14ac:dyDescent="0.3">
      <c r="A3813" s="12">
        <v>13812</v>
      </c>
      <c r="B3813" s="12" t="s">
        <v>91</v>
      </c>
      <c r="C3813" s="12">
        <v>0.25</v>
      </c>
      <c r="D3813" s="12">
        <v>2860.74</v>
      </c>
      <c r="E3813" s="12">
        <v>2145.56</v>
      </c>
    </row>
    <row r="3814" spans="1:5" x14ac:dyDescent="0.3">
      <c r="A3814" s="12">
        <v>13813</v>
      </c>
      <c r="B3814" s="12" t="s">
        <v>91</v>
      </c>
      <c r="C3814" s="12">
        <v>0.02</v>
      </c>
      <c r="D3814" s="12">
        <v>326.85000000000002</v>
      </c>
      <c r="E3814" s="12">
        <v>320.31</v>
      </c>
    </row>
    <row r="3815" spans="1:5" x14ac:dyDescent="0.3">
      <c r="A3815" s="12">
        <v>13814</v>
      </c>
      <c r="B3815" s="12" t="s">
        <v>90</v>
      </c>
      <c r="C3815" s="12">
        <v>0.28999999999999998</v>
      </c>
      <c r="D3815" s="12">
        <v>353.21</v>
      </c>
      <c r="E3815" s="12">
        <v>250.78</v>
      </c>
    </row>
    <row r="3816" spans="1:5" x14ac:dyDescent="0.3">
      <c r="A3816" s="12">
        <v>13815</v>
      </c>
      <c r="B3816" s="12" t="s">
        <v>90</v>
      </c>
      <c r="C3816" s="12">
        <v>0.35</v>
      </c>
      <c r="D3816" s="12">
        <v>183.04</v>
      </c>
      <c r="E3816" s="12">
        <v>118.98</v>
      </c>
    </row>
    <row r="3817" spans="1:5" x14ac:dyDescent="0.3">
      <c r="A3817" s="12">
        <v>13816</v>
      </c>
      <c r="B3817" s="12" t="s">
        <v>91</v>
      </c>
      <c r="C3817" s="12">
        <v>0.17</v>
      </c>
      <c r="D3817" s="12">
        <v>821.8</v>
      </c>
      <c r="E3817" s="12">
        <v>682.09</v>
      </c>
    </row>
    <row r="3818" spans="1:5" x14ac:dyDescent="0.3">
      <c r="A3818" s="12">
        <v>13817</v>
      </c>
      <c r="B3818" s="12" t="s">
        <v>91</v>
      </c>
      <c r="C3818" s="12">
        <v>0.34</v>
      </c>
      <c r="D3818" s="12">
        <v>2719.08</v>
      </c>
      <c r="E3818" s="12">
        <v>1794.59</v>
      </c>
    </row>
    <row r="3819" spans="1:5" x14ac:dyDescent="0.3">
      <c r="A3819" s="12">
        <v>13818</v>
      </c>
      <c r="B3819" s="12" t="s">
        <v>91</v>
      </c>
      <c r="C3819" s="12">
        <v>0.19</v>
      </c>
      <c r="D3819" s="12">
        <v>3105.72</v>
      </c>
      <c r="E3819" s="12">
        <v>2515.63</v>
      </c>
    </row>
    <row r="3820" spans="1:5" x14ac:dyDescent="0.3">
      <c r="A3820" s="12">
        <v>13819</v>
      </c>
      <c r="B3820" s="12" t="s">
        <v>92</v>
      </c>
      <c r="C3820" s="12">
        <v>0.16</v>
      </c>
      <c r="D3820" s="12">
        <v>551.44000000000005</v>
      </c>
      <c r="E3820" s="12">
        <v>463.21</v>
      </c>
    </row>
    <row r="3821" spans="1:5" x14ac:dyDescent="0.3">
      <c r="A3821" s="12">
        <v>13820</v>
      </c>
      <c r="B3821" s="12" t="s">
        <v>90</v>
      </c>
      <c r="C3821" s="12">
        <v>0.12</v>
      </c>
      <c r="D3821" s="12">
        <v>2154.25</v>
      </c>
      <c r="E3821" s="12">
        <v>1895.74</v>
      </c>
    </row>
    <row r="3822" spans="1:5" x14ac:dyDescent="0.3">
      <c r="A3822" s="12">
        <v>13821</v>
      </c>
      <c r="B3822" s="12" t="s">
        <v>91</v>
      </c>
      <c r="C3822" s="12">
        <v>0.23</v>
      </c>
      <c r="D3822" s="12">
        <v>2338.6999999999998</v>
      </c>
      <c r="E3822" s="12">
        <v>1800.8</v>
      </c>
    </row>
    <row r="3823" spans="1:5" x14ac:dyDescent="0.3">
      <c r="A3823" s="12">
        <v>13822</v>
      </c>
      <c r="B3823" s="12" t="s">
        <v>90</v>
      </c>
      <c r="C3823" s="12">
        <v>0.08</v>
      </c>
      <c r="D3823" s="12">
        <v>502.33</v>
      </c>
      <c r="E3823" s="12">
        <v>462.14</v>
      </c>
    </row>
    <row r="3824" spans="1:5" x14ac:dyDescent="0.3">
      <c r="A3824" s="12">
        <v>13823</v>
      </c>
      <c r="B3824" s="12" t="s">
        <v>91</v>
      </c>
      <c r="C3824" s="12">
        <v>0.04</v>
      </c>
      <c r="D3824" s="12">
        <v>988.53</v>
      </c>
      <c r="E3824" s="12">
        <v>948.99</v>
      </c>
    </row>
    <row r="3825" spans="1:5" x14ac:dyDescent="0.3">
      <c r="A3825" s="12">
        <v>13824</v>
      </c>
      <c r="B3825" s="12" t="s">
        <v>92</v>
      </c>
      <c r="C3825" s="12">
        <v>0.01</v>
      </c>
      <c r="D3825" s="12">
        <v>2221.52</v>
      </c>
      <c r="E3825" s="12">
        <v>2199.3000000000002</v>
      </c>
    </row>
    <row r="3826" spans="1:5" x14ac:dyDescent="0.3">
      <c r="A3826" s="12">
        <v>13825</v>
      </c>
      <c r="B3826" s="12" t="s">
        <v>92</v>
      </c>
      <c r="C3826" s="12">
        <v>0.1</v>
      </c>
      <c r="D3826" s="12">
        <v>544.47</v>
      </c>
      <c r="E3826" s="12">
        <v>490.02</v>
      </c>
    </row>
    <row r="3827" spans="1:5" x14ac:dyDescent="0.3">
      <c r="A3827" s="12">
        <v>13826</v>
      </c>
      <c r="B3827" s="12" t="s">
        <v>93</v>
      </c>
      <c r="C3827" s="12">
        <v>0.14000000000000001</v>
      </c>
      <c r="D3827" s="12">
        <v>1431.33</v>
      </c>
      <c r="E3827" s="12">
        <v>1230.94</v>
      </c>
    </row>
    <row r="3828" spans="1:5" x14ac:dyDescent="0.3">
      <c r="A3828" s="12">
        <v>13827</v>
      </c>
      <c r="B3828" s="12" t="s">
        <v>90</v>
      </c>
      <c r="C3828" s="12">
        <v>0.19</v>
      </c>
      <c r="D3828" s="12">
        <v>546.80999999999995</v>
      </c>
      <c r="E3828" s="12">
        <v>442.92</v>
      </c>
    </row>
    <row r="3829" spans="1:5" x14ac:dyDescent="0.3">
      <c r="A3829" s="12">
        <v>13828</v>
      </c>
      <c r="B3829" s="12" t="s">
        <v>91</v>
      </c>
      <c r="C3829" s="12">
        <v>0.1</v>
      </c>
      <c r="D3829" s="12">
        <v>142.66999999999999</v>
      </c>
      <c r="E3829" s="12">
        <v>128.4</v>
      </c>
    </row>
    <row r="3830" spans="1:5" x14ac:dyDescent="0.3">
      <c r="A3830" s="12">
        <v>13829</v>
      </c>
      <c r="B3830" s="12" t="s">
        <v>90</v>
      </c>
      <c r="C3830" s="12">
        <v>0.34</v>
      </c>
      <c r="D3830" s="12">
        <v>2252.3200000000002</v>
      </c>
      <c r="E3830" s="12">
        <v>1486.53</v>
      </c>
    </row>
    <row r="3831" spans="1:5" x14ac:dyDescent="0.3">
      <c r="A3831" s="12">
        <v>13830</v>
      </c>
      <c r="B3831" s="12" t="s">
        <v>91</v>
      </c>
      <c r="C3831" s="12">
        <v>0.1</v>
      </c>
      <c r="D3831" s="12">
        <v>2539.25</v>
      </c>
      <c r="E3831" s="12">
        <v>2285.33</v>
      </c>
    </row>
    <row r="3832" spans="1:5" x14ac:dyDescent="0.3">
      <c r="A3832" s="12">
        <v>13831</v>
      </c>
      <c r="B3832" s="12" t="s">
        <v>93</v>
      </c>
      <c r="C3832" s="12">
        <v>0.15</v>
      </c>
      <c r="D3832" s="12">
        <v>400.1</v>
      </c>
      <c r="E3832" s="12">
        <v>340.08</v>
      </c>
    </row>
    <row r="3833" spans="1:5" x14ac:dyDescent="0.3">
      <c r="A3833" s="12">
        <v>13832</v>
      </c>
      <c r="B3833" s="12" t="s">
        <v>92</v>
      </c>
      <c r="C3833" s="12">
        <v>0.04</v>
      </c>
      <c r="D3833" s="12">
        <v>2879.28</v>
      </c>
      <c r="E3833" s="12">
        <v>2764.11</v>
      </c>
    </row>
    <row r="3834" spans="1:5" x14ac:dyDescent="0.3">
      <c r="A3834" s="12">
        <v>13833</v>
      </c>
      <c r="B3834" s="12" t="s">
        <v>93</v>
      </c>
      <c r="C3834" s="12">
        <v>0.09</v>
      </c>
      <c r="D3834" s="12">
        <v>122.04</v>
      </c>
      <c r="E3834" s="12">
        <v>111.06</v>
      </c>
    </row>
    <row r="3835" spans="1:5" x14ac:dyDescent="0.3">
      <c r="A3835" s="12">
        <v>13834</v>
      </c>
      <c r="B3835" s="12" t="s">
        <v>90</v>
      </c>
      <c r="C3835" s="12">
        <v>0.02</v>
      </c>
      <c r="D3835" s="12">
        <v>2926.5</v>
      </c>
      <c r="E3835" s="12">
        <v>2867.97</v>
      </c>
    </row>
    <row r="3836" spans="1:5" x14ac:dyDescent="0.3">
      <c r="A3836" s="12">
        <v>13835</v>
      </c>
      <c r="B3836" s="12" t="s">
        <v>93</v>
      </c>
      <c r="C3836" s="12">
        <v>0.2</v>
      </c>
      <c r="D3836" s="12">
        <v>2238.12</v>
      </c>
      <c r="E3836" s="12">
        <v>1790.5</v>
      </c>
    </row>
    <row r="3837" spans="1:5" x14ac:dyDescent="0.3">
      <c r="A3837" s="12">
        <v>13836</v>
      </c>
      <c r="B3837" s="12" t="s">
        <v>90</v>
      </c>
      <c r="C3837" s="12">
        <v>0.26</v>
      </c>
      <c r="D3837" s="12">
        <v>768.24</v>
      </c>
      <c r="E3837" s="12">
        <v>568.5</v>
      </c>
    </row>
    <row r="3838" spans="1:5" x14ac:dyDescent="0.3">
      <c r="A3838" s="12">
        <v>13837</v>
      </c>
      <c r="B3838" s="12" t="s">
        <v>93</v>
      </c>
      <c r="C3838" s="12">
        <v>7.0000000000000007E-2</v>
      </c>
      <c r="D3838" s="12">
        <v>1751.46</v>
      </c>
      <c r="E3838" s="12">
        <v>1628.86</v>
      </c>
    </row>
    <row r="3839" spans="1:5" x14ac:dyDescent="0.3">
      <c r="A3839" s="12">
        <v>13838</v>
      </c>
      <c r="B3839" s="12" t="s">
        <v>90</v>
      </c>
      <c r="C3839" s="12">
        <v>0.13</v>
      </c>
      <c r="D3839" s="12">
        <v>1655.64</v>
      </c>
      <c r="E3839" s="12">
        <v>1440.41</v>
      </c>
    </row>
    <row r="3840" spans="1:5" x14ac:dyDescent="0.3">
      <c r="A3840" s="12">
        <v>13839</v>
      </c>
      <c r="B3840" s="12" t="s">
        <v>90</v>
      </c>
      <c r="C3840" s="12">
        <v>0.01</v>
      </c>
      <c r="D3840" s="12">
        <v>2700.6</v>
      </c>
      <c r="E3840" s="12">
        <v>2673.59</v>
      </c>
    </row>
    <row r="3841" spans="1:5" x14ac:dyDescent="0.3">
      <c r="A3841" s="12">
        <v>13840</v>
      </c>
      <c r="B3841" s="12" t="s">
        <v>91</v>
      </c>
      <c r="C3841" s="12">
        <v>0.28999999999999998</v>
      </c>
      <c r="D3841" s="12">
        <v>1854.58</v>
      </c>
      <c r="E3841" s="12">
        <v>1316.75</v>
      </c>
    </row>
    <row r="3842" spans="1:5" x14ac:dyDescent="0.3">
      <c r="A3842" s="12">
        <v>13841</v>
      </c>
      <c r="B3842" s="12" t="s">
        <v>93</v>
      </c>
      <c r="C3842" s="12">
        <v>0.27</v>
      </c>
      <c r="D3842" s="12">
        <v>2164.52</v>
      </c>
      <c r="E3842" s="12">
        <v>1580.1</v>
      </c>
    </row>
    <row r="3843" spans="1:5" x14ac:dyDescent="0.3">
      <c r="A3843" s="12">
        <v>13842</v>
      </c>
      <c r="B3843" s="12" t="s">
        <v>90</v>
      </c>
      <c r="C3843" s="12">
        <v>0.02</v>
      </c>
      <c r="D3843" s="12">
        <v>318.77</v>
      </c>
      <c r="E3843" s="12">
        <v>312.39</v>
      </c>
    </row>
    <row r="3844" spans="1:5" x14ac:dyDescent="0.3">
      <c r="A3844" s="12">
        <v>13843</v>
      </c>
      <c r="B3844" s="12" t="s">
        <v>91</v>
      </c>
      <c r="C3844" s="12">
        <v>0.13</v>
      </c>
      <c r="D3844" s="12">
        <v>1243.72</v>
      </c>
      <c r="E3844" s="12">
        <v>1082.04</v>
      </c>
    </row>
    <row r="3845" spans="1:5" x14ac:dyDescent="0.3">
      <c r="A3845" s="12">
        <v>13844</v>
      </c>
      <c r="B3845" s="12" t="s">
        <v>93</v>
      </c>
      <c r="C3845" s="12">
        <v>0.33</v>
      </c>
      <c r="D3845" s="12">
        <v>51.42</v>
      </c>
      <c r="E3845" s="12">
        <v>34.450000000000003</v>
      </c>
    </row>
    <row r="3846" spans="1:5" x14ac:dyDescent="0.3">
      <c r="A3846" s="12">
        <v>13845</v>
      </c>
      <c r="B3846" s="12" t="s">
        <v>91</v>
      </c>
      <c r="C3846" s="12">
        <v>0.14000000000000001</v>
      </c>
      <c r="D3846" s="12">
        <v>2772.2</v>
      </c>
      <c r="E3846" s="12">
        <v>2384.09</v>
      </c>
    </row>
    <row r="3847" spans="1:5" x14ac:dyDescent="0.3">
      <c r="A3847" s="12">
        <v>13846</v>
      </c>
      <c r="B3847" s="12" t="s">
        <v>90</v>
      </c>
      <c r="C3847" s="12">
        <v>0.18</v>
      </c>
      <c r="D3847" s="12">
        <v>830.27</v>
      </c>
      <c r="E3847" s="12">
        <v>680.82</v>
      </c>
    </row>
    <row r="3848" spans="1:5" x14ac:dyDescent="0.3">
      <c r="A3848" s="12">
        <v>13847</v>
      </c>
      <c r="B3848" s="12" t="s">
        <v>91</v>
      </c>
      <c r="C3848" s="12">
        <v>0.12</v>
      </c>
      <c r="D3848" s="12">
        <v>648.16</v>
      </c>
      <c r="E3848" s="12">
        <v>570.38</v>
      </c>
    </row>
    <row r="3849" spans="1:5" x14ac:dyDescent="0.3">
      <c r="A3849" s="12">
        <v>13848</v>
      </c>
      <c r="B3849" s="12" t="s">
        <v>91</v>
      </c>
      <c r="C3849" s="12">
        <v>0.21</v>
      </c>
      <c r="D3849" s="12">
        <v>1455.27</v>
      </c>
      <c r="E3849" s="12">
        <v>1149.6600000000001</v>
      </c>
    </row>
    <row r="3850" spans="1:5" x14ac:dyDescent="0.3">
      <c r="A3850" s="12">
        <v>13849</v>
      </c>
      <c r="B3850" s="12" t="s">
        <v>93</v>
      </c>
      <c r="C3850" s="12">
        <v>0.34</v>
      </c>
      <c r="D3850" s="12">
        <v>987.28</v>
      </c>
      <c r="E3850" s="12">
        <v>651.6</v>
      </c>
    </row>
    <row r="3851" spans="1:5" x14ac:dyDescent="0.3">
      <c r="A3851" s="12">
        <v>13850</v>
      </c>
      <c r="B3851" s="12" t="s">
        <v>92</v>
      </c>
      <c r="C3851" s="12">
        <v>0.35</v>
      </c>
      <c r="D3851" s="12">
        <v>1294.04</v>
      </c>
      <c r="E3851" s="12">
        <v>841.13</v>
      </c>
    </row>
    <row r="3852" spans="1:5" x14ac:dyDescent="0.3">
      <c r="A3852" s="12">
        <v>13851</v>
      </c>
      <c r="B3852" s="12" t="s">
        <v>91</v>
      </c>
      <c r="C3852" s="12">
        <v>0.27</v>
      </c>
      <c r="D3852" s="12">
        <v>623.20000000000005</v>
      </c>
      <c r="E3852" s="12">
        <v>454.94</v>
      </c>
    </row>
    <row r="3853" spans="1:5" x14ac:dyDescent="0.3">
      <c r="A3853" s="12">
        <v>13852</v>
      </c>
      <c r="B3853" s="12" t="s">
        <v>93</v>
      </c>
      <c r="C3853" s="12">
        <v>0.14000000000000001</v>
      </c>
      <c r="D3853" s="12">
        <v>2297.1</v>
      </c>
      <c r="E3853" s="12">
        <v>1975.51</v>
      </c>
    </row>
    <row r="3854" spans="1:5" x14ac:dyDescent="0.3">
      <c r="A3854" s="12">
        <v>13853</v>
      </c>
      <c r="B3854" s="12" t="s">
        <v>91</v>
      </c>
      <c r="C3854" s="12">
        <v>0.17</v>
      </c>
      <c r="D3854" s="12">
        <v>1380.56</v>
      </c>
      <c r="E3854" s="12">
        <v>1145.8599999999999</v>
      </c>
    </row>
    <row r="3855" spans="1:5" x14ac:dyDescent="0.3">
      <c r="A3855" s="12">
        <v>13854</v>
      </c>
      <c r="B3855" s="12" t="s">
        <v>90</v>
      </c>
      <c r="C3855" s="12">
        <v>0.12</v>
      </c>
      <c r="D3855" s="12">
        <v>515.75</v>
      </c>
      <c r="E3855" s="12">
        <v>453.86</v>
      </c>
    </row>
    <row r="3856" spans="1:5" x14ac:dyDescent="0.3">
      <c r="A3856" s="12">
        <v>13855</v>
      </c>
      <c r="B3856" s="12" t="s">
        <v>90</v>
      </c>
      <c r="C3856" s="12">
        <v>0.34</v>
      </c>
      <c r="D3856" s="12">
        <v>538.32000000000005</v>
      </c>
      <c r="E3856" s="12">
        <v>355.29</v>
      </c>
    </row>
    <row r="3857" spans="1:5" x14ac:dyDescent="0.3">
      <c r="A3857" s="12">
        <v>13856</v>
      </c>
      <c r="B3857" s="12" t="s">
        <v>91</v>
      </c>
      <c r="C3857" s="12">
        <v>0.25</v>
      </c>
      <c r="D3857" s="12">
        <v>789.02</v>
      </c>
      <c r="E3857" s="12">
        <v>591.76</v>
      </c>
    </row>
    <row r="3858" spans="1:5" x14ac:dyDescent="0.3">
      <c r="A3858" s="12">
        <v>13857</v>
      </c>
      <c r="B3858" s="12" t="s">
        <v>90</v>
      </c>
      <c r="C3858" s="12">
        <v>0.16</v>
      </c>
      <c r="D3858" s="12">
        <v>878.7</v>
      </c>
      <c r="E3858" s="12">
        <v>738.11</v>
      </c>
    </row>
    <row r="3859" spans="1:5" x14ac:dyDescent="0.3">
      <c r="A3859" s="12">
        <v>13858</v>
      </c>
      <c r="B3859" s="12" t="s">
        <v>93</v>
      </c>
      <c r="C3859" s="12">
        <v>0</v>
      </c>
      <c r="D3859" s="12">
        <v>2354.0300000000002</v>
      </c>
      <c r="E3859" s="12">
        <v>2354.0300000000002</v>
      </c>
    </row>
    <row r="3860" spans="1:5" x14ac:dyDescent="0.3">
      <c r="A3860" s="12">
        <v>13859</v>
      </c>
      <c r="B3860" s="12" t="s">
        <v>92</v>
      </c>
      <c r="C3860" s="12">
        <v>0.18</v>
      </c>
      <c r="D3860" s="12">
        <v>479.78</v>
      </c>
      <c r="E3860" s="12">
        <v>393.42</v>
      </c>
    </row>
    <row r="3861" spans="1:5" x14ac:dyDescent="0.3">
      <c r="A3861" s="12">
        <v>13860</v>
      </c>
      <c r="B3861" s="12" t="s">
        <v>90</v>
      </c>
      <c r="C3861" s="12">
        <v>0.34</v>
      </c>
      <c r="D3861" s="12">
        <v>394.15</v>
      </c>
      <c r="E3861" s="12">
        <v>260.14</v>
      </c>
    </row>
    <row r="3862" spans="1:5" x14ac:dyDescent="0.3">
      <c r="A3862" s="12">
        <v>13861</v>
      </c>
      <c r="B3862" s="12" t="s">
        <v>91</v>
      </c>
      <c r="C3862" s="12">
        <v>0.18</v>
      </c>
      <c r="D3862" s="12">
        <v>3278.1</v>
      </c>
      <c r="E3862" s="12">
        <v>2688.04</v>
      </c>
    </row>
    <row r="3863" spans="1:5" x14ac:dyDescent="0.3">
      <c r="A3863" s="12">
        <v>13862</v>
      </c>
      <c r="B3863" s="12" t="s">
        <v>92</v>
      </c>
      <c r="C3863" s="12">
        <v>0.06</v>
      </c>
      <c r="D3863" s="12">
        <v>1552.56</v>
      </c>
      <c r="E3863" s="12">
        <v>1459.41</v>
      </c>
    </row>
    <row r="3864" spans="1:5" x14ac:dyDescent="0.3">
      <c r="A3864" s="12">
        <v>13863</v>
      </c>
      <c r="B3864" s="12" t="s">
        <v>93</v>
      </c>
      <c r="C3864" s="12">
        <v>0.01</v>
      </c>
      <c r="D3864" s="12">
        <v>397.86</v>
      </c>
      <c r="E3864" s="12">
        <v>393.88</v>
      </c>
    </row>
    <row r="3865" spans="1:5" x14ac:dyDescent="0.3">
      <c r="A3865" s="12">
        <v>13864</v>
      </c>
      <c r="B3865" s="12" t="s">
        <v>93</v>
      </c>
      <c r="C3865" s="12">
        <v>0.12</v>
      </c>
      <c r="D3865" s="12">
        <v>484.48</v>
      </c>
      <c r="E3865" s="12">
        <v>426.34</v>
      </c>
    </row>
    <row r="3866" spans="1:5" x14ac:dyDescent="0.3">
      <c r="A3866" s="12">
        <v>13865</v>
      </c>
      <c r="B3866" s="12" t="s">
        <v>91</v>
      </c>
      <c r="C3866" s="12">
        <v>0.32</v>
      </c>
      <c r="D3866" s="12">
        <v>269.70999999999998</v>
      </c>
      <c r="E3866" s="12">
        <v>183.4</v>
      </c>
    </row>
    <row r="3867" spans="1:5" x14ac:dyDescent="0.3">
      <c r="A3867" s="12">
        <v>13866</v>
      </c>
      <c r="B3867" s="12" t="s">
        <v>92</v>
      </c>
      <c r="C3867" s="12">
        <v>0.35</v>
      </c>
      <c r="D3867" s="12">
        <v>290.14999999999998</v>
      </c>
      <c r="E3867" s="12">
        <v>188.6</v>
      </c>
    </row>
    <row r="3868" spans="1:5" x14ac:dyDescent="0.3">
      <c r="A3868" s="12">
        <v>13867</v>
      </c>
      <c r="B3868" s="12" t="s">
        <v>91</v>
      </c>
      <c r="C3868" s="12">
        <v>0.33</v>
      </c>
      <c r="D3868" s="12">
        <v>2146.13</v>
      </c>
      <c r="E3868" s="12">
        <v>1437.91</v>
      </c>
    </row>
    <row r="3869" spans="1:5" x14ac:dyDescent="0.3">
      <c r="A3869" s="12">
        <v>13868</v>
      </c>
      <c r="B3869" s="12" t="s">
        <v>91</v>
      </c>
      <c r="C3869" s="12">
        <v>0.26</v>
      </c>
      <c r="D3869" s="12">
        <v>1216.68</v>
      </c>
      <c r="E3869" s="12">
        <v>900.34</v>
      </c>
    </row>
    <row r="3870" spans="1:5" x14ac:dyDescent="0.3">
      <c r="A3870" s="12">
        <v>13869</v>
      </c>
      <c r="B3870" s="12" t="s">
        <v>90</v>
      </c>
      <c r="C3870" s="12">
        <v>0.2</v>
      </c>
      <c r="D3870" s="12">
        <v>2514.6799999999998</v>
      </c>
      <c r="E3870" s="12">
        <v>2011.74</v>
      </c>
    </row>
    <row r="3871" spans="1:5" x14ac:dyDescent="0.3">
      <c r="A3871" s="12">
        <v>13870</v>
      </c>
      <c r="B3871" s="12" t="s">
        <v>90</v>
      </c>
      <c r="C3871" s="12">
        <v>0.21</v>
      </c>
      <c r="D3871" s="12">
        <v>681.75</v>
      </c>
      <c r="E3871" s="12">
        <v>538.58000000000004</v>
      </c>
    </row>
    <row r="3872" spans="1:5" x14ac:dyDescent="0.3">
      <c r="A3872" s="12">
        <v>13871</v>
      </c>
      <c r="B3872" s="12" t="s">
        <v>91</v>
      </c>
      <c r="C3872" s="12">
        <v>0.19</v>
      </c>
      <c r="D3872" s="12">
        <v>2242.02</v>
      </c>
      <c r="E3872" s="12">
        <v>1816.04</v>
      </c>
    </row>
    <row r="3873" spans="1:5" x14ac:dyDescent="0.3">
      <c r="A3873" s="12">
        <v>13872</v>
      </c>
      <c r="B3873" s="12" t="s">
        <v>90</v>
      </c>
      <c r="C3873" s="12">
        <v>0.25</v>
      </c>
      <c r="D3873" s="12">
        <v>3172.56</v>
      </c>
      <c r="E3873" s="12">
        <v>2379.42</v>
      </c>
    </row>
    <row r="3874" spans="1:5" x14ac:dyDescent="0.3">
      <c r="A3874" s="12">
        <v>13873</v>
      </c>
      <c r="B3874" s="12" t="s">
        <v>90</v>
      </c>
      <c r="C3874" s="12">
        <v>0.15</v>
      </c>
      <c r="D3874" s="12">
        <v>573.95000000000005</v>
      </c>
      <c r="E3874" s="12">
        <v>487.86</v>
      </c>
    </row>
    <row r="3875" spans="1:5" x14ac:dyDescent="0.3">
      <c r="A3875" s="12">
        <v>13874</v>
      </c>
      <c r="B3875" s="12" t="s">
        <v>92</v>
      </c>
      <c r="C3875" s="12">
        <v>0.23</v>
      </c>
      <c r="D3875" s="12">
        <v>2494.87</v>
      </c>
      <c r="E3875" s="12">
        <v>1921.05</v>
      </c>
    </row>
    <row r="3876" spans="1:5" x14ac:dyDescent="0.3">
      <c r="A3876" s="12">
        <v>13875</v>
      </c>
      <c r="B3876" s="12" t="s">
        <v>90</v>
      </c>
      <c r="C3876" s="12">
        <v>0.04</v>
      </c>
      <c r="D3876" s="12">
        <v>39.92</v>
      </c>
      <c r="E3876" s="12">
        <v>38.32</v>
      </c>
    </row>
    <row r="3877" spans="1:5" x14ac:dyDescent="0.3">
      <c r="A3877" s="12">
        <v>13876</v>
      </c>
      <c r="B3877" s="12" t="s">
        <v>91</v>
      </c>
      <c r="C3877" s="12">
        <v>0.09</v>
      </c>
      <c r="D3877" s="12">
        <v>1746</v>
      </c>
      <c r="E3877" s="12">
        <v>1588.86</v>
      </c>
    </row>
    <row r="3878" spans="1:5" x14ac:dyDescent="0.3">
      <c r="A3878" s="12">
        <v>13877</v>
      </c>
      <c r="B3878" s="12" t="s">
        <v>91</v>
      </c>
      <c r="C3878" s="12">
        <v>0.28999999999999998</v>
      </c>
      <c r="D3878" s="12">
        <v>2995.51</v>
      </c>
      <c r="E3878" s="12">
        <v>2126.81</v>
      </c>
    </row>
    <row r="3879" spans="1:5" x14ac:dyDescent="0.3">
      <c r="A3879" s="12">
        <v>13878</v>
      </c>
      <c r="B3879" s="12" t="s">
        <v>93</v>
      </c>
      <c r="C3879" s="12">
        <v>0.32</v>
      </c>
      <c r="D3879" s="12">
        <v>634.62</v>
      </c>
      <c r="E3879" s="12">
        <v>431.54</v>
      </c>
    </row>
    <row r="3880" spans="1:5" x14ac:dyDescent="0.3">
      <c r="A3880" s="12">
        <v>13879</v>
      </c>
      <c r="B3880" s="12" t="s">
        <v>91</v>
      </c>
      <c r="C3880" s="12">
        <v>0.19</v>
      </c>
      <c r="D3880" s="12">
        <v>202.18</v>
      </c>
      <c r="E3880" s="12">
        <v>163.77000000000001</v>
      </c>
    </row>
    <row r="3881" spans="1:5" x14ac:dyDescent="0.3">
      <c r="A3881" s="12">
        <v>13880</v>
      </c>
      <c r="B3881" s="12" t="s">
        <v>90</v>
      </c>
      <c r="C3881" s="12">
        <v>0.01</v>
      </c>
      <c r="D3881" s="12">
        <v>692.3</v>
      </c>
      <c r="E3881" s="12">
        <v>685.38</v>
      </c>
    </row>
    <row r="3882" spans="1:5" x14ac:dyDescent="0.3">
      <c r="A3882" s="12">
        <v>13881</v>
      </c>
      <c r="B3882" s="12" t="s">
        <v>91</v>
      </c>
      <c r="C3882" s="12">
        <v>0.32</v>
      </c>
      <c r="D3882" s="12">
        <v>339.39</v>
      </c>
      <c r="E3882" s="12">
        <v>230.79</v>
      </c>
    </row>
    <row r="3883" spans="1:5" x14ac:dyDescent="0.3">
      <c r="A3883" s="12">
        <v>13882</v>
      </c>
      <c r="B3883" s="12" t="s">
        <v>92</v>
      </c>
      <c r="C3883" s="12">
        <v>0.25</v>
      </c>
      <c r="D3883" s="12">
        <v>166.64</v>
      </c>
      <c r="E3883" s="12">
        <v>124.98</v>
      </c>
    </row>
    <row r="3884" spans="1:5" x14ac:dyDescent="0.3">
      <c r="A3884" s="12">
        <v>13883</v>
      </c>
      <c r="B3884" s="12" t="s">
        <v>93</v>
      </c>
      <c r="C3884" s="12">
        <v>0.14000000000000001</v>
      </c>
      <c r="D3884" s="12">
        <v>2171.04</v>
      </c>
      <c r="E3884" s="12">
        <v>1867.09</v>
      </c>
    </row>
    <row r="3885" spans="1:5" x14ac:dyDescent="0.3">
      <c r="A3885" s="12">
        <v>13884</v>
      </c>
      <c r="B3885" s="12" t="s">
        <v>91</v>
      </c>
      <c r="C3885" s="12">
        <v>0.21</v>
      </c>
      <c r="D3885" s="12">
        <v>1988.1</v>
      </c>
      <c r="E3885" s="12">
        <v>1570.6</v>
      </c>
    </row>
    <row r="3886" spans="1:5" x14ac:dyDescent="0.3">
      <c r="A3886" s="12">
        <v>13885</v>
      </c>
      <c r="B3886" s="12" t="s">
        <v>90</v>
      </c>
      <c r="C3886" s="12">
        <v>0.15</v>
      </c>
      <c r="D3886" s="12">
        <v>1697.92</v>
      </c>
      <c r="E3886" s="12">
        <v>1443.23</v>
      </c>
    </row>
    <row r="3887" spans="1:5" x14ac:dyDescent="0.3">
      <c r="A3887" s="12">
        <v>13886</v>
      </c>
      <c r="B3887" s="12" t="s">
        <v>93</v>
      </c>
      <c r="C3887" s="12">
        <v>0.16</v>
      </c>
      <c r="D3887" s="12">
        <v>3496.08</v>
      </c>
      <c r="E3887" s="12">
        <v>2936.71</v>
      </c>
    </row>
    <row r="3888" spans="1:5" x14ac:dyDescent="0.3">
      <c r="A3888" s="12">
        <v>13887</v>
      </c>
      <c r="B3888" s="12" t="s">
        <v>90</v>
      </c>
      <c r="C3888" s="12">
        <v>0.31</v>
      </c>
      <c r="D3888" s="12">
        <v>1912.2</v>
      </c>
      <c r="E3888" s="12">
        <v>1319.42</v>
      </c>
    </row>
    <row r="3889" spans="1:5" x14ac:dyDescent="0.3">
      <c r="A3889" s="12">
        <v>13888</v>
      </c>
      <c r="B3889" s="12" t="s">
        <v>91</v>
      </c>
      <c r="C3889" s="12">
        <v>0.06</v>
      </c>
      <c r="D3889" s="12">
        <v>2125.2800000000002</v>
      </c>
      <c r="E3889" s="12">
        <v>1997.76</v>
      </c>
    </row>
    <row r="3890" spans="1:5" x14ac:dyDescent="0.3">
      <c r="A3890" s="12">
        <v>13889</v>
      </c>
      <c r="B3890" s="12" t="s">
        <v>91</v>
      </c>
      <c r="C3890" s="12">
        <v>0.04</v>
      </c>
      <c r="D3890" s="12">
        <v>1161.68</v>
      </c>
      <c r="E3890" s="12">
        <v>1115.21</v>
      </c>
    </row>
    <row r="3891" spans="1:5" x14ac:dyDescent="0.3">
      <c r="A3891" s="12">
        <v>13890</v>
      </c>
      <c r="B3891" s="12" t="s">
        <v>90</v>
      </c>
      <c r="C3891" s="12">
        <v>0</v>
      </c>
      <c r="D3891" s="12">
        <v>1631.16</v>
      </c>
      <c r="E3891" s="12">
        <v>1631.16</v>
      </c>
    </row>
    <row r="3892" spans="1:5" x14ac:dyDescent="0.3">
      <c r="A3892" s="12">
        <v>13891</v>
      </c>
      <c r="B3892" s="12" t="s">
        <v>90</v>
      </c>
      <c r="C3892" s="12">
        <v>0.11</v>
      </c>
      <c r="D3892" s="12">
        <v>570.95000000000005</v>
      </c>
      <c r="E3892" s="12">
        <v>508.15</v>
      </c>
    </row>
    <row r="3893" spans="1:5" x14ac:dyDescent="0.3">
      <c r="A3893" s="12">
        <v>13892</v>
      </c>
      <c r="B3893" s="12" t="s">
        <v>90</v>
      </c>
      <c r="C3893" s="12">
        <v>0.05</v>
      </c>
      <c r="D3893" s="12">
        <v>2628.72</v>
      </c>
      <c r="E3893" s="12">
        <v>2497.2800000000002</v>
      </c>
    </row>
    <row r="3894" spans="1:5" x14ac:dyDescent="0.3">
      <c r="A3894" s="12">
        <v>13893</v>
      </c>
      <c r="B3894" s="12" t="s">
        <v>92</v>
      </c>
      <c r="C3894" s="12">
        <v>0.08</v>
      </c>
      <c r="D3894" s="12">
        <v>338.04</v>
      </c>
      <c r="E3894" s="12">
        <v>311</v>
      </c>
    </row>
    <row r="3895" spans="1:5" x14ac:dyDescent="0.3">
      <c r="A3895" s="12">
        <v>13894</v>
      </c>
      <c r="B3895" s="12" t="s">
        <v>93</v>
      </c>
      <c r="C3895" s="12">
        <v>0</v>
      </c>
      <c r="D3895" s="12">
        <v>2483.04</v>
      </c>
      <c r="E3895" s="12">
        <v>2483.04</v>
      </c>
    </row>
    <row r="3896" spans="1:5" x14ac:dyDescent="0.3">
      <c r="A3896" s="12">
        <v>13895</v>
      </c>
      <c r="B3896" s="12" t="s">
        <v>90</v>
      </c>
      <c r="C3896" s="12">
        <v>0.08</v>
      </c>
      <c r="D3896" s="12">
        <v>1250.19</v>
      </c>
      <c r="E3896" s="12">
        <v>1150.17</v>
      </c>
    </row>
    <row r="3897" spans="1:5" x14ac:dyDescent="0.3">
      <c r="A3897" s="12">
        <v>13896</v>
      </c>
      <c r="B3897" s="12" t="s">
        <v>92</v>
      </c>
      <c r="C3897" s="12">
        <v>0.12</v>
      </c>
      <c r="D3897" s="12">
        <v>544.92999999999995</v>
      </c>
      <c r="E3897" s="12">
        <v>479.54</v>
      </c>
    </row>
    <row r="3898" spans="1:5" x14ac:dyDescent="0.3">
      <c r="A3898" s="12">
        <v>13897</v>
      </c>
      <c r="B3898" s="12" t="s">
        <v>90</v>
      </c>
      <c r="C3898" s="12">
        <v>0.01</v>
      </c>
      <c r="D3898" s="12">
        <v>699.51</v>
      </c>
      <c r="E3898" s="12">
        <v>692.51</v>
      </c>
    </row>
    <row r="3899" spans="1:5" x14ac:dyDescent="0.3">
      <c r="A3899" s="12">
        <v>13898</v>
      </c>
      <c r="B3899" s="12" t="s">
        <v>91</v>
      </c>
      <c r="C3899" s="12">
        <v>0.21</v>
      </c>
      <c r="D3899" s="12">
        <v>714.34</v>
      </c>
      <c r="E3899" s="12">
        <v>564.33000000000004</v>
      </c>
    </row>
    <row r="3900" spans="1:5" x14ac:dyDescent="0.3">
      <c r="A3900" s="12">
        <v>13899</v>
      </c>
      <c r="B3900" s="12" t="s">
        <v>90</v>
      </c>
      <c r="C3900" s="12">
        <v>0.2</v>
      </c>
      <c r="D3900" s="12">
        <v>44.26</v>
      </c>
      <c r="E3900" s="12">
        <v>35.409999999999997</v>
      </c>
    </row>
    <row r="3901" spans="1:5" x14ac:dyDescent="0.3">
      <c r="A3901" s="12">
        <v>13900</v>
      </c>
      <c r="B3901" s="12" t="s">
        <v>93</v>
      </c>
      <c r="C3901" s="12">
        <v>0.03</v>
      </c>
      <c r="D3901" s="12">
        <v>1046.3</v>
      </c>
      <c r="E3901" s="12">
        <v>1014.91</v>
      </c>
    </row>
    <row r="3902" spans="1:5" x14ac:dyDescent="0.3">
      <c r="A3902" s="12">
        <v>13901</v>
      </c>
      <c r="B3902" s="12" t="s">
        <v>92</v>
      </c>
      <c r="C3902" s="12">
        <v>0.21</v>
      </c>
      <c r="D3902" s="12">
        <v>257.05</v>
      </c>
      <c r="E3902" s="12">
        <v>203.07</v>
      </c>
    </row>
    <row r="3903" spans="1:5" x14ac:dyDescent="0.3">
      <c r="A3903" s="12">
        <v>13902</v>
      </c>
      <c r="B3903" s="12" t="s">
        <v>92</v>
      </c>
      <c r="C3903" s="12">
        <v>0.35</v>
      </c>
      <c r="D3903" s="12">
        <v>640.6</v>
      </c>
      <c r="E3903" s="12">
        <v>416.39</v>
      </c>
    </row>
    <row r="3904" spans="1:5" x14ac:dyDescent="0.3">
      <c r="A3904" s="12">
        <v>13903</v>
      </c>
      <c r="B3904" s="12" t="s">
        <v>92</v>
      </c>
      <c r="C3904" s="12">
        <v>0.33</v>
      </c>
      <c r="D3904" s="12">
        <v>986.42</v>
      </c>
      <c r="E3904" s="12">
        <v>660.9</v>
      </c>
    </row>
    <row r="3905" spans="1:5" x14ac:dyDescent="0.3">
      <c r="A3905" s="12">
        <v>13904</v>
      </c>
      <c r="B3905" s="12" t="s">
        <v>91</v>
      </c>
      <c r="C3905" s="12">
        <v>0</v>
      </c>
      <c r="D3905" s="12">
        <v>407.31</v>
      </c>
      <c r="E3905" s="12">
        <v>407.31</v>
      </c>
    </row>
    <row r="3906" spans="1:5" x14ac:dyDescent="0.3">
      <c r="A3906" s="12">
        <v>13905</v>
      </c>
      <c r="B3906" s="12" t="s">
        <v>93</v>
      </c>
      <c r="C3906" s="12">
        <v>0.28000000000000003</v>
      </c>
      <c r="D3906" s="12">
        <v>647.1</v>
      </c>
      <c r="E3906" s="12">
        <v>465.91</v>
      </c>
    </row>
    <row r="3907" spans="1:5" x14ac:dyDescent="0.3">
      <c r="A3907" s="12">
        <v>13906</v>
      </c>
      <c r="B3907" s="12" t="s">
        <v>92</v>
      </c>
      <c r="C3907" s="12">
        <v>0.12</v>
      </c>
      <c r="D3907" s="12">
        <v>940.45</v>
      </c>
      <c r="E3907" s="12">
        <v>827.6</v>
      </c>
    </row>
    <row r="3908" spans="1:5" x14ac:dyDescent="0.3">
      <c r="A3908" s="12">
        <v>13907</v>
      </c>
      <c r="B3908" s="12" t="s">
        <v>93</v>
      </c>
      <c r="C3908" s="12">
        <v>0.02</v>
      </c>
      <c r="D3908" s="12">
        <v>85.6</v>
      </c>
      <c r="E3908" s="12">
        <v>83.89</v>
      </c>
    </row>
    <row r="3909" spans="1:5" x14ac:dyDescent="0.3">
      <c r="A3909" s="12">
        <v>13908</v>
      </c>
      <c r="B3909" s="12" t="s">
        <v>91</v>
      </c>
      <c r="C3909" s="12">
        <v>0.1</v>
      </c>
      <c r="D3909" s="12">
        <v>941.79</v>
      </c>
      <c r="E3909" s="12">
        <v>847.61</v>
      </c>
    </row>
    <row r="3910" spans="1:5" x14ac:dyDescent="0.3">
      <c r="A3910" s="12">
        <v>13909</v>
      </c>
      <c r="B3910" s="12" t="s">
        <v>90</v>
      </c>
      <c r="C3910" s="12">
        <v>0.11</v>
      </c>
      <c r="D3910" s="12">
        <v>122.6</v>
      </c>
      <c r="E3910" s="12">
        <v>109.11</v>
      </c>
    </row>
    <row r="3911" spans="1:5" x14ac:dyDescent="0.3">
      <c r="A3911" s="12">
        <v>13910</v>
      </c>
      <c r="B3911" s="12" t="s">
        <v>91</v>
      </c>
      <c r="C3911" s="12">
        <v>0.18</v>
      </c>
      <c r="D3911" s="12">
        <v>1075.8</v>
      </c>
      <c r="E3911" s="12">
        <v>882.16</v>
      </c>
    </row>
    <row r="3912" spans="1:5" x14ac:dyDescent="0.3">
      <c r="A3912" s="12">
        <v>13911</v>
      </c>
      <c r="B3912" s="12" t="s">
        <v>90</v>
      </c>
      <c r="C3912" s="12">
        <v>0.23</v>
      </c>
      <c r="D3912" s="12">
        <v>99.99</v>
      </c>
      <c r="E3912" s="12">
        <v>76.989999999999995</v>
      </c>
    </row>
    <row r="3913" spans="1:5" x14ac:dyDescent="0.3">
      <c r="A3913" s="12">
        <v>13912</v>
      </c>
      <c r="B3913" s="12" t="s">
        <v>91</v>
      </c>
      <c r="C3913" s="12">
        <v>0.26</v>
      </c>
      <c r="D3913" s="12">
        <v>309.72000000000003</v>
      </c>
      <c r="E3913" s="12">
        <v>229.19</v>
      </c>
    </row>
    <row r="3914" spans="1:5" x14ac:dyDescent="0.3">
      <c r="A3914" s="12">
        <v>13913</v>
      </c>
      <c r="B3914" s="12" t="s">
        <v>91</v>
      </c>
      <c r="C3914" s="12">
        <v>0.09</v>
      </c>
      <c r="D3914" s="12">
        <v>1683.75</v>
      </c>
      <c r="E3914" s="12">
        <v>1532.21</v>
      </c>
    </row>
    <row r="3915" spans="1:5" x14ac:dyDescent="0.3">
      <c r="A3915" s="12">
        <v>13914</v>
      </c>
      <c r="B3915" s="12" t="s">
        <v>91</v>
      </c>
      <c r="C3915" s="12">
        <v>0.11</v>
      </c>
      <c r="D3915" s="12">
        <v>1082.9100000000001</v>
      </c>
      <c r="E3915" s="12">
        <v>963.79</v>
      </c>
    </row>
    <row r="3916" spans="1:5" x14ac:dyDescent="0.3">
      <c r="A3916" s="12">
        <v>13915</v>
      </c>
      <c r="B3916" s="12" t="s">
        <v>90</v>
      </c>
      <c r="C3916" s="12">
        <v>0.11</v>
      </c>
      <c r="D3916" s="12">
        <v>191.76</v>
      </c>
      <c r="E3916" s="12">
        <v>170.67</v>
      </c>
    </row>
    <row r="3917" spans="1:5" x14ac:dyDescent="0.3">
      <c r="A3917" s="12">
        <v>13916</v>
      </c>
      <c r="B3917" s="12" t="s">
        <v>90</v>
      </c>
      <c r="C3917" s="12">
        <v>0.13</v>
      </c>
      <c r="D3917" s="12">
        <v>2453.0100000000002</v>
      </c>
      <c r="E3917" s="12">
        <v>2134.12</v>
      </c>
    </row>
    <row r="3918" spans="1:5" x14ac:dyDescent="0.3">
      <c r="A3918" s="12">
        <v>13917</v>
      </c>
      <c r="B3918" s="12" t="s">
        <v>91</v>
      </c>
      <c r="C3918" s="12">
        <v>0.35</v>
      </c>
      <c r="D3918" s="12">
        <v>3538.64</v>
      </c>
      <c r="E3918" s="12">
        <v>2300.12</v>
      </c>
    </row>
    <row r="3919" spans="1:5" x14ac:dyDescent="0.3">
      <c r="A3919" s="12">
        <v>13918</v>
      </c>
      <c r="B3919" s="12" t="s">
        <v>93</v>
      </c>
      <c r="C3919" s="12">
        <v>0.27</v>
      </c>
      <c r="D3919" s="12">
        <v>1312.65</v>
      </c>
      <c r="E3919" s="12">
        <v>958.23</v>
      </c>
    </row>
    <row r="3920" spans="1:5" x14ac:dyDescent="0.3">
      <c r="A3920" s="12">
        <v>13919</v>
      </c>
      <c r="B3920" s="12" t="s">
        <v>91</v>
      </c>
      <c r="C3920" s="12">
        <v>0.34</v>
      </c>
      <c r="D3920" s="12">
        <v>550.44000000000005</v>
      </c>
      <c r="E3920" s="12">
        <v>363.29</v>
      </c>
    </row>
    <row r="3921" spans="1:5" x14ac:dyDescent="0.3">
      <c r="A3921" s="12">
        <v>13920</v>
      </c>
      <c r="B3921" s="12" t="s">
        <v>91</v>
      </c>
      <c r="C3921" s="12">
        <v>0.24</v>
      </c>
      <c r="D3921" s="12">
        <v>2531.1999999999998</v>
      </c>
      <c r="E3921" s="12">
        <v>1923.71</v>
      </c>
    </row>
    <row r="3922" spans="1:5" x14ac:dyDescent="0.3">
      <c r="A3922" s="12">
        <v>13921</v>
      </c>
      <c r="B3922" s="12" t="s">
        <v>92</v>
      </c>
      <c r="C3922" s="12">
        <v>0.14000000000000001</v>
      </c>
      <c r="D3922" s="12">
        <v>1633.08</v>
      </c>
      <c r="E3922" s="12">
        <v>1404.45</v>
      </c>
    </row>
    <row r="3923" spans="1:5" x14ac:dyDescent="0.3">
      <c r="A3923" s="12">
        <v>13922</v>
      </c>
      <c r="B3923" s="12" t="s">
        <v>91</v>
      </c>
      <c r="C3923" s="12">
        <v>0.14000000000000001</v>
      </c>
      <c r="D3923" s="12">
        <v>73.56</v>
      </c>
      <c r="E3923" s="12">
        <v>63.26</v>
      </c>
    </row>
    <row r="3924" spans="1:5" x14ac:dyDescent="0.3">
      <c r="A3924" s="12">
        <v>13923</v>
      </c>
      <c r="B3924" s="12" t="s">
        <v>90</v>
      </c>
      <c r="C3924" s="12">
        <v>0.17</v>
      </c>
      <c r="D3924" s="12">
        <v>1546.14</v>
      </c>
      <c r="E3924" s="12">
        <v>1283.3</v>
      </c>
    </row>
    <row r="3925" spans="1:5" x14ac:dyDescent="0.3">
      <c r="A3925" s="12">
        <v>13924</v>
      </c>
      <c r="B3925" s="12" t="s">
        <v>91</v>
      </c>
      <c r="C3925" s="12">
        <v>0.15</v>
      </c>
      <c r="D3925" s="12">
        <v>2180.6799999999998</v>
      </c>
      <c r="E3925" s="12">
        <v>1853.58</v>
      </c>
    </row>
    <row r="3926" spans="1:5" x14ac:dyDescent="0.3">
      <c r="A3926" s="12">
        <v>13925</v>
      </c>
      <c r="B3926" s="12" t="s">
        <v>90</v>
      </c>
      <c r="C3926" s="12">
        <v>0.28999999999999998</v>
      </c>
      <c r="D3926" s="12">
        <v>512.51</v>
      </c>
      <c r="E3926" s="12">
        <v>363.88</v>
      </c>
    </row>
    <row r="3927" spans="1:5" x14ac:dyDescent="0.3">
      <c r="A3927" s="12">
        <v>13926</v>
      </c>
      <c r="B3927" s="12" t="s">
        <v>93</v>
      </c>
      <c r="C3927" s="12">
        <v>0.16</v>
      </c>
      <c r="D3927" s="12">
        <v>1989.64</v>
      </c>
      <c r="E3927" s="12">
        <v>1671.3</v>
      </c>
    </row>
    <row r="3928" spans="1:5" x14ac:dyDescent="0.3">
      <c r="A3928" s="12">
        <v>13927</v>
      </c>
      <c r="B3928" s="12" t="s">
        <v>90</v>
      </c>
      <c r="C3928" s="12">
        <v>0.1</v>
      </c>
      <c r="D3928" s="12">
        <v>2254</v>
      </c>
      <c r="E3928" s="12">
        <v>2028.6</v>
      </c>
    </row>
    <row r="3929" spans="1:5" x14ac:dyDescent="0.3">
      <c r="A3929" s="12">
        <v>13928</v>
      </c>
      <c r="B3929" s="12" t="s">
        <v>91</v>
      </c>
      <c r="C3929" s="12">
        <v>0.27</v>
      </c>
      <c r="D3929" s="12">
        <v>1927.8</v>
      </c>
      <c r="E3929" s="12">
        <v>1407.29</v>
      </c>
    </row>
    <row r="3930" spans="1:5" x14ac:dyDescent="0.3">
      <c r="A3930" s="12">
        <v>13929</v>
      </c>
      <c r="B3930" s="12" t="s">
        <v>90</v>
      </c>
      <c r="C3930" s="12">
        <v>0.3</v>
      </c>
      <c r="D3930" s="12">
        <v>824</v>
      </c>
      <c r="E3930" s="12">
        <v>576.79999999999995</v>
      </c>
    </row>
    <row r="3931" spans="1:5" x14ac:dyDescent="0.3">
      <c r="A3931" s="12">
        <v>13930</v>
      </c>
      <c r="B3931" s="12" t="s">
        <v>90</v>
      </c>
      <c r="C3931" s="12">
        <v>0.15</v>
      </c>
      <c r="D3931" s="12">
        <v>2920.44</v>
      </c>
      <c r="E3931" s="12">
        <v>2482.37</v>
      </c>
    </row>
    <row r="3932" spans="1:5" x14ac:dyDescent="0.3">
      <c r="A3932" s="12">
        <v>13931</v>
      </c>
      <c r="B3932" s="12" t="s">
        <v>92</v>
      </c>
      <c r="C3932" s="12">
        <v>0.23</v>
      </c>
      <c r="D3932" s="12">
        <v>805.12</v>
      </c>
      <c r="E3932" s="12">
        <v>619.94000000000005</v>
      </c>
    </row>
    <row r="3933" spans="1:5" x14ac:dyDescent="0.3">
      <c r="A3933" s="12">
        <v>13932</v>
      </c>
      <c r="B3933" s="12" t="s">
        <v>90</v>
      </c>
      <c r="C3933" s="12">
        <v>0.02</v>
      </c>
      <c r="D3933" s="12">
        <v>1447.04</v>
      </c>
      <c r="E3933" s="12">
        <v>1418.1</v>
      </c>
    </row>
    <row r="3934" spans="1:5" x14ac:dyDescent="0.3">
      <c r="A3934" s="12">
        <v>13933</v>
      </c>
      <c r="B3934" s="12" t="s">
        <v>90</v>
      </c>
      <c r="C3934" s="12">
        <v>0.19</v>
      </c>
      <c r="D3934" s="12">
        <v>1409.64</v>
      </c>
      <c r="E3934" s="12">
        <v>1141.81</v>
      </c>
    </row>
    <row r="3935" spans="1:5" x14ac:dyDescent="0.3">
      <c r="A3935" s="12">
        <v>13934</v>
      </c>
      <c r="B3935" s="12" t="s">
        <v>91</v>
      </c>
      <c r="C3935" s="12">
        <v>0.02</v>
      </c>
      <c r="D3935" s="12">
        <v>3238.68</v>
      </c>
      <c r="E3935" s="12">
        <v>3173.91</v>
      </c>
    </row>
    <row r="3936" spans="1:5" x14ac:dyDescent="0.3">
      <c r="A3936" s="12">
        <v>13935</v>
      </c>
      <c r="B3936" s="12" t="s">
        <v>90</v>
      </c>
      <c r="C3936" s="12">
        <v>0.01</v>
      </c>
      <c r="D3936" s="12">
        <v>150.12</v>
      </c>
      <c r="E3936" s="12">
        <v>148.62</v>
      </c>
    </row>
    <row r="3937" spans="1:5" x14ac:dyDescent="0.3">
      <c r="A3937" s="12">
        <v>13936</v>
      </c>
      <c r="B3937" s="12" t="s">
        <v>90</v>
      </c>
      <c r="C3937" s="12">
        <v>0.21</v>
      </c>
      <c r="D3937" s="12">
        <v>2542.86</v>
      </c>
      <c r="E3937" s="12">
        <v>2008.86</v>
      </c>
    </row>
    <row r="3938" spans="1:5" x14ac:dyDescent="0.3">
      <c r="A3938" s="12">
        <v>13937</v>
      </c>
      <c r="B3938" s="12" t="s">
        <v>92</v>
      </c>
      <c r="C3938" s="12">
        <v>0.11</v>
      </c>
      <c r="D3938" s="12">
        <v>2867.7</v>
      </c>
      <c r="E3938" s="12">
        <v>2552.25</v>
      </c>
    </row>
    <row r="3939" spans="1:5" x14ac:dyDescent="0.3">
      <c r="A3939" s="12">
        <v>13938</v>
      </c>
      <c r="B3939" s="12" t="s">
        <v>92</v>
      </c>
      <c r="C3939" s="12">
        <v>0.26</v>
      </c>
      <c r="D3939" s="12">
        <v>2996.98</v>
      </c>
      <c r="E3939" s="12">
        <v>2217.77</v>
      </c>
    </row>
    <row r="3940" spans="1:5" x14ac:dyDescent="0.3">
      <c r="A3940" s="12">
        <v>13939</v>
      </c>
      <c r="B3940" s="12" t="s">
        <v>93</v>
      </c>
      <c r="C3940" s="12">
        <v>0.31</v>
      </c>
      <c r="D3940" s="12">
        <v>2982.2</v>
      </c>
      <c r="E3940" s="12">
        <v>2057.7199999999998</v>
      </c>
    </row>
    <row r="3941" spans="1:5" x14ac:dyDescent="0.3">
      <c r="A3941" s="12">
        <v>13940</v>
      </c>
      <c r="B3941" s="12" t="s">
        <v>93</v>
      </c>
      <c r="C3941" s="12">
        <v>0.05</v>
      </c>
      <c r="D3941" s="12">
        <v>1251.6300000000001</v>
      </c>
      <c r="E3941" s="12">
        <v>1189.05</v>
      </c>
    </row>
    <row r="3942" spans="1:5" x14ac:dyDescent="0.3">
      <c r="A3942" s="12">
        <v>13941</v>
      </c>
      <c r="B3942" s="12" t="s">
        <v>92</v>
      </c>
      <c r="C3942" s="12">
        <v>0.25</v>
      </c>
      <c r="D3942" s="12">
        <v>245.7</v>
      </c>
      <c r="E3942" s="12">
        <v>184.28</v>
      </c>
    </row>
    <row r="3943" spans="1:5" x14ac:dyDescent="0.3">
      <c r="A3943" s="12">
        <v>13942</v>
      </c>
      <c r="B3943" s="12" t="s">
        <v>90</v>
      </c>
      <c r="C3943" s="12">
        <v>0.18</v>
      </c>
      <c r="D3943" s="12">
        <v>2494</v>
      </c>
      <c r="E3943" s="12">
        <v>2045.08</v>
      </c>
    </row>
    <row r="3944" spans="1:5" x14ac:dyDescent="0.3">
      <c r="A3944" s="12">
        <v>13943</v>
      </c>
      <c r="B3944" s="12" t="s">
        <v>92</v>
      </c>
      <c r="C3944" s="12">
        <v>0.04</v>
      </c>
      <c r="D3944" s="12">
        <v>363.02</v>
      </c>
      <c r="E3944" s="12">
        <v>348.5</v>
      </c>
    </row>
    <row r="3945" spans="1:5" x14ac:dyDescent="0.3">
      <c r="A3945" s="12">
        <v>13944</v>
      </c>
      <c r="B3945" s="12" t="s">
        <v>92</v>
      </c>
      <c r="C3945" s="12">
        <v>0.23</v>
      </c>
      <c r="D3945" s="12">
        <v>1379.7</v>
      </c>
      <c r="E3945" s="12">
        <v>1062.3699999999999</v>
      </c>
    </row>
    <row r="3946" spans="1:5" x14ac:dyDescent="0.3">
      <c r="A3946" s="12">
        <v>13945</v>
      </c>
      <c r="B3946" s="12" t="s">
        <v>92</v>
      </c>
      <c r="C3946" s="12">
        <v>0.21</v>
      </c>
      <c r="D3946" s="12">
        <v>1382.99</v>
      </c>
      <c r="E3946" s="12">
        <v>1092.56</v>
      </c>
    </row>
    <row r="3947" spans="1:5" x14ac:dyDescent="0.3">
      <c r="A3947" s="12">
        <v>13946</v>
      </c>
      <c r="B3947" s="12" t="s">
        <v>91</v>
      </c>
      <c r="C3947" s="12">
        <v>0.18</v>
      </c>
      <c r="D3947" s="12">
        <v>1204.7</v>
      </c>
      <c r="E3947" s="12">
        <v>987.85</v>
      </c>
    </row>
    <row r="3948" spans="1:5" x14ac:dyDescent="0.3">
      <c r="A3948" s="12">
        <v>13947</v>
      </c>
      <c r="B3948" s="12" t="s">
        <v>90</v>
      </c>
      <c r="C3948" s="12">
        <v>0.32</v>
      </c>
      <c r="D3948" s="12">
        <v>534.74</v>
      </c>
      <c r="E3948" s="12">
        <v>363.62</v>
      </c>
    </row>
    <row r="3949" spans="1:5" x14ac:dyDescent="0.3">
      <c r="A3949" s="12">
        <v>13948</v>
      </c>
      <c r="B3949" s="12" t="s">
        <v>92</v>
      </c>
      <c r="C3949" s="12">
        <v>0.18</v>
      </c>
      <c r="D3949" s="12">
        <v>236.57</v>
      </c>
      <c r="E3949" s="12">
        <v>193.99</v>
      </c>
    </row>
    <row r="3950" spans="1:5" x14ac:dyDescent="0.3">
      <c r="A3950" s="12">
        <v>13949</v>
      </c>
      <c r="B3950" s="12" t="s">
        <v>92</v>
      </c>
      <c r="C3950" s="12">
        <v>0.35</v>
      </c>
      <c r="D3950" s="12">
        <v>2698.5</v>
      </c>
      <c r="E3950" s="12">
        <v>1754.02</v>
      </c>
    </row>
    <row r="3951" spans="1:5" x14ac:dyDescent="0.3">
      <c r="A3951" s="12">
        <v>13950</v>
      </c>
      <c r="B3951" s="12" t="s">
        <v>93</v>
      </c>
      <c r="C3951" s="12">
        <v>0.18</v>
      </c>
      <c r="D3951" s="12">
        <v>2453.4499999999998</v>
      </c>
      <c r="E3951" s="12">
        <v>2011.83</v>
      </c>
    </row>
    <row r="3952" spans="1:5" x14ac:dyDescent="0.3">
      <c r="A3952" s="12">
        <v>13951</v>
      </c>
      <c r="B3952" s="12" t="s">
        <v>90</v>
      </c>
      <c r="C3952" s="12">
        <v>0.04</v>
      </c>
      <c r="D3952" s="12">
        <v>377.6</v>
      </c>
      <c r="E3952" s="12">
        <v>362.5</v>
      </c>
    </row>
    <row r="3953" spans="1:5" x14ac:dyDescent="0.3">
      <c r="A3953" s="12">
        <v>13952</v>
      </c>
      <c r="B3953" s="12" t="s">
        <v>90</v>
      </c>
      <c r="C3953" s="12">
        <v>0.16</v>
      </c>
      <c r="D3953" s="12">
        <v>840.18</v>
      </c>
      <c r="E3953" s="12">
        <v>705.75</v>
      </c>
    </row>
    <row r="3954" spans="1:5" x14ac:dyDescent="0.3">
      <c r="A3954" s="12">
        <v>13953</v>
      </c>
      <c r="B3954" s="12" t="s">
        <v>90</v>
      </c>
      <c r="C3954" s="12">
        <v>0.06</v>
      </c>
      <c r="D3954" s="12">
        <v>2835.91</v>
      </c>
      <c r="E3954" s="12">
        <v>2665.76</v>
      </c>
    </row>
    <row r="3955" spans="1:5" x14ac:dyDescent="0.3">
      <c r="A3955" s="12">
        <v>13954</v>
      </c>
      <c r="B3955" s="12" t="s">
        <v>92</v>
      </c>
      <c r="C3955" s="12">
        <v>0.21</v>
      </c>
      <c r="D3955" s="12">
        <v>1628.56</v>
      </c>
      <c r="E3955" s="12">
        <v>1286.56</v>
      </c>
    </row>
    <row r="3956" spans="1:5" x14ac:dyDescent="0.3">
      <c r="A3956" s="12">
        <v>13955</v>
      </c>
      <c r="B3956" s="12" t="s">
        <v>90</v>
      </c>
      <c r="C3956" s="12">
        <v>0.24</v>
      </c>
      <c r="D3956" s="12">
        <v>3252.96</v>
      </c>
      <c r="E3956" s="12">
        <v>2472.25</v>
      </c>
    </row>
    <row r="3957" spans="1:5" x14ac:dyDescent="0.3">
      <c r="A3957" s="12">
        <v>13956</v>
      </c>
      <c r="B3957" s="12" t="s">
        <v>90</v>
      </c>
      <c r="C3957" s="12">
        <v>0.16</v>
      </c>
      <c r="D3957" s="12">
        <v>72.989999999999995</v>
      </c>
      <c r="E3957" s="12">
        <v>61.31</v>
      </c>
    </row>
    <row r="3958" spans="1:5" x14ac:dyDescent="0.3">
      <c r="A3958" s="12">
        <v>13957</v>
      </c>
      <c r="B3958" s="12" t="s">
        <v>93</v>
      </c>
      <c r="C3958" s="12">
        <v>0.03</v>
      </c>
      <c r="D3958" s="12">
        <v>3598.21</v>
      </c>
      <c r="E3958" s="12">
        <v>3490.26</v>
      </c>
    </row>
    <row r="3959" spans="1:5" x14ac:dyDescent="0.3">
      <c r="A3959" s="12">
        <v>13958</v>
      </c>
      <c r="B3959" s="12" t="s">
        <v>90</v>
      </c>
      <c r="C3959" s="12">
        <v>0.16</v>
      </c>
      <c r="D3959" s="12">
        <v>639.58000000000004</v>
      </c>
      <c r="E3959" s="12">
        <v>537.25</v>
      </c>
    </row>
    <row r="3960" spans="1:5" x14ac:dyDescent="0.3">
      <c r="A3960" s="12">
        <v>13959</v>
      </c>
      <c r="B3960" s="12" t="s">
        <v>92</v>
      </c>
      <c r="C3960" s="12">
        <v>0.03</v>
      </c>
      <c r="D3960" s="12">
        <v>2270.7600000000002</v>
      </c>
      <c r="E3960" s="12">
        <v>2202.64</v>
      </c>
    </row>
    <row r="3961" spans="1:5" x14ac:dyDescent="0.3">
      <c r="A3961" s="12">
        <v>13960</v>
      </c>
      <c r="B3961" s="12" t="s">
        <v>91</v>
      </c>
      <c r="C3961" s="12">
        <v>0.24</v>
      </c>
      <c r="D3961" s="12">
        <v>342.25</v>
      </c>
      <c r="E3961" s="12">
        <v>260.11</v>
      </c>
    </row>
    <row r="3962" spans="1:5" x14ac:dyDescent="0.3">
      <c r="A3962" s="12">
        <v>13961</v>
      </c>
      <c r="B3962" s="12" t="s">
        <v>92</v>
      </c>
      <c r="C3962" s="12">
        <v>0.28000000000000003</v>
      </c>
      <c r="D3962" s="12">
        <v>1340.4</v>
      </c>
      <c r="E3962" s="12">
        <v>965.09</v>
      </c>
    </row>
    <row r="3963" spans="1:5" x14ac:dyDescent="0.3">
      <c r="A3963" s="12">
        <v>13962</v>
      </c>
      <c r="B3963" s="12" t="s">
        <v>91</v>
      </c>
      <c r="C3963" s="12">
        <v>0.34</v>
      </c>
      <c r="D3963" s="12">
        <v>1035.79</v>
      </c>
      <c r="E3963" s="12">
        <v>683.62</v>
      </c>
    </row>
    <row r="3964" spans="1:5" x14ac:dyDescent="0.3">
      <c r="A3964" s="12">
        <v>13963</v>
      </c>
      <c r="B3964" s="12" t="s">
        <v>93</v>
      </c>
      <c r="C3964" s="12">
        <v>0.05</v>
      </c>
      <c r="D3964" s="12">
        <v>163.72</v>
      </c>
      <c r="E3964" s="12">
        <v>155.53</v>
      </c>
    </row>
    <row r="3965" spans="1:5" x14ac:dyDescent="0.3">
      <c r="A3965" s="12">
        <v>13964</v>
      </c>
      <c r="B3965" s="12" t="s">
        <v>93</v>
      </c>
      <c r="C3965" s="12">
        <v>0.19</v>
      </c>
      <c r="D3965" s="12">
        <v>1239.5999999999999</v>
      </c>
      <c r="E3965" s="12">
        <v>1004.08</v>
      </c>
    </row>
    <row r="3966" spans="1:5" x14ac:dyDescent="0.3">
      <c r="A3966" s="12">
        <v>13965</v>
      </c>
      <c r="B3966" s="12" t="s">
        <v>90</v>
      </c>
      <c r="C3966" s="12">
        <v>0.2</v>
      </c>
      <c r="D3966" s="12">
        <v>3432.03</v>
      </c>
      <c r="E3966" s="12">
        <v>2745.62</v>
      </c>
    </row>
    <row r="3967" spans="1:5" x14ac:dyDescent="0.3">
      <c r="A3967" s="12">
        <v>13966</v>
      </c>
      <c r="B3967" s="12" t="s">
        <v>90</v>
      </c>
      <c r="C3967" s="12">
        <v>0.32</v>
      </c>
      <c r="D3967" s="12">
        <v>900.22</v>
      </c>
      <c r="E3967" s="12">
        <v>612.15</v>
      </c>
    </row>
    <row r="3968" spans="1:5" x14ac:dyDescent="0.3">
      <c r="A3968" s="12">
        <v>13967</v>
      </c>
      <c r="B3968" s="12" t="s">
        <v>90</v>
      </c>
      <c r="C3968" s="12">
        <v>0.22</v>
      </c>
      <c r="D3968" s="12">
        <v>2164.38</v>
      </c>
      <c r="E3968" s="12">
        <v>1688.22</v>
      </c>
    </row>
    <row r="3969" spans="1:5" x14ac:dyDescent="0.3">
      <c r="A3969" s="12">
        <v>13968</v>
      </c>
      <c r="B3969" s="12" t="s">
        <v>92</v>
      </c>
      <c r="C3969" s="12">
        <v>0.05</v>
      </c>
      <c r="D3969" s="12">
        <v>1322.24</v>
      </c>
      <c r="E3969" s="12">
        <v>1256.1300000000001</v>
      </c>
    </row>
    <row r="3970" spans="1:5" x14ac:dyDescent="0.3">
      <c r="A3970" s="12">
        <v>13969</v>
      </c>
      <c r="B3970" s="12" t="s">
        <v>93</v>
      </c>
      <c r="C3970" s="12">
        <v>0.15</v>
      </c>
      <c r="D3970" s="12">
        <v>264.97000000000003</v>
      </c>
      <c r="E3970" s="12">
        <v>225.22</v>
      </c>
    </row>
    <row r="3971" spans="1:5" x14ac:dyDescent="0.3">
      <c r="A3971" s="12">
        <v>13970</v>
      </c>
      <c r="B3971" s="12" t="s">
        <v>91</v>
      </c>
      <c r="C3971" s="12">
        <v>0.23</v>
      </c>
      <c r="D3971" s="12">
        <v>4088.28</v>
      </c>
      <c r="E3971" s="12">
        <v>3147.98</v>
      </c>
    </row>
    <row r="3972" spans="1:5" x14ac:dyDescent="0.3">
      <c r="A3972" s="12">
        <v>13971</v>
      </c>
      <c r="B3972" s="12" t="s">
        <v>91</v>
      </c>
      <c r="C3972" s="12">
        <v>0.25</v>
      </c>
      <c r="D3972" s="12">
        <v>1028.1300000000001</v>
      </c>
      <c r="E3972" s="12">
        <v>771.1</v>
      </c>
    </row>
    <row r="3973" spans="1:5" x14ac:dyDescent="0.3">
      <c r="A3973" s="12">
        <v>13972</v>
      </c>
      <c r="B3973" s="12" t="s">
        <v>90</v>
      </c>
      <c r="C3973" s="12">
        <v>0.3</v>
      </c>
      <c r="D3973" s="12">
        <v>654.28</v>
      </c>
      <c r="E3973" s="12">
        <v>458</v>
      </c>
    </row>
    <row r="3974" spans="1:5" x14ac:dyDescent="0.3">
      <c r="A3974" s="12">
        <v>13973</v>
      </c>
      <c r="B3974" s="12" t="s">
        <v>92</v>
      </c>
      <c r="C3974" s="12">
        <v>0.06</v>
      </c>
      <c r="D3974" s="12">
        <v>149.6</v>
      </c>
      <c r="E3974" s="12">
        <v>140.62</v>
      </c>
    </row>
    <row r="3975" spans="1:5" x14ac:dyDescent="0.3">
      <c r="A3975" s="12">
        <v>13974</v>
      </c>
      <c r="B3975" s="12" t="s">
        <v>93</v>
      </c>
      <c r="C3975" s="12">
        <v>0.33</v>
      </c>
      <c r="D3975" s="12">
        <v>2608.48</v>
      </c>
      <c r="E3975" s="12">
        <v>1747.68</v>
      </c>
    </row>
    <row r="3976" spans="1:5" x14ac:dyDescent="0.3">
      <c r="A3976" s="12">
        <v>13975</v>
      </c>
      <c r="B3976" s="12" t="s">
        <v>90</v>
      </c>
      <c r="C3976" s="12">
        <v>0.02</v>
      </c>
      <c r="D3976" s="12">
        <v>2245.9499999999998</v>
      </c>
      <c r="E3976" s="12">
        <v>2201.0300000000002</v>
      </c>
    </row>
    <row r="3977" spans="1:5" x14ac:dyDescent="0.3">
      <c r="A3977" s="12">
        <v>13976</v>
      </c>
      <c r="B3977" s="12" t="s">
        <v>91</v>
      </c>
      <c r="C3977" s="12">
        <v>0.34</v>
      </c>
      <c r="D3977" s="12">
        <v>39</v>
      </c>
      <c r="E3977" s="12">
        <v>25.74</v>
      </c>
    </row>
    <row r="3978" spans="1:5" x14ac:dyDescent="0.3">
      <c r="A3978" s="12">
        <v>13977</v>
      </c>
      <c r="B3978" s="12" t="s">
        <v>90</v>
      </c>
      <c r="C3978" s="12">
        <v>0.3</v>
      </c>
      <c r="D3978" s="12">
        <v>3504.13</v>
      </c>
      <c r="E3978" s="12">
        <v>2452.89</v>
      </c>
    </row>
    <row r="3979" spans="1:5" x14ac:dyDescent="0.3">
      <c r="A3979" s="12">
        <v>13978</v>
      </c>
      <c r="B3979" s="12" t="s">
        <v>91</v>
      </c>
      <c r="C3979" s="12">
        <v>0.23</v>
      </c>
      <c r="D3979" s="12">
        <v>1280.73</v>
      </c>
      <c r="E3979" s="12">
        <v>986.16</v>
      </c>
    </row>
    <row r="3980" spans="1:5" x14ac:dyDescent="0.3">
      <c r="A3980" s="12">
        <v>13979</v>
      </c>
      <c r="B3980" s="12" t="s">
        <v>91</v>
      </c>
      <c r="C3980" s="12">
        <v>0.26</v>
      </c>
      <c r="D3980" s="12">
        <v>2815.19</v>
      </c>
      <c r="E3980" s="12">
        <v>2083.2399999999998</v>
      </c>
    </row>
    <row r="3981" spans="1:5" x14ac:dyDescent="0.3">
      <c r="A3981" s="12">
        <v>13980</v>
      </c>
      <c r="B3981" s="12" t="s">
        <v>90</v>
      </c>
      <c r="C3981" s="12">
        <v>0.03</v>
      </c>
      <c r="D3981" s="12">
        <v>276.2</v>
      </c>
      <c r="E3981" s="12">
        <v>267.91000000000003</v>
      </c>
    </row>
    <row r="3982" spans="1:5" x14ac:dyDescent="0.3">
      <c r="A3982" s="12">
        <v>13981</v>
      </c>
      <c r="B3982" s="12" t="s">
        <v>91</v>
      </c>
      <c r="C3982" s="12">
        <v>0.01</v>
      </c>
      <c r="D3982" s="12">
        <v>226.8</v>
      </c>
      <c r="E3982" s="12">
        <v>224.53</v>
      </c>
    </row>
    <row r="3983" spans="1:5" x14ac:dyDescent="0.3">
      <c r="A3983" s="12">
        <v>13982</v>
      </c>
      <c r="B3983" s="12" t="s">
        <v>90</v>
      </c>
      <c r="C3983" s="12">
        <v>0.04</v>
      </c>
      <c r="D3983" s="12">
        <v>2811</v>
      </c>
      <c r="E3983" s="12">
        <v>2698.56</v>
      </c>
    </row>
    <row r="3984" spans="1:5" x14ac:dyDescent="0.3">
      <c r="A3984" s="12">
        <v>13983</v>
      </c>
      <c r="B3984" s="12" t="s">
        <v>91</v>
      </c>
      <c r="C3984" s="12">
        <v>0.03</v>
      </c>
      <c r="D3984" s="12">
        <v>3637.27</v>
      </c>
      <c r="E3984" s="12">
        <v>3528.15</v>
      </c>
    </row>
    <row r="3985" spans="1:5" x14ac:dyDescent="0.3">
      <c r="A3985" s="12">
        <v>13984</v>
      </c>
      <c r="B3985" s="12" t="s">
        <v>91</v>
      </c>
      <c r="C3985" s="12">
        <v>0.19</v>
      </c>
      <c r="D3985" s="12">
        <v>546.12</v>
      </c>
      <c r="E3985" s="12">
        <v>442.36</v>
      </c>
    </row>
    <row r="3986" spans="1:5" x14ac:dyDescent="0.3">
      <c r="A3986" s="12">
        <v>13985</v>
      </c>
      <c r="B3986" s="12" t="s">
        <v>90</v>
      </c>
      <c r="C3986" s="12">
        <v>0.08</v>
      </c>
      <c r="D3986" s="12">
        <v>106.88</v>
      </c>
      <c r="E3986" s="12">
        <v>98.33</v>
      </c>
    </row>
    <row r="3987" spans="1:5" x14ac:dyDescent="0.3">
      <c r="A3987" s="12">
        <v>13986</v>
      </c>
      <c r="B3987" s="12" t="s">
        <v>92</v>
      </c>
      <c r="C3987" s="12">
        <v>0.3</v>
      </c>
      <c r="D3987" s="12">
        <v>277.72000000000003</v>
      </c>
      <c r="E3987" s="12">
        <v>194.4</v>
      </c>
    </row>
    <row r="3988" spans="1:5" x14ac:dyDescent="0.3">
      <c r="A3988" s="12">
        <v>13987</v>
      </c>
      <c r="B3988" s="12" t="s">
        <v>92</v>
      </c>
      <c r="C3988" s="12">
        <v>0.16</v>
      </c>
      <c r="D3988" s="12">
        <v>1562.12</v>
      </c>
      <c r="E3988" s="12">
        <v>1312.18</v>
      </c>
    </row>
    <row r="3989" spans="1:5" x14ac:dyDescent="0.3">
      <c r="A3989" s="12">
        <v>13988</v>
      </c>
      <c r="B3989" s="12" t="s">
        <v>91</v>
      </c>
      <c r="C3989" s="12">
        <v>0.24</v>
      </c>
      <c r="D3989" s="12">
        <v>1242.3</v>
      </c>
      <c r="E3989" s="12">
        <v>944.15</v>
      </c>
    </row>
    <row r="3990" spans="1:5" x14ac:dyDescent="0.3">
      <c r="A3990" s="12">
        <v>13989</v>
      </c>
      <c r="B3990" s="12" t="s">
        <v>90</v>
      </c>
      <c r="C3990" s="12">
        <v>0.23</v>
      </c>
      <c r="D3990" s="12">
        <v>1160.72</v>
      </c>
      <c r="E3990" s="12">
        <v>893.75</v>
      </c>
    </row>
    <row r="3991" spans="1:5" x14ac:dyDescent="0.3">
      <c r="A3991" s="12">
        <v>13990</v>
      </c>
      <c r="B3991" s="12" t="s">
        <v>92</v>
      </c>
      <c r="C3991" s="12">
        <v>0.11</v>
      </c>
      <c r="D3991" s="12">
        <v>227.36</v>
      </c>
      <c r="E3991" s="12">
        <v>202.35</v>
      </c>
    </row>
    <row r="3992" spans="1:5" x14ac:dyDescent="0.3">
      <c r="A3992" s="12">
        <v>13991</v>
      </c>
      <c r="B3992" s="12" t="s">
        <v>93</v>
      </c>
      <c r="C3992" s="12">
        <v>0.09</v>
      </c>
      <c r="D3992" s="12">
        <v>154.19999999999999</v>
      </c>
      <c r="E3992" s="12">
        <v>140.32</v>
      </c>
    </row>
    <row r="3993" spans="1:5" x14ac:dyDescent="0.3">
      <c r="A3993" s="12">
        <v>13992</v>
      </c>
      <c r="B3993" s="12" t="s">
        <v>90</v>
      </c>
      <c r="C3993" s="12">
        <v>0.12</v>
      </c>
      <c r="D3993" s="12">
        <v>2160.4</v>
      </c>
      <c r="E3993" s="12">
        <v>1901.15</v>
      </c>
    </row>
    <row r="3994" spans="1:5" x14ac:dyDescent="0.3">
      <c r="A3994" s="12">
        <v>13993</v>
      </c>
      <c r="B3994" s="12" t="s">
        <v>90</v>
      </c>
      <c r="C3994" s="12">
        <v>0.28000000000000003</v>
      </c>
      <c r="D3994" s="12">
        <v>186</v>
      </c>
      <c r="E3994" s="12">
        <v>133.91999999999999</v>
      </c>
    </row>
    <row r="3995" spans="1:5" x14ac:dyDescent="0.3">
      <c r="A3995" s="12">
        <v>13994</v>
      </c>
      <c r="B3995" s="12" t="s">
        <v>90</v>
      </c>
      <c r="C3995" s="12">
        <v>0.21</v>
      </c>
      <c r="D3995" s="12">
        <v>572.37</v>
      </c>
      <c r="E3995" s="12">
        <v>452.17</v>
      </c>
    </row>
    <row r="3996" spans="1:5" x14ac:dyDescent="0.3">
      <c r="A3996" s="12">
        <v>13995</v>
      </c>
      <c r="B3996" s="12" t="s">
        <v>91</v>
      </c>
      <c r="C3996" s="12">
        <v>0.09</v>
      </c>
      <c r="D3996" s="12">
        <v>1615.12</v>
      </c>
      <c r="E3996" s="12">
        <v>1469.76</v>
      </c>
    </row>
    <row r="3997" spans="1:5" x14ac:dyDescent="0.3">
      <c r="A3997" s="12">
        <v>13996</v>
      </c>
      <c r="B3997" s="12" t="s">
        <v>90</v>
      </c>
      <c r="C3997" s="12">
        <v>0.28999999999999998</v>
      </c>
      <c r="D3997" s="12">
        <v>565.89</v>
      </c>
      <c r="E3997" s="12">
        <v>401.78</v>
      </c>
    </row>
    <row r="3998" spans="1:5" x14ac:dyDescent="0.3">
      <c r="A3998" s="12">
        <v>13997</v>
      </c>
      <c r="B3998" s="12" t="s">
        <v>91</v>
      </c>
      <c r="C3998" s="12">
        <v>0.02</v>
      </c>
      <c r="D3998" s="12">
        <v>263.60000000000002</v>
      </c>
      <c r="E3998" s="12">
        <v>258.33</v>
      </c>
    </row>
    <row r="3999" spans="1:5" x14ac:dyDescent="0.3">
      <c r="A3999" s="12">
        <v>13998</v>
      </c>
      <c r="B3999" s="12" t="s">
        <v>92</v>
      </c>
      <c r="C3999" s="12">
        <v>0.24</v>
      </c>
      <c r="D3999" s="12">
        <v>271.67</v>
      </c>
      <c r="E3999" s="12">
        <v>206.47</v>
      </c>
    </row>
    <row r="4000" spans="1:5" x14ac:dyDescent="0.3">
      <c r="A4000" s="12">
        <v>13999</v>
      </c>
      <c r="B4000" s="12" t="s">
        <v>91</v>
      </c>
      <c r="C4000" s="12">
        <v>0.15</v>
      </c>
      <c r="D4000" s="12">
        <v>901.8</v>
      </c>
      <c r="E4000" s="12">
        <v>766.53</v>
      </c>
    </row>
    <row r="4001" spans="1:5" x14ac:dyDescent="0.3">
      <c r="A4001" s="12">
        <v>14000</v>
      </c>
      <c r="B4001" s="12" t="s">
        <v>91</v>
      </c>
      <c r="C4001" s="12">
        <v>0.26</v>
      </c>
      <c r="D4001" s="12">
        <v>278.61</v>
      </c>
      <c r="E4001" s="12">
        <v>206.17</v>
      </c>
    </row>
    <row r="4002" spans="1:5" x14ac:dyDescent="0.3">
      <c r="A4002" s="12">
        <v>14001</v>
      </c>
      <c r="B4002" s="12" t="s">
        <v>91</v>
      </c>
      <c r="C4002" s="12">
        <v>0.32</v>
      </c>
      <c r="D4002" s="12">
        <v>626.76</v>
      </c>
      <c r="E4002" s="12">
        <v>426.2</v>
      </c>
    </row>
    <row r="4003" spans="1:5" x14ac:dyDescent="0.3">
      <c r="A4003" s="12">
        <v>14002</v>
      </c>
      <c r="B4003" s="12" t="s">
        <v>91</v>
      </c>
      <c r="C4003" s="12">
        <v>0.26</v>
      </c>
      <c r="D4003" s="12">
        <v>3451.38</v>
      </c>
      <c r="E4003" s="12">
        <v>2554.02</v>
      </c>
    </row>
    <row r="4004" spans="1:5" x14ac:dyDescent="0.3">
      <c r="A4004" s="12">
        <v>14003</v>
      </c>
      <c r="B4004" s="12" t="s">
        <v>90</v>
      </c>
      <c r="C4004" s="12">
        <v>0.15</v>
      </c>
      <c r="D4004" s="12">
        <v>496.21</v>
      </c>
      <c r="E4004" s="12">
        <v>421.78</v>
      </c>
    </row>
    <row r="4005" spans="1:5" x14ac:dyDescent="0.3">
      <c r="A4005" s="12">
        <v>14004</v>
      </c>
      <c r="B4005" s="12" t="s">
        <v>90</v>
      </c>
      <c r="C4005" s="12">
        <v>0.05</v>
      </c>
      <c r="D4005" s="12">
        <v>804.06</v>
      </c>
      <c r="E4005" s="12">
        <v>763.86</v>
      </c>
    </row>
    <row r="4006" spans="1:5" x14ac:dyDescent="0.3">
      <c r="A4006" s="12">
        <v>14005</v>
      </c>
      <c r="B4006" s="12" t="s">
        <v>93</v>
      </c>
      <c r="C4006" s="12">
        <v>0.28000000000000003</v>
      </c>
      <c r="D4006" s="12">
        <v>220.54</v>
      </c>
      <c r="E4006" s="12">
        <v>158.79</v>
      </c>
    </row>
    <row r="4007" spans="1:5" x14ac:dyDescent="0.3">
      <c r="A4007" s="12">
        <v>14006</v>
      </c>
      <c r="B4007" s="12" t="s">
        <v>90</v>
      </c>
      <c r="C4007" s="12">
        <v>0.16</v>
      </c>
      <c r="D4007" s="12">
        <v>3112.06</v>
      </c>
      <c r="E4007" s="12">
        <v>2614.13</v>
      </c>
    </row>
    <row r="4008" spans="1:5" x14ac:dyDescent="0.3">
      <c r="A4008" s="12">
        <v>14007</v>
      </c>
      <c r="B4008" s="12" t="s">
        <v>92</v>
      </c>
      <c r="C4008" s="12">
        <v>0.03</v>
      </c>
      <c r="D4008" s="12">
        <v>3082.1</v>
      </c>
      <c r="E4008" s="12">
        <v>2989.64</v>
      </c>
    </row>
    <row r="4009" spans="1:5" x14ac:dyDescent="0.3">
      <c r="A4009" s="12">
        <v>14008</v>
      </c>
      <c r="B4009" s="12" t="s">
        <v>93</v>
      </c>
      <c r="C4009" s="12">
        <v>0.25</v>
      </c>
      <c r="D4009" s="12">
        <v>1054.6400000000001</v>
      </c>
      <c r="E4009" s="12">
        <v>790.98</v>
      </c>
    </row>
    <row r="4010" spans="1:5" x14ac:dyDescent="0.3">
      <c r="A4010" s="12">
        <v>14009</v>
      </c>
      <c r="B4010" s="12" t="s">
        <v>90</v>
      </c>
      <c r="C4010" s="12">
        <v>0.1</v>
      </c>
      <c r="D4010" s="12">
        <v>1112</v>
      </c>
      <c r="E4010" s="12">
        <v>1000.8</v>
      </c>
    </row>
    <row r="4011" spans="1:5" x14ac:dyDescent="0.3">
      <c r="A4011" s="12">
        <v>14010</v>
      </c>
      <c r="B4011" s="12" t="s">
        <v>91</v>
      </c>
      <c r="C4011" s="12">
        <v>0.02</v>
      </c>
      <c r="D4011" s="12">
        <v>338.04</v>
      </c>
      <c r="E4011" s="12">
        <v>331.28</v>
      </c>
    </row>
    <row r="4012" spans="1:5" x14ac:dyDescent="0.3">
      <c r="A4012" s="12">
        <v>14011</v>
      </c>
      <c r="B4012" s="12" t="s">
        <v>91</v>
      </c>
      <c r="C4012" s="12">
        <v>0.32</v>
      </c>
      <c r="D4012" s="12">
        <v>1028.3399999999999</v>
      </c>
      <c r="E4012" s="12">
        <v>699.27</v>
      </c>
    </row>
    <row r="4013" spans="1:5" x14ac:dyDescent="0.3">
      <c r="A4013" s="12">
        <v>14012</v>
      </c>
      <c r="B4013" s="12" t="s">
        <v>93</v>
      </c>
      <c r="C4013" s="12">
        <v>0.17</v>
      </c>
      <c r="D4013" s="12">
        <v>103.98</v>
      </c>
      <c r="E4013" s="12">
        <v>86.3</v>
      </c>
    </row>
    <row r="4014" spans="1:5" x14ac:dyDescent="0.3">
      <c r="A4014" s="12">
        <v>14013</v>
      </c>
      <c r="B4014" s="12" t="s">
        <v>93</v>
      </c>
      <c r="C4014" s="12">
        <v>0.1</v>
      </c>
      <c r="D4014" s="12">
        <v>480.34</v>
      </c>
      <c r="E4014" s="12">
        <v>432.31</v>
      </c>
    </row>
    <row r="4015" spans="1:5" x14ac:dyDescent="0.3">
      <c r="A4015" s="12">
        <v>14014</v>
      </c>
      <c r="B4015" s="12" t="s">
        <v>92</v>
      </c>
      <c r="C4015" s="12">
        <v>0.25</v>
      </c>
      <c r="D4015" s="12">
        <v>757.46</v>
      </c>
      <c r="E4015" s="12">
        <v>568.1</v>
      </c>
    </row>
    <row r="4016" spans="1:5" x14ac:dyDescent="0.3">
      <c r="A4016" s="12">
        <v>14015</v>
      </c>
      <c r="B4016" s="12" t="s">
        <v>90</v>
      </c>
      <c r="C4016" s="12">
        <v>0.31</v>
      </c>
      <c r="D4016" s="12">
        <v>1195.44</v>
      </c>
      <c r="E4016" s="12">
        <v>824.85</v>
      </c>
    </row>
    <row r="4017" spans="1:5" x14ac:dyDescent="0.3">
      <c r="A4017" s="12">
        <v>14016</v>
      </c>
      <c r="B4017" s="12" t="s">
        <v>92</v>
      </c>
      <c r="C4017" s="12">
        <v>0</v>
      </c>
      <c r="D4017" s="12">
        <v>332.49</v>
      </c>
      <c r="E4017" s="12">
        <v>332.49</v>
      </c>
    </row>
    <row r="4018" spans="1:5" x14ac:dyDescent="0.3">
      <c r="A4018" s="12">
        <v>14017</v>
      </c>
      <c r="B4018" s="12" t="s">
        <v>91</v>
      </c>
      <c r="C4018" s="12">
        <v>0.24</v>
      </c>
      <c r="D4018" s="12">
        <v>38.49</v>
      </c>
      <c r="E4018" s="12">
        <v>29.25</v>
      </c>
    </row>
    <row r="4019" spans="1:5" x14ac:dyDescent="0.3">
      <c r="A4019" s="12">
        <v>14018</v>
      </c>
      <c r="B4019" s="12" t="s">
        <v>91</v>
      </c>
      <c r="C4019" s="12">
        <v>0.27</v>
      </c>
      <c r="D4019" s="12">
        <v>450.2</v>
      </c>
      <c r="E4019" s="12">
        <v>328.65</v>
      </c>
    </row>
    <row r="4020" spans="1:5" x14ac:dyDescent="0.3">
      <c r="A4020" s="12">
        <v>14019</v>
      </c>
      <c r="B4020" s="12" t="s">
        <v>90</v>
      </c>
      <c r="C4020" s="12">
        <v>7.0000000000000007E-2</v>
      </c>
      <c r="D4020" s="12">
        <v>1120.68</v>
      </c>
      <c r="E4020" s="12">
        <v>1042.23</v>
      </c>
    </row>
    <row r="4021" spans="1:5" x14ac:dyDescent="0.3">
      <c r="A4021" s="12">
        <v>14020</v>
      </c>
      <c r="B4021" s="12" t="s">
        <v>90</v>
      </c>
      <c r="C4021" s="12">
        <v>0.17</v>
      </c>
      <c r="D4021" s="12">
        <v>638.4</v>
      </c>
      <c r="E4021" s="12">
        <v>529.87</v>
      </c>
    </row>
    <row r="4022" spans="1:5" x14ac:dyDescent="0.3">
      <c r="A4022" s="12">
        <v>14021</v>
      </c>
      <c r="B4022" s="12" t="s">
        <v>92</v>
      </c>
      <c r="C4022" s="12">
        <v>0.03</v>
      </c>
      <c r="D4022" s="12">
        <v>1165.5</v>
      </c>
      <c r="E4022" s="12">
        <v>1130.54</v>
      </c>
    </row>
    <row r="4023" spans="1:5" x14ac:dyDescent="0.3">
      <c r="A4023" s="12">
        <v>14022</v>
      </c>
      <c r="B4023" s="12" t="s">
        <v>91</v>
      </c>
      <c r="C4023" s="12">
        <v>0.26</v>
      </c>
      <c r="D4023" s="12">
        <v>527.21</v>
      </c>
      <c r="E4023" s="12">
        <v>390.14</v>
      </c>
    </row>
    <row r="4024" spans="1:5" x14ac:dyDescent="0.3">
      <c r="A4024" s="12">
        <v>14023</v>
      </c>
      <c r="B4024" s="12" t="s">
        <v>90</v>
      </c>
      <c r="C4024" s="12">
        <v>0.3</v>
      </c>
      <c r="D4024" s="12">
        <v>1265.44</v>
      </c>
      <c r="E4024" s="12">
        <v>885.81</v>
      </c>
    </row>
    <row r="4025" spans="1:5" x14ac:dyDescent="0.3">
      <c r="A4025" s="12">
        <v>14024</v>
      </c>
      <c r="B4025" s="12" t="s">
        <v>91</v>
      </c>
      <c r="C4025" s="12">
        <v>0.04</v>
      </c>
      <c r="D4025" s="12">
        <v>3091.27</v>
      </c>
      <c r="E4025" s="12">
        <v>2967.62</v>
      </c>
    </row>
    <row r="4026" spans="1:5" x14ac:dyDescent="0.3">
      <c r="A4026" s="12">
        <v>14025</v>
      </c>
      <c r="B4026" s="12" t="s">
        <v>93</v>
      </c>
      <c r="C4026" s="12">
        <v>0.28999999999999998</v>
      </c>
      <c r="D4026" s="12">
        <v>71.78</v>
      </c>
      <c r="E4026" s="12">
        <v>50.96</v>
      </c>
    </row>
    <row r="4027" spans="1:5" x14ac:dyDescent="0.3">
      <c r="A4027" s="12">
        <v>14026</v>
      </c>
      <c r="B4027" s="12" t="s">
        <v>92</v>
      </c>
      <c r="C4027" s="12">
        <v>0.27</v>
      </c>
      <c r="D4027" s="12">
        <v>228.62</v>
      </c>
      <c r="E4027" s="12">
        <v>166.89</v>
      </c>
    </row>
    <row r="4028" spans="1:5" x14ac:dyDescent="0.3">
      <c r="A4028" s="12">
        <v>14027</v>
      </c>
      <c r="B4028" s="12" t="s">
        <v>90</v>
      </c>
      <c r="C4028" s="12">
        <v>0.12</v>
      </c>
      <c r="D4028" s="12">
        <v>295.31</v>
      </c>
      <c r="E4028" s="12">
        <v>259.87</v>
      </c>
    </row>
    <row r="4029" spans="1:5" x14ac:dyDescent="0.3">
      <c r="A4029" s="12">
        <v>14028</v>
      </c>
      <c r="B4029" s="12" t="s">
        <v>90</v>
      </c>
      <c r="C4029" s="12">
        <v>0.24</v>
      </c>
      <c r="D4029" s="12">
        <v>124.05</v>
      </c>
      <c r="E4029" s="12">
        <v>94.28</v>
      </c>
    </row>
    <row r="4030" spans="1:5" x14ac:dyDescent="0.3">
      <c r="A4030" s="12">
        <v>14029</v>
      </c>
      <c r="B4030" s="12" t="s">
        <v>90</v>
      </c>
      <c r="C4030" s="12">
        <v>0</v>
      </c>
      <c r="D4030" s="12">
        <v>426.55</v>
      </c>
      <c r="E4030" s="12">
        <v>426.55</v>
      </c>
    </row>
    <row r="4031" spans="1:5" x14ac:dyDescent="0.3">
      <c r="A4031" s="12">
        <v>14030</v>
      </c>
      <c r="B4031" s="12" t="s">
        <v>93</v>
      </c>
      <c r="C4031" s="12">
        <v>0.33</v>
      </c>
      <c r="D4031" s="12">
        <v>3668.91</v>
      </c>
      <c r="E4031" s="12">
        <v>2458.17</v>
      </c>
    </row>
    <row r="4032" spans="1:5" x14ac:dyDescent="0.3">
      <c r="A4032" s="12">
        <v>14031</v>
      </c>
      <c r="B4032" s="12" t="s">
        <v>91</v>
      </c>
      <c r="C4032" s="12">
        <v>0.19</v>
      </c>
      <c r="D4032" s="12">
        <v>1693.71</v>
      </c>
      <c r="E4032" s="12">
        <v>1371.91</v>
      </c>
    </row>
    <row r="4033" spans="1:5" x14ac:dyDescent="0.3">
      <c r="A4033" s="12">
        <v>14032</v>
      </c>
      <c r="B4033" s="12" t="s">
        <v>91</v>
      </c>
      <c r="C4033" s="12">
        <v>0.22</v>
      </c>
      <c r="D4033" s="12">
        <v>305.5</v>
      </c>
      <c r="E4033" s="12">
        <v>238.29</v>
      </c>
    </row>
    <row r="4034" spans="1:5" x14ac:dyDescent="0.3">
      <c r="A4034" s="12">
        <v>14033</v>
      </c>
      <c r="B4034" s="12" t="s">
        <v>91</v>
      </c>
      <c r="C4034" s="12">
        <v>0.23</v>
      </c>
      <c r="D4034" s="12">
        <v>1095.9000000000001</v>
      </c>
      <c r="E4034" s="12">
        <v>843.84</v>
      </c>
    </row>
    <row r="4035" spans="1:5" x14ac:dyDescent="0.3">
      <c r="A4035" s="12">
        <v>14034</v>
      </c>
      <c r="B4035" s="12" t="s">
        <v>91</v>
      </c>
      <c r="C4035" s="12">
        <v>0.2</v>
      </c>
      <c r="D4035" s="12">
        <v>2878</v>
      </c>
      <c r="E4035" s="12">
        <v>2302.4</v>
      </c>
    </row>
    <row r="4036" spans="1:5" x14ac:dyDescent="0.3">
      <c r="A4036" s="12">
        <v>14035</v>
      </c>
      <c r="B4036" s="12" t="s">
        <v>92</v>
      </c>
      <c r="C4036" s="12">
        <v>0.3</v>
      </c>
      <c r="D4036" s="12">
        <v>190.95</v>
      </c>
      <c r="E4036" s="12">
        <v>133.66</v>
      </c>
    </row>
    <row r="4037" spans="1:5" x14ac:dyDescent="0.3">
      <c r="A4037" s="12">
        <v>14036</v>
      </c>
      <c r="B4037" s="12" t="s">
        <v>91</v>
      </c>
      <c r="C4037" s="12">
        <v>0.21</v>
      </c>
      <c r="D4037" s="12">
        <v>1957.65</v>
      </c>
      <c r="E4037" s="12">
        <v>1546.54</v>
      </c>
    </row>
    <row r="4038" spans="1:5" x14ac:dyDescent="0.3">
      <c r="A4038" s="12">
        <v>14037</v>
      </c>
      <c r="B4038" s="12" t="s">
        <v>90</v>
      </c>
      <c r="C4038" s="12">
        <v>0.32</v>
      </c>
      <c r="D4038" s="12">
        <v>2335</v>
      </c>
      <c r="E4038" s="12">
        <v>1587.8</v>
      </c>
    </row>
    <row r="4039" spans="1:5" x14ac:dyDescent="0.3">
      <c r="A4039" s="12">
        <v>14038</v>
      </c>
      <c r="B4039" s="12" t="s">
        <v>90</v>
      </c>
      <c r="C4039" s="12">
        <v>0.2</v>
      </c>
      <c r="D4039" s="12">
        <v>587.26</v>
      </c>
      <c r="E4039" s="12">
        <v>469.81</v>
      </c>
    </row>
    <row r="4040" spans="1:5" x14ac:dyDescent="0.3">
      <c r="A4040" s="12">
        <v>14039</v>
      </c>
      <c r="B4040" s="12" t="s">
        <v>91</v>
      </c>
      <c r="C4040" s="12">
        <v>0.06</v>
      </c>
      <c r="D4040" s="12">
        <v>290.67</v>
      </c>
      <c r="E4040" s="12">
        <v>273.23</v>
      </c>
    </row>
    <row r="4041" spans="1:5" x14ac:dyDescent="0.3">
      <c r="A4041" s="12">
        <v>14040</v>
      </c>
      <c r="B4041" s="12" t="s">
        <v>93</v>
      </c>
      <c r="C4041" s="12">
        <v>0.32</v>
      </c>
      <c r="D4041" s="12">
        <v>771.47</v>
      </c>
      <c r="E4041" s="12">
        <v>524.6</v>
      </c>
    </row>
    <row r="4042" spans="1:5" x14ac:dyDescent="0.3">
      <c r="A4042" s="12">
        <v>14041</v>
      </c>
      <c r="B4042" s="12" t="s">
        <v>90</v>
      </c>
      <c r="C4042" s="12">
        <v>0.24</v>
      </c>
      <c r="D4042" s="12">
        <v>266.44</v>
      </c>
      <c r="E4042" s="12">
        <v>202.49</v>
      </c>
    </row>
    <row r="4043" spans="1:5" x14ac:dyDescent="0.3">
      <c r="A4043" s="12">
        <v>14042</v>
      </c>
      <c r="B4043" s="12" t="s">
        <v>93</v>
      </c>
      <c r="C4043" s="12">
        <v>0.24</v>
      </c>
      <c r="D4043" s="12">
        <v>3212.52</v>
      </c>
      <c r="E4043" s="12">
        <v>2441.52</v>
      </c>
    </row>
    <row r="4044" spans="1:5" x14ac:dyDescent="0.3">
      <c r="A4044" s="12">
        <v>14043</v>
      </c>
      <c r="B4044" s="12" t="s">
        <v>92</v>
      </c>
      <c r="C4044" s="12">
        <v>0.34</v>
      </c>
      <c r="D4044" s="12">
        <v>2193.3200000000002</v>
      </c>
      <c r="E4044" s="12">
        <v>1447.59</v>
      </c>
    </row>
    <row r="4045" spans="1:5" x14ac:dyDescent="0.3">
      <c r="A4045" s="12">
        <v>14044</v>
      </c>
      <c r="B4045" s="12" t="s">
        <v>90</v>
      </c>
      <c r="C4045" s="12">
        <v>0.03</v>
      </c>
      <c r="D4045" s="12">
        <v>1111.83</v>
      </c>
      <c r="E4045" s="12">
        <v>1078.48</v>
      </c>
    </row>
    <row r="4046" spans="1:5" x14ac:dyDescent="0.3">
      <c r="A4046" s="12">
        <v>14045</v>
      </c>
      <c r="B4046" s="12" t="s">
        <v>90</v>
      </c>
      <c r="C4046" s="12">
        <v>0.15</v>
      </c>
      <c r="D4046" s="12">
        <v>2779.26</v>
      </c>
      <c r="E4046" s="12">
        <v>2362.37</v>
      </c>
    </row>
    <row r="4047" spans="1:5" x14ac:dyDescent="0.3">
      <c r="A4047" s="12">
        <v>14046</v>
      </c>
      <c r="B4047" s="12" t="s">
        <v>90</v>
      </c>
      <c r="C4047" s="12">
        <v>0.08</v>
      </c>
      <c r="D4047" s="12">
        <v>447.86</v>
      </c>
      <c r="E4047" s="12">
        <v>412.03</v>
      </c>
    </row>
    <row r="4048" spans="1:5" x14ac:dyDescent="0.3">
      <c r="A4048" s="12">
        <v>14047</v>
      </c>
      <c r="B4048" s="12" t="s">
        <v>92</v>
      </c>
      <c r="C4048" s="12">
        <v>0.22</v>
      </c>
      <c r="D4048" s="12">
        <v>2010.85</v>
      </c>
      <c r="E4048" s="12">
        <v>1568.46</v>
      </c>
    </row>
    <row r="4049" spans="1:5" x14ac:dyDescent="0.3">
      <c r="A4049" s="12">
        <v>14048</v>
      </c>
      <c r="B4049" s="12" t="s">
        <v>90</v>
      </c>
      <c r="C4049" s="12">
        <v>0.28000000000000003</v>
      </c>
      <c r="D4049" s="12">
        <v>3492.72</v>
      </c>
      <c r="E4049" s="12">
        <v>2514.7600000000002</v>
      </c>
    </row>
    <row r="4050" spans="1:5" x14ac:dyDescent="0.3">
      <c r="A4050" s="12">
        <v>14049</v>
      </c>
      <c r="B4050" s="12" t="s">
        <v>91</v>
      </c>
      <c r="C4050" s="12">
        <v>0.34</v>
      </c>
      <c r="D4050" s="12">
        <v>2911.72</v>
      </c>
      <c r="E4050" s="12">
        <v>1921.74</v>
      </c>
    </row>
    <row r="4051" spans="1:5" x14ac:dyDescent="0.3">
      <c r="A4051" s="12">
        <v>14050</v>
      </c>
      <c r="B4051" s="12" t="s">
        <v>91</v>
      </c>
      <c r="C4051" s="12">
        <v>0.16</v>
      </c>
      <c r="D4051" s="12">
        <v>654.78</v>
      </c>
      <c r="E4051" s="12">
        <v>550.02</v>
      </c>
    </row>
    <row r="4052" spans="1:5" x14ac:dyDescent="0.3">
      <c r="A4052" s="12">
        <v>14051</v>
      </c>
      <c r="B4052" s="12" t="s">
        <v>92</v>
      </c>
      <c r="C4052" s="12">
        <v>0.28000000000000003</v>
      </c>
      <c r="D4052" s="12">
        <v>307.24</v>
      </c>
      <c r="E4052" s="12">
        <v>221.21</v>
      </c>
    </row>
    <row r="4053" spans="1:5" x14ac:dyDescent="0.3">
      <c r="A4053" s="12">
        <v>14052</v>
      </c>
      <c r="B4053" s="12" t="s">
        <v>90</v>
      </c>
      <c r="C4053" s="12">
        <v>0.32</v>
      </c>
      <c r="D4053" s="12">
        <v>450.17</v>
      </c>
      <c r="E4053" s="12">
        <v>306.12</v>
      </c>
    </row>
    <row r="4054" spans="1:5" x14ac:dyDescent="0.3">
      <c r="A4054" s="12">
        <v>14053</v>
      </c>
      <c r="B4054" s="12" t="s">
        <v>91</v>
      </c>
      <c r="C4054" s="12">
        <v>0.24</v>
      </c>
      <c r="D4054" s="12">
        <v>1167.8399999999999</v>
      </c>
      <c r="E4054" s="12">
        <v>887.56</v>
      </c>
    </row>
    <row r="4055" spans="1:5" x14ac:dyDescent="0.3">
      <c r="A4055" s="12">
        <v>14054</v>
      </c>
      <c r="B4055" s="12" t="s">
        <v>91</v>
      </c>
      <c r="C4055" s="12">
        <v>0.08</v>
      </c>
      <c r="D4055" s="12">
        <v>1312.15</v>
      </c>
      <c r="E4055" s="12">
        <v>1207.18</v>
      </c>
    </row>
    <row r="4056" spans="1:5" x14ac:dyDescent="0.3">
      <c r="A4056" s="12">
        <v>14055</v>
      </c>
      <c r="B4056" s="12" t="s">
        <v>91</v>
      </c>
      <c r="C4056" s="12">
        <v>0.21</v>
      </c>
      <c r="D4056" s="12">
        <v>2904.84</v>
      </c>
      <c r="E4056" s="12">
        <v>2294.8200000000002</v>
      </c>
    </row>
    <row r="4057" spans="1:5" x14ac:dyDescent="0.3">
      <c r="A4057" s="12">
        <v>14056</v>
      </c>
      <c r="B4057" s="12" t="s">
        <v>92</v>
      </c>
      <c r="C4057" s="12">
        <v>0.34</v>
      </c>
      <c r="D4057" s="12">
        <v>845.16</v>
      </c>
      <c r="E4057" s="12">
        <v>557.80999999999995</v>
      </c>
    </row>
    <row r="4058" spans="1:5" x14ac:dyDescent="0.3">
      <c r="A4058" s="12">
        <v>14057</v>
      </c>
      <c r="B4058" s="12" t="s">
        <v>90</v>
      </c>
      <c r="C4058" s="12">
        <v>0.35</v>
      </c>
      <c r="D4058" s="12">
        <v>563.34</v>
      </c>
      <c r="E4058" s="12">
        <v>366.17</v>
      </c>
    </row>
    <row r="4059" spans="1:5" x14ac:dyDescent="0.3">
      <c r="A4059" s="12">
        <v>14058</v>
      </c>
      <c r="B4059" s="12" t="s">
        <v>92</v>
      </c>
      <c r="C4059" s="12">
        <v>0.22</v>
      </c>
      <c r="D4059" s="12">
        <v>447.12</v>
      </c>
      <c r="E4059" s="12">
        <v>348.75</v>
      </c>
    </row>
    <row r="4060" spans="1:5" x14ac:dyDescent="0.3">
      <c r="A4060" s="12">
        <v>14059</v>
      </c>
      <c r="B4060" s="12" t="s">
        <v>92</v>
      </c>
      <c r="C4060" s="12">
        <v>0.31</v>
      </c>
      <c r="D4060" s="12">
        <v>394.78</v>
      </c>
      <c r="E4060" s="12">
        <v>272.39999999999998</v>
      </c>
    </row>
    <row r="4061" spans="1:5" x14ac:dyDescent="0.3">
      <c r="A4061" s="12">
        <v>14060</v>
      </c>
      <c r="B4061" s="12" t="s">
        <v>91</v>
      </c>
      <c r="C4061" s="12">
        <v>7.0000000000000007E-2</v>
      </c>
      <c r="D4061" s="12">
        <v>157.88</v>
      </c>
      <c r="E4061" s="12">
        <v>146.83000000000001</v>
      </c>
    </row>
    <row r="4062" spans="1:5" x14ac:dyDescent="0.3">
      <c r="A4062" s="12">
        <v>14061</v>
      </c>
      <c r="B4062" s="12" t="s">
        <v>92</v>
      </c>
      <c r="C4062" s="12">
        <v>0.09</v>
      </c>
      <c r="D4062" s="12">
        <v>2174.4</v>
      </c>
      <c r="E4062" s="12">
        <v>1978.7</v>
      </c>
    </row>
    <row r="4063" spans="1:5" x14ac:dyDescent="0.3">
      <c r="A4063" s="12">
        <v>14062</v>
      </c>
      <c r="B4063" s="12" t="s">
        <v>91</v>
      </c>
      <c r="C4063" s="12">
        <v>0.33</v>
      </c>
      <c r="D4063" s="12">
        <v>292.83999999999997</v>
      </c>
      <c r="E4063" s="12">
        <v>196.2</v>
      </c>
    </row>
    <row r="4064" spans="1:5" x14ac:dyDescent="0.3">
      <c r="A4064" s="12">
        <v>14063</v>
      </c>
      <c r="B4064" s="12" t="s">
        <v>90</v>
      </c>
      <c r="C4064" s="12">
        <v>0.05</v>
      </c>
      <c r="D4064" s="12">
        <v>1595.4</v>
      </c>
      <c r="E4064" s="12">
        <v>1515.63</v>
      </c>
    </row>
    <row r="4065" spans="1:5" x14ac:dyDescent="0.3">
      <c r="A4065" s="12">
        <v>14064</v>
      </c>
      <c r="B4065" s="12" t="s">
        <v>92</v>
      </c>
      <c r="C4065" s="12">
        <v>7.0000000000000007E-2</v>
      </c>
      <c r="D4065" s="12">
        <v>477.79</v>
      </c>
      <c r="E4065" s="12">
        <v>444.34</v>
      </c>
    </row>
    <row r="4066" spans="1:5" x14ac:dyDescent="0.3">
      <c r="A4066" s="12">
        <v>14065</v>
      </c>
      <c r="B4066" s="12" t="s">
        <v>91</v>
      </c>
      <c r="C4066" s="12">
        <v>0.15</v>
      </c>
      <c r="D4066" s="12">
        <v>445.26</v>
      </c>
      <c r="E4066" s="12">
        <v>378.47</v>
      </c>
    </row>
    <row r="4067" spans="1:5" x14ac:dyDescent="0.3">
      <c r="A4067" s="12">
        <v>14066</v>
      </c>
      <c r="B4067" s="12" t="s">
        <v>91</v>
      </c>
      <c r="C4067" s="12">
        <v>0.21</v>
      </c>
      <c r="D4067" s="12">
        <v>1719.51</v>
      </c>
      <c r="E4067" s="12">
        <v>1358.41</v>
      </c>
    </row>
    <row r="4068" spans="1:5" x14ac:dyDescent="0.3">
      <c r="A4068" s="12">
        <v>14067</v>
      </c>
      <c r="B4068" s="12" t="s">
        <v>90</v>
      </c>
      <c r="C4068" s="12">
        <v>0.21</v>
      </c>
      <c r="D4068" s="12">
        <v>1538.04</v>
      </c>
      <c r="E4068" s="12">
        <v>1215.05</v>
      </c>
    </row>
    <row r="4069" spans="1:5" x14ac:dyDescent="0.3">
      <c r="A4069" s="12">
        <v>14068</v>
      </c>
      <c r="B4069" s="12" t="s">
        <v>93</v>
      </c>
      <c r="C4069" s="12">
        <v>0.1</v>
      </c>
      <c r="D4069" s="12">
        <v>187.35</v>
      </c>
      <c r="E4069" s="12">
        <v>168.62</v>
      </c>
    </row>
    <row r="4070" spans="1:5" x14ac:dyDescent="0.3">
      <c r="A4070" s="12">
        <v>14069</v>
      </c>
      <c r="B4070" s="12" t="s">
        <v>91</v>
      </c>
      <c r="C4070" s="12">
        <v>0.32</v>
      </c>
      <c r="D4070" s="12">
        <v>19.41</v>
      </c>
      <c r="E4070" s="12">
        <v>13.2</v>
      </c>
    </row>
    <row r="4071" spans="1:5" x14ac:dyDescent="0.3">
      <c r="A4071" s="12">
        <v>14070</v>
      </c>
      <c r="B4071" s="12" t="s">
        <v>90</v>
      </c>
      <c r="C4071" s="12">
        <v>0.32</v>
      </c>
      <c r="D4071" s="12">
        <v>377.08</v>
      </c>
      <c r="E4071" s="12">
        <v>256.41000000000003</v>
      </c>
    </row>
    <row r="4072" spans="1:5" x14ac:dyDescent="0.3">
      <c r="A4072" s="12">
        <v>14071</v>
      </c>
      <c r="B4072" s="12" t="s">
        <v>91</v>
      </c>
      <c r="C4072" s="12">
        <v>0.14000000000000001</v>
      </c>
      <c r="D4072" s="12">
        <v>718.28</v>
      </c>
      <c r="E4072" s="12">
        <v>617.72</v>
      </c>
    </row>
    <row r="4073" spans="1:5" x14ac:dyDescent="0.3">
      <c r="A4073" s="12">
        <v>14072</v>
      </c>
      <c r="B4073" s="12" t="s">
        <v>92</v>
      </c>
      <c r="C4073" s="12">
        <v>0.15</v>
      </c>
      <c r="D4073" s="12">
        <v>535.63</v>
      </c>
      <c r="E4073" s="12">
        <v>455.29</v>
      </c>
    </row>
    <row r="4074" spans="1:5" x14ac:dyDescent="0.3">
      <c r="A4074" s="12">
        <v>14073</v>
      </c>
      <c r="B4074" s="12" t="s">
        <v>92</v>
      </c>
      <c r="C4074" s="12">
        <v>0.25</v>
      </c>
      <c r="D4074" s="12">
        <v>4065.39</v>
      </c>
      <c r="E4074" s="12">
        <v>3049.04</v>
      </c>
    </row>
    <row r="4075" spans="1:5" x14ac:dyDescent="0.3">
      <c r="A4075" s="12">
        <v>14074</v>
      </c>
      <c r="B4075" s="12" t="s">
        <v>91</v>
      </c>
      <c r="C4075" s="12">
        <v>0.23</v>
      </c>
      <c r="D4075" s="12">
        <v>281.05</v>
      </c>
      <c r="E4075" s="12">
        <v>216.41</v>
      </c>
    </row>
    <row r="4076" spans="1:5" x14ac:dyDescent="0.3">
      <c r="A4076" s="12">
        <v>14075</v>
      </c>
      <c r="B4076" s="12" t="s">
        <v>93</v>
      </c>
      <c r="C4076" s="12">
        <v>0.13</v>
      </c>
      <c r="D4076" s="12">
        <v>1162.8399999999999</v>
      </c>
      <c r="E4076" s="12">
        <v>1011.67</v>
      </c>
    </row>
    <row r="4077" spans="1:5" x14ac:dyDescent="0.3">
      <c r="A4077" s="12">
        <v>14076</v>
      </c>
      <c r="B4077" s="12" t="s">
        <v>90</v>
      </c>
      <c r="C4077" s="12">
        <v>0.14000000000000001</v>
      </c>
      <c r="D4077" s="12">
        <v>2350.39</v>
      </c>
      <c r="E4077" s="12">
        <v>2021.34</v>
      </c>
    </row>
    <row r="4078" spans="1:5" x14ac:dyDescent="0.3">
      <c r="A4078" s="12">
        <v>14077</v>
      </c>
      <c r="B4078" s="12" t="s">
        <v>91</v>
      </c>
      <c r="C4078" s="12">
        <v>0.12</v>
      </c>
      <c r="D4078" s="12">
        <v>69.349999999999994</v>
      </c>
      <c r="E4078" s="12">
        <v>61.03</v>
      </c>
    </row>
    <row r="4079" spans="1:5" x14ac:dyDescent="0.3">
      <c r="A4079" s="12">
        <v>14078</v>
      </c>
      <c r="B4079" s="12" t="s">
        <v>93</v>
      </c>
      <c r="C4079" s="12">
        <v>0.08</v>
      </c>
      <c r="D4079" s="12">
        <v>1179.2</v>
      </c>
      <c r="E4079" s="12">
        <v>1084.8599999999999</v>
      </c>
    </row>
    <row r="4080" spans="1:5" x14ac:dyDescent="0.3">
      <c r="A4080" s="12">
        <v>14079</v>
      </c>
      <c r="B4080" s="12" t="s">
        <v>93</v>
      </c>
      <c r="C4080" s="12">
        <v>0.16</v>
      </c>
      <c r="D4080" s="12">
        <v>1403.43</v>
      </c>
      <c r="E4080" s="12">
        <v>1178.8800000000001</v>
      </c>
    </row>
    <row r="4081" spans="1:5" x14ac:dyDescent="0.3">
      <c r="A4081" s="12">
        <v>14080</v>
      </c>
      <c r="B4081" s="12" t="s">
        <v>92</v>
      </c>
      <c r="C4081" s="12">
        <v>0.24</v>
      </c>
      <c r="D4081" s="12">
        <v>1971.54</v>
      </c>
      <c r="E4081" s="12">
        <v>1498.37</v>
      </c>
    </row>
    <row r="4082" spans="1:5" x14ac:dyDescent="0.3">
      <c r="A4082" s="12">
        <v>14081</v>
      </c>
      <c r="B4082" s="12" t="s">
        <v>93</v>
      </c>
      <c r="C4082" s="12">
        <v>0.26</v>
      </c>
      <c r="D4082" s="12">
        <v>803.6</v>
      </c>
      <c r="E4082" s="12">
        <v>594.66</v>
      </c>
    </row>
    <row r="4083" spans="1:5" x14ac:dyDescent="0.3">
      <c r="A4083" s="12">
        <v>14082</v>
      </c>
      <c r="B4083" s="12" t="s">
        <v>90</v>
      </c>
      <c r="C4083" s="12">
        <v>0.27</v>
      </c>
      <c r="D4083" s="12">
        <v>2132.6999999999998</v>
      </c>
      <c r="E4083" s="12">
        <v>1556.87</v>
      </c>
    </row>
    <row r="4084" spans="1:5" x14ac:dyDescent="0.3">
      <c r="A4084" s="12">
        <v>14083</v>
      </c>
      <c r="B4084" s="12" t="s">
        <v>93</v>
      </c>
      <c r="C4084" s="12">
        <v>0.13</v>
      </c>
      <c r="D4084" s="12">
        <v>95</v>
      </c>
      <c r="E4084" s="12">
        <v>82.65</v>
      </c>
    </row>
    <row r="4085" spans="1:5" x14ac:dyDescent="0.3">
      <c r="A4085" s="12">
        <v>14084</v>
      </c>
      <c r="B4085" s="12" t="s">
        <v>90</v>
      </c>
      <c r="C4085" s="12">
        <v>0.27</v>
      </c>
      <c r="D4085" s="12">
        <v>1471.71</v>
      </c>
      <c r="E4085" s="12">
        <v>1074.3499999999999</v>
      </c>
    </row>
    <row r="4086" spans="1:5" x14ac:dyDescent="0.3">
      <c r="A4086" s="12">
        <v>14085</v>
      </c>
      <c r="B4086" s="12" t="s">
        <v>90</v>
      </c>
      <c r="C4086" s="12">
        <v>0</v>
      </c>
      <c r="D4086" s="12">
        <v>2883.65</v>
      </c>
      <c r="E4086" s="12">
        <v>2883.65</v>
      </c>
    </row>
    <row r="4087" spans="1:5" x14ac:dyDescent="0.3">
      <c r="A4087" s="12">
        <v>14086</v>
      </c>
      <c r="B4087" s="12" t="s">
        <v>90</v>
      </c>
      <c r="C4087" s="12">
        <v>0.17</v>
      </c>
      <c r="D4087" s="12">
        <v>535.11</v>
      </c>
      <c r="E4087" s="12">
        <v>444.14</v>
      </c>
    </row>
    <row r="4088" spans="1:5" x14ac:dyDescent="0.3">
      <c r="A4088" s="12">
        <v>14087</v>
      </c>
      <c r="B4088" s="12" t="s">
        <v>91</v>
      </c>
      <c r="C4088" s="12">
        <v>0.28000000000000003</v>
      </c>
      <c r="D4088" s="12">
        <v>833.58</v>
      </c>
      <c r="E4088" s="12">
        <v>600.17999999999995</v>
      </c>
    </row>
    <row r="4089" spans="1:5" x14ac:dyDescent="0.3">
      <c r="A4089" s="12">
        <v>14088</v>
      </c>
      <c r="B4089" s="12" t="s">
        <v>90</v>
      </c>
      <c r="C4089" s="12">
        <v>0.22</v>
      </c>
      <c r="D4089" s="12">
        <v>1075.8599999999999</v>
      </c>
      <c r="E4089" s="12">
        <v>839.17</v>
      </c>
    </row>
    <row r="4090" spans="1:5" x14ac:dyDescent="0.3">
      <c r="A4090" s="12">
        <v>14089</v>
      </c>
      <c r="B4090" s="12" t="s">
        <v>90</v>
      </c>
      <c r="C4090" s="12">
        <v>0.17</v>
      </c>
      <c r="D4090" s="12">
        <v>1042.96</v>
      </c>
      <c r="E4090" s="12">
        <v>865.66</v>
      </c>
    </row>
    <row r="4091" spans="1:5" x14ac:dyDescent="0.3">
      <c r="A4091" s="12">
        <v>14090</v>
      </c>
      <c r="B4091" s="12" t="s">
        <v>90</v>
      </c>
      <c r="C4091" s="12">
        <v>0.23</v>
      </c>
      <c r="D4091" s="12">
        <v>1085.8800000000001</v>
      </c>
      <c r="E4091" s="12">
        <v>836.13</v>
      </c>
    </row>
    <row r="4092" spans="1:5" x14ac:dyDescent="0.3">
      <c r="A4092" s="12">
        <v>14091</v>
      </c>
      <c r="B4092" s="12" t="s">
        <v>90</v>
      </c>
      <c r="C4092" s="12">
        <v>0.32</v>
      </c>
      <c r="D4092" s="12">
        <v>1665.79</v>
      </c>
      <c r="E4092" s="12">
        <v>1132.74</v>
      </c>
    </row>
    <row r="4093" spans="1:5" x14ac:dyDescent="0.3">
      <c r="A4093" s="12">
        <v>14092</v>
      </c>
      <c r="B4093" s="12" t="s">
        <v>91</v>
      </c>
      <c r="C4093" s="12">
        <v>0.2</v>
      </c>
      <c r="D4093" s="12">
        <v>2242.8000000000002</v>
      </c>
      <c r="E4093" s="12">
        <v>1794.24</v>
      </c>
    </row>
    <row r="4094" spans="1:5" x14ac:dyDescent="0.3">
      <c r="A4094" s="12">
        <v>14093</v>
      </c>
      <c r="B4094" s="12" t="s">
        <v>91</v>
      </c>
      <c r="C4094" s="12">
        <v>0.28000000000000003</v>
      </c>
      <c r="D4094" s="12">
        <v>1300.1099999999999</v>
      </c>
      <c r="E4094" s="12">
        <v>936.08</v>
      </c>
    </row>
    <row r="4095" spans="1:5" x14ac:dyDescent="0.3">
      <c r="A4095" s="12">
        <v>14094</v>
      </c>
      <c r="B4095" s="12" t="s">
        <v>90</v>
      </c>
      <c r="C4095" s="12">
        <v>0.34</v>
      </c>
      <c r="D4095" s="12">
        <v>1674.06</v>
      </c>
      <c r="E4095" s="12">
        <v>1104.8800000000001</v>
      </c>
    </row>
    <row r="4096" spans="1:5" x14ac:dyDescent="0.3">
      <c r="A4096" s="12">
        <v>14095</v>
      </c>
      <c r="B4096" s="12" t="s">
        <v>92</v>
      </c>
      <c r="C4096" s="12">
        <v>0.25</v>
      </c>
      <c r="D4096" s="12">
        <v>962.46</v>
      </c>
      <c r="E4096" s="12">
        <v>721.84</v>
      </c>
    </row>
    <row r="4097" spans="1:5" x14ac:dyDescent="0.3">
      <c r="A4097" s="12">
        <v>14096</v>
      </c>
      <c r="B4097" s="12" t="s">
        <v>93</v>
      </c>
      <c r="C4097" s="12">
        <v>0.2</v>
      </c>
      <c r="D4097" s="12">
        <v>1857.2</v>
      </c>
      <c r="E4097" s="12">
        <v>1485.76</v>
      </c>
    </row>
    <row r="4098" spans="1:5" x14ac:dyDescent="0.3">
      <c r="A4098" s="12">
        <v>14097</v>
      </c>
      <c r="B4098" s="12" t="s">
        <v>92</v>
      </c>
      <c r="C4098" s="12">
        <v>0.01</v>
      </c>
      <c r="D4098" s="12">
        <v>248.31</v>
      </c>
      <c r="E4098" s="12">
        <v>245.83</v>
      </c>
    </row>
    <row r="4099" spans="1:5" x14ac:dyDescent="0.3">
      <c r="A4099" s="12">
        <v>14098</v>
      </c>
      <c r="B4099" s="12" t="s">
        <v>90</v>
      </c>
      <c r="C4099" s="12">
        <v>0.13</v>
      </c>
      <c r="D4099" s="12">
        <v>556.55999999999995</v>
      </c>
      <c r="E4099" s="12">
        <v>484.21</v>
      </c>
    </row>
    <row r="4100" spans="1:5" x14ac:dyDescent="0.3">
      <c r="A4100" s="12">
        <v>14099</v>
      </c>
      <c r="B4100" s="12" t="s">
        <v>92</v>
      </c>
      <c r="C4100" s="12">
        <v>0.2</v>
      </c>
      <c r="D4100" s="12">
        <v>4072.39</v>
      </c>
      <c r="E4100" s="12">
        <v>3257.91</v>
      </c>
    </row>
    <row r="4101" spans="1:5" x14ac:dyDescent="0.3">
      <c r="A4101" s="12">
        <v>14100</v>
      </c>
      <c r="B4101" s="12" t="s">
        <v>90</v>
      </c>
      <c r="C4101" s="12">
        <v>0.28000000000000003</v>
      </c>
      <c r="D4101" s="12">
        <v>1009.3</v>
      </c>
      <c r="E4101" s="12">
        <v>726.7</v>
      </c>
    </row>
    <row r="4102" spans="1:5" x14ac:dyDescent="0.3">
      <c r="A4102" s="12">
        <v>14101</v>
      </c>
      <c r="B4102" s="12" t="s">
        <v>90</v>
      </c>
      <c r="C4102" s="12">
        <v>0.15</v>
      </c>
      <c r="D4102" s="12">
        <v>278.2</v>
      </c>
      <c r="E4102" s="12">
        <v>236.47</v>
      </c>
    </row>
    <row r="4103" spans="1:5" x14ac:dyDescent="0.3">
      <c r="A4103" s="12">
        <v>14102</v>
      </c>
      <c r="B4103" s="12" t="s">
        <v>90</v>
      </c>
      <c r="C4103" s="12">
        <v>0.34</v>
      </c>
      <c r="D4103" s="12">
        <v>1715.68</v>
      </c>
      <c r="E4103" s="12">
        <v>1132.3499999999999</v>
      </c>
    </row>
    <row r="4104" spans="1:5" x14ac:dyDescent="0.3">
      <c r="A4104" s="12">
        <v>14103</v>
      </c>
      <c r="B4104" s="12" t="s">
        <v>92</v>
      </c>
      <c r="C4104" s="12">
        <v>0.1</v>
      </c>
      <c r="D4104" s="12">
        <v>1333.17</v>
      </c>
      <c r="E4104" s="12">
        <v>1199.8499999999999</v>
      </c>
    </row>
    <row r="4105" spans="1:5" x14ac:dyDescent="0.3">
      <c r="A4105" s="12">
        <v>14104</v>
      </c>
      <c r="B4105" s="12" t="s">
        <v>90</v>
      </c>
      <c r="C4105" s="12">
        <v>0.26</v>
      </c>
      <c r="D4105" s="12">
        <v>1273.93</v>
      </c>
      <c r="E4105" s="12">
        <v>942.71</v>
      </c>
    </row>
    <row r="4106" spans="1:5" x14ac:dyDescent="0.3">
      <c r="A4106" s="12">
        <v>14105</v>
      </c>
      <c r="B4106" s="12" t="s">
        <v>90</v>
      </c>
      <c r="C4106" s="12">
        <v>0.15</v>
      </c>
      <c r="D4106" s="12">
        <v>756.56</v>
      </c>
      <c r="E4106" s="12">
        <v>643.08000000000004</v>
      </c>
    </row>
    <row r="4107" spans="1:5" x14ac:dyDescent="0.3">
      <c r="A4107" s="12">
        <v>14106</v>
      </c>
      <c r="B4107" s="12" t="s">
        <v>90</v>
      </c>
      <c r="C4107" s="12">
        <v>0.17</v>
      </c>
      <c r="D4107" s="12">
        <v>1157.2</v>
      </c>
      <c r="E4107" s="12">
        <v>960.48</v>
      </c>
    </row>
    <row r="4108" spans="1:5" x14ac:dyDescent="0.3">
      <c r="A4108" s="12">
        <v>14107</v>
      </c>
      <c r="B4108" s="12" t="s">
        <v>93</v>
      </c>
      <c r="C4108" s="12">
        <v>0.28000000000000003</v>
      </c>
      <c r="D4108" s="12">
        <v>166.5</v>
      </c>
      <c r="E4108" s="12">
        <v>119.88</v>
      </c>
    </row>
    <row r="4109" spans="1:5" x14ac:dyDescent="0.3">
      <c r="A4109" s="12">
        <v>14108</v>
      </c>
      <c r="B4109" s="12" t="s">
        <v>91</v>
      </c>
      <c r="C4109" s="12">
        <v>0.1</v>
      </c>
      <c r="D4109" s="12">
        <v>3337.25</v>
      </c>
      <c r="E4109" s="12">
        <v>3003.52</v>
      </c>
    </row>
    <row r="4110" spans="1:5" x14ac:dyDescent="0.3">
      <c r="A4110" s="12">
        <v>14109</v>
      </c>
      <c r="B4110" s="12" t="s">
        <v>90</v>
      </c>
      <c r="C4110" s="12">
        <v>0.03</v>
      </c>
      <c r="D4110" s="12">
        <v>802</v>
      </c>
      <c r="E4110" s="12">
        <v>777.94</v>
      </c>
    </row>
    <row r="4111" spans="1:5" x14ac:dyDescent="0.3">
      <c r="A4111" s="12">
        <v>14110</v>
      </c>
      <c r="B4111" s="12" t="s">
        <v>91</v>
      </c>
      <c r="C4111" s="12">
        <v>0.18</v>
      </c>
      <c r="D4111" s="12">
        <v>1028.9000000000001</v>
      </c>
      <c r="E4111" s="12">
        <v>843.7</v>
      </c>
    </row>
    <row r="4112" spans="1:5" x14ac:dyDescent="0.3">
      <c r="A4112" s="12">
        <v>14111</v>
      </c>
      <c r="B4112" s="12" t="s">
        <v>91</v>
      </c>
      <c r="C4112" s="12">
        <v>0.19</v>
      </c>
      <c r="D4112" s="12">
        <v>484.54</v>
      </c>
      <c r="E4112" s="12">
        <v>392.48</v>
      </c>
    </row>
    <row r="4113" spans="1:5" x14ac:dyDescent="0.3">
      <c r="A4113" s="12">
        <v>14112</v>
      </c>
      <c r="B4113" s="12" t="s">
        <v>92</v>
      </c>
      <c r="C4113" s="12">
        <v>0.28000000000000003</v>
      </c>
      <c r="D4113" s="12">
        <v>1205.76</v>
      </c>
      <c r="E4113" s="12">
        <v>868.15</v>
      </c>
    </row>
    <row r="4114" spans="1:5" x14ac:dyDescent="0.3">
      <c r="A4114" s="12">
        <v>14113</v>
      </c>
      <c r="B4114" s="12" t="s">
        <v>90</v>
      </c>
      <c r="C4114" s="12">
        <v>0.34</v>
      </c>
      <c r="D4114" s="12">
        <v>615.15</v>
      </c>
      <c r="E4114" s="12">
        <v>406</v>
      </c>
    </row>
    <row r="4115" spans="1:5" x14ac:dyDescent="0.3">
      <c r="A4115" s="12">
        <v>14114</v>
      </c>
      <c r="B4115" s="12" t="s">
        <v>93</v>
      </c>
      <c r="C4115" s="12">
        <v>0.02</v>
      </c>
      <c r="D4115" s="12">
        <v>634.1</v>
      </c>
      <c r="E4115" s="12">
        <v>621.41999999999996</v>
      </c>
    </row>
    <row r="4116" spans="1:5" x14ac:dyDescent="0.3">
      <c r="A4116" s="12">
        <v>14115</v>
      </c>
      <c r="B4116" s="12" t="s">
        <v>90</v>
      </c>
      <c r="C4116" s="12">
        <v>0.21</v>
      </c>
      <c r="D4116" s="12">
        <v>275.23</v>
      </c>
      <c r="E4116" s="12">
        <v>217.43</v>
      </c>
    </row>
    <row r="4117" spans="1:5" x14ac:dyDescent="0.3">
      <c r="A4117" s="12">
        <v>14116</v>
      </c>
      <c r="B4117" s="12" t="s">
        <v>92</v>
      </c>
      <c r="C4117" s="12">
        <v>0.24</v>
      </c>
      <c r="D4117" s="12">
        <v>213.25</v>
      </c>
      <c r="E4117" s="12">
        <v>162.07</v>
      </c>
    </row>
    <row r="4118" spans="1:5" x14ac:dyDescent="0.3">
      <c r="A4118" s="12">
        <v>14117</v>
      </c>
      <c r="B4118" s="12" t="s">
        <v>90</v>
      </c>
      <c r="C4118" s="12">
        <v>0.35</v>
      </c>
      <c r="D4118" s="12">
        <v>1022.32</v>
      </c>
      <c r="E4118" s="12">
        <v>664.51</v>
      </c>
    </row>
    <row r="4119" spans="1:5" x14ac:dyDescent="0.3">
      <c r="A4119" s="12">
        <v>14118</v>
      </c>
      <c r="B4119" s="12" t="s">
        <v>91</v>
      </c>
      <c r="C4119" s="12">
        <v>0.33</v>
      </c>
      <c r="D4119" s="12">
        <v>1489.25</v>
      </c>
      <c r="E4119" s="12">
        <v>997.8</v>
      </c>
    </row>
    <row r="4120" spans="1:5" x14ac:dyDescent="0.3">
      <c r="A4120" s="12">
        <v>14119</v>
      </c>
      <c r="B4120" s="12" t="s">
        <v>91</v>
      </c>
      <c r="C4120" s="12">
        <v>0.25</v>
      </c>
      <c r="D4120" s="12">
        <v>2510.6999999999998</v>
      </c>
      <c r="E4120" s="12">
        <v>1883.02</v>
      </c>
    </row>
    <row r="4121" spans="1:5" x14ac:dyDescent="0.3">
      <c r="A4121" s="12">
        <v>14120</v>
      </c>
      <c r="B4121" s="12" t="s">
        <v>91</v>
      </c>
      <c r="C4121" s="12">
        <v>0.18</v>
      </c>
      <c r="D4121" s="12">
        <v>76.55</v>
      </c>
      <c r="E4121" s="12">
        <v>62.77</v>
      </c>
    </row>
    <row r="4122" spans="1:5" x14ac:dyDescent="0.3">
      <c r="A4122" s="12">
        <v>14121</v>
      </c>
      <c r="B4122" s="12" t="s">
        <v>90</v>
      </c>
      <c r="C4122" s="12">
        <v>0.06</v>
      </c>
      <c r="D4122" s="12">
        <v>487.5</v>
      </c>
      <c r="E4122" s="12">
        <v>458.25</v>
      </c>
    </row>
    <row r="4123" spans="1:5" x14ac:dyDescent="0.3">
      <c r="A4123" s="12">
        <v>14122</v>
      </c>
      <c r="B4123" s="12" t="s">
        <v>92</v>
      </c>
      <c r="C4123" s="12">
        <v>0.13</v>
      </c>
      <c r="D4123" s="12">
        <v>2933.65</v>
      </c>
      <c r="E4123" s="12">
        <v>2552.2800000000002</v>
      </c>
    </row>
    <row r="4124" spans="1:5" x14ac:dyDescent="0.3">
      <c r="A4124" s="12">
        <v>14123</v>
      </c>
      <c r="B4124" s="12" t="s">
        <v>90</v>
      </c>
      <c r="C4124" s="12">
        <v>0.2</v>
      </c>
      <c r="D4124" s="12">
        <v>1794.2</v>
      </c>
      <c r="E4124" s="12">
        <v>1435.36</v>
      </c>
    </row>
    <row r="4125" spans="1:5" x14ac:dyDescent="0.3">
      <c r="A4125" s="12">
        <v>14124</v>
      </c>
      <c r="B4125" s="12" t="s">
        <v>92</v>
      </c>
      <c r="C4125" s="12">
        <v>0.25</v>
      </c>
      <c r="D4125" s="12">
        <v>313.22000000000003</v>
      </c>
      <c r="E4125" s="12">
        <v>234.92</v>
      </c>
    </row>
    <row r="4126" spans="1:5" x14ac:dyDescent="0.3">
      <c r="A4126" s="12">
        <v>14125</v>
      </c>
      <c r="B4126" s="12" t="s">
        <v>92</v>
      </c>
      <c r="C4126" s="12">
        <v>0.22</v>
      </c>
      <c r="D4126" s="12">
        <v>1605.25</v>
      </c>
      <c r="E4126" s="12">
        <v>1252.0999999999999</v>
      </c>
    </row>
    <row r="4127" spans="1:5" x14ac:dyDescent="0.3">
      <c r="A4127" s="12">
        <v>14126</v>
      </c>
      <c r="B4127" s="12" t="s">
        <v>91</v>
      </c>
      <c r="C4127" s="12">
        <v>0.25</v>
      </c>
      <c r="D4127" s="12">
        <v>422.79</v>
      </c>
      <c r="E4127" s="12">
        <v>317.08999999999997</v>
      </c>
    </row>
    <row r="4128" spans="1:5" x14ac:dyDescent="0.3">
      <c r="A4128" s="12">
        <v>14127</v>
      </c>
      <c r="B4128" s="12" t="s">
        <v>92</v>
      </c>
      <c r="C4128" s="12">
        <v>0.15</v>
      </c>
      <c r="D4128" s="12">
        <v>2612.64</v>
      </c>
      <c r="E4128" s="12">
        <v>2220.7399999999998</v>
      </c>
    </row>
    <row r="4129" spans="1:5" x14ac:dyDescent="0.3">
      <c r="A4129" s="12">
        <v>14128</v>
      </c>
      <c r="B4129" s="12" t="s">
        <v>92</v>
      </c>
      <c r="C4129" s="12">
        <v>0.25</v>
      </c>
      <c r="D4129" s="12">
        <v>64.599999999999994</v>
      </c>
      <c r="E4129" s="12">
        <v>48.45</v>
      </c>
    </row>
    <row r="4130" spans="1:5" x14ac:dyDescent="0.3">
      <c r="A4130" s="12">
        <v>14129</v>
      </c>
      <c r="B4130" s="12" t="s">
        <v>91</v>
      </c>
      <c r="C4130" s="12">
        <v>0.05</v>
      </c>
      <c r="D4130" s="12">
        <v>700.78</v>
      </c>
      <c r="E4130" s="12">
        <v>665.74</v>
      </c>
    </row>
    <row r="4131" spans="1:5" x14ac:dyDescent="0.3">
      <c r="A4131" s="12">
        <v>14130</v>
      </c>
      <c r="B4131" s="12" t="s">
        <v>92</v>
      </c>
      <c r="C4131" s="12">
        <v>0.06</v>
      </c>
      <c r="D4131" s="12">
        <v>1744.5</v>
      </c>
      <c r="E4131" s="12">
        <v>1639.83</v>
      </c>
    </row>
    <row r="4132" spans="1:5" x14ac:dyDescent="0.3">
      <c r="A4132" s="12">
        <v>14131</v>
      </c>
      <c r="B4132" s="12" t="s">
        <v>90</v>
      </c>
      <c r="C4132" s="12">
        <v>0.06</v>
      </c>
      <c r="D4132" s="12">
        <v>2199.1999999999998</v>
      </c>
      <c r="E4132" s="12">
        <v>2067.25</v>
      </c>
    </row>
    <row r="4133" spans="1:5" x14ac:dyDescent="0.3">
      <c r="A4133" s="12">
        <v>14132</v>
      </c>
      <c r="B4133" s="12" t="s">
        <v>91</v>
      </c>
      <c r="C4133" s="12">
        <v>0.31</v>
      </c>
      <c r="D4133" s="12">
        <v>322.82</v>
      </c>
      <c r="E4133" s="12">
        <v>222.75</v>
      </c>
    </row>
    <row r="4134" spans="1:5" x14ac:dyDescent="0.3">
      <c r="A4134" s="12">
        <v>14133</v>
      </c>
      <c r="B4134" s="12" t="s">
        <v>92</v>
      </c>
      <c r="C4134" s="12">
        <v>0.03</v>
      </c>
      <c r="D4134" s="12">
        <v>666.26</v>
      </c>
      <c r="E4134" s="12">
        <v>646.27</v>
      </c>
    </row>
    <row r="4135" spans="1:5" x14ac:dyDescent="0.3">
      <c r="A4135" s="12">
        <v>14134</v>
      </c>
      <c r="B4135" s="12" t="s">
        <v>91</v>
      </c>
      <c r="C4135" s="12">
        <v>0.28000000000000003</v>
      </c>
      <c r="D4135" s="12">
        <v>700.12</v>
      </c>
      <c r="E4135" s="12">
        <v>504.09</v>
      </c>
    </row>
    <row r="4136" spans="1:5" x14ac:dyDescent="0.3">
      <c r="A4136" s="12">
        <v>14135</v>
      </c>
      <c r="B4136" s="12" t="s">
        <v>90</v>
      </c>
      <c r="C4136" s="12">
        <v>0.08</v>
      </c>
      <c r="D4136" s="12">
        <v>410.58</v>
      </c>
      <c r="E4136" s="12">
        <v>377.73</v>
      </c>
    </row>
    <row r="4137" spans="1:5" x14ac:dyDescent="0.3">
      <c r="A4137" s="12">
        <v>14136</v>
      </c>
      <c r="B4137" s="12" t="s">
        <v>91</v>
      </c>
      <c r="C4137" s="12">
        <v>0.16</v>
      </c>
      <c r="D4137" s="12">
        <v>402.66</v>
      </c>
      <c r="E4137" s="12">
        <v>338.23</v>
      </c>
    </row>
    <row r="4138" spans="1:5" x14ac:dyDescent="0.3">
      <c r="A4138" s="12">
        <v>14137</v>
      </c>
      <c r="B4138" s="12" t="s">
        <v>92</v>
      </c>
      <c r="C4138" s="12">
        <v>0.32</v>
      </c>
      <c r="D4138" s="12">
        <v>232.4</v>
      </c>
      <c r="E4138" s="12">
        <v>158.03</v>
      </c>
    </row>
    <row r="4139" spans="1:5" x14ac:dyDescent="0.3">
      <c r="A4139" s="12">
        <v>14138</v>
      </c>
      <c r="B4139" s="12" t="s">
        <v>93</v>
      </c>
      <c r="C4139" s="12">
        <v>0.21</v>
      </c>
      <c r="D4139" s="12">
        <v>630.55999999999995</v>
      </c>
      <c r="E4139" s="12">
        <v>498.14</v>
      </c>
    </row>
    <row r="4140" spans="1:5" x14ac:dyDescent="0.3">
      <c r="A4140" s="12">
        <v>14139</v>
      </c>
      <c r="B4140" s="12" t="s">
        <v>91</v>
      </c>
      <c r="C4140" s="12">
        <v>7.0000000000000007E-2</v>
      </c>
      <c r="D4140" s="12">
        <v>322.25</v>
      </c>
      <c r="E4140" s="12">
        <v>299.69</v>
      </c>
    </row>
    <row r="4141" spans="1:5" x14ac:dyDescent="0.3">
      <c r="A4141" s="12">
        <v>14140</v>
      </c>
      <c r="B4141" s="12" t="s">
        <v>92</v>
      </c>
      <c r="C4141" s="12">
        <v>0.1</v>
      </c>
      <c r="D4141" s="12">
        <v>1158.4000000000001</v>
      </c>
      <c r="E4141" s="12">
        <v>1042.56</v>
      </c>
    </row>
    <row r="4142" spans="1:5" x14ac:dyDescent="0.3">
      <c r="A4142" s="12">
        <v>14141</v>
      </c>
      <c r="B4142" s="12" t="s">
        <v>93</v>
      </c>
      <c r="C4142" s="12">
        <v>0.32</v>
      </c>
      <c r="D4142" s="12">
        <v>2803.85</v>
      </c>
      <c r="E4142" s="12">
        <v>1906.62</v>
      </c>
    </row>
    <row r="4143" spans="1:5" x14ac:dyDescent="0.3">
      <c r="A4143" s="12">
        <v>14142</v>
      </c>
      <c r="B4143" s="12" t="s">
        <v>90</v>
      </c>
      <c r="C4143" s="12">
        <v>0.15</v>
      </c>
      <c r="D4143" s="12">
        <v>872.12</v>
      </c>
      <c r="E4143" s="12">
        <v>741.3</v>
      </c>
    </row>
    <row r="4144" spans="1:5" x14ac:dyDescent="0.3">
      <c r="A4144" s="12">
        <v>14143</v>
      </c>
      <c r="B4144" s="12" t="s">
        <v>90</v>
      </c>
      <c r="C4144" s="12">
        <v>0.21</v>
      </c>
      <c r="D4144" s="12">
        <v>60.29</v>
      </c>
      <c r="E4144" s="12">
        <v>47.63</v>
      </c>
    </row>
    <row r="4145" spans="1:5" x14ac:dyDescent="0.3">
      <c r="A4145" s="12">
        <v>14144</v>
      </c>
      <c r="B4145" s="12" t="s">
        <v>92</v>
      </c>
      <c r="C4145" s="12">
        <v>0.16</v>
      </c>
      <c r="D4145" s="12">
        <v>1023.12</v>
      </c>
      <c r="E4145" s="12">
        <v>859.42</v>
      </c>
    </row>
    <row r="4146" spans="1:5" x14ac:dyDescent="0.3">
      <c r="A4146" s="12">
        <v>14145</v>
      </c>
      <c r="B4146" s="12" t="s">
        <v>92</v>
      </c>
      <c r="C4146" s="12">
        <v>0.13</v>
      </c>
      <c r="D4146" s="12">
        <v>1636.36</v>
      </c>
      <c r="E4146" s="12">
        <v>1423.63</v>
      </c>
    </row>
    <row r="4147" spans="1:5" x14ac:dyDescent="0.3">
      <c r="A4147" s="12">
        <v>14146</v>
      </c>
      <c r="B4147" s="12" t="s">
        <v>93</v>
      </c>
      <c r="C4147" s="12">
        <v>0.08</v>
      </c>
      <c r="D4147" s="12">
        <v>3768.8</v>
      </c>
      <c r="E4147" s="12">
        <v>3467.3</v>
      </c>
    </row>
    <row r="4148" spans="1:5" x14ac:dyDescent="0.3">
      <c r="A4148" s="12">
        <v>14147</v>
      </c>
      <c r="B4148" s="12" t="s">
        <v>91</v>
      </c>
      <c r="C4148" s="12">
        <v>0.24</v>
      </c>
      <c r="D4148" s="12">
        <v>239.82</v>
      </c>
      <c r="E4148" s="12">
        <v>182.26</v>
      </c>
    </row>
    <row r="4149" spans="1:5" x14ac:dyDescent="0.3">
      <c r="A4149" s="12">
        <v>14148</v>
      </c>
      <c r="B4149" s="12" t="s">
        <v>90</v>
      </c>
      <c r="C4149" s="12">
        <v>0.25</v>
      </c>
      <c r="D4149" s="12">
        <v>1961.12</v>
      </c>
      <c r="E4149" s="12">
        <v>1470.84</v>
      </c>
    </row>
    <row r="4150" spans="1:5" x14ac:dyDescent="0.3">
      <c r="A4150" s="12">
        <v>14149</v>
      </c>
      <c r="B4150" s="12" t="s">
        <v>91</v>
      </c>
      <c r="C4150" s="12">
        <v>0.1</v>
      </c>
      <c r="D4150" s="12">
        <v>687.32</v>
      </c>
      <c r="E4150" s="12">
        <v>618.59</v>
      </c>
    </row>
    <row r="4151" spans="1:5" x14ac:dyDescent="0.3">
      <c r="A4151" s="12">
        <v>14150</v>
      </c>
      <c r="B4151" s="12" t="s">
        <v>90</v>
      </c>
      <c r="C4151" s="12">
        <v>0.28000000000000003</v>
      </c>
      <c r="D4151" s="12">
        <v>2006.76</v>
      </c>
      <c r="E4151" s="12">
        <v>1444.87</v>
      </c>
    </row>
    <row r="4152" spans="1:5" x14ac:dyDescent="0.3">
      <c r="A4152" s="12">
        <v>14151</v>
      </c>
      <c r="B4152" s="12" t="s">
        <v>90</v>
      </c>
      <c r="C4152" s="12">
        <v>0.3</v>
      </c>
      <c r="D4152" s="12">
        <v>3451.92</v>
      </c>
      <c r="E4152" s="12">
        <v>2416.34</v>
      </c>
    </row>
    <row r="4153" spans="1:5" x14ac:dyDescent="0.3">
      <c r="A4153" s="12">
        <v>14152</v>
      </c>
      <c r="B4153" s="12" t="s">
        <v>92</v>
      </c>
      <c r="C4153" s="12">
        <v>0.32</v>
      </c>
      <c r="D4153" s="12">
        <v>2261.85</v>
      </c>
      <c r="E4153" s="12">
        <v>1538.06</v>
      </c>
    </row>
    <row r="4154" spans="1:5" x14ac:dyDescent="0.3">
      <c r="A4154" s="12">
        <v>14153</v>
      </c>
      <c r="B4154" s="12" t="s">
        <v>90</v>
      </c>
      <c r="C4154" s="12">
        <v>0.06</v>
      </c>
      <c r="D4154" s="12">
        <v>1024.6400000000001</v>
      </c>
      <c r="E4154" s="12">
        <v>963.16</v>
      </c>
    </row>
    <row r="4155" spans="1:5" x14ac:dyDescent="0.3">
      <c r="A4155" s="12">
        <v>14154</v>
      </c>
      <c r="B4155" s="12" t="s">
        <v>92</v>
      </c>
      <c r="C4155" s="12">
        <v>0.11</v>
      </c>
      <c r="D4155" s="12">
        <v>888.36</v>
      </c>
      <c r="E4155" s="12">
        <v>790.64</v>
      </c>
    </row>
    <row r="4156" spans="1:5" x14ac:dyDescent="0.3">
      <c r="A4156" s="12">
        <v>14155</v>
      </c>
      <c r="B4156" s="12" t="s">
        <v>91</v>
      </c>
      <c r="C4156" s="12">
        <v>0.3</v>
      </c>
      <c r="D4156" s="12">
        <v>678.6</v>
      </c>
      <c r="E4156" s="12">
        <v>475.02</v>
      </c>
    </row>
    <row r="4157" spans="1:5" x14ac:dyDescent="0.3">
      <c r="A4157" s="12">
        <v>14156</v>
      </c>
      <c r="B4157" s="12" t="s">
        <v>91</v>
      </c>
      <c r="C4157" s="12">
        <v>7.0000000000000007E-2</v>
      </c>
      <c r="D4157" s="12">
        <v>1500.04</v>
      </c>
      <c r="E4157" s="12">
        <v>1395.04</v>
      </c>
    </row>
    <row r="4158" spans="1:5" x14ac:dyDescent="0.3">
      <c r="A4158" s="12">
        <v>14157</v>
      </c>
      <c r="B4158" s="12" t="s">
        <v>90</v>
      </c>
      <c r="C4158" s="12">
        <v>0</v>
      </c>
      <c r="D4158" s="12">
        <v>1421.91</v>
      </c>
      <c r="E4158" s="12">
        <v>1421.91</v>
      </c>
    </row>
    <row r="4159" spans="1:5" x14ac:dyDescent="0.3">
      <c r="A4159" s="12">
        <v>14158</v>
      </c>
      <c r="B4159" s="12" t="s">
        <v>90</v>
      </c>
      <c r="C4159" s="12">
        <v>0.3</v>
      </c>
      <c r="D4159" s="12">
        <v>1743</v>
      </c>
      <c r="E4159" s="12">
        <v>1220.0999999999999</v>
      </c>
    </row>
    <row r="4160" spans="1:5" x14ac:dyDescent="0.3">
      <c r="A4160" s="12">
        <v>14159</v>
      </c>
      <c r="B4160" s="12" t="s">
        <v>90</v>
      </c>
      <c r="C4160" s="12">
        <v>0.11</v>
      </c>
      <c r="D4160" s="12">
        <v>153.44</v>
      </c>
      <c r="E4160" s="12">
        <v>136.56</v>
      </c>
    </row>
    <row r="4161" spans="1:5" x14ac:dyDescent="0.3">
      <c r="A4161" s="12">
        <v>14160</v>
      </c>
      <c r="B4161" s="12" t="s">
        <v>93</v>
      </c>
      <c r="C4161" s="12">
        <v>0.15</v>
      </c>
      <c r="D4161" s="12">
        <v>692.09</v>
      </c>
      <c r="E4161" s="12">
        <v>588.28</v>
      </c>
    </row>
    <row r="4162" spans="1:5" x14ac:dyDescent="0.3">
      <c r="A4162" s="12">
        <v>14161</v>
      </c>
      <c r="B4162" s="12" t="s">
        <v>92</v>
      </c>
      <c r="C4162" s="12">
        <v>0.16</v>
      </c>
      <c r="D4162" s="12">
        <v>233.77</v>
      </c>
      <c r="E4162" s="12">
        <v>196.37</v>
      </c>
    </row>
    <row r="4163" spans="1:5" x14ac:dyDescent="0.3">
      <c r="A4163" s="12">
        <v>14162</v>
      </c>
      <c r="B4163" s="12" t="s">
        <v>91</v>
      </c>
      <c r="C4163" s="12">
        <v>0.3</v>
      </c>
      <c r="D4163" s="12">
        <v>894.96</v>
      </c>
      <c r="E4163" s="12">
        <v>626.47</v>
      </c>
    </row>
    <row r="4164" spans="1:5" x14ac:dyDescent="0.3">
      <c r="A4164" s="12">
        <v>14163</v>
      </c>
      <c r="B4164" s="12" t="s">
        <v>90</v>
      </c>
      <c r="C4164" s="12">
        <v>0.12</v>
      </c>
      <c r="D4164" s="12">
        <v>2203.88</v>
      </c>
      <c r="E4164" s="12">
        <v>1939.41</v>
      </c>
    </row>
    <row r="4165" spans="1:5" x14ac:dyDescent="0.3">
      <c r="A4165" s="12">
        <v>14164</v>
      </c>
      <c r="B4165" s="12" t="s">
        <v>93</v>
      </c>
      <c r="C4165" s="12">
        <v>0.31</v>
      </c>
      <c r="D4165" s="12">
        <v>282.76</v>
      </c>
      <c r="E4165" s="12">
        <v>195.1</v>
      </c>
    </row>
    <row r="4166" spans="1:5" x14ac:dyDescent="0.3">
      <c r="A4166" s="12">
        <v>14165</v>
      </c>
      <c r="B4166" s="12" t="s">
        <v>90</v>
      </c>
      <c r="C4166" s="12">
        <v>0.22</v>
      </c>
      <c r="D4166" s="12">
        <v>2737.35</v>
      </c>
      <c r="E4166" s="12">
        <v>2135.13</v>
      </c>
    </row>
    <row r="4167" spans="1:5" x14ac:dyDescent="0.3">
      <c r="A4167" s="12">
        <v>14166</v>
      </c>
      <c r="B4167" s="12" t="s">
        <v>90</v>
      </c>
      <c r="C4167" s="12">
        <v>0.18</v>
      </c>
      <c r="D4167" s="12">
        <v>301.12</v>
      </c>
      <c r="E4167" s="12">
        <v>246.92</v>
      </c>
    </row>
    <row r="4168" spans="1:5" x14ac:dyDescent="0.3">
      <c r="A4168" s="12">
        <v>14167</v>
      </c>
      <c r="B4168" s="12" t="s">
        <v>91</v>
      </c>
      <c r="C4168" s="12">
        <v>0.11</v>
      </c>
      <c r="D4168" s="12">
        <v>2720.55</v>
      </c>
      <c r="E4168" s="12">
        <v>2421.29</v>
      </c>
    </row>
    <row r="4169" spans="1:5" x14ac:dyDescent="0.3">
      <c r="A4169" s="12">
        <v>14168</v>
      </c>
      <c r="B4169" s="12" t="s">
        <v>93</v>
      </c>
      <c r="C4169" s="12">
        <v>0.09</v>
      </c>
      <c r="D4169" s="12">
        <v>2433.41</v>
      </c>
      <c r="E4169" s="12">
        <v>2214.4</v>
      </c>
    </row>
    <row r="4170" spans="1:5" x14ac:dyDescent="0.3">
      <c r="A4170" s="12">
        <v>14169</v>
      </c>
      <c r="B4170" s="12" t="s">
        <v>90</v>
      </c>
      <c r="C4170" s="12">
        <v>0.22</v>
      </c>
      <c r="D4170" s="12">
        <v>943</v>
      </c>
      <c r="E4170" s="12">
        <v>735.54</v>
      </c>
    </row>
    <row r="4171" spans="1:5" x14ac:dyDescent="0.3">
      <c r="A4171" s="12">
        <v>14170</v>
      </c>
      <c r="B4171" s="12" t="s">
        <v>90</v>
      </c>
      <c r="C4171" s="12">
        <v>0.16</v>
      </c>
      <c r="D4171" s="12">
        <v>1919</v>
      </c>
      <c r="E4171" s="12">
        <v>1611.96</v>
      </c>
    </row>
    <row r="4172" spans="1:5" x14ac:dyDescent="0.3">
      <c r="A4172" s="12">
        <v>14171</v>
      </c>
      <c r="B4172" s="12" t="s">
        <v>93</v>
      </c>
      <c r="C4172" s="12">
        <v>0.32</v>
      </c>
      <c r="D4172" s="12">
        <v>330.08</v>
      </c>
      <c r="E4172" s="12">
        <v>224.45</v>
      </c>
    </row>
    <row r="4173" spans="1:5" x14ac:dyDescent="0.3">
      <c r="A4173" s="12">
        <v>14172</v>
      </c>
      <c r="B4173" s="12" t="s">
        <v>90</v>
      </c>
      <c r="C4173" s="12">
        <v>0.17</v>
      </c>
      <c r="D4173" s="12">
        <v>1298.28</v>
      </c>
      <c r="E4173" s="12">
        <v>1077.57</v>
      </c>
    </row>
    <row r="4174" spans="1:5" x14ac:dyDescent="0.3">
      <c r="A4174" s="12">
        <v>14173</v>
      </c>
      <c r="B4174" s="12" t="s">
        <v>90</v>
      </c>
      <c r="C4174" s="12">
        <v>0.18</v>
      </c>
      <c r="D4174" s="12">
        <v>4038.16</v>
      </c>
      <c r="E4174" s="12">
        <v>3311.29</v>
      </c>
    </row>
    <row r="4175" spans="1:5" x14ac:dyDescent="0.3">
      <c r="A4175" s="12">
        <v>14174</v>
      </c>
      <c r="B4175" s="12" t="s">
        <v>91</v>
      </c>
      <c r="C4175" s="12">
        <v>0.15</v>
      </c>
      <c r="D4175" s="12">
        <v>404.64</v>
      </c>
      <c r="E4175" s="12">
        <v>343.94</v>
      </c>
    </row>
    <row r="4176" spans="1:5" x14ac:dyDescent="0.3">
      <c r="A4176" s="12">
        <v>14175</v>
      </c>
      <c r="B4176" s="12" t="s">
        <v>93</v>
      </c>
      <c r="C4176" s="12">
        <v>0.28000000000000003</v>
      </c>
      <c r="D4176" s="12">
        <v>2487.48</v>
      </c>
      <c r="E4176" s="12">
        <v>1790.99</v>
      </c>
    </row>
    <row r="4177" spans="1:5" x14ac:dyDescent="0.3">
      <c r="A4177" s="12">
        <v>14176</v>
      </c>
      <c r="B4177" s="12" t="s">
        <v>91</v>
      </c>
      <c r="C4177" s="12">
        <v>0.15</v>
      </c>
      <c r="D4177" s="12">
        <v>2311.6799999999998</v>
      </c>
      <c r="E4177" s="12">
        <v>1964.93</v>
      </c>
    </row>
    <row r="4178" spans="1:5" x14ac:dyDescent="0.3">
      <c r="A4178" s="12">
        <v>14177</v>
      </c>
      <c r="B4178" s="12" t="s">
        <v>93</v>
      </c>
      <c r="C4178" s="12">
        <v>0.09</v>
      </c>
      <c r="D4178" s="12">
        <v>954.2</v>
      </c>
      <c r="E4178" s="12">
        <v>868.32</v>
      </c>
    </row>
    <row r="4179" spans="1:5" x14ac:dyDescent="0.3">
      <c r="A4179" s="12">
        <v>14178</v>
      </c>
      <c r="B4179" s="12" t="s">
        <v>92</v>
      </c>
      <c r="C4179" s="12">
        <v>0.3</v>
      </c>
      <c r="D4179" s="12">
        <v>1037.9000000000001</v>
      </c>
      <c r="E4179" s="12">
        <v>726.53</v>
      </c>
    </row>
    <row r="4180" spans="1:5" x14ac:dyDescent="0.3">
      <c r="A4180" s="12">
        <v>14179</v>
      </c>
      <c r="B4180" s="12" t="s">
        <v>90</v>
      </c>
      <c r="C4180" s="12">
        <v>0.21</v>
      </c>
      <c r="D4180" s="12">
        <v>1683.57</v>
      </c>
      <c r="E4180" s="12">
        <v>1330.02</v>
      </c>
    </row>
    <row r="4181" spans="1:5" x14ac:dyDescent="0.3">
      <c r="A4181" s="12">
        <v>14180</v>
      </c>
      <c r="B4181" s="12" t="s">
        <v>93</v>
      </c>
      <c r="C4181" s="12">
        <v>0.21</v>
      </c>
      <c r="D4181" s="12">
        <v>1808.2</v>
      </c>
      <c r="E4181" s="12">
        <v>1428.48</v>
      </c>
    </row>
    <row r="4182" spans="1:5" x14ac:dyDescent="0.3">
      <c r="A4182" s="12">
        <v>14181</v>
      </c>
      <c r="B4182" s="12" t="s">
        <v>91</v>
      </c>
      <c r="C4182" s="12">
        <v>0.21</v>
      </c>
      <c r="D4182" s="12">
        <v>601.32000000000005</v>
      </c>
      <c r="E4182" s="12">
        <v>475.04</v>
      </c>
    </row>
    <row r="4183" spans="1:5" x14ac:dyDescent="0.3">
      <c r="A4183" s="12">
        <v>14182</v>
      </c>
      <c r="B4183" s="12" t="s">
        <v>90</v>
      </c>
      <c r="C4183" s="12">
        <v>0.25</v>
      </c>
      <c r="D4183" s="12">
        <v>1262.3399999999999</v>
      </c>
      <c r="E4183" s="12">
        <v>946.75</v>
      </c>
    </row>
    <row r="4184" spans="1:5" x14ac:dyDescent="0.3">
      <c r="A4184" s="12">
        <v>14183</v>
      </c>
      <c r="B4184" s="12" t="s">
        <v>91</v>
      </c>
      <c r="C4184" s="12">
        <v>0.11</v>
      </c>
      <c r="D4184" s="12">
        <v>35.950000000000003</v>
      </c>
      <c r="E4184" s="12">
        <v>32</v>
      </c>
    </row>
    <row r="4185" spans="1:5" x14ac:dyDescent="0.3">
      <c r="A4185" s="12">
        <v>14184</v>
      </c>
      <c r="B4185" s="12" t="s">
        <v>90</v>
      </c>
      <c r="C4185" s="12">
        <v>0.01</v>
      </c>
      <c r="D4185" s="12">
        <v>3509.8</v>
      </c>
      <c r="E4185" s="12">
        <v>3474.7</v>
      </c>
    </row>
    <row r="4186" spans="1:5" x14ac:dyDescent="0.3">
      <c r="A4186" s="12">
        <v>14185</v>
      </c>
      <c r="B4186" s="12" t="s">
        <v>90</v>
      </c>
      <c r="C4186" s="12">
        <v>0.28000000000000003</v>
      </c>
      <c r="D4186" s="12">
        <v>3072.12</v>
      </c>
      <c r="E4186" s="12">
        <v>2211.9299999999998</v>
      </c>
    </row>
    <row r="4187" spans="1:5" x14ac:dyDescent="0.3">
      <c r="A4187" s="12">
        <v>14186</v>
      </c>
      <c r="B4187" s="12" t="s">
        <v>90</v>
      </c>
      <c r="C4187" s="12">
        <v>0.05</v>
      </c>
      <c r="D4187" s="12">
        <v>770.28</v>
      </c>
      <c r="E4187" s="12">
        <v>731.77</v>
      </c>
    </row>
    <row r="4188" spans="1:5" x14ac:dyDescent="0.3">
      <c r="A4188" s="12">
        <v>14187</v>
      </c>
      <c r="B4188" s="12" t="s">
        <v>91</v>
      </c>
      <c r="C4188" s="12">
        <v>0.25</v>
      </c>
      <c r="D4188" s="12">
        <v>1327.38</v>
      </c>
      <c r="E4188" s="12">
        <v>995.53</v>
      </c>
    </row>
    <row r="4189" spans="1:5" x14ac:dyDescent="0.3">
      <c r="A4189" s="12">
        <v>14188</v>
      </c>
      <c r="B4189" s="12" t="s">
        <v>92</v>
      </c>
      <c r="C4189" s="12">
        <v>0.03</v>
      </c>
      <c r="D4189" s="12">
        <v>179.79</v>
      </c>
      <c r="E4189" s="12">
        <v>174.4</v>
      </c>
    </row>
    <row r="4190" spans="1:5" x14ac:dyDescent="0.3">
      <c r="A4190" s="12">
        <v>14189</v>
      </c>
      <c r="B4190" s="12" t="s">
        <v>91</v>
      </c>
      <c r="C4190" s="12">
        <v>0.13</v>
      </c>
      <c r="D4190" s="12">
        <v>2277.6999999999998</v>
      </c>
      <c r="E4190" s="12">
        <v>1981.6</v>
      </c>
    </row>
    <row r="4191" spans="1:5" x14ac:dyDescent="0.3">
      <c r="A4191" s="12">
        <v>14190</v>
      </c>
      <c r="B4191" s="12" t="s">
        <v>93</v>
      </c>
      <c r="C4191" s="12">
        <v>0.02</v>
      </c>
      <c r="D4191" s="12">
        <v>3080.14</v>
      </c>
      <c r="E4191" s="12">
        <v>3018.54</v>
      </c>
    </row>
    <row r="4192" spans="1:5" x14ac:dyDescent="0.3">
      <c r="A4192" s="12">
        <v>14191</v>
      </c>
      <c r="B4192" s="12" t="s">
        <v>90</v>
      </c>
      <c r="C4192" s="12">
        <v>0.18</v>
      </c>
      <c r="D4192" s="12">
        <v>1646.61</v>
      </c>
      <c r="E4192" s="12">
        <v>1350.22</v>
      </c>
    </row>
    <row r="4193" spans="1:5" x14ac:dyDescent="0.3">
      <c r="A4193" s="12">
        <v>14192</v>
      </c>
      <c r="B4193" s="12" t="s">
        <v>90</v>
      </c>
      <c r="C4193" s="12">
        <v>0.23</v>
      </c>
      <c r="D4193" s="12">
        <v>2211.8000000000002</v>
      </c>
      <c r="E4193" s="12">
        <v>1703.09</v>
      </c>
    </row>
    <row r="4194" spans="1:5" x14ac:dyDescent="0.3">
      <c r="A4194" s="12">
        <v>14193</v>
      </c>
      <c r="B4194" s="12" t="s">
        <v>90</v>
      </c>
      <c r="C4194" s="12">
        <v>0.06</v>
      </c>
      <c r="D4194" s="12">
        <v>1499.37</v>
      </c>
      <c r="E4194" s="12">
        <v>1409.41</v>
      </c>
    </row>
    <row r="4195" spans="1:5" x14ac:dyDescent="0.3">
      <c r="A4195" s="12">
        <v>14194</v>
      </c>
      <c r="B4195" s="12" t="s">
        <v>90</v>
      </c>
      <c r="C4195" s="12">
        <v>0.13</v>
      </c>
      <c r="D4195" s="12">
        <v>3159.66</v>
      </c>
      <c r="E4195" s="12">
        <v>2748.9</v>
      </c>
    </row>
    <row r="4196" spans="1:5" x14ac:dyDescent="0.3">
      <c r="A4196" s="12">
        <v>14195</v>
      </c>
      <c r="B4196" s="12" t="s">
        <v>90</v>
      </c>
      <c r="C4196" s="12">
        <v>0.33</v>
      </c>
      <c r="D4196" s="12">
        <v>2303.6999999999998</v>
      </c>
      <c r="E4196" s="12">
        <v>1543.48</v>
      </c>
    </row>
    <row r="4197" spans="1:5" x14ac:dyDescent="0.3">
      <c r="A4197" s="12">
        <v>14196</v>
      </c>
      <c r="B4197" s="12" t="s">
        <v>92</v>
      </c>
      <c r="C4197" s="12">
        <v>0.15</v>
      </c>
      <c r="D4197" s="12">
        <v>794.34</v>
      </c>
      <c r="E4197" s="12">
        <v>675.19</v>
      </c>
    </row>
    <row r="4198" spans="1:5" x14ac:dyDescent="0.3">
      <c r="A4198" s="12">
        <v>14197</v>
      </c>
      <c r="B4198" s="12" t="s">
        <v>93</v>
      </c>
      <c r="C4198" s="12">
        <v>0.28000000000000003</v>
      </c>
      <c r="D4198" s="12">
        <v>3256.44</v>
      </c>
      <c r="E4198" s="12">
        <v>2344.64</v>
      </c>
    </row>
    <row r="4199" spans="1:5" x14ac:dyDescent="0.3">
      <c r="A4199" s="12">
        <v>14198</v>
      </c>
      <c r="B4199" s="12" t="s">
        <v>93</v>
      </c>
      <c r="C4199" s="12">
        <v>0.32</v>
      </c>
      <c r="D4199" s="12">
        <v>2770.74</v>
      </c>
      <c r="E4199" s="12">
        <v>1884.1</v>
      </c>
    </row>
    <row r="4200" spans="1:5" x14ac:dyDescent="0.3">
      <c r="A4200" s="12">
        <v>14199</v>
      </c>
      <c r="B4200" s="12" t="s">
        <v>90</v>
      </c>
      <c r="C4200" s="12">
        <v>0.34</v>
      </c>
      <c r="D4200" s="12">
        <v>1488.24</v>
      </c>
      <c r="E4200" s="12">
        <v>982.24</v>
      </c>
    </row>
    <row r="4201" spans="1:5" x14ac:dyDescent="0.3">
      <c r="A4201" s="12">
        <v>14200</v>
      </c>
      <c r="B4201" s="12" t="s">
        <v>93</v>
      </c>
      <c r="C4201" s="12">
        <v>0.31</v>
      </c>
      <c r="D4201" s="12">
        <v>127.66</v>
      </c>
      <c r="E4201" s="12">
        <v>88.09</v>
      </c>
    </row>
    <row r="4202" spans="1:5" x14ac:dyDescent="0.3">
      <c r="A4202" s="12">
        <v>14201</v>
      </c>
      <c r="B4202" s="12" t="s">
        <v>90</v>
      </c>
      <c r="C4202" s="12">
        <v>0.11</v>
      </c>
      <c r="D4202" s="12">
        <v>1110.3599999999999</v>
      </c>
      <c r="E4202" s="12">
        <v>988.22</v>
      </c>
    </row>
    <row r="4203" spans="1:5" x14ac:dyDescent="0.3">
      <c r="A4203" s="12">
        <v>14202</v>
      </c>
      <c r="B4203" s="12" t="s">
        <v>90</v>
      </c>
      <c r="C4203" s="12">
        <v>0.34</v>
      </c>
      <c r="D4203" s="12">
        <v>333.08</v>
      </c>
      <c r="E4203" s="12">
        <v>219.83</v>
      </c>
    </row>
    <row r="4204" spans="1:5" x14ac:dyDescent="0.3">
      <c r="A4204" s="12">
        <v>14203</v>
      </c>
      <c r="B4204" s="12" t="s">
        <v>93</v>
      </c>
      <c r="C4204" s="12">
        <v>0.28000000000000003</v>
      </c>
      <c r="D4204" s="12">
        <v>528.75</v>
      </c>
      <c r="E4204" s="12">
        <v>380.7</v>
      </c>
    </row>
    <row r="4205" spans="1:5" x14ac:dyDescent="0.3">
      <c r="A4205" s="12">
        <v>14204</v>
      </c>
      <c r="B4205" s="12" t="s">
        <v>91</v>
      </c>
      <c r="C4205" s="12">
        <v>0.28999999999999998</v>
      </c>
      <c r="D4205" s="12">
        <v>1010.94</v>
      </c>
      <c r="E4205" s="12">
        <v>717.77</v>
      </c>
    </row>
    <row r="4206" spans="1:5" x14ac:dyDescent="0.3">
      <c r="A4206" s="12">
        <v>14205</v>
      </c>
      <c r="B4206" s="12" t="s">
        <v>90</v>
      </c>
      <c r="C4206" s="12">
        <v>0.01</v>
      </c>
      <c r="D4206" s="12">
        <v>1294.1199999999999</v>
      </c>
      <c r="E4206" s="12">
        <v>1281.18</v>
      </c>
    </row>
    <row r="4207" spans="1:5" x14ac:dyDescent="0.3">
      <c r="A4207" s="12">
        <v>14206</v>
      </c>
      <c r="B4207" s="12" t="s">
        <v>91</v>
      </c>
      <c r="C4207" s="12">
        <v>0.33</v>
      </c>
      <c r="D4207" s="12">
        <v>457.36</v>
      </c>
      <c r="E4207" s="12">
        <v>306.43</v>
      </c>
    </row>
    <row r="4208" spans="1:5" x14ac:dyDescent="0.3">
      <c r="A4208" s="12">
        <v>14207</v>
      </c>
      <c r="B4208" s="12" t="s">
        <v>90</v>
      </c>
      <c r="C4208" s="12">
        <v>0.27</v>
      </c>
      <c r="D4208" s="12">
        <v>1932.96</v>
      </c>
      <c r="E4208" s="12">
        <v>1411.06</v>
      </c>
    </row>
    <row r="4209" spans="1:5" x14ac:dyDescent="0.3">
      <c r="A4209" s="12">
        <v>14208</v>
      </c>
      <c r="B4209" s="12" t="s">
        <v>92</v>
      </c>
      <c r="C4209" s="12">
        <v>0.27</v>
      </c>
      <c r="D4209" s="12">
        <v>2088.52</v>
      </c>
      <c r="E4209" s="12">
        <v>1524.62</v>
      </c>
    </row>
    <row r="4210" spans="1:5" x14ac:dyDescent="0.3">
      <c r="A4210" s="12">
        <v>14209</v>
      </c>
      <c r="B4210" s="12" t="s">
        <v>91</v>
      </c>
      <c r="C4210" s="12">
        <v>0.03</v>
      </c>
      <c r="D4210" s="12">
        <v>350.71</v>
      </c>
      <c r="E4210" s="12">
        <v>340.19</v>
      </c>
    </row>
    <row r="4211" spans="1:5" x14ac:dyDescent="0.3">
      <c r="A4211" s="12">
        <v>14210</v>
      </c>
      <c r="B4211" s="12" t="s">
        <v>93</v>
      </c>
      <c r="C4211" s="12">
        <v>0.08</v>
      </c>
      <c r="D4211" s="12">
        <v>607.32000000000005</v>
      </c>
      <c r="E4211" s="12">
        <v>558.73</v>
      </c>
    </row>
    <row r="4212" spans="1:5" x14ac:dyDescent="0.3">
      <c r="A4212" s="12">
        <v>14211</v>
      </c>
      <c r="B4212" s="12" t="s">
        <v>90</v>
      </c>
      <c r="C4212" s="12">
        <v>0.34</v>
      </c>
      <c r="D4212" s="12">
        <v>614.64</v>
      </c>
      <c r="E4212" s="12">
        <v>405.66</v>
      </c>
    </row>
    <row r="4213" spans="1:5" x14ac:dyDescent="0.3">
      <c r="A4213" s="12">
        <v>14212</v>
      </c>
      <c r="B4213" s="12" t="s">
        <v>91</v>
      </c>
      <c r="C4213" s="12">
        <v>0.18</v>
      </c>
      <c r="D4213" s="12">
        <v>1274.5</v>
      </c>
      <c r="E4213" s="12">
        <v>1045.0899999999999</v>
      </c>
    </row>
    <row r="4214" spans="1:5" x14ac:dyDescent="0.3">
      <c r="A4214" s="12">
        <v>14213</v>
      </c>
      <c r="B4214" s="12" t="s">
        <v>91</v>
      </c>
      <c r="C4214" s="12">
        <v>0.14000000000000001</v>
      </c>
      <c r="D4214" s="12">
        <v>2439</v>
      </c>
      <c r="E4214" s="12">
        <v>2097.54</v>
      </c>
    </row>
    <row r="4215" spans="1:5" x14ac:dyDescent="0.3">
      <c r="A4215" s="12">
        <v>14214</v>
      </c>
      <c r="B4215" s="12" t="s">
        <v>91</v>
      </c>
      <c r="C4215" s="12">
        <v>0.28999999999999998</v>
      </c>
      <c r="D4215" s="12">
        <v>3258.78</v>
      </c>
      <c r="E4215" s="12">
        <v>2313.73</v>
      </c>
    </row>
    <row r="4216" spans="1:5" x14ac:dyDescent="0.3">
      <c r="A4216" s="12">
        <v>14215</v>
      </c>
      <c r="B4216" s="12" t="s">
        <v>90</v>
      </c>
      <c r="C4216" s="12">
        <v>0.03</v>
      </c>
      <c r="D4216" s="12">
        <v>290.88</v>
      </c>
      <c r="E4216" s="12">
        <v>282.14999999999998</v>
      </c>
    </row>
    <row r="4217" spans="1:5" x14ac:dyDescent="0.3">
      <c r="A4217" s="12">
        <v>14216</v>
      </c>
      <c r="B4217" s="12" t="s">
        <v>92</v>
      </c>
      <c r="C4217" s="12">
        <v>0.15</v>
      </c>
      <c r="D4217" s="12">
        <v>375.46</v>
      </c>
      <c r="E4217" s="12">
        <v>319.14</v>
      </c>
    </row>
    <row r="4218" spans="1:5" x14ac:dyDescent="0.3">
      <c r="A4218" s="12">
        <v>14217</v>
      </c>
      <c r="B4218" s="12" t="s">
        <v>93</v>
      </c>
      <c r="C4218" s="12">
        <v>0.13</v>
      </c>
      <c r="D4218" s="12">
        <v>472.26</v>
      </c>
      <c r="E4218" s="12">
        <v>410.87</v>
      </c>
    </row>
    <row r="4219" spans="1:5" x14ac:dyDescent="0.3">
      <c r="A4219" s="12">
        <v>14218</v>
      </c>
      <c r="B4219" s="12" t="s">
        <v>93</v>
      </c>
      <c r="C4219" s="12">
        <v>0.12</v>
      </c>
      <c r="D4219" s="12">
        <v>3558.72</v>
      </c>
      <c r="E4219" s="12">
        <v>3131.67</v>
      </c>
    </row>
    <row r="4220" spans="1:5" x14ac:dyDescent="0.3">
      <c r="A4220" s="12">
        <v>14219</v>
      </c>
      <c r="B4220" s="12" t="s">
        <v>92</v>
      </c>
      <c r="C4220" s="12">
        <v>0.11</v>
      </c>
      <c r="D4220" s="12">
        <v>2287.96</v>
      </c>
      <c r="E4220" s="12">
        <v>2036.28</v>
      </c>
    </row>
    <row r="4221" spans="1:5" x14ac:dyDescent="0.3">
      <c r="A4221" s="12">
        <v>14220</v>
      </c>
      <c r="B4221" s="12" t="s">
        <v>93</v>
      </c>
      <c r="C4221" s="12">
        <v>7.0000000000000007E-2</v>
      </c>
      <c r="D4221" s="12">
        <v>344.51</v>
      </c>
      <c r="E4221" s="12">
        <v>320.39</v>
      </c>
    </row>
    <row r="4222" spans="1:5" x14ac:dyDescent="0.3">
      <c r="A4222" s="12">
        <v>14221</v>
      </c>
      <c r="B4222" s="12" t="s">
        <v>91</v>
      </c>
      <c r="C4222" s="12">
        <v>0.06</v>
      </c>
      <c r="D4222" s="12">
        <v>423.86</v>
      </c>
      <c r="E4222" s="12">
        <v>398.43</v>
      </c>
    </row>
    <row r="4223" spans="1:5" x14ac:dyDescent="0.3">
      <c r="A4223" s="12">
        <v>14222</v>
      </c>
      <c r="B4223" s="12" t="s">
        <v>92</v>
      </c>
      <c r="C4223" s="12">
        <v>0.22</v>
      </c>
      <c r="D4223" s="12">
        <v>1451.52</v>
      </c>
      <c r="E4223" s="12">
        <v>1132.19</v>
      </c>
    </row>
    <row r="4224" spans="1:5" x14ac:dyDescent="0.3">
      <c r="A4224" s="12">
        <v>14223</v>
      </c>
      <c r="B4224" s="12" t="s">
        <v>90</v>
      </c>
      <c r="C4224" s="12">
        <v>0.32</v>
      </c>
      <c r="D4224" s="12">
        <v>3057.46</v>
      </c>
      <c r="E4224" s="12">
        <v>2079.0700000000002</v>
      </c>
    </row>
    <row r="4225" spans="1:5" x14ac:dyDescent="0.3">
      <c r="A4225" s="12">
        <v>14224</v>
      </c>
      <c r="B4225" s="12" t="s">
        <v>91</v>
      </c>
      <c r="C4225" s="12">
        <v>0.18</v>
      </c>
      <c r="D4225" s="12">
        <v>2546.4</v>
      </c>
      <c r="E4225" s="12">
        <v>2088.0500000000002</v>
      </c>
    </row>
    <row r="4226" spans="1:5" x14ac:dyDescent="0.3">
      <c r="A4226" s="12">
        <v>14225</v>
      </c>
      <c r="B4226" s="12" t="s">
        <v>90</v>
      </c>
      <c r="C4226" s="12">
        <v>0.1</v>
      </c>
      <c r="D4226" s="12">
        <v>4030.25</v>
      </c>
      <c r="E4226" s="12">
        <v>3627.22</v>
      </c>
    </row>
    <row r="4227" spans="1:5" x14ac:dyDescent="0.3">
      <c r="A4227" s="12">
        <v>14226</v>
      </c>
      <c r="B4227" s="12" t="s">
        <v>91</v>
      </c>
      <c r="C4227" s="12">
        <v>0.06</v>
      </c>
      <c r="D4227" s="12">
        <v>2547.5100000000002</v>
      </c>
      <c r="E4227" s="12">
        <v>2394.66</v>
      </c>
    </row>
    <row r="4228" spans="1:5" x14ac:dyDescent="0.3">
      <c r="A4228" s="12">
        <v>14227</v>
      </c>
      <c r="B4228" s="12" t="s">
        <v>90</v>
      </c>
      <c r="C4228" s="12">
        <v>0.28999999999999998</v>
      </c>
      <c r="D4228" s="12">
        <v>774.48</v>
      </c>
      <c r="E4228" s="12">
        <v>549.88</v>
      </c>
    </row>
    <row r="4229" spans="1:5" x14ac:dyDescent="0.3">
      <c r="A4229" s="12">
        <v>14228</v>
      </c>
      <c r="B4229" s="12" t="s">
        <v>93</v>
      </c>
      <c r="C4229" s="12">
        <v>0.34</v>
      </c>
      <c r="D4229" s="12">
        <v>3582.74</v>
      </c>
      <c r="E4229" s="12">
        <v>2364.61</v>
      </c>
    </row>
    <row r="4230" spans="1:5" x14ac:dyDescent="0.3">
      <c r="A4230" s="12">
        <v>14229</v>
      </c>
      <c r="B4230" s="12" t="s">
        <v>90</v>
      </c>
      <c r="C4230" s="12">
        <v>0.12</v>
      </c>
      <c r="D4230" s="12">
        <v>2441.34</v>
      </c>
      <c r="E4230" s="12">
        <v>2148.38</v>
      </c>
    </row>
    <row r="4231" spans="1:5" x14ac:dyDescent="0.3">
      <c r="A4231" s="12">
        <v>14230</v>
      </c>
      <c r="B4231" s="12" t="s">
        <v>90</v>
      </c>
      <c r="C4231" s="12">
        <v>0.1</v>
      </c>
      <c r="D4231" s="12">
        <v>887.54</v>
      </c>
      <c r="E4231" s="12">
        <v>798.79</v>
      </c>
    </row>
    <row r="4232" spans="1:5" x14ac:dyDescent="0.3">
      <c r="A4232" s="12">
        <v>14231</v>
      </c>
      <c r="B4232" s="12" t="s">
        <v>91</v>
      </c>
      <c r="C4232" s="12">
        <v>0.21</v>
      </c>
      <c r="D4232" s="12">
        <v>303.98</v>
      </c>
      <c r="E4232" s="12">
        <v>240.14</v>
      </c>
    </row>
    <row r="4233" spans="1:5" x14ac:dyDescent="0.3">
      <c r="A4233" s="12">
        <v>14232</v>
      </c>
      <c r="B4233" s="12" t="s">
        <v>90</v>
      </c>
      <c r="C4233" s="12">
        <v>0.27</v>
      </c>
      <c r="D4233" s="12">
        <v>928.76</v>
      </c>
      <c r="E4233" s="12">
        <v>677.99</v>
      </c>
    </row>
    <row r="4234" spans="1:5" x14ac:dyDescent="0.3">
      <c r="A4234" s="12">
        <v>14233</v>
      </c>
      <c r="B4234" s="12" t="s">
        <v>90</v>
      </c>
      <c r="C4234" s="12">
        <v>0.16</v>
      </c>
      <c r="D4234" s="12">
        <v>404.68</v>
      </c>
      <c r="E4234" s="12">
        <v>339.93</v>
      </c>
    </row>
    <row r="4235" spans="1:5" x14ac:dyDescent="0.3">
      <c r="A4235" s="12">
        <v>14234</v>
      </c>
      <c r="B4235" s="12" t="s">
        <v>90</v>
      </c>
      <c r="C4235" s="12">
        <v>0.22</v>
      </c>
      <c r="D4235" s="12">
        <v>932.61</v>
      </c>
      <c r="E4235" s="12">
        <v>727.44</v>
      </c>
    </row>
    <row r="4236" spans="1:5" x14ac:dyDescent="0.3">
      <c r="A4236" s="12">
        <v>14235</v>
      </c>
      <c r="B4236" s="12" t="s">
        <v>91</v>
      </c>
      <c r="C4236" s="12">
        <v>0.25</v>
      </c>
      <c r="D4236" s="12">
        <v>1689.6</v>
      </c>
      <c r="E4236" s="12">
        <v>1267.2</v>
      </c>
    </row>
    <row r="4237" spans="1:5" x14ac:dyDescent="0.3">
      <c r="A4237" s="12">
        <v>14236</v>
      </c>
      <c r="B4237" s="12" t="s">
        <v>91</v>
      </c>
      <c r="C4237" s="12">
        <v>0.34</v>
      </c>
      <c r="D4237" s="12">
        <v>4188.38</v>
      </c>
      <c r="E4237" s="12">
        <v>2764.33</v>
      </c>
    </row>
    <row r="4238" spans="1:5" x14ac:dyDescent="0.3">
      <c r="A4238" s="12">
        <v>14237</v>
      </c>
      <c r="B4238" s="12" t="s">
        <v>92</v>
      </c>
      <c r="C4238" s="12">
        <v>0.06</v>
      </c>
      <c r="D4238" s="12">
        <v>745.12</v>
      </c>
      <c r="E4238" s="12">
        <v>700.41</v>
      </c>
    </row>
    <row r="4239" spans="1:5" x14ac:dyDescent="0.3">
      <c r="A4239" s="12">
        <v>14238</v>
      </c>
      <c r="B4239" s="12" t="s">
        <v>92</v>
      </c>
      <c r="C4239" s="12">
        <v>0.35</v>
      </c>
      <c r="D4239" s="12">
        <v>1425.21</v>
      </c>
      <c r="E4239" s="12">
        <v>926.39</v>
      </c>
    </row>
    <row r="4240" spans="1:5" x14ac:dyDescent="0.3">
      <c r="A4240" s="12">
        <v>14239</v>
      </c>
      <c r="B4240" s="12" t="s">
        <v>91</v>
      </c>
      <c r="C4240" s="12">
        <v>0.14000000000000001</v>
      </c>
      <c r="D4240" s="12">
        <v>420.8</v>
      </c>
      <c r="E4240" s="12">
        <v>361.89</v>
      </c>
    </row>
    <row r="4241" spans="1:5" x14ac:dyDescent="0.3">
      <c r="A4241" s="12">
        <v>14240</v>
      </c>
      <c r="B4241" s="12" t="s">
        <v>90</v>
      </c>
      <c r="C4241" s="12">
        <v>0.25</v>
      </c>
      <c r="D4241" s="12">
        <v>501.45</v>
      </c>
      <c r="E4241" s="12">
        <v>376.09</v>
      </c>
    </row>
    <row r="4242" spans="1:5" x14ac:dyDescent="0.3">
      <c r="A4242" s="12">
        <v>14241</v>
      </c>
      <c r="B4242" s="12" t="s">
        <v>90</v>
      </c>
      <c r="C4242" s="12">
        <v>0.2</v>
      </c>
      <c r="D4242" s="12">
        <v>1874.1</v>
      </c>
      <c r="E4242" s="12">
        <v>1499.28</v>
      </c>
    </row>
    <row r="4243" spans="1:5" x14ac:dyDescent="0.3">
      <c r="A4243" s="12">
        <v>14242</v>
      </c>
      <c r="B4243" s="12" t="s">
        <v>92</v>
      </c>
      <c r="C4243" s="12">
        <v>0.17</v>
      </c>
      <c r="D4243" s="12">
        <v>2113.6999999999998</v>
      </c>
      <c r="E4243" s="12">
        <v>1754.37</v>
      </c>
    </row>
    <row r="4244" spans="1:5" x14ac:dyDescent="0.3">
      <c r="A4244" s="12">
        <v>14243</v>
      </c>
      <c r="B4244" s="12" t="s">
        <v>90</v>
      </c>
      <c r="C4244" s="12">
        <v>0.24</v>
      </c>
      <c r="D4244" s="12">
        <v>374.48</v>
      </c>
      <c r="E4244" s="12">
        <v>284.60000000000002</v>
      </c>
    </row>
    <row r="4245" spans="1:5" x14ac:dyDescent="0.3">
      <c r="A4245" s="12">
        <v>14244</v>
      </c>
      <c r="B4245" s="12" t="s">
        <v>90</v>
      </c>
      <c r="C4245" s="12">
        <v>0.14000000000000001</v>
      </c>
      <c r="D4245" s="12">
        <v>1007.85</v>
      </c>
      <c r="E4245" s="12">
        <v>866.75</v>
      </c>
    </row>
    <row r="4246" spans="1:5" x14ac:dyDescent="0.3">
      <c r="A4246" s="12">
        <v>14245</v>
      </c>
      <c r="B4246" s="12" t="s">
        <v>92</v>
      </c>
      <c r="C4246" s="12">
        <v>0.04</v>
      </c>
      <c r="D4246" s="12">
        <v>1543.64</v>
      </c>
      <c r="E4246" s="12">
        <v>1481.89</v>
      </c>
    </row>
    <row r="4247" spans="1:5" x14ac:dyDescent="0.3">
      <c r="A4247" s="12">
        <v>14246</v>
      </c>
      <c r="B4247" s="12" t="s">
        <v>91</v>
      </c>
      <c r="C4247" s="12">
        <v>0.17</v>
      </c>
      <c r="D4247" s="12">
        <v>2157.7199999999998</v>
      </c>
      <c r="E4247" s="12">
        <v>1790.91</v>
      </c>
    </row>
    <row r="4248" spans="1:5" x14ac:dyDescent="0.3">
      <c r="A4248" s="12">
        <v>14247</v>
      </c>
      <c r="B4248" s="12" t="s">
        <v>90</v>
      </c>
      <c r="C4248" s="12">
        <v>0.18</v>
      </c>
      <c r="D4248" s="12">
        <v>1100.78</v>
      </c>
      <c r="E4248" s="12">
        <v>902.64</v>
      </c>
    </row>
    <row r="4249" spans="1:5" x14ac:dyDescent="0.3">
      <c r="A4249" s="12">
        <v>14248</v>
      </c>
      <c r="B4249" s="12" t="s">
        <v>90</v>
      </c>
      <c r="C4249" s="12">
        <v>7.0000000000000007E-2</v>
      </c>
      <c r="D4249" s="12">
        <v>1080.98</v>
      </c>
      <c r="E4249" s="12">
        <v>1005.31</v>
      </c>
    </row>
    <row r="4250" spans="1:5" x14ac:dyDescent="0.3">
      <c r="A4250" s="12">
        <v>14249</v>
      </c>
      <c r="B4250" s="12" t="s">
        <v>93</v>
      </c>
      <c r="C4250" s="12">
        <v>0.33</v>
      </c>
      <c r="D4250" s="12">
        <v>3498.18</v>
      </c>
      <c r="E4250" s="12">
        <v>2343.7800000000002</v>
      </c>
    </row>
    <row r="4251" spans="1:5" x14ac:dyDescent="0.3">
      <c r="A4251" s="12">
        <v>14250</v>
      </c>
      <c r="B4251" s="12" t="s">
        <v>93</v>
      </c>
      <c r="C4251" s="12">
        <v>0.08</v>
      </c>
      <c r="D4251" s="12">
        <v>2838.15</v>
      </c>
      <c r="E4251" s="12">
        <v>2611.1</v>
      </c>
    </row>
    <row r="4252" spans="1:5" x14ac:dyDescent="0.3">
      <c r="A4252" s="12">
        <v>14251</v>
      </c>
      <c r="B4252" s="12" t="s">
        <v>92</v>
      </c>
      <c r="C4252" s="12">
        <v>0.14000000000000001</v>
      </c>
      <c r="D4252" s="12">
        <v>2334.2800000000002</v>
      </c>
      <c r="E4252" s="12">
        <v>2007.48</v>
      </c>
    </row>
    <row r="4253" spans="1:5" x14ac:dyDescent="0.3">
      <c r="A4253" s="12">
        <v>14252</v>
      </c>
      <c r="B4253" s="12" t="s">
        <v>91</v>
      </c>
      <c r="C4253" s="12">
        <v>0.05</v>
      </c>
      <c r="D4253" s="12">
        <v>1004</v>
      </c>
      <c r="E4253" s="12">
        <v>953.8</v>
      </c>
    </row>
    <row r="4254" spans="1:5" x14ac:dyDescent="0.3">
      <c r="A4254" s="12">
        <v>14253</v>
      </c>
      <c r="B4254" s="12" t="s">
        <v>91</v>
      </c>
      <c r="C4254" s="12">
        <v>0.19</v>
      </c>
      <c r="D4254" s="12">
        <v>173.44</v>
      </c>
      <c r="E4254" s="12">
        <v>140.49</v>
      </c>
    </row>
    <row r="4255" spans="1:5" x14ac:dyDescent="0.3">
      <c r="A4255" s="12">
        <v>14254</v>
      </c>
      <c r="B4255" s="12" t="s">
        <v>93</v>
      </c>
      <c r="C4255" s="12">
        <v>0.11</v>
      </c>
      <c r="D4255" s="12">
        <v>1060.2</v>
      </c>
      <c r="E4255" s="12">
        <v>943.58</v>
      </c>
    </row>
    <row r="4256" spans="1:5" x14ac:dyDescent="0.3">
      <c r="A4256" s="12">
        <v>14255</v>
      </c>
      <c r="B4256" s="12" t="s">
        <v>93</v>
      </c>
      <c r="C4256" s="12">
        <v>0.17</v>
      </c>
      <c r="D4256" s="12">
        <v>154.46</v>
      </c>
      <c r="E4256" s="12">
        <v>128.19999999999999</v>
      </c>
    </row>
    <row r="4257" spans="1:5" x14ac:dyDescent="0.3">
      <c r="A4257" s="12">
        <v>14256</v>
      </c>
      <c r="B4257" s="12" t="s">
        <v>90</v>
      </c>
      <c r="C4257" s="12">
        <v>0.08</v>
      </c>
      <c r="D4257" s="12">
        <v>87.3</v>
      </c>
      <c r="E4257" s="12">
        <v>80.319999999999993</v>
      </c>
    </row>
    <row r="4258" spans="1:5" x14ac:dyDescent="0.3">
      <c r="A4258" s="12">
        <v>14257</v>
      </c>
      <c r="B4258" s="12" t="s">
        <v>92</v>
      </c>
      <c r="C4258" s="12">
        <v>0.02</v>
      </c>
      <c r="D4258" s="12">
        <v>750.06</v>
      </c>
      <c r="E4258" s="12">
        <v>735.06</v>
      </c>
    </row>
    <row r="4259" spans="1:5" x14ac:dyDescent="0.3">
      <c r="A4259" s="12">
        <v>14258</v>
      </c>
      <c r="B4259" s="12" t="s">
        <v>90</v>
      </c>
      <c r="C4259" s="12">
        <v>0.27</v>
      </c>
      <c r="D4259" s="12">
        <v>69.52</v>
      </c>
      <c r="E4259" s="12">
        <v>50.75</v>
      </c>
    </row>
    <row r="4260" spans="1:5" x14ac:dyDescent="0.3">
      <c r="A4260" s="12">
        <v>14259</v>
      </c>
      <c r="B4260" s="12" t="s">
        <v>90</v>
      </c>
      <c r="C4260" s="12">
        <v>0.22</v>
      </c>
      <c r="D4260" s="12">
        <v>3052.77</v>
      </c>
      <c r="E4260" s="12">
        <v>2381.16</v>
      </c>
    </row>
    <row r="4261" spans="1:5" x14ac:dyDescent="0.3">
      <c r="A4261" s="12">
        <v>14260</v>
      </c>
      <c r="B4261" s="12" t="s">
        <v>92</v>
      </c>
      <c r="C4261" s="12">
        <v>0.12</v>
      </c>
      <c r="D4261" s="12">
        <v>1055.76</v>
      </c>
      <c r="E4261" s="12">
        <v>929.07</v>
      </c>
    </row>
    <row r="4262" spans="1:5" x14ac:dyDescent="0.3">
      <c r="A4262" s="12">
        <v>14261</v>
      </c>
      <c r="B4262" s="12" t="s">
        <v>91</v>
      </c>
      <c r="C4262" s="12">
        <v>0.02</v>
      </c>
      <c r="D4262" s="12">
        <v>593.58000000000004</v>
      </c>
      <c r="E4262" s="12">
        <v>581.71</v>
      </c>
    </row>
    <row r="4263" spans="1:5" x14ac:dyDescent="0.3">
      <c r="A4263" s="12">
        <v>14262</v>
      </c>
      <c r="B4263" s="12" t="s">
        <v>93</v>
      </c>
      <c r="C4263" s="12">
        <v>0.3</v>
      </c>
      <c r="D4263" s="12">
        <v>1381.83</v>
      </c>
      <c r="E4263" s="12">
        <v>967.28</v>
      </c>
    </row>
    <row r="4264" spans="1:5" x14ac:dyDescent="0.3">
      <c r="A4264" s="12">
        <v>14263</v>
      </c>
      <c r="B4264" s="12" t="s">
        <v>90</v>
      </c>
      <c r="C4264" s="12">
        <v>0.06</v>
      </c>
      <c r="D4264" s="12">
        <v>3012</v>
      </c>
      <c r="E4264" s="12">
        <v>2831.28</v>
      </c>
    </row>
    <row r="4265" spans="1:5" x14ac:dyDescent="0.3">
      <c r="A4265" s="12">
        <v>14264</v>
      </c>
      <c r="B4265" s="12" t="s">
        <v>91</v>
      </c>
      <c r="C4265" s="12">
        <v>0.33</v>
      </c>
      <c r="D4265" s="12">
        <v>4098.8500000000004</v>
      </c>
      <c r="E4265" s="12">
        <v>2746.23</v>
      </c>
    </row>
    <row r="4266" spans="1:5" x14ac:dyDescent="0.3">
      <c r="A4266" s="12">
        <v>14265</v>
      </c>
      <c r="B4266" s="12" t="s">
        <v>93</v>
      </c>
      <c r="C4266" s="12">
        <v>0.17</v>
      </c>
      <c r="D4266" s="12">
        <v>1562.32</v>
      </c>
      <c r="E4266" s="12">
        <v>1296.73</v>
      </c>
    </row>
    <row r="4267" spans="1:5" x14ac:dyDescent="0.3">
      <c r="A4267" s="12">
        <v>14266</v>
      </c>
      <c r="B4267" s="12" t="s">
        <v>93</v>
      </c>
      <c r="C4267" s="12">
        <v>0.12</v>
      </c>
      <c r="D4267" s="12">
        <v>1424.95</v>
      </c>
      <c r="E4267" s="12">
        <v>1253.96</v>
      </c>
    </row>
    <row r="4268" spans="1:5" x14ac:dyDescent="0.3">
      <c r="A4268" s="12">
        <v>14267</v>
      </c>
      <c r="B4268" s="12" t="s">
        <v>90</v>
      </c>
      <c r="C4268" s="12">
        <v>0.26</v>
      </c>
      <c r="D4268" s="12">
        <v>1355.06</v>
      </c>
      <c r="E4268" s="12">
        <v>1002.74</v>
      </c>
    </row>
    <row r="4269" spans="1:5" x14ac:dyDescent="0.3">
      <c r="A4269" s="12">
        <v>14268</v>
      </c>
      <c r="B4269" s="12" t="s">
        <v>91</v>
      </c>
      <c r="C4269" s="12">
        <v>0.31</v>
      </c>
      <c r="D4269" s="12">
        <v>290.12</v>
      </c>
      <c r="E4269" s="12">
        <v>200.18</v>
      </c>
    </row>
    <row r="4270" spans="1:5" x14ac:dyDescent="0.3">
      <c r="A4270" s="12">
        <v>14269</v>
      </c>
      <c r="B4270" s="12" t="s">
        <v>91</v>
      </c>
      <c r="C4270" s="12">
        <v>0.13</v>
      </c>
      <c r="D4270" s="12">
        <v>837.36</v>
      </c>
      <c r="E4270" s="12">
        <v>728.5</v>
      </c>
    </row>
    <row r="4271" spans="1:5" x14ac:dyDescent="0.3">
      <c r="A4271" s="12">
        <v>14270</v>
      </c>
      <c r="B4271" s="12" t="s">
        <v>90</v>
      </c>
      <c r="C4271" s="12">
        <v>0.14000000000000001</v>
      </c>
      <c r="D4271" s="12">
        <v>1780.66</v>
      </c>
      <c r="E4271" s="12">
        <v>1531.37</v>
      </c>
    </row>
    <row r="4272" spans="1:5" x14ac:dyDescent="0.3">
      <c r="A4272" s="12">
        <v>14271</v>
      </c>
      <c r="B4272" s="12" t="s">
        <v>93</v>
      </c>
      <c r="C4272" s="12">
        <v>0.15</v>
      </c>
      <c r="D4272" s="12">
        <v>3571.2</v>
      </c>
      <c r="E4272" s="12">
        <v>3035.52</v>
      </c>
    </row>
    <row r="4273" spans="1:5" x14ac:dyDescent="0.3">
      <c r="A4273" s="12">
        <v>14272</v>
      </c>
      <c r="B4273" s="12" t="s">
        <v>93</v>
      </c>
      <c r="C4273" s="12">
        <v>0.32</v>
      </c>
      <c r="D4273" s="12">
        <v>108.5</v>
      </c>
      <c r="E4273" s="12">
        <v>73.78</v>
      </c>
    </row>
    <row r="4274" spans="1:5" x14ac:dyDescent="0.3">
      <c r="A4274" s="12">
        <v>14273</v>
      </c>
      <c r="B4274" s="12" t="s">
        <v>90</v>
      </c>
      <c r="C4274" s="12">
        <v>0.24</v>
      </c>
      <c r="D4274" s="12">
        <v>391.11</v>
      </c>
      <c r="E4274" s="12">
        <v>297.24</v>
      </c>
    </row>
    <row r="4275" spans="1:5" x14ac:dyDescent="0.3">
      <c r="A4275" s="12">
        <v>14274</v>
      </c>
      <c r="B4275" s="12" t="s">
        <v>90</v>
      </c>
      <c r="C4275" s="12">
        <v>0.09</v>
      </c>
      <c r="D4275" s="12">
        <v>626.04999999999995</v>
      </c>
      <c r="E4275" s="12">
        <v>569.71</v>
      </c>
    </row>
    <row r="4276" spans="1:5" x14ac:dyDescent="0.3">
      <c r="A4276" s="12">
        <v>14275</v>
      </c>
      <c r="B4276" s="12" t="s">
        <v>90</v>
      </c>
      <c r="C4276" s="12">
        <v>0.06</v>
      </c>
      <c r="D4276" s="12">
        <v>2607.06</v>
      </c>
      <c r="E4276" s="12">
        <v>2450.64</v>
      </c>
    </row>
    <row r="4277" spans="1:5" x14ac:dyDescent="0.3">
      <c r="A4277" s="12">
        <v>14276</v>
      </c>
      <c r="B4277" s="12" t="s">
        <v>93</v>
      </c>
      <c r="C4277" s="12">
        <v>0.08</v>
      </c>
      <c r="D4277" s="12">
        <v>1106</v>
      </c>
      <c r="E4277" s="12">
        <v>1017.52</v>
      </c>
    </row>
    <row r="4278" spans="1:5" x14ac:dyDescent="0.3">
      <c r="A4278" s="12">
        <v>14277</v>
      </c>
      <c r="B4278" s="12" t="s">
        <v>90</v>
      </c>
      <c r="C4278" s="12">
        <v>0.09</v>
      </c>
      <c r="D4278" s="12">
        <v>1695</v>
      </c>
      <c r="E4278" s="12">
        <v>1542.45</v>
      </c>
    </row>
    <row r="4279" spans="1:5" x14ac:dyDescent="0.3">
      <c r="A4279" s="12">
        <v>14278</v>
      </c>
      <c r="B4279" s="12" t="s">
        <v>91</v>
      </c>
      <c r="C4279" s="12">
        <v>0.08</v>
      </c>
      <c r="D4279" s="12">
        <v>305.85000000000002</v>
      </c>
      <c r="E4279" s="12">
        <v>281.38</v>
      </c>
    </row>
    <row r="4280" spans="1:5" x14ac:dyDescent="0.3">
      <c r="A4280" s="12">
        <v>14279</v>
      </c>
      <c r="B4280" s="12" t="s">
        <v>91</v>
      </c>
      <c r="C4280" s="12">
        <v>0.23</v>
      </c>
      <c r="D4280" s="12">
        <v>503.84</v>
      </c>
      <c r="E4280" s="12">
        <v>387.96</v>
      </c>
    </row>
    <row r="4281" spans="1:5" x14ac:dyDescent="0.3">
      <c r="A4281" s="12">
        <v>14280</v>
      </c>
      <c r="B4281" s="12" t="s">
        <v>91</v>
      </c>
      <c r="C4281" s="12">
        <v>0.04</v>
      </c>
      <c r="D4281" s="12">
        <v>226.11</v>
      </c>
      <c r="E4281" s="12">
        <v>217.07</v>
      </c>
    </row>
    <row r="4282" spans="1:5" x14ac:dyDescent="0.3">
      <c r="A4282" s="12">
        <v>14281</v>
      </c>
      <c r="B4282" s="12" t="s">
        <v>90</v>
      </c>
      <c r="C4282" s="12">
        <v>0.14000000000000001</v>
      </c>
      <c r="D4282" s="12">
        <v>1960.98</v>
      </c>
      <c r="E4282" s="12">
        <v>1686.44</v>
      </c>
    </row>
    <row r="4283" spans="1:5" x14ac:dyDescent="0.3">
      <c r="A4283" s="12">
        <v>14282</v>
      </c>
      <c r="B4283" s="12" t="s">
        <v>90</v>
      </c>
      <c r="C4283" s="12">
        <v>0.22</v>
      </c>
      <c r="D4283" s="12">
        <v>361.45</v>
      </c>
      <c r="E4283" s="12">
        <v>281.93</v>
      </c>
    </row>
    <row r="4284" spans="1:5" x14ac:dyDescent="0.3">
      <c r="A4284" s="12">
        <v>14283</v>
      </c>
      <c r="B4284" s="12" t="s">
        <v>93</v>
      </c>
      <c r="C4284" s="12">
        <v>0.1</v>
      </c>
      <c r="D4284" s="12">
        <v>477.45</v>
      </c>
      <c r="E4284" s="12">
        <v>429.7</v>
      </c>
    </row>
    <row r="4285" spans="1:5" x14ac:dyDescent="0.3">
      <c r="A4285" s="12">
        <v>14284</v>
      </c>
      <c r="B4285" s="12" t="s">
        <v>93</v>
      </c>
      <c r="C4285" s="12">
        <v>0.02</v>
      </c>
      <c r="D4285" s="12">
        <v>1039.3800000000001</v>
      </c>
      <c r="E4285" s="12">
        <v>1018.59</v>
      </c>
    </row>
    <row r="4286" spans="1:5" x14ac:dyDescent="0.3">
      <c r="A4286" s="12">
        <v>14285</v>
      </c>
      <c r="B4286" s="12" t="s">
        <v>92</v>
      </c>
      <c r="C4286" s="12">
        <v>0.03</v>
      </c>
      <c r="D4286" s="12">
        <v>2192.6</v>
      </c>
      <c r="E4286" s="12">
        <v>2126.8200000000002</v>
      </c>
    </row>
    <row r="4287" spans="1:5" x14ac:dyDescent="0.3">
      <c r="A4287" s="12">
        <v>14286</v>
      </c>
      <c r="B4287" s="12" t="s">
        <v>90</v>
      </c>
      <c r="C4287" s="12">
        <v>0.04</v>
      </c>
      <c r="D4287" s="12">
        <v>1818.81</v>
      </c>
      <c r="E4287" s="12">
        <v>1746.06</v>
      </c>
    </row>
    <row r="4288" spans="1:5" x14ac:dyDescent="0.3">
      <c r="A4288" s="12">
        <v>14287</v>
      </c>
      <c r="B4288" s="12" t="s">
        <v>90</v>
      </c>
      <c r="C4288" s="12">
        <v>0.28999999999999998</v>
      </c>
      <c r="D4288" s="12">
        <v>1667.19</v>
      </c>
      <c r="E4288" s="12">
        <v>1183.7</v>
      </c>
    </row>
    <row r="4289" spans="1:5" x14ac:dyDescent="0.3">
      <c r="A4289" s="12">
        <v>14288</v>
      </c>
      <c r="B4289" s="12" t="s">
        <v>91</v>
      </c>
      <c r="C4289" s="12">
        <v>0.23</v>
      </c>
      <c r="D4289" s="12">
        <v>217.35</v>
      </c>
      <c r="E4289" s="12">
        <v>167.36</v>
      </c>
    </row>
    <row r="4290" spans="1:5" x14ac:dyDescent="0.3">
      <c r="A4290" s="12">
        <v>14289</v>
      </c>
      <c r="B4290" s="12" t="s">
        <v>90</v>
      </c>
      <c r="C4290" s="12">
        <v>0.02</v>
      </c>
      <c r="D4290" s="12">
        <v>1928.76</v>
      </c>
      <c r="E4290" s="12">
        <v>1890.18</v>
      </c>
    </row>
    <row r="4291" spans="1:5" x14ac:dyDescent="0.3">
      <c r="A4291" s="12">
        <v>14290</v>
      </c>
      <c r="B4291" s="12" t="s">
        <v>93</v>
      </c>
      <c r="C4291" s="12">
        <v>0.14000000000000001</v>
      </c>
      <c r="D4291" s="12">
        <v>2211.86</v>
      </c>
      <c r="E4291" s="12">
        <v>1902.2</v>
      </c>
    </row>
    <row r="4292" spans="1:5" x14ac:dyDescent="0.3">
      <c r="A4292" s="12">
        <v>14291</v>
      </c>
      <c r="B4292" s="12" t="s">
        <v>91</v>
      </c>
      <c r="C4292" s="12">
        <v>0.1</v>
      </c>
      <c r="D4292" s="12">
        <v>1444.2</v>
      </c>
      <c r="E4292" s="12">
        <v>1299.78</v>
      </c>
    </row>
    <row r="4293" spans="1:5" x14ac:dyDescent="0.3">
      <c r="A4293" s="12">
        <v>14292</v>
      </c>
      <c r="B4293" s="12" t="s">
        <v>90</v>
      </c>
      <c r="C4293" s="12">
        <v>0.2</v>
      </c>
      <c r="D4293" s="12">
        <v>896.4</v>
      </c>
      <c r="E4293" s="12">
        <v>717.12</v>
      </c>
    </row>
    <row r="4294" spans="1:5" x14ac:dyDescent="0.3">
      <c r="A4294" s="12">
        <v>14293</v>
      </c>
      <c r="B4294" s="12" t="s">
        <v>93</v>
      </c>
      <c r="C4294" s="12">
        <v>0.18</v>
      </c>
      <c r="D4294" s="12">
        <v>2510.1</v>
      </c>
      <c r="E4294" s="12">
        <v>2058.2800000000002</v>
      </c>
    </row>
    <row r="4295" spans="1:5" x14ac:dyDescent="0.3">
      <c r="A4295" s="12">
        <v>14294</v>
      </c>
      <c r="B4295" s="12" t="s">
        <v>93</v>
      </c>
      <c r="C4295" s="12">
        <v>0.17</v>
      </c>
      <c r="D4295" s="12">
        <v>3179.47</v>
      </c>
      <c r="E4295" s="12">
        <v>2638.96</v>
      </c>
    </row>
    <row r="4296" spans="1:5" x14ac:dyDescent="0.3">
      <c r="A4296" s="12">
        <v>14295</v>
      </c>
      <c r="B4296" s="12" t="s">
        <v>90</v>
      </c>
      <c r="C4296" s="12">
        <v>0.11</v>
      </c>
      <c r="D4296" s="12">
        <v>694.12</v>
      </c>
      <c r="E4296" s="12">
        <v>617.77</v>
      </c>
    </row>
    <row r="4297" spans="1:5" x14ac:dyDescent="0.3">
      <c r="A4297" s="12">
        <v>14296</v>
      </c>
      <c r="B4297" s="12" t="s">
        <v>91</v>
      </c>
      <c r="C4297" s="12">
        <v>0.05</v>
      </c>
      <c r="D4297" s="12">
        <v>1515.6</v>
      </c>
      <c r="E4297" s="12">
        <v>1439.82</v>
      </c>
    </row>
    <row r="4298" spans="1:5" x14ac:dyDescent="0.3">
      <c r="A4298" s="12">
        <v>14297</v>
      </c>
      <c r="B4298" s="12" t="s">
        <v>90</v>
      </c>
      <c r="C4298" s="12">
        <v>0.26</v>
      </c>
      <c r="D4298" s="12">
        <v>61.99</v>
      </c>
      <c r="E4298" s="12">
        <v>45.87</v>
      </c>
    </row>
    <row r="4299" spans="1:5" x14ac:dyDescent="0.3">
      <c r="A4299" s="12">
        <v>14298</v>
      </c>
      <c r="B4299" s="12" t="s">
        <v>91</v>
      </c>
      <c r="C4299" s="12">
        <v>0.31</v>
      </c>
      <c r="D4299" s="12">
        <v>2528.1</v>
      </c>
      <c r="E4299" s="12">
        <v>1744.39</v>
      </c>
    </row>
    <row r="4300" spans="1:5" x14ac:dyDescent="0.3">
      <c r="A4300" s="12">
        <v>14299</v>
      </c>
      <c r="B4300" s="12" t="s">
        <v>90</v>
      </c>
      <c r="C4300" s="12">
        <v>0.33</v>
      </c>
      <c r="D4300" s="12">
        <v>1191.9000000000001</v>
      </c>
      <c r="E4300" s="12">
        <v>798.57</v>
      </c>
    </row>
    <row r="4301" spans="1:5" x14ac:dyDescent="0.3">
      <c r="A4301" s="12">
        <v>14300</v>
      </c>
      <c r="B4301" s="12" t="s">
        <v>91</v>
      </c>
      <c r="C4301" s="12">
        <v>0.02</v>
      </c>
      <c r="D4301" s="12">
        <v>647.57000000000005</v>
      </c>
      <c r="E4301" s="12">
        <v>634.62</v>
      </c>
    </row>
    <row r="4302" spans="1:5" x14ac:dyDescent="0.3">
      <c r="A4302" s="12">
        <v>14301</v>
      </c>
      <c r="B4302" s="12" t="s">
        <v>93</v>
      </c>
      <c r="C4302" s="12">
        <v>0.26</v>
      </c>
      <c r="D4302" s="12">
        <v>3115.8</v>
      </c>
      <c r="E4302" s="12">
        <v>2305.69</v>
      </c>
    </row>
    <row r="4303" spans="1:5" x14ac:dyDescent="0.3">
      <c r="A4303" s="12">
        <v>14302</v>
      </c>
      <c r="B4303" s="12" t="s">
        <v>91</v>
      </c>
      <c r="C4303" s="12">
        <v>0.25</v>
      </c>
      <c r="D4303" s="12">
        <v>1122.57</v>
      </c>
      <c r="E4303" s="12">
        <v>841.93</v>
      </c>
    </row>
    <row r="4304" spans="1:5" x14ac:dyDescent="0.3">
      <c r="A4304" s="12">
        <v>14303</v>
      </c>
      <c r="B4304" s="12" t="s">
        <v>90</v>
      </c>
      <c r="C4304" s="12">
        <v>0.33</v>
      </c>
      <c r="D4304" s="12">
        <v>667.53</v>
      </c>
      <c r="E4304" s="12">
        <v>447.25</v>
      </c>
    </row>
    <row r="4305" spans="1:5" x14ac:dyDescent="0.3">
      <c r="A4305" s="12">
        <v>14304</v>
      </c>
      <c r="B4305" s="12" t="s">
        <v>91</v>
      </c>
      <c r="C4305" s="12">
        <v>0.09</v>
      </c>
      <c r="D4305" s="12">
        <v>164.9</v>
      </c>
      <c r="E4305" s="12">
        <v>150.06</v>
      </c>
    </row>
    <row r="4306" spans="1:5" x14ac:dyDescent="0.3">
      <c r="A4306" s="12">
        <v>14305</v>
      </c>
      <c r="B4306" s="12" t="s">
        <v>90</v>
      </c>
      <c r="C4306" s="12">
        <v>0.26</v>
      </c>
      <c r="D4306" s="12">
        <v>1317.32</v>
      </c>
      <c r="E4306" s="12">
        <v>974.82</v>
      </c>
    </row>
    <row r="4307" spans="1:5" x14ac:dyDescent="0.3">
      <c r="A4307" s="12">
        <v>14306</v>
      </c>
      <c r="B4307" s="12" t="s">
        <v>93</v>
      </c>
      <c r="C4307" s="12">
        <v>0.02</v>
      </c>
      <c r="D4307" s="12">
        <v>3885.63</v>
      </c>
      <c r="E4307" s="12">
        <v>3807.92</v>
      </c>
    </row>
    <row r="4308" spans="1:5" x14ac:dyDescent="0.3">
      <c r="A4308" s="12">
        <v>14307</v>
      </c>
      <c r="B4308" s="12" t="s">
        <v>91</v>
      </c>
      <c r="C4308" s="12">
        <v>0.22</v>
      </c>
      <c r="D4308" s="12">
        <v>1819.4</v>
      </c>
      <c r="E4308" s="12">
        <v>1419.13</v>
      </c>
    </row>
    <row r="4309" spans="1:5" x14ac:dyDescent="0.3">
      <c r="A4309" s="12">
        <v>14308</v>
      </c>
      <c r="B4309" s="12" t="s">
        <v>90</v>
      </c>
      <c r="C4309" s="12">
        <v>0.12</v>
      </c>
      <c r="D4309" s="12">
        <v>1166.8399999999999</v>
      </c>
      <c r="E4309" s="12">
        <v>1026.82</v>
      </c>
    </row>
    <row r="4310" spans="1:5" x14ac:dyDescent="0.3">
      <c r="A4310" s="12">
        <v>14309</v>
      </c>
      <c r="B4310" s="12" t="s">
        <v>90</v>
      </c>
      <c r="C4310" s="12">
        <v>0.27</v>
      </c>
      <c r="D4310" s="12">
        <v>379.28</v>
      </c>
      <c r="E4310" s="12">
        <v>276.87</v>
      </c>
    </row>
    <row r="4311" spans="1:5" x14ac:dyDescent="0.3">
      <c r="A4311" s="12">
        <v>14310</v>
      </c>
      <c r="B4311" s="12" t="s">
        <v>92</v>
      </c>
      <c r="C4311" s="12">
        <v>0.3</v>
      </c>
      <c r="D4311" s="12">
        <v>2432.2199999999998</v>
      </c>
      <c r="E4311" s="12">
        <v>1702.55</v>
      </c>
    </row>
    <row r="4312" spans="1:5" x14ac:dyDescent="0.3">
      <c r="A4312" s="12">
        <v>14311</v>
      </c>
      <c r="B4312" s="12" t="s">
        <v>90</v>
      </c>
      <c r="C4312" s="12">
        <v>0.13</v>
      </c>
      <c r="D4312" s="12">
        <v>3373.3</v>
      </c>
      <c r="E4312" s="12">
        <v>2934.77</v>
      </c>
    </row>
    <row r="4313" spans="1:5" x14ac:dyDescent="0.3">
      <c r="A4313" s="12">
        <v>14312</v>
      </c>
      <c r="B4313" s="12" t="s">
        <v>92</v>
      </c>
      <c r="C4313" s="12">
        <v>0.18</v>
      </c>
      <c r="D4313" s="12">
        <v>1934.64</v>
      </c>
      <c r="E4313" s="12">
        <v>1586.4</v>
      </c>
    </row>
    <row r="4314" spans="1:5" x14ac:dyDescent="0.3">
      <c r="A4314" s="12">
        <v>14313</v>
      </c>
      <c r="B4314" s="12" t="s">
        <v>90</v>
      </c>
      <c r="C4314" s="12">
        <v>0.04</v>
      </c>
      <c r="D4314" s="12">
        <v>341.35</v>
      </c>
      <c r="E4314" s="12">
        <v>327.7</v>
      </c>
    </row>
    <row r="4315" spans="1:5" x14ac:dyDescent="0.3">
      <c r="A4315" s="12">
        <v>14314</v>
      </c>
      <c r="B4315" s="12" t="s">
        <v>90</v>
      </c>
      <c r="C4315" s="12">
        <v>0.15</v>
      </c>
      <c r="D4315" s="12">
        <v>2491.9299999999998</v>
      </c>
      <c r="E4315" s="12">
        <v>2118.14</v>
      </c>
    </row>
    <row r="4316" spans="1:5" x14ac:dyDescent="0.3">
      <c r="A4316" s="12">
        <v>14315</v>
      </c>
      <c r="B4316" s="12" t="s">
        <v>91</v>
      </c>
      <c r="C4316" s="12">
        <v>0.13</v>
      </c>
      <c r="D4316" s="12">
        <v>2237.2199999999998</v>
      </c>
      <c r="E4316" s="12">
        <v>1946.38</v>
      </c>
    </row>
    <row r="4317" spans="1:5" x14ac:dyDescent="0.3">
      <c r="A4317" s="12">
        <v>14316</v>
      </c>
      <c r="B4317" s="12" t="s">
        <v>93</v>
      </c>
      <c r="C4317" s="12">
        <v>0.06</v>
      </c>
      <c r="D4317" s="12">
        <v>3089.03</v>
      </c>
      <c r="E4317" s="12">
        <v>2903.69</v>
      </c>
    </row>
    <row r="4318" spans="1:5" x14ac:dyDescent="0.3">
      <c r="A4318" s="12">
        <v>14317</v>
      </c>
      <c r="B4318" s="12" t="s">
        <v>93</v>
      </c>
      <c r="C4318" s="12">
        <v>0.31</v>
      </c>
      <c r="D4318" s="12">
        <v>460.31</v>
      </c>
      <c r="E4318" s="12">
        <v>317.61</v>
      </c>
    </row>
    <row r="4319" spans="1:5" x14ac:dyDescent="0.3">
      <c r="A4319" s="12">
        <v>14318</v>
      </c>
      <c r="B4319" s="12" t="s">
        <v>90</v>
      </c>
      <c r="C4319" s="12">
        <v>0.05</v>
      </c>
      <c r="D4319" s="12">
        <v>1863.6</v>
      </c>
      <c r="E4319" s="12">
        <v>1770.42</v>
      </c>
    </row>
    <row r="4320" spans="1:5" x14ac:dyDescent="0.3">
      <c r="A4320" s="12">
        <v>14319</v>
      </c>
      <c r="B4320" s="12" t="s">
        <v>91</v>
      </c>
      <c r="C4320" s="12">
        <v>0.22</v>
      </c>
      <c r="D4320" s="12">
        <v>2015.55</v>
      </c>
      <c r="E4320" s="12">
        <v>1572.13</v>
      </c>
    </row>
    <row r="4321" spans="1:5" x14ac:dyDescent="0.3">
      <c r="A4321" s="12">
        <v>14320</v>
      </c>
      <c r="B4321" s="12" t="s">
        <v>90</v>
      </c>
      <c r="C4321" s="12">
        <v>0.31</v>
      </c>
      <c r="D4321" s="12">
        <v>141.25</v>
      </c>
      <c r="E4321" s="12">
        <v>97.46</v>
      </c>
    </row>
    <row r="4322" spans="1:5" x14ac:dyDescent="0.3">
      <c r="A4322" s="12">
        <v>14321</v>
      </c>
      <c r="B4322" s="12" t="s">
        <v>91</v>
      </c>
      <c r="C4322" s="12">
        <v>0.32</v>
      </c>
      <c r="D4322" s="12">
        <v>1257.4000000000001</v>
      </c>
      <c r="E4322" s="12">
        <v>855.03</v>
      </c>
    </row>
    <row r="4323" spans="1:5" x14ac:dyDescent="0.3">
      <c r="A4323" s="12">
        <v>14322</v>
      </c>
      <c r="B4323" s="12" t="s">
        <v>91</v>
      </c>
      <c r="C4323" s="12">
        <v>0.28000000000000003</v>
      </c>
      <c r="D4323" s="12">
        <v>938.08</v>
      </c>
      <c r="E4323" s="12">
        <v>675.42</v>
      </c>
    </row>
    <row r="4324" spans="1:5" x14ac:dyDescent="0.3">
      <c r="A4324" s="12">
        <v>14323</v>
      </c>
      <c r="B4324" s="12" t="s">
        <v>93</v>
      </c>
      <c r="C4324" s="12">
        <v>0.06</v>
      </c>
      <c r="D4324" s="12">
        <v>1718.25</v>
      </c>
      <c r="E4324" s="12">
        <v>1615.16</v>
      </c>
    </row>
    <row r="4325" spans="1:5" x14ac:dyDescent="0.3">
      <c r="A4325" s="12">
        <v>14324</v>
      </c>
      <c r="B4325" s="12" t="s">
        <v>93</v>
      </c>
      <c r="C4325" s="12">
        <v>0.28999999999999998</v>
      </c>
      <c r="D4325" s="12">
        <v>367.08</v>
      </c>
      <c r="E4325" s="12">
        <v>260.63</v>
      </c>
    </row>
    <row r="4326" spans="1:5" x14ac:dyDescent="0.3">
      <c r="A4326" s="12">
        <v>14325</v>
      </c>
      <c r="B4326" s="12" t="s">
        <v>91</v>
      </c>
      <c r="C4326" s="12">
        <v>0.1</v>
      </c>
      <c r="D4326" s="12">
        <v>1641.45</v>
      </c>
      <c r="E4326" s="12">
        <v>1477.3</v>
      </c>
    </row>
    <row r="4327" spans="1:5" x14ac:dyDescent="0.3">
      <c r="A4327" s="12">
        <v>14326</v>
      </c>
      <c r="B4327" s="12" t="s">
        <v>91</v>
      </c>
      <c r="C4327" s="12">
        <v>0.32</v>
      </c>
      <c r="D4327" s="12">
        <v>791.32</v>
      </c>
      <c r="E4327" s="12">
        <v>538.1</v>
      </c>
    </row>
    <row r="4328" spans="1:5" x14ac:dyDescent="0.3">
      <c r="A4328" s="12">
        <v>14327</v>
      </c>
      <c r="B4328" s="12" t="s">
        <v>93</v>
      </c>
      <c r="C4328" s="12">
        <v>0.25</v>
      </c>
      <c r="D4328" s="12">
        <v>734.3</v>
      </c>
      <c r="E4328" s="12">
        <v>550.72</v>
      </c>
    </row>
    <row r="4329" spans="1:5" x14ac:dyDescent="0.3">
      <c r="A4329" s="12">
        <v>14328</v>
      </c>
      <c r="B4329" s="12" t="s">
        <v>92</v>
      </c>
      <c r="C4329" s="12">
        <v>0.27</v>
      </c>
      <c r="D4329" s="12">
        <v>1554.5</v>
      </c>
      <c r="E4329" s="12">
        <v>1134.79</v>
      </c>
    </row>
    <row r="4330" spans="1:5" x14ac:dyDescent="0.3">
      <c r="A4330" s="12">
        <v>14329</v>
      </c>
      <c r="B4330" s="12" t="s">
        <v>90</v>
      </c>
      <c r="C4330" s="12">
        <v>0.03</v>
      </c>
      <c r="D4330" s="12">
        <v>1847.8</v>
      </c>
      <c r="E4330" s="12">
        <v>1792.37</v>
      </c>
    </row>
    <row r="4331" spans="1:5" x14ac:dyDescent="0.3">
      <c r="A4331" s="12">
        <v>14330</v>
      </c>
      <c r="B4331" s="12" t="s">
        <v>90</v>
      </c>
      <c r="C4331" s="12">
        <v>0.2</v>
      </c>
      <c r="D4331" s="12">
        <v>145.04</v>
      </c>
      <c r="E4331" s="12">
        <v>116.03</v>
      </c>
    </row>
    <row r="4332" spans="1:5" x14ac:dyDescent="0.3">
      <c r="A4332" s="12">
        <v>14331</v>
      </c>
      <c r="B4332" s="12" t="s">
        <v>91</v>
      </c>
      <c r="C4332" s="12">
        <v>0.28999999999999998</v>
      </c>
      <c r="D4332" s="12">
        <v>2357.1</v>
      </c>
      <c r="E4332" s="12">
        <v>1673.54</v>
      </c>
    </row>
    <row r="4333" spans="1:5" x14ac:dyDescent="0.3">
      <c r="A4333" s="12">
        <v>14332</v>
      </c>
      <c r="B4333" s="12" t="s">
        <v>90</v>
      </c>
      <c r="C4333" s="12">
        <v>0.3</v>
      </c>
      <c r="D4333" s="12">
        <v>3462.41</v>
      </c>
      <c r="E4333" s="12">
        <v>2423.69</v>
      </c>
    </row>
    <row r="4334" spans="1:5" x14ac:dyDescent="0.3">
      <c r="A4334" s="12">
        <v>14333</v>
      </c>
      <c r="B4334" s="12" t="s">
        <v>90</v>
      </c>
      <c r="C4334" s="12">
        <v>0.01</v>
      </c>
      <c r="D4334" s="12">
        <v>2319.2800000000002</v>
      </c>
      <c r="E4334" s="12">
        <v>2296.09</v>
      </c>
    </row>
    <row r="4335" spans="1:5" x14ac:dyDescent="0.3">
      <c r="A4335" s="12">
        <v>14334</v>
      </c>
      <c r="B4335" s="12" t="s">
        <v>90</v>
      </c>
      <c r="C4335" s="12">
        <v>0.33</v>
      </c>
      <c r="D4335" s="12">
        <v>482.72</v>
      </c>
      <c r="E4335" s="12">
        <v>323.42</v>
      </c>
    </row>
    <row r="4336" spans="1:5" x14ac:dyDescent="0.3">
      <c r="A4336" s="12">
        <v>14335</v>
      </c>
      <c r="B4336" s="12" t="s">
        <v>91</v>
      </c>
      <c r="C4336" s="12">
        <v>0.02</v>
      </c>
      <c r="D4336" s="12">
        <v>1814.05</v>
      </c>
      <c r="E4336" s="12">
        <v>1777.77</v>
      </c>
    </row>
    <row r="4337" spans="1:5" x14ac:dyDescent="0.3">
      <c r="A4337" s="12">
        <v>14336</v>
      </c>
      <c r="B4337" s="12" t="s">
        <v>90</v>
      </c>
      <c r="C4337" s="12">
        <v>0.22</v>
      </c>
      <c r="D4337" s="12">
        <v>1852.06</v>
      </c>
      <c r="E4337" s="12">
        <v>1444.61</v>
      </c>
    </row>
    <row r="4338" spans="1:5" x14ac:dyDescent="0.3">
      <c r="A4338" s="12">
        <v>14337</v>
      </c>
      <c r="B4338" s="12" t="s">
        <v>90</v>
      </c>
      <c r="C4338" s="12">
        <v>0.24</v>
      </c>
      <c r="D4338" s="12">
        <v>632.61</v>
      </c>
      <c r="E4338" s="12">
        <v>480.78</v>
      </c>
    </row>
    <row r="4339" spans="1:5" x14ac:dyDescent="0.3">
      <c r="A4339" s="12">
        <v>14338</v>
      </c>
      <c r="B4339" s="12" t="s">
        <v>90</v>
      </c>
      <c r="C4339" s="12">
        <v>0.04</v>
      </c>
      <c r="D4339" s="12">
        <v>1729.5</v>
      </c>
      <c r="E4339" s="12">
        <v>1660.32</v>
      </c>
    </row>
    <row r="4340" spans="1:5" x14ac:dyDescent="0.3">
      <c r="A4340" s="12">
        <v>14339</v>
      </c>
      <c r="B4340" s="12" t="s">
        <v>92</v>
      </c>
      <c r="C4340" s="12">
        <v>0.02</v>
      </c>
      <c r="D4340" s="12">
        <v>2836.14</v>
      </c>
      <c r="E4340" s="12">
        <v>2779.42</v>
      </c>
    </row>
    <row r="4341" spans="1:5" x14ac:dyDescent="0.3">
      <c r="A4341" s="12">
        <v>14340</v>
      </c>
      <c r="B4341" s="12" t="s">
        <v>93</v>
      </c>
      <c r="C4341" s="12">
        <v>0.27</v>
      </c>
      <c r="D4341" s="12">
        <v>170.94</v>
      </c>
      <c r="E4341" s="12">
        <v>124.79</v>
      </c>
    </row>
    <row r="4342" spans="1:5" x14ac:dyDescent="0.3">
      <c r="A4342" s="12">
        <v>14341</v>
      </c>
      <c r="B4342" s="12" t="s">
        <v>91</v>
      </c>
      <c r="C4342" s="12">
        <v>0.13</v>
      </c>
      <c r="D4342" s="12">
        <v>2328.4</v>
      </c>
      <c r="E4342" s="12">
        <v>2025.71</v>
      </c>
    </row>
    <row r="4343" spans="1:5" x14ac:dyDescent="0.3">
      <c r="A4343" s="12">
        <v>14342</v>
      </c>
      <c r="B4343" s="12" t="s">
        <v>91</v>
      </c>
      <c r="C4343" s="12">
        <v>0.04</v>
      </c>
      <c r="D4343" s="12">
        <v>2932.68</v>
      </c>
      <c r="E4343" s="12">
        <v>2815.37</v>
      </c>
    </row>
    <row r="4344" spans="1:5" x14ac:dyDescent="0.3">
      <c r="A4344" s="12">
        <v>14343</v>
      </c>
      <c r="B4344" s="12" t="s">
        <v>93</v>
      </c>
      <c r="C4344" s="12">
        <v>0.27</v>
      </c>
      <c r="D4344" s="12">
        <v>2726.52</v>
      </c>
      <c r="E4344" s="12">
        <v>1990.36</v>
      </c>
    </row>
    <row r="4345" spans="1:5" x14ac:dyDescent="0.3">
      <c r="A4345" s="12">
        <v>14344</v>
      </c>
      <c r="B4345" s="12" t="s">
        <v>90</v>
      </c>
      <c r="C4345" s="12">
        <v>0.3</v>
      </c>
      <c r="D4345" s="12">
        <v>919.66</v>
      </c>
      <c r="E4345" s="12">
        <v>643.76</v>
      </c>
    </row>
    <row r="4346" spans="1:5" x14ac:dyDescent="0.3">
      <c r="A4346" s="12">
        <v>14345</v>
      </c>
      <c r="B4346" s="12" t="s">
        <v>90</v>
      </c>
      <c r="C4346" s="12">
        <v>0.21</v>
      </c>
      <c r="D4346" s="12">
        <v>1213</v>
      </c>
      <c r="E4346" s="12">
        <v>958.27</v>
      </c>
    </row>
    <row r="4347" spans="1:5" x14ac:dyDescent="0.3">
      <c r="A4347" s="12">
        <v>14346</v>
      </c>
      <c r="B4347" s="12" t="s">
        <v>90</v>
      </c>
      <c r="C4347" s="12">
        <v>0.06</v>
      </c>
      <c r="D4347" s="12">
        <v>2273.5</v>
      </c>
      <c r="E4347" s="12">
        <v>2137.09</v>
      </c>
    </row>
    <row r="4348" spans="1:5" x14ac:dyDescent="0.3">
      <c r="A4348" s="12">
        <v>14347</v>
      </c>
      <c r="B4348" s="12" t="s">
        <v>90</v>
      </c>
      <c r="C4348" s="12">
        <v>0.01</v>
      </c>
      <c r="D4348" s="12">
        <v>1206.3</v>
      </c>
      <c r="E4348" s="12">
        <v>1194.24</v>
      </c>
    </row>
    <row r="4349" spans="1:5" x14ac:dyDescent="0.3">
      <c r="A4349" s="12">
        <v>14348</v>
      </c>
      <c r="B4349" s="12" t="s">
        <v>91</v>
      </c>
      <c r="C4349" s="12">
        <v>0.25</v>
      </c>
      <c r="D4349" s="12">
        <v>2703.7</v>
      </c>
      <c r="E4349" s="12">
        <v>2027.78</v>
      </c>
    </row>
    <row r="4350" spans="1:5" x14ac:dyDescent="0.3">
      <c r="A4350" s="12">
        <v>14349</v>
      </c>
      <c r="B4350" s="12" t="s">
        <v>93</v>
      </c>
      <c r="C4350" s="12">
        <v>0.19</v>
      </c>
      <c r="D4350" s="12">
        <v>118.68</v>
      </c>
      <c r="E4350" s="12">
        <v>96.13</v>
      </c>
    </row>
    <row r="4351" spans="1:5" x14ac:dyDescent="0.3">
      <c r="A4351" s="12">
        <v>14350</v>
      </c>
      <c r="B4351" s="12" t="s">
        <v>91</v>
      </c>
      <c r="C4351" s="12">
        <v>0.23</v>
      </c>
      <c r="D4351" s="12">
        <v>930.1</v>
      </c>
      <c r="E4351" s="12">
        <v>716.18</v>
      </c>
    </row>
    <row r="4352" spans="1:5" x14ac:dyDescent="0.3">
      <c r="A4352" s="12">
        <v>14351</v>
      </c>
      <c r="B4352" s="12" t="s">
        <v>91</v>
      </c>
      <c r="C4352" s="12">
        <v>0.28000000000000003</v>
      </c>
      <c r="D4352" s="12">
        <v>2362.71</v>
      </c>
      <c r="E4352" s="12">
        <v>1701.15</v>
      </c>
    </row>
    <row r="4353" spans="1:5" x14ac:dyDescent="0.3">
      <c r="A4353" s="12">
        <v>14352</v>
      </c>
      <c r="B4353" s="12" t="s">
        <v>93</v>
      </c>
      <c r="C4353" s="12">
        <v>0.15</v>
      </c>
      <c r="D4353" s="12">
        <v>806.96</v>
      </c>
      <c r="E4353" s="12">
        <v>685.92</v>
      </c>
    </row>
    <row r="4354" spans="1:5" x14ac:dyDescent="0.3">
      <c r="A4354" s="12">
        <v>14353</v>
      </c>
      <c r="B4354" s="12" t="s">
        <v>90</v>
      </c>
      <c r="C4354" s="12">
        <v>0.04</v>
      </c>
      <c r="D4354" s="12">
        <v>1842.26</v>
      </c>
      <c r="E4354" s="12">
        <v>1768.57</v>
      </c>
    </row>
    <row r="4355" spans="1:5" x14ac:dyDescent="0.3">
      <c r="A4355" s="12">
        <v>14354</v>
      </c>
      <c r="B4355" s="12" t="s">
        <v>90</v>
      </c>
      <c r="C4355" s="12">
        <v>0.33</v>
      </c>
      <c r="D4355" s="12">
        <v>1212.28</v>
      </c>
      <c r="E4355" s="12">
        <v>812.23</v>
      </c>
    </row>
    <row r="4356" spans="1:5" x14ac:dyDescent="0.3">
      <c r="A4356" s="12">
        <v>14355</v>
      </c>
      <c r="B4356" s="12" t="s">
        <v>91</v>
      </c>
      <c r="C4356" s="12">
        <v>0.19</v>
      </c>
      <c r="D4356" s="12">
        <v>515.97</v>
      </c>
      <c r="E4356" s="12">
        <v>417.94</v>
      </c>
    </row>
    <row r="4357" spans="1:5" x14ac:dyDescent="0.3">
      <c r="A4357" s="12">
        <v>14356</v>
      </c>
      <c r="B4357" s="12" t="s">
        <v>91</v>
      </c>
      <c r="C4357" s="12">
        <v>0.22</v>
      </c>
      <c r="D4357" s="12">
        <v>1605.35</v>
      </c>
      <c r="E4357" s="12">
        <v>1252.17</v>
      </c>
    </row>
    <row r="4358" spans="1:5" x14ac:dyDescent="0.3">
      <c r="A4358" s="12">
        <v>14357</v>
      </c>
      <c r="B4358" s="12" t="s">
        <v>90</v>
      </c>
      <c r="C4358" s="12">
        <v>0.33</v>
      </c>
      <c r="D4358" s="12">
        <v>681.12</v>
      </c>
      <c r="E4358" s="12">
        <v>456.35</v>
      </c>
    </row>
    <row r="4359" spans="1:5" x14ac:dyDescent="0.3">
      <c r="A4359" s="12">
        <v>14358</v>
      </c>
      <c r="B4359" s="12" t="s">
        <v>91</v>
      </c>
      <c r="C4359" s="12">
        <v>0.33</v>
      </c>
      <c r="D4359" s="12">
        <v>1119.51</v>
      </c>
      <c r="E4359" s="12">
        <v>750.07</v>
      </c>
    </row>
    <row r="4360" spans="1:5" x14ac:dyDescent="0.3">
      <c r="A4360" s="12">
        <v>14359</v>
      </c>
      <c r="B4360" s="12" t="s">
        <v>91</v>
      </c>
      <c r="C4360" s="12">
        <v>0.2</v>
      </c>
      <c r="D4360" s="12">
        <v>1270.4000000000001</v>
      </c>
      <c r="E4360" s="12">
        <v>1016.32</v>
      </c>
    </row>
    <row r="4361" spans="1:5" x14ac:dyDescent="0.3">
      <c r="A4361" s="12">
        <v>14360</v>
      </c>
      <c r="B4361" s="12" t="s">
        <v>92</v>
      </c>
      <c r="C4361" s="12">
        <v>0.1</v>
      </c>
      <c r="D4361" s="12">
        <v>1266.8399999999999</v>
      </c>
      <c r="E4361" s="12">
        <v>1140.1600000000001</v>
      </c>
    </row>
    <row r="4362" spans="1:5" x14ac:dyDescent="0.3">
      <c r="A4362" s="12">
        <v>14361</v>
      </c>
      <c r="B4362" s="12" t="s">
        <v>91</v>
      </c>
      <c r="C4362" s="12">
        <v>0.35</v>
      </c>
      <c r="D4362" s="12">
        <v>3160.36</v>
      </c>
      <c r="E4362" s="12">
        <v>2054.23</v>
      </c>
    </row>
    <row r="4363" spans="1:5" x14ac:dyDescent="0.3">
      <c r="A4363" s="12">
        <v>14362</v>
      </c>
      <c r="B4363" s="12" t="s">
        <v>90</v>
      </c>
      <c r="C4363" s="12">
        <v>0.24</v>
      </c>
      <c r="D4363" s="12">
        <v>171.62</v>
      </c>
      <c r="E4363" s="12">
        <v>130.43</v>
      </c>
    </row>
    <row r="4364" spans="1:5" x14ac:dyDescent="0.3">
      <c r="A4364" s="12">
        <v>14363</v>
      </c>
      <c r="B4364" s="12" t="s">
        <v>90</v>
      </c>
      <c r="C4364" s="12">
        <v>0.14000000000000001</v>
      </c>
      <c r="D4364" s="12">
        <v>867.84</v>
      </c>
      <c r="E4364" s="12">
        <v>746.34</v>
      </c>
    </row>
    <row r="4365" spans="1:5" x14ac:dyDescent="0.3">
      <c r="A4365" s="12">
        <v>14364</v>
      </c>
      <c r="B4365" s="12" t="s">
        <v>91</v>
      </c>
      <c r="C4365" s="12">
        <v>0.2</v>
      </c>
      <c r="D4365" s="12">
        <v>474.2</v>
      </c>
      <c r="E4365" s="12">
        <v>379.36</v>
      </c>
    </row>
    <row r="4366" spans="1:5" x14ac:dyDescent="0.3">
      <c r="A4366" s="12">
        <v>14365</v>
      </c>
      <c r="B4366" s="12" t="s">
        <v>90</v>
      </c>
      <c r="C4366" s="12">
        <v>0.15</v>
      </c>
      <c r="D4366" s="12">
        <v>677.49</v>
      </c>
      <c r="E4366" s="12">
        <v>575.87</v>
      </c>
    </row>
    <row r="4367" spans="1:5" x14ac:dyDescent="0.3">
      <c r="A4367" s="12">
        <v>14366</v>
      </c>
      <c r="B4367" s="12" t="s">
        <v>93</v>
      </c>
      <c r="C4367" s="12">
        <v>0.31</v>
      </c>
      <c r="D4367" s="12">
        <v>1220.8499999999999</v>
      </c>
      <c r="E4367" s="12">
        <v>842.39</v>
      </c>
    </row>
    <row r="4368" spans="1:5" x14ac:dyDescent="0.3">
      <c r="A4368" s="12">
        <v>14367</v>
      </c>
      <c r="B4368" s="12" t="s">
        <v>91</v>
      </c>
      <c r="C4368" s="12">
        <v>0.17</v>
      </c>
      <c r="D4368" s="12">
        <v>479.21</v>
      </c>
      <c r="E4368" s="12">
        <v>397.74</v>
      </c>
    </row>
    <row r="4369" spans="1:5" x14ac:dyDescent="0.3">
      <c r="A4369" s="12">
        <v>14368</v>
      </c>
      <c r="B4369" s="12" t="s">
        <v>90</v>
      </c>
      <c r="C4369" s="12">
        <v>0.28999999999999998</v>
      </c>
      <c r="D4369" s="12">
        <v>1023.15</v>
      </c>
      <c r="E4369" s="12">
        <v>726.44</v>
      </c>
    </row>
    <row r="4370" spans="1:5" x14ac:dyDescent="0.3">
      <c r="A4370" s="12">
        <v>14369</v>
      </c>
      <c r="B4370" s="12" t="s">
        <v>92</v>
      </c>
      <c r="C4370" s="12">
        <v>0.28999999999999998</v>
      </c>
      <c r="D4370" s="12">
        <v>925.83</v>
      </c>
      <c r="E4370" s="12">
        <v>657.34</v>
      </c>
    </row>
    <row r="4371" spans="1:5" x14ac:dyDescent="0.3">
      <c r="A4371" s="12">
        <v>14370</v>
      </c>
      <c r="B4371" s="12" t="s">
        <v>91</v>
      </c>
      <c r="C4371" s="12">
        <v>0.28999999999999998</v>
      </c>
      <c r="D4371" s="12">
        <v>1139.97</v>
      </c>
      <c r="E4371" s="12">
        <v>809.38</v>
      </c>
    </row>
    <row r="4372" spans="1:5" x14ac:dyDescent="0.3">
      <c r="A4372" s="12">
        <v>14371</v>
      </c>
      <c r="B4372" s="12" t="s">
        <v>90</v>
      </c>
      <c r="C4372" s="12">
        <v>0.25</v>
      </c>
      <c r="D4372" s="12">
        <v>904.92</v>
      </c>
      <c r="E4372" s="12">
        <v>678.69</v>
      </c>
    </row>
    <row r="4373" spans="1:5" x14ac:dyDescent="0.3">
      <c r="A4373" s="12">
        <v>14372</v>
      </c>
      <c r="B4373" s="12" t="s">
        <v>92</v>
      </c>
      <c r="C4373" s="12">
        <v>0.3</v>
      </c>
      <c r="D4373" s="12">
        <v>1306.32</v>
      </c>
      <c r="E4373" s="12">
        <v>914.42</v>
      </c>
    </row>
    <row r="4374" spans="1:5" x14ac:dyDescent="0.3">
      <c r="A4374" s="12">
        <v>14373</v>
      </c>
      <c r="B4374" s="12" t="s">
        <v>93</v>
      </c>
      <c r="C4374" s="12">
        <v>0.14000000000000001</v>
      </c>
      <c r="D4374" s="12">
        <v>670.12</v>
      </c>
      <c r="E4374" s="12">
        <v>576.29999999999995</v>
      </c>
    </row>
    <row r="4375" spans="1:5" x14ac:dyDescent="0.3">
      <c r="A4375" s="12">
        <v>14374</v>
      </c>
      <c r="B4375" s="12" t="s">
        <v>92</v>
      </c>
      <c r="C4375" s="12">
        <v>0.04</v>
      </c>
      <c r="D4375" s="12">
        <v>1658.22</v>
      </c>
      <c r="E4375" s="12">
        <v>1591.89</v>
      </c>
    </row>
    <row r="4376" spans="1:5" x14ac:dyDescent="0.3">
      <c r="A4376" s="12">
        <v>14375</v>
      </c>
      <c r="B4376" s="12" t="s">
        <v>90</v>
      </c>
      <c r="C4376" s="12">
        <v>0.28999999999999998</v>
      </c>
      <c r="D4376" s="12">
        <v>2443.6</v>
      </c>
      <c r="E4376" s="12">
        <v>1734.96</v>
      </c>
    </row>
    <row r="4377" spans="1:5" x14ac:dyDescent="0.3">
      <c r="A4377" s="12">
        <v>14376</v>
      </c>
      <c r="B4377" s="12" t="s">
        <v>91</v>
      </c>
      <c r="C4377" s="12">
        <v>0.17</v>
      </c>
      <c r="D4377" s="12">
        <v>1102.08</v>
      </c>
      <c r="E4377" s="12">
        <v>914.73</v>
      </c>
    </row>
    <row r="4378" spans="1:5" x14ac:dyDescent="0.3">
      <c r="A4378" s="12">
        <v>14377</v>
      </c>
      <c r="B4378" s="12" t="s">
        <v>92</v>
      </c>
      <c r="C4378" s="12">
        <v>0.04</v>
      </c>
      <c r="D4378" s="12">
        <v>2658.3</v>
      </c>
      <c r="E4378" s="12">
        <v>2551.9699999999998</v>
      </c>
    </row>
    <row r="4379" spans="1:5" x14ac:dyDescent="0.3">
      <c r="A4379" s="12">
        <v>14378</v>
      </c>
      <c r="B4379" s="12" t="s">
        <v>90</v>
      </c>
      <c r="C4379" s="12">
        <v>0.04</v>
      </c>
      <c r="D4379" s="12">
        <v>343.21</v>
      </c>
      <c r="E4379" s="12">
        <v>329.48</v>
      </c>
    </row>
    <row r="4380" spans="1:5" x14ac:dyDescent="0.3">
      <c r="A4380" s="12">
        <v>14379</v>
      </c>
      <c r="B4380" s="12" t="s">
        <v>90</v>
      </c>
      <c r="C4380" s="12">
        <v>0.06</v>
      </c>
      <c r="D4380" s="12">
        <v>1114.1099999999999</v>
      </c>
      <c r="E4380" s="12">
        <v>1047.26</v>
      </c>
    </row>
    <row r="4381" spans="1:5" x14ac:dyDescent="0.3">
      <c r="A4381" s="12">
        <v>14380</v>
      </c>
      <c r="B4381" s="12" t="s">
        <v>93</v>
      </c>
      <c r="C4381" s="12">
        <v>0.26</v>
      </c>
      <c r="D4381" s="12">
        <v>1580.73</v>
      </c>
      <c r="E4381" s="12">
        <v>1169.74</v>
      </c>
    </row>
    <row r="4382" spans="1:5" x14ac:dyDescent="0.3">
      <c r="A4382" s="12">
        <v>14381</v>
      </c>
      <c r="B4382" s="12" t="s">
        <v>90</v>
      </c>
      <c r="C4382" s="12">
        <v>0.25</v>
      </c>
      <c r="D4382" s="12">
        <v>1973.16</v>
      </c>
      <c r="E4382" s="12">
        <v>1479.87</v>
      </c>
    </row>
    <row r="4383" spans="1:5" x14ac:dyDescent="0.3">
      <c r="A4383" s="12">
        <v>14382</v>
      </c>
      <c r="B4383" s="12" t="s">
        <v>92</v>
      </c>
      <c r="C4383" s="12">
        <v>7.0000000000000007E-2</v>
      </c>
      <c r="D4383" s="12">
        <v>2201.46</v>
      </c>
      <c r="E4383" s="12">
        <v>2047.36</v>
      </c>
    </row>
    <row r="4384" spans="1:5" x14ac:dyDescent="0.3">
      <c r="A4384" s="12">
        <v>14383</v>
      </c>
      <c r="B4384" s="12" t="s">
        <v>91</v>
      </c>
      <c r="C4384" s="12">
        <v>0.3</v>
      </c>
      <c r="D4384" s="12">
        <v>1822.44</v>
      </c>
      <c r="E4384" s="12">
        <v>1275.71</v>
      </c>
    </row>
    <row r="4385" spans="1:5" x14ac:dyDescent="0.3">
      <c r="A4385" s="12">
        <v>14384</v>
      </c>
      <c r="B4385" s="12" t="s">
        <v>91</v>
      </c>
      <c r="C4385" s="12">
        <v>0.1</v>
      </c>
      <c r="D4385" s="12">
        <v>1610.94</v>
      </c>
      <c r="E4385" s="12">
        <v>1449.85</v>
      </c>
    </row>
    <row r="4386" spans="1:5" x14ac:dyDescent="0.3">
      <c r="A4386" s="12">
        <v>14385</v>
      </c>
      <c r="B4386" s="12" t="s">
        <v>90</v>
      </c>
      <c r="C4386" s="12">
        <v>0.28000000000000003</v>
      </c>
      <c r="D4386" s="12">
        <v>670.44</v>
      </c>
      <c r="E4386" s="12">
        <v>482.72</v>
      </c>
    </row>
    <row r="4387" spans="1:5" x14ac:dyDescent="0.3">
      <c r="A4387" s="12">
        <v>14386</v>
      </c>
      <c r="B4387" s="12" t="s">
        <v>92</v>
      </c>
      <c r="C4387" s="12">
        <v>0.17</v>
      </c>
      <c r="D4387" s="12">
        <v>307.86</v>
      </c>
      <c r="E4387" s="12">
        <v>255.52</v>
      </c>
    </row>
    <row r="4388" spans="1:5" x14ac:dyDescent="0.3">
      <c r="A4388" s="12">
        <v>14387</v>
      </c>
      <c r="B4388" s="12" t="s">
        <v>91</v>
      </c>
      <c r="C4388" s="12">
        <v>0.26</v>
      </c>
      <c r="D4388" s="12">
        <v>337.85</v>
      </c>
      <c r="E4388" s="12">
        <v>250.01</v>
      </c>
    </row>
    <row r="4389" spans="1:5" x14ac:dyDescent="0.3">
      <c r="A4389" s="12">
        <v>14388</v>
      </c>
      <c r="B4389" s="12" t="s">
        <v>91</v>
      </c>
      <c r="C4389" s="12">
        <v>0.13</v>
      </c>
      <c r="D4389" s="12">
        <v>500.21</v>
      </c>
      <c r="E4389" s="12">
        <v>435.18</v>
      </c>
    </row>
    <row r="4390" spans="1:5" x14ac:dyDescent="0.3">
      <c r="A4390" s="12">
        <v>14389</v>
      </c>
      <c r="B4390" s="12" t="s">
        <v>92</v>
      </c>
      <c r="C4390" s="12">
        <v>0.12</v>
      </c>
      <c r="D4390" s="12">
        <v>349.37</v>
      </c>
      <c r="E4390" s="12">
        <v>307.45</v>
      </c>
    </row>
    <row r="4391" spans="1:5" x14ac:dyDescent="0.3">
      <c r="A4391" s="12">
        <v>14390</v>
      </c>
      <c r="B4391" s="12" t="s">
        <v>92</v>
      </c>
      <c r="C4391" s="12">
        <v>0.28999999999999998</v>
      </c>
      <c r="D4391" s="12">
        <v>684.6</v>
      </c>
      <c r="E4391" s="12">
        <v>486.07</v>
      </c>
    </row>
    <row r="4392" spans="1:5" x14ac:dyDescent="0.3">
      <c r="A4392" s="12">
        <v>14391</v>
      </c>
      <c r="B4392" s="12" t="s">
        <v>93</v>
      </c>
      <c r="C4392" s="12">
        <v>0.01</v>
      </c>
      <c r="D4392" s="12">
        <v>2883.36</v>
      </c>
      <c r="E4392" s="12">
        <v>2854.53</v>
      </c>
    </row>
    <row r="4393" spans="1:5" x14ac:dyDescent="0.3">
      <c r="A4393" s="12">
        <v>14392</v>
      </c>
      <c r="B4393" s="12" t="s">
        <v>91</v>
      </c>
      <c r="C4393" s="12">
        <v>0.34</v>
      </c>
      <c r="D4393" s="12">
        <v>94.02</v>
      </c>
      <c r="E4393" s="12">
        <v>62.05</v>
      </c>
    </row>
    <row r="4394" spans="1:5" x14ac:dyDescent="0.3">
      <c r="A4394" s="12">
        <v>14393</v>
      </c>
      <c r="B4394" s="12" t="s">
        <v>91</v>
      </c>
      <c r="C4394" s="12">
        <v>0.23</v>
      </c>
      <c r="D4394" s="12">
        <v>180.21</v>
      </c>
      <c r="E4394" s="12">
        <v>138.76</v>
      </c>
    </row>
    <row r="4395" spans="1:5" x14ac:dyDescent="0.3">
      <c r="A4395" s="12">
        <v>14394</v>
      </c>
      <c r="B4395" s="12" t="s">
        <v>93</v>
      </c>
      <c r="C4395" s="12">
        <v>0.15</v>
      </c>
      <c r="D4395" s="12">
        <v>1069.98</v>
      </c>
      <c r="E4395" s="12">
        <v>909.48</v>
      </c>
    </row>
    <row r="4396" spans="1:5" x14ac:dyDescent="0.3">
      <c r="A4396" s="12">
        <v>14395</v>
      </c>
      <c r="B4396" s="12" t="s">
        <v>91</v>
      </c>
      <c r="C4396" s="12">
        <v>0.22</v>
      </c>
      <c r="D4396" s="12">
        <v>363.34</v>
      </c>
      <c r="E4396" s="12">
        <v>283.41000000000003</v>
      </c>
    </row>
    <row r="4397" spans="1:5" x14ac:dyDescent="0.3">
      <c r="A4397" s="12">
        <v>14396</v>
      </c>
      <c r="B4397" s="12" t="s">
        <v>90</v>
      </c>
      <c r="C4397" s="12">
        <v>0.04</v>
      </c>
      <c r="D4397" s="12">
        <v>1408.89</v>
      </c>
      <c r="E4397" s="12">
        <v>1352.53</v>
      </c>
    </row>
    <row r="4398" spans="1:5" x14ac:dyDescent="0.3">
      <c r="A4398" s="12">
        <v>14397</v>
      </c>
      <c r="B4398" s="12" t="s">
        <v>90</v>
      </c>
      <c r="C4398" s="12">
        <v>0.18</v>
      </c>
      <c r="D4398" s="12">
        <v>2176.79</v>
      </c>
      <c r="E4398" s="12">
        <v>1784.97</v>
      </c>
    </row>
    <row r="4399" spans="1:5" x14ac:dyDescent="0.3">
      <c r="A4399" s="12">
        <v>14398</v>
      </c>
      <c r="B4399" s="12" t="s">
        <v>92</v>
      </c>
      <c r="C4399" s="12">
        <v>0.34</v>
      </c>
      <c r="D4399" s="12">
        <v>1565</v>
      </c>
      <c r="E4399" s="12">
        <v>1032.9000000000001</v>
      </c>
    </row>
    <row r="4400" spans="1:5" x14ac:dyDescent="0.3">
      <c r="A4400" s="12">
        <v>14399</v>
      </c>
      <c r="B4400" s="12" t="s">
        <v>91</v>
      </c>
      <c r="C4400" s="12">
        <v>0.08</v>
      </c>
      <c r="D4400" s="12">
        <v>439.31</v>
      </c>
      <c r="E4400" s="12">
        <v>404.17</v>
      </c>
    </row>
    <row r="4401" spans="1:5" x14ac:dyDescent="0.3">
      <c r="A4401" s="12">
        <v>14400</v>
      </c>
      <c r="B4401" s="12" t="s">
        <v>92</v>
      </c>
      <c r="C4401" s="12">
        <v>0.25</v>
      </c>
      <c r="D4401" s="12">
        <v>920.1</v>
      </c>
      <c r="E4401" s="12">
        <v>690.08</v>
      </c>
    </row>
    <row r="4402" spans="1:5" x14ac:dyDescent="0.3">
      <c r="A4402" s="12">
        <v>14401</v>
      </c>
      <c r="B4402" s="12" t="s">
        <v>91</v>
      </c>
      <c r="C4402" s="12">
        <v>0.15</v>
      </c>
      <c r="D4402" s="12">
        <v>1854.85</v>
      </c>
      <c r="E4402" s="12">
        <v>1576.62</v>
      </c>
    </row>
    <row r="4403" spans="1:5" x14ac:dyDescent="0.3">
      <c r="A4403" s="12">
        <v>14402</v>
      </c>
      <c r="B4403" s="12" t="s">
        <v>90</v>
      </c>
      <c r="C4403" s="12">
        <v>0.23</v>
      </c>
      <c r="D4403" s="12">
        <v>2701</v>
      </c>
      <c r="E4403" s="12">
        <v>2079.77</v>
      </c>
    </row>
    <row r="4404" spans="1:5" x14ac:dyDescent="0.3">
      <c r="A4404" s="12">
        <v>14403</v>
      </c>
      <c r="B4404" s="12" t="s">
        <v>91</v>
      </c>
      <c r="C4404" s="12">
        <v>7.0000000000000007E-2</v>
      </c>
      <c r="D4404" s="12">
        <v>749.55</v>
      </c>
      <c r="E4404" s="12">
        <v>697.08</v>
      </c>
    </row>
    <row r="4405" spans="1:5" x14ac:dyDescent="0.3">
      <c r="A4405" s="12">
        <v>14404</v>
      </c>
      <c r="B4405" s="12" t="s">
        <v>90</v>
      </c>
      <c r="C4405" s="12">
        <v>0.16</v>
      </c>
      <c r="D4405" s="12">
        <v>720.9</v>
      </c>
      <c r="E4405" s="12">
        <v>605.55999999999995</v>
      </c>
    </row>
    <row r="4406" spans="1:5" x14ac:dyDescent="0.3">
      <c r="A4406" s="12">
        <v>14405</v>
      </c>
      <c r="B4406" s="12" t="s">
        <v>91</v>
      </c>
      <c r="C4406" s="12">
        <v>0.34</v>
      </c>
      <c r="D4406" s="12">
        <v>34.159999999999997</v>
      </c>
      <c r="E4406" s="12">
        <v>22.55</v>
      </c>
    </row>
    <row r="4407" spans="1:5" x14ac:dyDescent="0.3">
      <c r="A4407" s="12">
        <v>14406</v>
      </c>
      <c r="B4407" s="12" t="s">
        <v>91</v>
      </c>
      <c r="C4407" s="12">
        <v>7.0000000000000007E-2</v>
      </c>
      <c r="D4407" s="12">
        <v>1869.25</v>
      </c>
      <c r="E4407" s="12">
        <v>1738.4</v>
      </c>
    </row>
    <row r="4408" spans="1:5" x14ac:dyDescent="0.3">
      <c r="A4408" s="12">
        <v>14407</v>
      </c>
      <c r="B4408" s="12" t="s">
        <v>91</v>
      </c>
      <c r="C4408" s="12">
        <v>0.22</v>
      </c>
      <c r="D4408" s="12">
        <v>97.26</v>
      </c>
      <c r="E4408" s="12">
        <v>75.86</v>
      </c>
    </row>
    <row r="4409" spans="1:5" x14ac:dyDescent="0.3">
      <c r="A4409" s="12">
        <v>14408</v>
      </c>
      <c r="B4409" s="12" t="s">
        <v>92</v>
      </c>
      <c r="C4409" s="12">
        <v>0.2</v>
      </c>
      <c r="D4409" s="12">
        <v>1549.65</v>
      </c>
      <c r="E4409" s="12">
        <v>1239.72</v>
      </c>
    </row>
    <row r="4410" spans="1:5" x14ac:dyDescent="0.3">
      <c r="A4410" s="12">
        <v>14409</v>
      </c>
      <c r="B4410" s="12" t="s">
        <v>92</v>
      </c>
      <c r="C4410" s="12">
        <v>0.2</v>
      </c>
      <c r="D4410" s="12">
        <v>485.48</v>
      </c>
      <c r="E4410" s="12">
        <v>388.38</v>
      </c>
    </row>
    <row r="4411" spans="1:5" x14ac:dyDescent="0.3">
      <c r="A4411" s="12">
        <v>14410</v>
      </c>
      <c r="B4411" s="12" t="s">
        <v>92</v>
      </c>
      <c r="C4411" s="12">
        <v>0.22</v>
      </c>
      <c r="D4411" s="12">
        <v>2356.9</v>
      </c>
      <c r="E4411" s="12">
        <v>1838.38</v>
      </c>
    </row>
    <row r="4412" spans="1:5" x14ac:dyDescent="0.3">
      <c r="A4412" s="12">
        <v>14411</v>
      </c>
      <c r="B4412" s="12" t="s">
        <v>90</v>
      </c>
      <c r="C4412" s="12">
        <v>0.18</v>
      </c>
      <c r="D4412" s="12">
        <v>690.96</v>
      </c>
      <c r="E4412" s="12">
        <v>566.59</v>
      </c>
    </row>
    <row r="4413" spans="1:5" x14ac:dyDescent="0.3">
      <c r="A4413" s="12">
        <v>14412</v>
      </c>
      <c r="B4413" s="12" t="s">
        <v>90</v>
      </c>
      <c r="C4413" s="12">
        <v>0.01</v>
      </c>
      <c r="D4413" s="12">
        <v>1899.64</v>
      </c>
      <c r="E4413" s="12">
        <v>1880.64</v>
      </c>
    </row>
    <row r="4414" spans="1:5" x14ac:dyDescent="0.3">
      <c r="A4414" s="12">
        <v>14413</v>
      </c>
      <c r="B4414" s="12" t="s">
        <v>91</v>
      </c>
      <c r="C4414" s="12">
        <v>0.32</v>
      </c>
      <c r="D4414" s="12">
        <v>1036.68</v>
      </c>
      <c r="E4414" s="12">
        <v>704.94</v>
      </c>
    </row>
    <row r="4415" spans="1:5" x14ac:dyDescent="0.3">
      <c r="A4415" s="12">
        <v>14414</v>
      </c>
      <c r="B4415" s="12" t="s">
        <v>93</v>
      </c>
      <c r="C4415" s="12">
        <v>0.28999999999999998</v>
      </c>
      <c r="D4415" s="12">
        <v>1331.46</v>
      </c>
      <c r="E4415" s="12">
        <v>945.34</v>
      </c>
    </row>
    <row r="4416" spans="1:5" x14ac:dyDescent="0.3">
      <c r="A4416" s="12">
        <v>14415</v>
      </c>
      <c r="B4416" s="12" t="s">
        <v>92</v>
      </c>
      <c r="C4416" s="12">
        <v>0.06</v>
      </c>
      <c r="D4416" s="12">
        <v>1116</v>
      </c>
      <c r="E4416" s="12">
        <v>1049.04</v>
      </c>
    </row>
    <row r="4417" spans="1:5" x14ac:dyDescent="0.3">
      <c r="A4417" s="12">
        <v>14416</v>
      </c>
      <c r="B4417" s="12" t="s">
        <v>92</v>
      </c>
      <c r="C4417" s="12">
        <v>0.14000000000000001</v>
      </c>
      <c r="D4417" s="12">
        <v>572.25</v>
      </c>
      <c r="E4417" s="12">
        <v>492.14</v>
      </c>
    </row>
    <row r="4418" spans="1:5" x14ac:dyDescent="0.3">
      <c r="A4418" s="12">
        <v>14417</v>
      </c>
      <c r="B4418" s="12" t="s">
        <v>90</v>
      </c>
      <c r="C4418" s="12">
        <v>0.27</v>
      </c>
      <c r="D4418" s="12">
        <v>3267</v>
      </c>
      <c r="E4418" s="12">
        <v>2384.91</v>
      </c>
    </row>
    <row r="4419" spans="1:5" x14ac:dyDescent="0.3">
      <c r="A4419" s="12">
        <v>14418</v>
      </c>
      <c r="B4419" s="12" t="s">
        <v>91</v>
      </c>
      <c r="C4419" s="12">
        <v>0.34</v>
      </c>
      <c r="D4419" s="12">
        <v>397.14</v>
      </c>
      <c r="E4419" s="12">
        <v>262.11</v>
      </c>
    </row>
    <row r="4420" spans="1:5" x14ac:dyDescent="0.3">
      <c r="A4420" s="12">
        <v>14419</v>
      </c>
      <c r="B4420" s="12" t="s">
        <v>91</v>
      </c>
      <c r="C4420" s="12">
        <v>0.33</v>
      </c>
      <c r="D4420" s="12">
        <v>2969.55</v>
      </c>
      <c r="E4420" s="12">
        <v>1989.6</v>
      </c>
    </row>
    <row r="4421" spans="1:5" x14ac:dyDescent="0.3">
      <c r="A4421" s="12">
        <v>14420</v>
      </c>
      <c r="B4421" s="12" t="s">
        <v>90</v>
      </c>
      <c r="C4421" s="12">
        <v>0.31</v>
      </c>
      <c r="D4421" s="12">
        <v>57.84</v>
      </c>
      <c r="E4421" s="12">
        <v>39.909999999999997</v>
      </c>
    </row>
    <row r="4422" spans="1:5" x14ac:dyDescent="0.3">
      <c r="A4422" s="12">
        <v>14421</v>
      </c>
      <c r="B4422" s="12" t="s">
        <v>90</v>
      </c>
      <c r="C4422" s="12">
        <v>0.06</v>
      </c>
      <c r="D4422" s="12">
        <v>845.7</v>
      </c>
      <c r="E4422" s="12">
        <v>794.96</v>
      </c>
    </row>
    <row r="4423" spans="1:5" x14ac:dyDescent="0.3">
      <c r="A4423" s="12">
        <v>14422</v>
      </c>
      <c r="B4423" s="12" t="s">
        <v>93</v>
      </c>
      <c r="C4423" s="12">
        <v>0.32</v>
      </c>
      <c r="D4423" s="12">
        <v>395.76</v>
      </c>
      <c r="E4423" s="12">
        <v>269.12</v>
      </c>
    </row>
    <row r="4424" spans="1:5" x14ac:dyDescent="0.3">
      <c r="A4424" s="12">
        <v>14423</v>
      </c>
      <c r="B4424" s="12" t="s">
        <v>90</v>
      </c>
      <c r="C4424" s="12">
        <v>0.31</v>
      </c>
      <c r="D4424" s="12">
        <v>46.38</v>
      </c>
      <c r="E4424" s="12">
        <v>32</v>
      </c>
    </row>
    <row r="4425" spans="1:5" x14ac:dyDescent="0.3">
      <c r="A4425" s="12">
        <v>14424</v>
      </c>
      <c r="B4425" s="12" t="s">
        <v>90</v>
      </c>
      <c r="C4425" s="12">
        <v>0.13</v>
      </c>
      <c r="D4425" s="12">
        <v>3104.08</v>
      </c>
      <c r="E4425" s="12">
        <v>2700.55</v>
      </c>
    </row>
    <row r="4426" spans="1:5" x14ac:dyDescent="0.3">
      <c r="A4426" s="12">
        <v>14425</v>
      </c>
      <c r="B4426" s="12" t="s">
        <v>90</v>
      </c>
      <c r="C4426" s="12">
        <v>0.14000000000000001</v>
      </c>
      <c r="D4426" s="12">
        <v>2103.25</v>
      </c>
      <c r="E4426" s="12">
        <v>1808.8</v>
      </c>
    </row>
    <row r="4427" spans="1:5" x14ac:dyDescent="0.3">
      <c r="A4427" s="12">
        <v>14426</v>
      </c>
      <c r="B4427" s="12" t="s">
        <v>93</v>
      </c>
      <c r="C4427" s="12">
        <v>0.16</v>
      </c>
      <c r="D4427" s="12">
        <v>3349.71</v>
      </c>
      <c r="E4427" s="12">
        <v>2813.76</v>
      </c>
    </row>
    <row r="4428" spans="1:5" x14ac:dyDescent="0.3">
      <c r="A4428" s="12">
        <v>14427</v>
      </c>
      <c r="B4428" s="12" t="s">
        <v>91</v>
      </c>
      <c r="C4428" s="12">
        <v>0.23</v>
      </c>
      <c r="D4428" s="12">
        <v>330.34</v>
      </c>
      <c r="E4428" s="12">
        <v>254.36</v>
      </c>
    </row>
    <row r="4429" spans="1:5" x14ac:dyDescent="0.3">
      <c r="A4429" s="12">
        <v>14428</v>
      </c>
      <c r="B4429" s="12" t="s">
        <v>92</v>
      </c>
      <c r="C4429" s="12">
        <v>0.09</v>
      </c>
      <c r="D4429" s="12">
        <v>549.88</v>
      </c>
      <c r="E4429" s="12">
        <v>500.39</v>
      </c>
    </row>
    <row r="4430" spans="1:5" x14ac:dyDescent="0.3">
      <c r="A4430" s="12">
        <v>14429</v>
      </c>
      <c r="B4430" s="12" t="s">
        <v>93</v>
      </c>
      <c r="C4430" s="12">
        <v>0.01</v>
      </c>
      <c r="D4430" s="12">
        <v>801.16</v>
      </c>
      <c r="E4430" s="12">
        <v>793.15</v>
      </c>
    </row>
    <row r="4431" spans="1:5" x14ac:dyDescent="0.3">
      <c r="A4431" s="12">
        <v>14430</v>
      </c>
      <c r="B4431" s="12" t="s">
        <v>90</v>
      </c>
      <c r="C4431" s="12">
        <v>0.05</v>
      </c>
      <c r="D4431" s="12">
        <v>544.52</v>
      </c>
      <c r="E4431" s="12">
        <v>517.29</v>
      </c>
    </row>
    <row r="4432" spans="1:5" x14ac:dyDescent="0.3">
      <c r="A4432" s="12">
        <v>14431</v>
      </c>
      <c r="B4432" s="12" t="s">
        <v>91</v>
      </c>
      <c r="C4432" s="12">
        <v>0.15</v>
      </c>
      <c r="D4432" s="12">
        <v>422.94</v>
      </c>
      <c r="E4432" s="12">
        <v>359.5</v>
      </c>
    </row>
    <row r="4433" spans="1:5" x14ac:dyDescent="0.3">
      <c r="A4433" s="12">
        <v>14432</v>
      </c>
      <c r="B4433" s="12" t="s">
        <v>90</v>
      </c>
      <c r="C4433" s="12">
        <v>0.1</v>
      </c>
      <c r="D4433" s="12">
        <v>2701.09</v>
      </c>
      <c r="E4433" s="12">
        <v>2430.98</v>
      </c>
    </row>
    <row r="4434" spans="1:5" x14ac:dyDescent="0.3">
      <c r="A4434" s="12">
        <v>14433</v>
      </c>
      <c r="B4434" s="12" t="s">
        <v>90</v>
      </c>
      <c r="C4434" s="12">
        <v>0.27</v>
      </c>
      <c r="D4434" s="12">
        <v>492.42</v>
      </c>
      <c r="E4434" s="12">
        <v>359.47</v>
      </c>
    </row>
    <row r="4435" spans="1:5" x14ac:dyDescent="0.3">
      <c r="A4435" s="12">
        <v>14434</v>
      </c>
      <c r="B4435" s="12" t="s">
        <v>92</v>
      </c>
      <c r="C4435" s="12">
        <v>0.04</v>
      </c>
      <c r="D4435" s="12">
        <v>3303.37</v>
      </c>
      <c r="E4435" s="12">
        <v>3171.24</v>
      </c>
    </row>
    <row r="4436" spans="1:5" x14ac:dyDescent="0.3">
      <c r="A4436" s="12">
        <v>14435</v>
      </c>
      <c r="B4436" s="12" t="s">
        <v>92</v>
      </c>
      <c r="C4436" s="12">
        <v>0.32</v>
      </c>
      <c r="D4436" s="12">
        <v>1746.4</v>
      </c>
      <c r="E4436" s="12">
        <v>1187.55</v>
      </c>
    </row>
    <row r="4437" spans="1:5" x14ac:dyDescent="0.3">
      <c r="A4437" s="12">
        <v>14436</v>
      </c>
      <c r="B4437" s="12" t="s">
        <v>91</v>
      </c>
      <c r="C4437" s="12">
        <v>0.31</v>
      </c>
      <c r="D4437" s="12">
        <v>398.66</v>
      </c>
      <c r="E4437" s="12">
        <v>275.08</v>
      </c>
    </row>
    <row r="4438" spans="1:5" x14ac:dyDescent="0.3">
      <c r="A4438" s="12">
        <v>14437</v>
      </c>
      <c r="B4438" s="12" t="s">
        <v>91</v>
      </c>
      <c r="C4438" s="12">
        <v>0.32</v>
      </c>
      <c r="D4438" s="12">
        <v>317.19</v>
      </c>
      <c r="E4438" s="12">
        <v>215.69</v>
      </c>
    </row>
    <row r="4439" spans="1:5" x14ac:dyDescent="0.3">
      <c r="A4439" s="12">
        <v>14438</v>
      </c>
      <c r="B4439" s="12" t="s">
        <v>91</v>
      </c>
      <c r="C4439" s="12">
        <v>0.26</v>
      </c>
      <c r="D4439" s="12">
        <v>515.34</v>
      </c>
      <c r="E4439" s="12">
        <v>381.35</v>
      </c>
    </row>
    <row r="4440" spans="1:5" x14ac:dyDescent="0.3">
      <c r="A4440" s="12">
        <v>14439</v>
      </c>
      <c r="B4440" s="12" t="s">
        <v>90</v>
      </c>
      <c r="C4440" s="12">
        <v>0.04</v>
      </c>
      <c r="D4440" s="12">
        <v>1470.06</v>
      </c>
      <c r="E4440" s="12">
        <v>1411.26</v>
      </c>
    </row>
    <row r="4441" spans="1:5" x14ac:dyDescent="0.3">
      <c r="A4441" s="12">
        <v>14440</v>
      </c>
      <c r="B4441" s="12" t="s">
        <v>90</v>
      </c>
      <c r="C4441" s="12">
        <v>0.15</v>
      </c>
      <c r="D4441" s="12">
        <v>715.04</v>
      </c>
      <c r="E4441" s="12">
        <v>607.78</v>
      </c>
    </row>
    <row r="4442" spans="1:5" x14ac:dyDescent="0.3">
      <c r="A4442" s="12">
        <v>14441</v>
      </c>
      <c r="B4442" s="12" t="s">
        <v>90</v>
      </c>
      <c r="C4442" s="12">
        <v>0.05</v>
      </c>
      <c r="D4442" s="12">
        <v>593.08000000000004</v>
      </c>
      <c r="E4442" s="12">
        <v>563.42999999999995</v>
      </c>
    </row>
    <row r="4443" spans="1:5" x14ac:dyDescent="0.3">
      <c r="A4443" s="12">
        <v>14442</v>
      </c>
      <c r="B4443" s="12" t="s">
        <v>90</v>
      </c>
      <c r="C4443" s="12">
        <v>0.35</v>
      </c>
      <c r="D4443" s="12">
        <v>1944.52</v>
      </c>
      <c r="E4443" s="12">
        <v>1263.94</v>
      </c>
    </row>
    <row r="4444" spans="1:5" x14ac:dyDescent="0.3">
      <c r="A4444" s="12">
        <v>14443</v>
      </c>
      <c r="B4444" s="12" t="s">
        <v>92</v>
      </c>
      <c r="C4444" s="12">
        <v>0.12</v>
      </c>
      <c r="D4444" s="12">
        <v>776.74</v>
      </c>
      <c r="E4444" s="12">
        <v>683.53</v>
      </c>
    </row>
    <row r="4445" spans="1:5" x14ac:dyDescent="0.3">
      <c r="A4445" s="12">
        <v>14444</v>
      </c>
      <c r="B4445" s="12" t="s">
        <v>90</v>
      </c>
      <c r="C4445" s="12">
        <v>0.2</v>
      </c>
      <c r="D4445" s="12">
        <v>345.8</v>
      </c>
      <c r="E4445" s="12">
        <v>276.64</v>
      </c>
    </row>
    <row r="4446" spans="1:5" x14ac:dyDescent="0.3">
      <c r="A4446" s="12">
        <v>14445</v>
      </c>
      <c r="B4446" s="12" t="s">
        <v>90</v>
      </c>
      <c r="C4446" s="12">
        <v>0.27</v>
      </c>
      <c r="D4446" s="12">
        <v>441.54</v>
      </c>
      <c r="E4446" s="12">
        <v>322.32</v>
      </c>
    </row>
    <row r="4447" spans="1:5" x14ac:dyDescent="0.3">
      <c r="A4447" s="12">
        <v>14446</v>
      </c>
      <c r="B4447" s="12" t="s">
        <v>91</v>
      </c>
      <c r="C4447" s="12">
        <v>0.32</v>
      </c>
      <c r="D4447" s="12">
        <v>552.07000000000005</v>
      </c>
      <c r="E4447" s="12">
        <v>375.41</v>
      </c>
    </row>
    <row r="4448" spans="1:5" x14ac:dyDescent="0.3">
      <c r="A4448" s="12">
        <v>14447</v>
      </c>
      <c r="B4448" s="12" t="s">
        <v>93</v>
      </c>
      <c r="C4448" s="12">
        <v>0.26</v>
      </c>
      <c r="D4448" s="12">
        <v>126.84</v>
      </c>
      <c r="E4448" s="12">
        <v>93.86</v>
      </c>
    </row>
    <row r="4449" spans="1:5" x14ac:dyDescent="0.3">
      <c r="A4449" s="12">
        <v>14448</v>
      </c>
      <c r="B4449" s="12" t="s">
        <v>90</v>
      </c>
      <c r="C4449" s="12">
        <v>0.24</v>
      </c>
      <c r="D4449" s="12">
        <v>480.05</v>
      </c>
      <c r="E4449" s="12">
        <v>364.84</v>
      </c>
    </row>
    <row r="4450" spans="1:5" x14ac:dyDescent="0.3">
      <c r="A4450" s="12">
        <v>14449</v>
      </c>
      <c r="B4450" s="12" t="s">
        <v>90</v>
      </c>
      <c r="C4450" s="12">
        <v>0.16</v>
      </c>
      <c r="D4450" s="12">
        <v>2322</v>
      </c>
      <c r="E4450" s="12">
        <v>1950.48</v>
      </c>
    </row>
    <row r="4451" spans="1:5" x14ac:dyDescent="0.3">
      <c r="A4451" s="12">
        <v>14450</v>
      </c>
      <c r="B4451" s="12" t="s">
        <v>91</v>
      </c>
      <c r="C4451" s="12">
        <v>0.21</v>
      </c>
      <c r="D4451" s="12">
        <v>2642.1</v>
      </c>
      <c r="E4451" s="12">
        <v>2087.2600000000002</v>
      </c>
    </row>
    <row r="4452" spans="1:5" x14ac:dyDescent="0.3">
      <c r="A4452" s="12">
        <v>14451</v>
      </c>
      <c r="B4452" s="12" t="s">
        <v>92</v>
      </c>
      <c r="C4452" s="12">
        <v>0.03</v>
      </c>
      <c r="D4452" s="12">
        <v>3574.92</v>
      </c>
      <c r="E4452" s="12">
        <v>3467.67</v>
      </c>
    </row>
    <row r="4453" spans="1:5" x14ac:dyDescent="0.3">
      <c r="A4453" s="12">
        <v>14452</v>
      </c>
      <c r="B4453" s="12" t="s">
        <v>91</v>
      </c>
      <c r="C4453" s="12">
        <v>0.31</v>
      </c>
      <c r="D4453" s="12">
        <v>1583.44</v>
      </c>
      <c r="E4453" s="12">
        <v>1092.57</v>
      </c>
    </row>
    <row r="4454" spans="1:5" x14ac:dyDescent="0.3">
      <c r="A4454" s="12">
        <v>14453</v>
      </c>
      <c r="B4454" s="12" t="s">
        <v>92</v>
      </c>
      <c r="C4454" s="12">
        <v>0.19</v>
      </c>
      <c r="D4454" s="12">
        <v>426.63</v>
      </c>
      <c r="E4454" s="12">
        <v>345.57</v>
      </c>
    </row>
    <row r="4455" spans="1:5" x14ac:dyDescent="0.3">
      <c r="A4455" s="12">
        <v>14454</v>
      </c>
      <c r="B4455" s="12" t="s">
        <v>93</v>
      </c>
      <c r="C4455" s="12">
        <v>0.01</v>
      </c>
      <c r="D4455" s="12">
        <v>402.69</v>
      </c>
      <c r="E4455" s="12">
        <v>398.66</v>
      </c>
    </row>
    <row r="4456" spans="1:5" x14ac:dyDescent="0.3">
      <c r="A4456" s="12">
        <v>14455</v>
      </c>
      <c r="B4456" s="12" t="s">
        <v>92</v>
      </c>
      <c r="C4456" s="12">
        <v>0.32</v>
      </c>
      <c r="D4456" s="12">
        <v>614.61</v>
      </c>
      <c r="E4456" s="12">
        <v>417.93</v>
      </c>
    </row>
    <row r="4457" spans="1:5" x14ac:dyDescent="0.3">
      <c r="A4457" s="12">
        <v>14456</v>
      </c>
      <c r="B4457" s="12" t="s">
        <v>91</v>
      </c>
      <c r="C4457" s="12">
        <v>0.17</v>
      </c>
      <c r="D4457" s="12">
        <v>115.02</v>
      </c>
      <c r="E4457" s="12">
        <v>95.47</v>
      </c>
    </row>
    <row r="4458" spans="1:5" x14ac:dyDescent="0.3">
      <c r="A4458" s="12">
        <v>14457</v>
      </c>
      <c r="B4458" s="12" t="s">
        <v>91</v>
      </c>
      <c r="C4458" s="12">
        <v>0.3</v>
      </c>
      <c r="D4458" s="12">
        <v>2482.7399999999998</v>
      </c>
      <c r="E4458" s="12">
        <v>1737.92</v>
      </c>
    </row>
    <row r="4459" spans="1:5" x14ac:dyDescent="0.3">
      <c r="A4459" s="12">
        <v>14458</v>
      </c>
      <c r="B4459" s="12" t="s">
        <v>90</v>
      </c>
      <c r="C4459" s="12">
        <v>0.3</v>
      </c>
      <c r="D4459" s="12">
        <v>172.17</v>
      </c>
      <c r="E4459" s="12">
        <v>120.52</v>
      </c>
    </row>
    <row r="4460" spans="1:5" x14ac:dyDescent="0.3">
      <c r="A4460" s="12">
        <v>14459</v>
      </c>
      <c r="B4460" s="12" t="s">
        <v>93</v>
      </c>
      <c r="C4460" s="12">
        <v>0.28999999999999998</v>
      </c>
      <c r="D4460" s="12">
        <v>1967.52</v>
      </c>
      <c r="E4460" s="12">
        <v>1396.94</v>
      </c>
    </row>
    <row r="4461" spans="1:5" x14ac:dyDescent="0.3">
      <c r="A4461" s="12">
        <v>14460</v>
      </c>
      <c r="B4461" s="12" t="s">
        <v>91</v>
      </c>
      <c r="C4461" s="12">
        <v>0.02</v>
      </c>
      <c r="D4461" s="12">
        <v>450.24</v>
      </c>
      <c r="E4461" s="12">
        <v>441.24</v>
      </c>
    </row>
    <row r="4462" spans="1:5" x14ac:dyDescent="0.3">
      <c r="A4462" s="12">
        <v>14461</v>
      </c>
      <c r="B4462" s="12" t="s">
        <v>90</v>
      </c>
      <c r="C4462" s="12">
        <v>0.09</v>
      </c>
      <c r="D4462" s="12">
        <v>295.77</v>
      </c>
      <c r="E4462" s="12">
        <v>269.14999999999998</v>
      </c>
    </row>
    <row r="4463" spans="1:5" x14ac:dyDescent="0.3">
      <c r="A4463" s="12">
        <v>14462</v>
      </c>
      <c r="B4463" s="12" t="s">
        <v>92</v>
      </c>
      <c r="C4463" s="12">
        <v>0.31</v>
      </c>
      <c r="D4463" s="12">
        <v>2899.65</v>
      </c>
      <c r="E4463" s="12">
        <v>2000.76</v>
      </c>
    </row>
    <row r="4464" spans="1:5" x14ac:dyDescent="0.3">
      <c r="A4464" s="12">
        <v>14463</v>
      </c>
      <c r="B4464" s="12" t="s">
        <v>90</v>
      </c>
      <c r="C4464" s="12">
        <v>0.31</v>
      </c>
      <c r="D4464" s="12">
        <v>940.02</v>
      </c>
      <c r="E4464" s="12">
        <v>648.61</v>
      </c>
    </row>
    <row r="4465" spans="1:5" x14ac:dyDescent="0.3">
      <c r="A4465" s="12">
        <v>14464</v>
      </c>
      <c r="B4465" s="12" t="s">
        <v>91</v>
      </c>
      <c r="C4465" s="12">
        <v>0.16</v>
      </c>
      <c r="D4465" s="12">
        <v>436.93</v>
      </c>
      <c r="E4465" s="12">
        <v>367.02</v>
      </c>
    </row>
    <row r="4466" spans="1:5" x14ac:dyDescent="0.3">
      <c r="A4466" s="12">
        <v>14465</v>
      </c>
      <c r="B4466" s="12" t="s">
        <v>91</v>
      </c>
      <c r="C4466" s="12">
        <v>0.15</v>
      </c>
      <c r="D4466" s="12">
        <v>1826.96</v>
      </c>
      <c r="E4466" s="12">
        <v>1552.92</v>
      </c>
    </row>
    <row r="4467" spans="1:5" x14ac:dyDescent="0.3">
      <c r="A4467" s="12">
        <v>14466</v>
      </c>
      <c r="B4467" s="12" t="s">
        <v>91</v>
      </c>
      <c r="C4467" s="12">
        <v>0.06</v>
      </c>
      <c r="D4467" s="12">
        <v>721.4</v>
      </c>
      <c r="E4467" s="12">
        <v>678.12</v>
      </c>
    </row>
    <row r="4468" spans="1:5" x14ac:dyDescent="0.3">
      <c r="A4468" s="12">
        <v>14467</v>
      </c>
      <c r="B4468" s="12" t="s">
        <v>92</v>
      </c>
      <c r="C4468" s="12">
        <v>0.34</v>
      </c>
      <c r="D4468" s="12">
        <v>2156.56</v>
      </c>
      <c r="E4468" s="12">
        <v>1423.33</v>
      </c>
    </row>
    <row r="4469" spans="1:5" x14ac:dyDescent="0.3">
      <c r="A4469" s="12">
        <v>14468</v>
      </c>
      <c r="B4469" s="12" t="s">
        <v>90</v>
      </c>
      <c r="C4469" s="12">
        <v>7.0000000000000007E-2</v>
      </c>
      <c r="D4469" s="12">
        <v>219.87</v>
      </c>
      <c r="E4469" s="12">
        <v>204.48</v>
      </c>
    </row>
    <row r="4470" spans="1:5" x14ac:dyDescent="0.3">
      <c r="A4470" s="12">
        <v>14469</v>
      </c>
      <c r="B4470" s="12" t="s">
        <v>91</v>
      </c>
      <c r="C4470" s="12">
        <v>7.0000000000000007E-2</v>
      </c>
      <c r="D4470" s="12">
        <v>1866.28</v>
      </c>
      <c r="E4470" s="12">
        <v>1735.64</v>
      </c>
    </row>
    <row r="4471" spans="1:5" x14ac:dyDescent="0.3">
      <c r="A4471" s="12">
        <v>14470</v>
      </c>
      <c r="B4471" s="12" t="s">
        <v>91</v>
      </c>
      <c r="C4471" s="12">
        <v>0.23</v>
      </c>
      <c r="D4471" s="12">
        <v>1516.6</v>
      </c>
      <c r="E4471" s="12">
        <v>1167.78</v>
      </c>
    </row>
    <row r="4472" spans="1:5" x14ac:dyDescent="0.3">
      <c r="A4472" s="12">
        <v>14471</v>
      </c>
      <c r="B4472" s="12" t="s">
        <v>92</v>
      </c>
      <c r="C4472" s="12">
        <v>0.08</v>
      </c>
      <c r="D4472" s="12">
        <v>1760.7</v>
      </c>
      <c r="E4472" s="12">
        <v>1619.84</v>
      </c>
    </row>
    <row r="4473" spans="1:5" x14ac:dyDescent="0.3">
      <c r="A4473" s="12">
        <v>14472</v>
      </c>
      <c r="B4473" s="12" t="s">
        <v>92</v>
      </c>
      <c r="C4473" s="12">
        <v>0.33</v>
      </c>
      <c r="D4473" s="12">
        <v>941.86</v>
      </c>
      <c r="E4473" s="12">
        <v>631.04999999999995</v>
      </c>
    </row>
    <row r="4474" spans="1:5" x14ac:dyDescent="0.3">
      <c r="A4474" s="12">
        <v>14473</v>
      </c>
      <c r="B4474" s="12" t="s">
        <v>91</v>
      </c>
      <c r="C4474" s="12">
        <v>0</v>
      </c>
      <c r="D4474" s="12">
        <v>152.57</v>
      </c>
      <c r="E4474" s="12">
        <v>152.57</v>
      </c>
    </row>
    <row r="4475" spans="1:5" x14ac:dyDescent="0.3">
      <c r="A4475" s="12">
        <v>14474</v>
      </c>
      <c r="B4475" s="12" t="s">
        <v>91</v>
      </c>
      <c r="C4475" s="12">
        <v>0</v>
      </c>
      <c r="D4475" s="12">
        <v>1823.48</v>
      </c>
      <c r="E4475" s="12">
        <v>1823.48</v>
      </c>
    </row>
    <row r="4476" spans="1:5" x14ac:dyDescent="0.3">
      <c r="A4476" s="12">
        <v>14475</v>
      </c>
      <c r="B4476" s="12" t="s">
        <v>90</v>
      </c>
      <c r="C4476" s="12">
        <v>0.18</v>
      </c>
      <c r="D4476" s="12">
        <v>1563.72</v>
      </c>
      <c r="E4476" s="12">
        <v>1282.25</v>
      </c>
    </row>
    <row r="4477" spans="1:5" x14ac:dyDescent="0.3">
      <c r="A4477" s="12">
        <v>14476</v>
      </c>
      <c r="B4477" s="12" t="s">
        <v>93</v>
      </c>
      <c r="C4477" s="12">
        <v>0.17</v>
      </c>
      <c r="D4477" s="12">
        <v>2115.96</v>
      </c>
      <c r="E4477" s="12">
        <v>1756.25</v>
      </c>
    </row>
    <row r="4478" spans="1:5" x14ac:dyDescent="0.3">
      <c r="A4478" s="12">
        <v>14477</v>
      </c>
      <c r="B4478" s="12" t="s">
        <v>91</v>
      </c>
      <c r="C4478" s="12">
        <v>0.06</v>
      </c>
      <c r="D4478" s="12">
        <v>946.9</v>
      </c>
      <c r="E4478" s="12">
        <v>890.09</v>
      </c>
    </row>
    <row r="4479" spans="1:5" x14ac:dyDescent="0.3">
      <c r="A4479" s="12">
        <v>14478</v>
      </c>
      <c r="B4479" s="12" t="s">
        <v>92</v>
      </c>
      <c r="C4479" s="12">
        <v>0.17</v>
      </c>
      <c r="D4479" s="12">
        <v>1014.76</v>
      </c>
      <c r="E4479" s="12">
        <v>842.25</v>
      </c>
    </row>
    <row r="4480" spans="1:5" x14ac:dyDescent="0.3">
      <c r="A4480" s="12">
        <v>14479</v>
      </c>
      <c r="B4480" s="12" t="s">
        <v>90</v>
      </c>
      <c r="C4480" s="12">
        <v>0.14000000000000001</v>
      </c>
      <c r="D4480" s="12">
        <v>3536.16</v>
      </c>
      <c r="E4480" s="12">
        <v>3041.1</v>
      </c>
    </row>
    <row r="4481" spans="1:5" x14ac:dyDescent="0.3">
      <c r="A4481" s="12">
        <v>14480</v>
      </c>
      <c r="B4481" s="12" t="s">
        <v>90</v>
      </c>
      <c r="C4481" s="12">
        <v>0.31</v>
      </c>
      <c r="D4481" s="12">
        <v>1659.42</v>
      </c>
      <c r="E4481" s="12">
        <v>1145</v>
      </c>
    </row>
    <row r="4482" spans="1:5" x14ac:dyDescent="0.3">
      <c r="A4482" s="12">
        <v>14481</v>
      </c>
      <c r="B4482" s="12" t="s">
        <v>91</v>
      </c>
      <c r="C4482" s="12">
        <v>0</v>
      </c>
      <c r="D4482" s="12">
        <v>388.6</v>
      </c>
      <c r="E4482" s="12">
        <v>388.6</v>
      </c>
    </row>
    <row r="4483" spans="1:5" x14ac:dyDescent="0.3">
      <c r="A4483" s="12">
        <v>14482</v>
      </c>
      <c r="B4483" s="12" t="s">
        <v>93</v>
      </c>
      <c r="C4483" s="12">
        <v>0.34</v>
      </c>
      <c r="D4483" s="12">
        <v>655.38</v>
      </c>
      <c r="E4483" s="12">
        <v>432.55</v>
      </c>
    </row>
    <row r="4484" spans="1:5" x14ac:dyDescent="0.3">
      <c r="A4484" s="12">
        <v>14483</v>
      </c>
      <c r="B4484" s="12" t="s">
        <v>91</v>
      </c>
      <c r="C4484" s="12">
        <v>0.22</v>
      </c>
      <c r="D4484" s="12">
        <v>588.55999999999995</v>
      </c>
      <c r="E4484" s="12">
        <v>459.08</v>
      </c>
    </row>
    <row r="4485" spans="1:5" x14ac:dyDescent="0.3">
      <c r="A4485" s="12">
        <v>14484</v>
      </c>
      <c r="B4485" s="12" t="s">
        <v>93</v>
      </c>
      <c r="C4485" s="12">
        <v>0.05</v>
      </c>
      <c r="D4485" s="12">
        <v>2134.15</v>
      </c>
      <c r="E4485" s="12">
        <v>2027.44</v>
      </c>
    </row>
    <row r="4486" spans="1:5" x14ac:dyDescent="0.3">
      <c r="A4486" s="12">
        <v>14485</v>
      </c>
      <c r="B4486" s="12" t="s">
        <v>91</v>
      </c>
      <c r="C4486" s="12">
        <v>0.02</v>
      </c>
      <c r="D4486" s="12">
        <v>455.73</v>
      </c>
      <c r="E4486" s="12">
        <v>446.62</v>
      </c>
    </row>
    <row r="4487" spans="1:5" x14ac:dyDescent="0.3">
      <c r="A4487" s="12">
        <v>14486</v>
      </c>
      <c r="B4487" s="12" t="s">
        <v>91</v>
      </c>
      <c r="C4487" s="12">
        <v>0.19</v>
      </c>
      <c r="D4487" s="12">
        <v>267.39999999999998</v>
      </c>
      <c r="E4487" s="12">
        <v>216.59</v>
      </c>
    </row>
    <row r="4488" spans="1:5" x14ac:dyDescent="0.3">
      <c r="A4488" s="12">
        <v>14487</v>
      </c>
      <c r="B4488" s="12" t="s">
        <v>90</v>
      </c>
      <c r="C4488" s="12">
        <v>0.08</v>
      </c>
      <c r="D4488" s="12">
        <v>2769.6</v>
      </c>
      <c r="E4488" s="12">
        <v>2548.0300000000002</v>
      </c>
    </row>
    <row r="4489" spans="1:5" x14ac:dyDescent="0.3">
      <c r="A4489" s="12">
        <v>14488</v>
      </c>
      <c r="B4489" s="12" t="s">
        <v>92</v>
      </c>
      <c r="C4489" s="12">
        <v>0.11</v>
      </c>
      <c r="D4489" s="12">
        <v>1404.63</v>
      </c>
      <c r="E4489" s="12">
        <v>1250.1199999999999</v>
      </c>
    </row>
    <row r="4490" spans="1:5" x14ac:dyDescent="0.3">
      <c r="A4490" s="12">
        <v>14489</v>
      </c>
      <c r="B4490" s="12" t="s">
        <v>90</v>
      </c>
      <c r="C4490" s="12">
        <v>0.09</v>
      </c>
      <c r="D4490" s="12">
        <v>815.98</v>
      </c>
      <c r="E4490" s="12">
        <v>742.54</v>
      </c>
    </row>
    <row r="4491" spans="1:5" x14ac:dyDescent="0.3">
      <c r="A4491" s="12">
        <v>14490</v>
      </c>
      <c r="B4491" s="12" t="s">
        <v>93</v>
      </c>
      <c r="C4491" s="12">
        <v>0.23</v>
      </c>
      <c r="D4491" s="12">
        <v>557.30999999999995</v>
      </c>
      <c r="E4491" s="12">
        <v>429.13</v>
      </c>
    </row>
    <row r="4492" spans="1:5" x14ac:dyDescent="0.3">
      <c r="A4492" s="12">
        <v>14491</v>
      </c>
      <c r="B4492" s="12" t="s">
        <v>93</v>
      </c>
      <c r="C4492" s="12">
        <v>0.19</v>
      </c>
      <c r="D4492" s="12">
        <v>1507.35</v>
      </c>
      <c r="E4492" s="12">
        <v>1220.95</v>
      </c>
    </row>
    <row r="4493" spans="1:5" x14ac:dyDescent="0.3">
      <c r="A4493" s="12">
        <v>14492</v>
      </c>
      <c r="B4493" s="12" t="s">
        <v>93</v>
      </c>
      <c r="C4493" s="12">
        <v>0.03</v>
      </c>
      <c r="D4493" s="12">
        <v>318.39999999999998</v>
      </c>
      <c r="E4493" s="12">
        <v>308.85000000000002</v>
      </c>
    </row>
    <row r="4494" spans="1:5" x14ac:dyDescent="0.3">
      <c r="A4494" s="12">
        <v>14493</v>
      </c>
      <c r="B4494" s="12" t="s">
        <v>91</v>
      </c>
      <c r="C4494" s="12">
        <v>0.18</v>
      </c>
      <c r="D4494" s="12">
        <v>1163.52</v>
      </c>
      <c r="E4494" s="12">
        <v>954.09</v>
      </c>
    </row>
    <row r="4495" spans="1:5" x14ac:dyDescent="0.3">
      <c r="A4495" s="12">
        <v>14494</v>
      </c>
      <c r="B4495" s="12" t="s">
        <v>92</v>
      </c>
      <c r="C4495" s="12">
        <v>0.28000000000000003</v>
      </c>
      <c r="D4495" s="12">
        <v>472.92</v>
      </c>
      <c r="E4495" s="12">
        <v>340.5</v>
      </c>
    </row>
    <row r="4496" spans="1:5" x14ac:dyDescent="0.3">
      <c r="A4496" s="12">
        <v>14495</v>
      </c>
      <c r="B4496" s="12" t="s">
        <v>92</v>
      </c>
      <c r="C4496" s="12">
        <v>0.03</v>
      </c>
      <c r="D4496" s="12">
        <v>876.88</v>
      </c>
      <c r="E4496" s="12">
        <v>850.57</v>
      </c>
    </row>
    <row r="4497" spans="1:5" x14ac:dyDescent="0.3">
      <c r="A4497" s="12">
        <v>14496</v>
      </c>
      <c r="B4497" s="12" t="s">
        <v>90</v>
      </c>
      <c r="C4497" s="12">
        <v>0.31</v>
      </c>
      <c r="D4497" s="12">
        <v>550.6</v>
      </c>
      <c r="E4497" s="12">
        <v>379.91</v>
      </c>
    </row>
    <row r="4498" spans="1:5" x14ac:dyDescent="0.3">
      <c r="A4498" s="12">
        <v>14497</v>
      </c>
      <c r="B4498" s="12" t="s">
        <v>91</v>
      </c>
      <c r="C4498" s="12">
        <v>0.2</v>
      </c>
      <c r="D4498" s="12">
        <v>897.48</v>
      </c>
      <c r="E4498" s="12">
        <v>717.98</v>
      </c>
    </row>
    <row r="4499" spans="1:5" x14ac:dyDescent="0.3">
      <c r="A4499" s="12">
        <v>14498</v>
      </c>
      <c r="B4499" s="12" t="s">
        <v>90</v>
      </c>
      <c r="C4499" s="12">
        <v>0.33</v>
      </c>
      <c r="D4499" s="12">
        <v>119.58</v>
      </c>
      <c r="E4499" s="12">
        <v>80.12</v>
      </c>
    </row>
    <row r="4500" spans="1:5" x14ac:dyDescent="0.3">
      <c r="A4500" s="12">
        <v>14499</v>
      </c>
      <c r="B4500" s="12" t="s">
        <v>91</v>
      </c>
      <c r="C4500" s="12">
        <v>0.05</v>
      </c>
      <c r="D4500" s="12">
        <v>3871.98</v>
      </c>
      <c r="E4500" s="12">
        <v>3678.38</v>
      </c>
    </row>
    <row r="4501" spans="1:5" x14ac:dyDescent="0.3">
      <c r="A4501" s="12">
        <v>14500</v>
      </c>
      <c r="B4501" s="12" t="s">
        <v>90</v>
      </c>
      <c r="C4501" s="12">
        <v>0.35</v>
      </c>
      <c r="D4501" s="12">
        <v>325.29000000000002</v>
      </c>
      <c r="E4501" s="12">
        <v>211.44</v>
      </c>
    </row>
    <row r="4502" spans="1:5" x14ac:dyDescent="0.3">
      <c r="A4502" s="12">
        <v>14501</v>
      </c>
      <c r="B4502" s="12" t="s">
        <v>90</v>
      </c>
      <c r="C4502" s="12">
        <v>0.23</v>
      </c>
      <c r="D4502" s="12">
        <v>1235.45</v>
      </c>
      <c r="E4502" s="12">
        <v>951.3</v>
      </c>
    </row>
    <row r="4503" spans="1:5" x14ac:dyDescent="0.3">
      <c r="A4503" s="12">
        <v>14502</v>
      </c>
      <c r="B4503" s="12" t="s">
        <v>91</v>
      </c>
      <c r="C4503" s="12">
        <v>0.2</v>
      </c>
      <c r="D4503" s="12">
        <v>2295.9299999999998</v>
      </c>
      <c r="E4503" s="12">
        <v>1836.74</v>
      </c>
    </row>
    <row r="4504" spans="1:5" x14ac:dyDescent="0.3">
      <c r="A4504" s="12">
        <v>14503</v>
      </c>
      <c r="B4504" s="12" t="s">
        <v>91</v>
      </c>
      <c r="C4504" s="12">
        <v>0.18</v>
      </c>
      <c r="D4504" s="12">
        <v>1912.75</v>
      </c>
      <c r="E4504" s="12">
        <v>1568.46</v>
      </c>
    </row>
    <row r="4505" spans="1:5" x14ac:dyDescent="0.3">
      <c r="A4505" s="12">
        <v>14504</v>
      </c>
      <c r="B4505" s="12" t="s">
        <v>91</v>
      </c>
      <c r="C4505" s="12">
        <v>0.01</v>
      </c>
      <c r="D4505" s="12">
        <v>554.29999999999995</v>
      </c>
      <c r="E4505" s="12">
        <v>548.76</v>
      </c>
    </row>
    <row r="4506" spans="1:5" x14ac:dyDescent="0.3">
      <c r="A4506" s="12">
        <v>14505</v>
      </c>
      <c r="B4506" s="12" t="s">
        <v>90</v>
      </c>
      <c r="C4506" s="12">
        <v>0.33</v>
      </c>
      <c r="D4506" s="12">
        <v>119.54</v>
      </c>
      <c r="E4506" s="12">
        <v>80.09</v>
      </c>
    </row>
    <row r="4507" spans="1:5" x14ac:dyDescent="0.3">
      <c r="A4507" s="12">
        <v>14506</v>
      </c>
      <c r="B4507" s="12" t="s">
        <v>91</v>
      </c>
      <c r="C4507" s="12">
        <v>0.23</v>
      </c>
      <c r="D4507" s="12">
        <v>375.8</v>
      </c>
      <c r="E4507" s="12">
        <v>289.37</v>
      </c>
    </row>
    <row r="4508" spans="1:5" x14ac:dyDescent="0.3">
      <c r="A4508" s="12">
        <v>14507</v>
      </c>
      <c r="B4508" s="12" t="s">
        <v>90</v>
      </c>
      <c r="C4508" s="12">
        <v>0.03</v>
      </c>
      <c r="D4508" s="12">
        <v>1171.68</v>
      </c>
      <c r="E4508" s="12">
        <v>1136.53</v>
      </c>
    </row>
    <row r="4509" spans="1:5" x14ac:dyDescent="0.3">
      <c r="A4509" s="12">
        <v>14508</v>
      </c>
      <c r="B4509" s="12" t="s">
        <v>91</v>
      </c>
      <c r="C4509" s="12">
        <v>0.01</v>
      </c>
      <c r="D4509" s="12">
        <v>464.3</v>
      </c>
      <c r="E4509" s="12">
        <v>459.66</v>
      </c>
    </row>
    <row r="4510" spans="1:5" x14ac:dyDescent="0.3">
      <c r="A4510" s="12">
        <v>14509</v>
      </c>
      <c r="B4510" s="12" t="s">
        <v>91</v>
      </c>
      <c r="C4510" s="12">
        <v>0.02</v>
      </c>
      <c r="D4510" s="12">
        <v>112.8</v>
      </c>
      <c r="E4510" s="12">
        <v>110.54</v>
      </c>
    </row>
    <row r="4511" spans="1:5" x14ac:dyDescent="0.3">
      <c r="A4511" s="12">
        <v>14510</v>
      </c>
      <c r="B4511" s="12" t="s">
        <v>91</v>
      </c>
      <c r="C4511" s="12">
        <v>0.21</v>
      </c>
      <c r="D4511" s="12">
        <v>506.85</v>
      </c>
      <c r="E4511" s="12">
        <v>400.41</v>
      </c>
    </row>
    <row r="4512" spans="1:5" x14ac:dyDescent="0.3">
      <c r="A4512" s="12">
        <v>14511</v>
      </c>
      <c r="B4512" s="12" t="s">
        <v>92</v>
      </c>
      <c r="C4512" s="12">
        <v>0.21</v>
      </c>
      <c r="D4512" s="12">
        <v>182.46</v>
      </c>
      <c r="E4512" s="12">
        <v>144.13999999999999</v>
      </c>
    </row>
    <row r="4513" spans="1:5" x14ac:dyDescent="0.3">
      <c r="A4513" s="12">
        <v>14512</v>
      </c>
      <c r="B4513" s="12" t="s">
        <v>90</v>
      </c>
      <c r="C4513" s="12">
        <v>0.17</v>
      </c>
      <c r="D4513" s="12">
        <v>594.11</v>
      </c>
      <c r="E4513" s="12">
        <v>493.11</v>
      </c>
    </row>
    <row r="4514" spans="1:5" x14ac:dyDescent="0.3">
      <c r="A4514" s="12">
        <v>14513</v>
      </c>
      <c r="B4514" s="12" t="s">
        <v>92</v>
      </c>
      <c r="C4514" s="12">
        <v>0.11</v>
      </c>
      <c r="D4514" s="12">
        <v>890.7</v>
      </c>
      <c r="E4514" s="12">
        <v>792.72</v>
      </c>
    </row>
    <row r="4515" spans="1:5" x14ac:dyDescent="0.3">
      <c r="A4515" s="12">
        <v>14514</v>
      </c>
      <c r="B4515" s="12" t="s">
        <v>91</v>
      </c>
      <c r="C4515" s="12">
        <v>0.19</v>
      </c>
      <c r="D4515" s="12">
        <v>3886.89</v>
      </c>
      <c r="E4515" s="12">
        <v>3148.38</v>
      </c>
    </row>
    <row r="4516" spans="1:5" x14ac:dyDescent="0.3">
      <c r="A4516" s="12">
        <v>14515</v>
      </c>
      <c r="B4516" s="12" t="s">
        <v>91</v>
      </c>
      <c r="C4516" s="12">
        <v>0.18</v>
      </c>
      <c r="D4516" s="12">
        <v>2987.95</v>
      </c>
      <c r="E4516" s="12">
        <v>2450.12</v>
      </c>
    </row>
    <row r="4517" spans="1:5" x14ac:dyDescent="0.3">
      <c r="A4517" s="12">
        <v>14516</v>
      </c>
      <c r="B4517" s="12" t="s">
        <v>91</v>
      </c>
      <c r="C4517" s="12">
        <v>0.01</v>
      </c>
      <c r="D4517" s="12">
        <v>731.82</v>
      </c>
      <c r="E4517" s="12">
        <v>724.5</v>
      </c>
    </row>
    <row r="4518" spans="1:5" x14ac:dyDescent="0.3">
      <c r="A4518" s="12">
        <v>14517</v>
      </c>
      <c r="B4518" s="12" t="s">
        <v>90</v>
      </c>
      <c r="C4518" s="12">
        <v>0.1</v>
      </c>
      <c r="D4518" s="12">
        <v>68.84</v>
      </c>
      <c r="E4518" s="12">
        <v>61.96</v>
      </c>
    </row>
    <row r="4519" spans="1:5" x14ac:dyDescent="0.3">
      <c r="A4519" s="12">
        <v>14518</v>
      </c>
      <c r="B4519" s="12" t="s">
        <v>92</v>
      </c>
      <c r="C4519" s="12">
        <v>0.02</v>
      </c>
      <c r="D4519" s="12">
        <v>313.64999999999998</v>
      </c>
      <c r="E4519" s="12">
        <v>307.38</v>
      </c>
    </row>
    <row r="4520" spans="1:5" x14ac:dyDescent="0.3">
      <c r="A4520" s="12">
        <v>14519</v>
      </c>
      <c r="B4520" s="12" t="s">
        <v>91</v>
      </c>
      <c r="C4520" s="12">
        <v>0.32</v>
      </c>
      <c r="D4520" s="12">
        <v>593.46</v>
      </c>
      <c r="E4520" s="12">
        <v>403.55</v>
      </c>
    </row>
    <row r="4521" spans="1:5" x14ac:dyDescent="0.3">
      <c r="A4521" s="12">
        <v>14520</v>
      </c>
      <c r="B4521" s="12" t="s">
        <v>90</v>
      </c>
      <c r="C4521" s="12">
        <v>0.25</v>
      </c>
      <c r="D4521" s="12">
        <v>1010.44</v>
      </c>
      <c r="E4521" s="12">
        <v>757.83</v>
      </c>
    </row>
    <row r="4522" spans="1:5" x14ac:dyDescent="0.3">
      <c r="A4522" s="12">
        <v>14521</v>
      </c>
      <c r="B4522" s="12" t="s">
        <v>90</v>
      </c>
      <c r="C4522" s="12">
        <v>0.35</v>
      </c>
      <c r="D4522" s="12">
        <v>369.61</v>
      </c>
      <c r="E4522" s="12">
        <v>240.25</v>
      </c>
    </row>
    <row r="4523" spans="1:5" x14ac:dyDescent="0.3">
      <c r="A4523" s="12">
        <v>14522</v>
      </c>
      <c r="B4523" s="12" t="s">
        <v>90</v>
      </c>
      <c r="C4523" s="12">
        <v>0.11</v>
      </c>
      <c r="D4523" s="12">
        <v>1902.11</v>
      </c>
      <c r="E4523" s="12">
        <v>1692.88</v>
      </c>
    </row>
    <row r="4524" spans="1:5" x14ac:dyDescent="0.3">
      <c r="A4524" s="12">
        <v>14523</v>
      </c>
      <c r="B4524" s="12" t="s">
        <v>93</v>
      </c>
      <c r="C4524" s="12">
        <v>0.31</v>
      </c>
      <c r="D4524" s="12">
        <v>2807.15</v>
      </c>
      <c r="E4524" s="12">
        <v>1936.93</v>
      </c>
    </row>
    <row r="4525" spans="1:5" x14ac:dyDescent="0.3">
      <c r="A4525" s="12">
        <v>14524</v>
      </c>
      <c r="B4525" s="12" t="s">
        <v>92</v>
      </c>
      <c r="C4525" s="12">
        <v>0.21</v>
      </c>
      <c r="D4525" s="12">
        <v>327.82</v>
      </c>
      <c r="E4525" s="12">
        <v>258.98</v>
      </c>
    </row>
    <row r="4526" spans="1:5" x14ac:dyDescent="0.3">
      <c r="A4526" s="12">
        <v>14525</v>
      </c>
      <c r="B4526" s="12" t="s">
        <v>90</v>
      </c>
      <c r="C4526" s="12">
        <v>0.16</v>
      </c>
      <c r="D4526" s="12">
        <v>1683.32</v>
      </c>
      <c r="E4526" s="12">
        <v>1413.99</v>
      </c>
    </row>
    <row r="4527" spans="1:5" x14ac:dyDescent="0.3">
      <c r="A4527" s="12">
        <v>14526</v>
      </c>
      <c r="B4527" s="12" t="s">
        <v>91</v>
      </c>
      <c r="C4527" s="12">
        <v>0.08</v>
      </c>
      <c r="D4527" s="12">
        <v>3776.08</v>
      </c>
      <c r="E4527" s="12">
        <v>3473.99</v>
      </c>
    </row>
    <row r="4528" spans="1:5" x14ac:dyDescent="0.3">
      <c r="A4528" s="12">
        <v>14527</v>
      </c>
      <c r="B4528" s="12" t="s">
        <v>91</v>
      </c>
      <c r="C4528" s="12">
        <v>0.26</v>
      </c>
      <c r="D4528" s="12">
        <v>201.84</v>
      </c>
      <c r="E4528" s="12">
        <v>149.36000000000001</v>
      </c>
    </row>
    <row r="4529" spans="1:5" x14ac:dyDescent="0.3">
      <c r="A4529" s="12">
        <v>14528</v>
      </c>
      <c r="B4529" s="12" t="s">
        <v>92</v>
      </c>
      <c r="C4529" s="12">
        <v>0.32</v>
      </c>
      <c r="D4529" s="12">
        <v>448.17</v>
      </c>
      <c r="E4529" s="12">
        <v>304.76</v>
      </c>
    </row>
    <row r="4530" spans="1:5" x14ac:dyDescent="0.3">
      <c r="A4530" s="12">
        <v>14529</v>
      </c>
      <c r="B4530" s="12" t="s">
        <v>90</v>
      </c>
      <c r="C4530" s="12">
        <v>0.08</v>
      </c>
      <c r="D4530" s="12">
        <v>311.12</v>
      </c>
      <c r="E4530" s="12">
        <v>286.23</v>
      </c>
    </row>
    <row r="4531" spans="1:5" x14ac:dyDescent="0.3">
      <c r="A4531" s="12">
        <v>14530</v>
      </c>
      <c r="B4531" s="12" t="s">
        <v>90</v>
      </c>
      <c r="C4531" s="12">
        <v>0.06</v>
      </c>
      <c r="D4531" s="12">
        <v>290.07</v>
      </c>
      <c r="E4531" s="12">
        <v>272.67</v>
      </c>
    </row>
    <row r="4532" spans="1:5" x14ac:dyDescent="0.3">
      <c r="A4532" s="12">
        <v>14531</v>
      </c>
      <c r="B4532" s="12" t="s">
        <v>93</v>
      </c>
      <c r="C4532" s="12">
        <v>0.24</v>
      </c>
      <c r="D4532" s="12">
        <v>314.86</v>
      </c>
      <c r="E4532" s="12">
        <v>239.29</v>
      </c>
    </row>
    <row r="4533" spans="1:5" x14ac:dyDescent="0.3">
      <c r="A4533" s="12">
        <v>14532</v>
      </c>
      <c r="B4533" s="12" t="s">
        <v>90</v>
      </c>
      <c r="C4533" s="12">
        <v>0.34</v>
      </c>
      <c r="D4533" s="12">
        <v>1014.45</v>
      </c>
      <c r="E4533" s="12">
        <v>669.54</v>
      </c>
    </row>
    <row r="4534" spans="1:5" x14ac:dyDescent="0.3">
      <c r="A4534" s="12">
        <v>14533</v>
      </c>
      <c r="B4534" s="12" t="s">
        <v>90</v>
      </c>
      <c r="C4534" s="12">
        <v>0.26</v>
      </c>
      <c r="D4534" s="12">
        <v>1837.92</v>
      </c>
      <c r="E4534" s="12">
        <v>1360.06</v>
      </c>
    </row>
    <row r="4535" spans="1:5" x14ac:dyDescent="0.3">
      <c r="A4535" s="12">
        <v>14534</v>
      </c>
      <c r="B4535" s="12" t="s">
        <v>93</v>
      </c>
      <c r="C4535" s="12">
        <v>0.1</v>
      </c>
      <c r="D4535" s="12">
        <v>1179.52</v>
      </c>
      <c r="E4535" s="12">
        <v>1061.57</v>
      </c>
    </row>
    <row r="4536" spans="1:5" x14ac:dyDescent="0.3">
      <c r="A4536" s="12">
        <v>14535</v>
      </c>
      <c r="B4536" s="12" t="s">
        <v>91</v>
      </c>
      <c r="C4536" s="12">
        <v>0.15</v>
      </c>
      <c r="D4536" s="12">
        <v>746.69</v>
      </c>
      <c r="E4536" s="12">
        <v>634.69000000000005</v>
      </c>
    </row>
    <row r="4537" spans="1:5" x14ac:dyDescent="0.3">
      <c r="A4537" s="12">
        <v>14536</v>
      </c>
      <c r="B4537" s="12" t="s">
        <v>90</v>
      </c>
      <c r="C4537" s="12">
        <v>0.13</v>
      </c>
      <c r="D4537" s="12">
        <v>1325.52</v>
      </c>
      <c r="E4537" s="12">
        <v>1153.2</v>
      </c>
    </row>
    <row r="4538" spans="1:5" x14ac:dyDescent="0.3">
      <c r="A4538" s="12">
        <v>14537</v>
      </c>
      <c r="B4538" s="12" t="s">
        <v>90</v>
      </c>
      <c r="C4538" s="12">
        <v>0.3</v>
      </c>
      <c r="D4538" s="12">
        <v>145.68</v>
      </c>
      <c r="E4538" s="12">
        <v>101.98</v>
      </c>
    </row>
    <row r="4539" spans="1:5" x14ac:dyDescent="0.3">
      <c r="A4539" s="12">
        <v>14538</v>
      </c>
      <c r="B4539" s="12" t="s">
        <v>90</v>
      </c>
      <c r="C4539" s="12">
        <v>0.27</v>
      </c>
      <c r="D4539" s="12">
        <v>603.96</v>
      </c>
      <c r="E4539" s="12">
        <v>440.89</v>
      </c>
    </row>
    <row r="4540" spans="1:5" x14ac:dyDescent="0.3">
      <c r="A4540" s="12">
        <v>14539</v>
      </c>
      <c r="B4540" s="12" t="s">
        <v>90</v>
      </c>
      <c r="C4540" s="12">
        <v>0.21</v>
      </c>
      <c r="D4540" s="12">
        <v>970.8</v>
      </c>
      <c r="E4540" s="12">
        <v>766.93</v>
      </c>
    </row>
    <row r="4541" spans="1:5" x14ac:dyDescent="0.3">
      <c r="A4541" s="12">
        <v>14540</v>
      </c>
      <c r="B4541" s="12" t="s">
        <v>93</v>
      </c>
      <c r="C4541" s="12">
        <v>0.1</v>
      </c>
      <c r="D4541" s="12">
        <v>3412.68</v>
      </c>
      <c r="E4541" s="12">
        <v>3071.41</v>
      </c>
    </row>
    <row r="4542" spans="1:5" x14ac:dyDescent="0.3">
      <c r="A4542" s="12">
        <v>14541</v>
      </c>
      <c r="B4542" s="12" t="s">
        <v>91</v>
      </c>
      <c r="C4542" s="12">
        <v>0.33</v>
      </c>
      <c r="D4542" s="12">
        <v>1707.09</v>
      </c>
      <c r="E4542" s="12">
        <v>1143.75</v>
      </c>
    </row>
    <row r="4543" spans="1:5" x14ac:dyDescent="0.3">
      <c r="A4543" s="12">
        <v>14542</v>
      </c>
      <c r="B4543" s="12" t="s">
        <v>92</v>
      </c>
      <c r="C4543" s="12">
        <v>0.23</v>
      </c>
      <c r="D4543" s="12">
        <v>264.85000000000002</v>
      </c>
      <c r="E4543" s="12">
        <v>203.93</v>
      </c>
    </row>
    <row r="4544" spans="1:5" x14ac:dyDescent="0.3">
      <c r="A4544" s="12">
        <v>14543</v>
      </c>
      <c r="B4544" s="12" t="s">
        <v>93</v>
      </c>
      <c r="C4544" s="12">
        <v>0.34</v>
      </c>
      <c r="D4544" s="12">
        <v>726.21</v>
      </c>
      <c r="E4544" s="12">
        <v>479.3</v>
      </c>
    </row>
    <row r="4545" spans="1:5" x14ac:dyDescent="0.3">
      <c r="A4545" s="12">
        <v>14544</v>
      </c>
      <c r="B4545" s="12" t="s">
        <v>91</v>
      </c>
      <c r="C4545" s="12">
        <v>0.2</v>
      </c>
      <c r="D4545" s="12">
        <v>501.3</v>
      </c>
      <c r="E4545" s="12">
        <v>401.04</v>
      </c>
    </row>
    <row r="4546" spans="1:5" x14ac:dyDescent="0.3">
      <c r="A4546" s="12">
        <v>14545</v>
      </c>
      <c r="B4546" s="12" t="s">
        <v>90</v>
      </c>
      <c r="C4546" s="12">
        <v>0.28999999999999998</v>
      </c>
      <c r="D4546" s="12">
        <v>897.24</v>
      </c>
      <c r="E4546" s="12">
        <v>637.04</v>
      </c>
    </row>
    <row r="4547" spans="1:5" x14ac:dyDescent="0.3">
      <c r="A4547" s="12">
        <v>14546</v>
      </c>
      <c r="B4547" s="12" t="s">
        <v>91</v>
      </c>
      <c r="C4547" s="12">
        <v>0.28000000000000003</v>
      </c>
      <c r="D4547" s="12">
        <v>1506.32</v>
      </c>
      <c r="E4547" s="12">
        <v>1084.55</v>
      </c>
    </row>
    <row r="4548" spans="1:5" x14ac:dyDescent="0.3">
      <c r="A4548" s="12">
        <v>14547</v>
      </c>
      <c r="B4548" s="12" t="s">
        <v>93</v>
      </c>
      <c r="C4548" s="12">
        <v>0.12</v>
      </c>
      <c r="D4548" s="12">
        <v>326.64</v>
      </c>
      <c r="E4548" s="12">
        <v>287.44</v>
      </c>
    </row>
    <row r="4549" spans="1:5" x14ac:dyDescent="0.3">
      <c r="A4549" s="12">
        <v>14548</v>
      </c>
      <c r="B4549" s="12" t="s">
        <v>92</v>
      </c>
      <c r="C4549" s="12">
        <v>0.34</v>
      </c>
      <c r="D4549" s="12">
        <v>1434.3</v>
      </c>
      <c r="E4549" s="12">
        <v>946.64</v>
      </c>
    </row>
    <row r="4550" spans="1:5" x14ac:dyDescent="0.3">
      <c r="A4550" s="12">
        <v>14549</v>
      </c>
      <c r="B4550" s="12" t="s">
        <v>90</v>
      </c>
      <c r="C4550" s="12">
        <v>0.01</v>
      </c>
      <c r="D4550" s="12">
        <v>1114.6199999999999</v>
      </c>
      <c r="E4550" s="12">
        <v>1103.47</v>
      </c>
    </row>
    <row r="4551" spans="1:5" x14ac:dyDescent="0.3">
      <c r="A4551" s="12">
        <v>14550</v>
      </c>
      <c r="B4551" s="12" t="s">
        <v>92</v>
      </c>
      <c r="C4551" s="12">
        <v>0.27</v>
      </c>
      <c r="D4551" s="12">
        <v>261.79000000000002</v>
      </c>
      <c r="E4551" s="12">
        <v>191.11</v>
      </c>
    </row>
    <row r="4552" spans="1:5" x14ac:dyDescent="0.3">
      <c r="A4552" s="12">
        <v>14551</v>
      </c>
      <c r="B4552" s="12" t="s">
        <v>91</v>
      </c>
      <c r="C4552" s="12">
        <v>0.34</v>
      </c>
      <c r="D4552" s="12">
        <v>130.94999999999999</v>
      </c>
      <c r="E4552" s="12">
        <v>86.43</v>
      </c>
    </row>
    <row r="4553" spans="1:5" x14ac:dyDescent="0.3">
      <c r="A4553" s="12">
        <v>14552</v>
      </c>
      <c r="B4553" s="12" t="s">
        <v>93</v>
      </c>
      <c r="C4553" s="12">
        <v>0.12</v>
      </c>
      <c r="D4553" s="12">
        <v>1183.06</v>
      </c>
      <c r="E4553" s="12">
        <v>1041.0899999999999</v>
      </c>
    </row>
    <row r="4554" spans="1:5" x14ac:dyDescent="0.3">
      <c r="A4554" s="12">
        <v>14553</v>
      </c>
      <c r="B4554" s="12" t="s">
        <v>90</v>
      </c>
      <c r="C4554" s="12">
        <v>0.23</v>
      </c>
      <c r="D4554" s="12">
        <v>229.76</v>
      </c>
      <c r="E4554" s="12">
        <v>176.92</v>
      </c>
    </row>
    <row r="4555" spans="1:5" x14ac:dyDescent="0.3">
      <c r="A4555" s="12">
        <v>14554</v>
      </c>
      <c r="B4555" s="12" t="s">
        <v>91</v>
      </c>
      <c r="C4555" s="12">
        <v>0.2</v>
      </c>
      <c r="D4555" s="12">
        <v>3293.29</v>
      </c>
      <c r="E4555" s="12">
        <v>2634.63</v>
      </c>
    </row>
    <row r="4556" spans="1:5" x14ac:dyDescent="0.3">
      <c r="A4556" s="12">
        <v>14555</v>
      </c>
      <c r="B4556" s="12" t="s">
        <v>93</v>
      </c>
      <c r="C4556" s="12">
        <v>0.27</v>
      </c>
      <c r="D4556" s="12">
        <v>1027.5</v>
      </c>
      <c r="E4556" s="12">
        <v>750.08</v>
      </c>
    </row>
    <row r="4557" spans="1:5" x14ac:dyDescent="0.3">
      <c r="A4557" s="12">
        <v>14556</v>
      </c>
      <c r="B4557" s="12" t="s">
        <v>91</v>
      </c>
      <c r="C4557" s="12">
        <v>0.3</v>
      </c>
      <c r="D4557" s="12">
        <v>585.76</v>
      </c>
      <c r="E4557" s="12">
        <v>410.03</v>
      </c>
    </row>
    <row r="4558" spans="1:5" x14ac:dyDescent="0.3">
      <c r="A4558" s="12">
        <v>14557</v>
      </c>
      <c r="B4558" s="12" t="s">
        <v>91</v>
      </c>
      <c r="C4558" s="12">
        <v>0.21</v>
      </c>
      <c r="D4558" s="12">
        <v>1695.75</v>
      </c>
      <c r="E4558" s="12">
        <v>1339.64</v>
      </c>
    </row>
    <row r="4559" spans="1:5" x14ac:dyDescent="0.3">
      <c r="A4559" s="12">
        <v>14558</v>
      </c>
      <c r="B4559" s="12" t="s">
        <v>90</v>
      </c>
      <c r="C4559" s="12">
        <v>0.28999999999999998</v>
      </c>
      <c r="D4559" s="12">
        <v>1292.3399999999999</v>
      </c>
      <c r="E4559" s="12">
        <v>917.56</v>
      </c>
    </row>
    <row r="4560" spans="1:5" x14ac:dyDescent="0.3">
      <c r="A4560" s="12">
        <v>14559</v>
      </c>
      <c r="B4560" s="12" t="s">
        <v>90</v>
      </c>
      <c r="C4560" s="12">
        <v>0.11</v>
      </c>
      <c r="D4560" s="12">
        <v>27.78</v>
      </c>
      <c r="E4560" s="12">
        <v>24.72</v>
      </c>
    </row>
    <row r="4561" spans="1:5" x14ac:dyDescent="0.3">
      <c r="A4561" s="12">
        <v>14560</v>
      </c>
      <c r="B4561" s="12" t="s">
        <v>90</v>
      </c>
      <c r="C4561" s="12">
        <v>0.08</v>
      </c>
      <c r="D4561" s="12">
        <v>1128.05</v>
      </c>
      <c r="E4561" s="12">
        <v>1037.81</v>
      </c>
    </row>
    <row r="4562" spans="1:5" x14ac:dyDescent="0.3">
      <c r="A4562" s="12">
        <v>14561</v>
      </c>
      <c r="B4562" s="12" t="s">
        <v>93</v>
      </c>
      <c r="C4562" s="12">
        <v>0.15</v>
      </c>
      <c r="D4562" s="12">
        <v>2141.4</v>
      </c>
      <c r="E4562" s="12">
        <v>1820.19</v>
      </c>
    </row>
    <row r="4563" spans="1:5" x14ac:dyDescent="0.3">
      <c r="A4563" s="12">
        <v>14562</v>
      </c>
      <c r="B4563" s="12" t="s">
        <v>90</v>
      </c>
      <c r="C4563" s="12">
        <v>0.24</v>
      </c>
      <c r="D4563" s="12">
        <v>2513.2800000000002</v>
      </c>
      <c r="E4563" s="12">
        <v>1910.09</v>
      </c>
    </row>
    <row r="4564" spans="1:5" x14ac:dyDescent="0.3">
      <c r="A4564" s="12">
        <v>14563</v>
      </c>
      <c r="B4564" s="12" t="s">
        <v>91</v>
      </c>
      <c r="C4564" s="12">
        <v>7.0000000000000007E-2</v>
      </c>
      <c r="D4564" s="12">
        <v>200.14</v>
      </c>
      <c r="E4564" s="12">
        <v>186.13</v>
      </c>
    </row>
    <row r="4565" spans="1:5" x14ac:dyDescent="0.3">
      <c r="A4565" s="12">
        <v>14564</v>
      </c>
      <c r="B4565" s="12" t="s">
        <v>92</v>
      </c>
      <c r="C4565" s="12">
        <v>0.24</v>
      </c>
      <c r="D4565" s="12">
        <v>1443.32</v>
      </c>
      <c r="E4565" s="12">
        <v>1096.92</v>
      </c>
    </row>
    <row r="4566" spans="1:5" x14ac:dyDescent="0.3">
      <c r="A4566" s="12">
        <v>14565</v>
      </c>
      <c r="B4566" s="12" t="s">
        <v>90</v>
      </c>
      <c r="C4566" s="12">
        <v>0.14000000000000001</v>
      </c>
      <c r="D4566" s="12">
        <v>1610.88</v>
      </c>
      <c r="E4566" s="12">
        <v>1385.36</v>
      </c>
    </row>
    <row r="4567" spans="1:5" x14ac:dyDescent="0.3">
      <c r="A4567" s="12">
        <v>14566</v>
      </c>
      <c r="B4567" s="12" t="s">
        <v>91</v>
      </c>
      <c r="C4567" s="12">
        <v>0.28000000000000003</v>
      </c>
      <c r="D4567" s="12">
        <v>2547.12</v>
      </c>
      <c r="E4567" s="12">
        <v>1833.93</v>
      </c>
    </row>
    <row r="4568" spans="1:5" x14ac:dyDescent="0.3">
      <c r="A4568" s="12">
        <v>14567</v>
      </c>
      <c r="B4568" s="12" t="s">
        <v>92</v>
      </c>
      <c r="C4568" s="12">
        <v>0.01</v>
      </c>
      <c r="D4568" s="12">
        <v>611.88</v>
      </c>
      <c r="E4568" s="12">
        <v>605.76</v>
      </c>
    </row>
    <row r="4569" spans="1:5" x14ac:dyDescent="0.3">
      <c r="A4569" s="12">
        <v>14568</v>
      </c>
      <c r="B4569" s="12" t="s">
        <v>93</v>
      </c>
      <c r="C4569" s="12">
        <v>0.23</v>
      </c>
      <c r="D4569" s="12">
        <v>2613.4</v>
      </c>
      <c r="E4569" s="12">
        <v>2012.32</v>
      </c>
    </row>
    <row r="4570" spans="1:5" x14ac:dyDescent="0.3">
      <c r="A4570" s="12">
        <v>14569</v>
      </c>
      <c r="B4570" s="12" t="s">
        <v>91</v>
      </c>
      <c r="C4570" s="12">
        <v>0.23</v>
      </c>
      <c r="D4570" s="12">
        <v>957</v>
      </c>
      <c r="E4570" s="12">
        <v>736.89</v>
      </c>
    </row>
    <row r="4571" spans="1:5" x14ac:dyDescent="0.3">
      <c r="A4571" s="12">
        <v>14570</v>
      </c>
      <c r="B4571" s="12" t="s">
        <v>92</v>
      </c>
      <c r="C4571" s="12">
        <v>0.33</v>
      </c>
      <c r="D4571" s="12">
        <v>561.26</v>
      </c>
      <c r="E4571" s="12">
        <v>376.04</v>
      </c>
    </row>
    <row r="4572" spans="1:5" x14ac:dyDescent="0.3">
      <c r="A4572" s="12">
        <v>14571</v>
      </c>
      <c r="B4572" s="12" t="s">
        <v>90</v>
      </c>
      <c r="C4572" s="12">
        <v>0.25</v>
      </c>
      <c r="D4572" s="12">
        <v>1936.74</v>
      </c>
      <c r="E4572" s="12">
        <v>1452.56</v>
      </c>
    </row>
    <row r="4573" spans="1:5" x14ac:dyDescent="0.3">
      <c r="A4573" s="12">
        <v>14572</v>
      </c>
      <c r="B4573" s="12" t="s">
        <v>93</v>
      </c>
      <c r="C4573" s="12">
        <v>0.28000000000000003</v>
      </c>
      <c r="D4573" s="12">
        <v>2562.75</v>
      </c>
      <c r="E4573" s="12">
        <v>1845.18</v>
      </c>
    </row>
    <row r="4574" spans="1:5" x14ac:dyDescent="0.3">
      <c r="A4574" s="12">
        <v>14573</v>
      </c>
      <c r="B4574" s="12" t="s">
        <v>90</v>
      </c>
      <c r="C4574" s="12">
        <v>0.32</v>
      </c>
      <c r="D4574" s="12">
        <v>1679.97</v>
      </c>
      <c r="E4574" s="12">
        <v>1142.3800000000001</v>
      </c>
    </row>
    <row r="4575" spans="1:5" x14ac:dyDescent="0.3">
      <c r="A4575" s="12">
        <v>14574</v>
      </c>
      <c r="B4575" s="12" t="s">
        <v>92</v>
      </c>
      <c r="C4575" s="12">
        <v>0.24</v>
      </c>
      <c r="D4575" s="12">
        <v>3911.95</v>
      </c>
      <c r="E4575" s="12">
        <v>2973.08</v>
      </c>
    </row>
    <row r="4576" spans="1:5" x14ac:dyDescent="0.3">
      <c r="A4576" s="12">
        <v>14575</v>
      </c>
      <c r="B4576" s="12" t="s">
        <v>90</v>
      </c>
      <c r="C4576" s="12">
        <v>0.1</v>
      </c>
      <c r="D4576" s="12">
        <v>137.55000000000001</v>
      </c>
      <c r="E4576" s="12">
        <v>123.79</v>
      </c>
    </row>
    <row r="4577" spans="1:5" x14ac:dyDescent="0.3">
      <c r="A4577" s="12">
        <v>14576</v>
      </c>
      <c r="B4577" s="12" t="s">
        <v>93</v>
      </c>
      <c r="C4577" s="12">
        <v>0.3</v>
      </c>
      <c r="D4577" s="12">
        <v>3880.1</v>
      </c>
      <c r="E4577" s="12">
        <v>2716.07</v>
      </c>
    </row>
    <row r="4578" spans="1:5" x14ac:dyDescent="0.3">
      <c r="A4578" s="12">
        <v>14577</v>
      </c>
      <c r="B4578" s="12" t="s">
        <v>92</v>
      </c>
      <c r="C4578" s="12">
        <v>0.26</v>
      </c>
      <c r="D4578" s="12">
        <v>234.1</v>
      </c>
      <c r="E4578" s="12">
        <v>173.23</v>
      </c>
    </row>
    <row r="4579" spans="1:5" x14ac:dyDescent="0.3">
      <c r="A4579" s="12">
        <v>14578</v>
      </c>
      <c r="B4579" s="12" t="s">
        <v>92</v>
      </c>
      <c r="C4579" s="12">
        <v>0.15</v>
      </c>
      <c r="D4579" s="12">
        <v>1022.88</v>
      </c>
      <c r="E4579" s="12">
        <v>869.45</v>
      </c>
    </row>
    <row r="4580" spans="1:5" x14ac:dyDescent="0.3">
      <c r="A4580" s="12">
        <v>14579</v>
      </c>
      <c r="B4580" s="12" t="s">
        <v>90</v>
      </c>
      <c r="C4580" s="12">
        <v>0.25</v>
      </c>
      <c r="D4580" s="12">
        <v>2213.89</v>
      </c>
      <c r="E4580" s="12">
        <v>1660.42</v>
      </c>
    </row>
    <row r="4581" spans="1:5" x14ac:dyDescent="0.3">
      <c r="A4581" s="12">
        <v>14580</v>
      </c>
      <c r="B4581" s="12" t="s">
        <v>91</v>
      </c>
      <c r="C4581" s="12">
        <v>0.3</v>
      </c>
      <c r="D4581" s="12">
        <v>295.76</v>
      </c>
      <c r="E4581" s="12">
        <v>207.03</v>
      </c>
    </row>
    <row r="4582" spans="1:5" x14ac:dyDescent="0.3">
      <c r="A4582" s="12">
        <v>14581</v>
      </c>
      <c r="B4582" s="12" t="s">
        <v>91</v>
      </c>
      <c r="C4582" s="12">
        <v>0.34</v>
      </c>
      <c r="D4582" s="12">
        <v>1475.04</v>
      </c>
      <c r="E4582" s="12">
        <v>973.53</v>
      </c>
    </row>
    <row r="4583" spans="1:5" x14ac:dyDescent="0.3">
      <c r="A4583" s="12">
        <v>14582</v>
      </c>
      <c r="B4583" s="12" t="s">
        <v>92</v>
      </c>
      <c r="C4583" s="12">
        <v>0.33</v>
      </c>
      <c r="D4583" s="12">
        <v>1772.88</v>
      </c>
      <c r="E4583" s="12">
        <v>1187.83</v>
      </c>
    </row>
    <row r="4584" spans="1:5" x14ac:dyDescent="0.3">
      <c r="A4584" s="12">
        <v>14583</v>
      </c>
      <c r="B4584" s="12" t="s">
        <v>90</v>
      </c>
      <c r="C4584" s="12">
        <v>0.11</v>
      </c>
      <c r="D4584" s="12">
        <v>1684.83</v>
      </c>
      <c r="E4584" s="12">
        <v>1499.5</v>
      </c>
    </row>
    <row r="4585" spans="1:5" x14ac:dyDescent="0.3">
      <c r="A4585" s="12">
        <v>14584</v>
      </c>
      <c r="B4585" s="12" t="s">
        <v>93</v>
      </c>
      <c r="C4585" s="12">
        <v>0.15</v>
      </c>
      <c r="D4585" s="12">
        <v>934.32</v>
      </c>
      <c r="E4585" s="12">
        <v>794.17</v>
      </c>
    </row>
    <row r="4586" spans="1:5" x14ac:dyDescent="0.3">
      <c r="A4586" s="12">
        <v>14585</v>
      </c>
      <c r="B4586" s="12" t="s">
        <v>93</v>
      </c>
      <c r="C4586" s="12">
        <v>0.04</v>
      </c>
      <c r="D4586" s="12">
        <v>525.9</v>
      </c>
      <c r="E4586" s="12">
        <v>504.86</v>
      </c>
    </row>
    <row r="4587" spans="1:5" x14ac:dyDescent="0.3">
      <c r="A4587" s="12">
        <v>14586</v>
      </c>
      <c r="B4587" s="12" t="s">
        <v>90</v>
      </c>
      <c r="C4587" s="12">
        <v>0.09</v>
      </c>
      <c r="D4587" s="12">
        <v>3321.78</v>
      </c>
      <c r="E4587" s="12">
        <v>3022.82</v>
      </c>
    </row>
    <row r="4588" spans="1:5" x14ac:dyDescent="0.3">
      <c r="A4588" s="12">
        <v>14587</v>
      </c>
      <c r="B4588" s="12" t="s">
        <v>92</v>
      </c>
      <c r="C4588" s="12">
        <v>0.31</v>
      </c>
      <c r="D4588" s="12">
        <v>419.23</v>
      </c>
      <c r="E4588" s="12">
        <v>289.27</v>
      </c>
    </row>
    <row r="4589" spans="1:5" x14ac:dyDescent="0.3">
      <c r="A4589" s="12">
        <v>14588</v>
      </c>
      <c r="B4589" s="12" t="s">
        <v>91</v>
      </c>
      <c r="C4589" s="12">
        <v>0.13</v>
      </c>
      <c r="D4589" s="12">
        <v>1486.36</v>
      </c>
      <c r="E4589" s="12">
        <v>1293.1300000000001</v>
      </c>
    </row>
    <row r="4590" spans="1:5" x14ac:dyDescent="0.3">
      <c r="A4590" s="12">
        <v>14589</v>
      </c>
      <c r="B4590" s="12" t="s">
        <v>91</v>
      </c>
      <c r="C4590" s="12">
        <v>0.22</v>
      </c>
      <c r="D4590" s="12">
        <v>1655.28</v>
      </c>
      <c r="E4590" s="12">
        <v>1291.1199999999999</v>
      </c>
    </row>
    <row r="4591" spans="1:5" x14ac:dyDescent="0.3">
      <c r="A4591" s="12">
        <v>14590</v>
      </c>
      <c r="B4591" s="12" t="s">
        <v>90</v>
      </c>
      <c r="C4591" s="12">
        <v>0.23</v>
      </c>
      <c r="D4591" s="12">
        <v>932.22</v>
      </c>
      <c r="E4591" s="12">
        <v>717.81</v>
      </c>
    </row>
    <row r="4592" spans="1:5" x14ac:dyDescent="0.3">
      <c r="A4592" s="12">
        <v>14591</v>
      </c>
      <c r="B4592" s="12" t="s">
        <v>91</v>
      </c>
      <c r="C4592" s="12">
        <v>0.27</v>
      </c>
      <c r="D4592" s="12">
        <v>2526.7800000000002</v>
      </c>
      <c r="E4592" s="12">
        <v>1844.55</v>
      </c>
    </row>
    <row r="4593" spans="1:5" x14ac:dyDescent="0.3">
      <c r="A4593" s="12">
        <v>14592</v>
      </c>
      <c r="B4593" s="12" t="s">
        <v>92</v>
      </c>
      <c r="C4593" s="12">
        <v>0.06</v>
      </c>
      <c r="D4593" s="12">
        <v>464.24</v>
      </c>
      <c r="E4593" s="12">
        <v>436.39</v>
      </c>
    </row>
    <row r="4594" spans="1:5" x14ac:dyDescent="0.3">
      <c r="A4594" s="12">
        <v>14593</v>
      </c>
      <c r="B4594" s="12" t="s">
        <v>91</v>
      </c>
      <c r="C4594" s="12">
        <v>0.11</v>
      </c>
      <c r="D4594" s="12">
        <v>1027.58</v>
      </c>
      <c r="E4594" s="12">
        <v>914.55</v>
      </c>
    </row>
    <row r="4595" spans="1:5" x14ac:dyDescent="0.3">
      <c r="A4595" s="12">
        <v>14594</v>
      </c>
      <c r="B4595" s="12" t="s">
        <v>91</v>
      </c>
      <c r="C4595" s="12">
        <v>0.16</v>
      </c>
      <c r="D4595" s="12">
        <v>581.52</v>
      </c>
      <c r="E4595" s="12">
        <v>488.48</v>
      </c>
    </row>
    <row r="4596" spans="1:5" x14ac:dyDescent="0.3">
      <c r="A4596" s="12">
        <v>14595</v>
      </c>
      <c r="B4596" s="12" t="s">
        <v>92</v>
      </c>
      <c r="C4596" s="12">
        <v>0.13</v>
      </c>
      <c r="D4596" s="12">
        <v>997.92</v>
      </c>
      <c r="E4596" s="12">
        <v>868.19</v>
      </c>
    </row>
    <row r="4597" spans="1:5" x14ac:dyDescent="0.3">
      <c r="A4597" s="12">
        <v>14596</v>
      </c>
      <c r="B4597" s="12" t="s">
        <v>92</v>
      </c>
      <c r="C4597" s="12">
        <v>0.34</v>
      </c>
      <c r="D4597" s="12">
        <v>59.03</v>
      </c>
      <c r="E4597" s="12">
        <v>38.96</v>
      </c>
    </row>
    <row r="4598" spans="1:5" x14ac:dyDescent="0.3">
      <c r="A4598" s="12">
        <v>14597</v>
      </c>
      <c r="B4598" s="12" t="s">
        <v>90</v>
      </c>
      <c r="C4598" s="12">
        <v>0.28999999999999998</v>
      </c>
      <c r="D4598" s="12">
        <v>333.95</v>
      </c>
      <c r="E4598" s="12">
        <v>237.1</v>
      </c>
    </row>
    <row r="4599" spans="1:5" x14ac:dyDescent="0.3">
      <c r="A4599" s="12">
        <v>14598</v>
      </c>
      <c r="B4599" s="12" t="s">
        <v>93</v>
      </c>
      <c r="C4599" s="12">
        <v>0.17</v>
      </c>
      <c r="D4599" s="12">
        <v>813.6</v>
      </c>
      <c r="E4599" s="12">
        <v>675.29</v>
      </c>
    </row>
    <row r="4600" spans="1:5" x14ac:dyDescent="0.3">
      <c r="A4600" s="12">
        <v>14599</v>
      </c>
      <c r="B4600" s="12" t="s">
        <v>91</v>
      </c>
      <c r="C4600" s="12">
        <v>0.31</v>
      </c>
      <c r="D4600" s="12">
        <v>2262.44</v>
      </c>
      <c r="E4600" s="12">
        <v>1561.08</v>
      </c>
    </row>
    <row r="4601" spans="1:5" x14ac:dyDescent="0.3">
      <c r="A4601" s="12">
        <v>14600</v>
      </c>
      <c r="B4601" s="12" t="s">
        <v>90</v>
      </c>
      <c r="C4601" s="12">
        <v>0.12</v>
      </c>
      <c r="D4601" s="12">
        <v>447.51</v>
      </c>
      <c r="E4601" s="12">
        <v>393.81</v>
      </c>
    </row>
    <row r="4602" spans="1:5" x14ac:dyDescent="0.3">
      <c r="A4602" s="12">
        <v>14601</v>
      </c>
      <c r="B4602" s="12" t="s">
        <v>90</v>
      </c>
      <c r="C4602" s="12">
        <v>0.28000000000000003</v>
      </c>
      <c r="D4602" s="12">
        <v>2320.85</v>
      </c>
      <c r="E4602" s="12">
        <v>1671.01</v>
      </c>
    </row>
    <row r="4603" spans="1:5" x14ac:dyDescent="0.3">
      <c r="A4603" s="12">
        <v>14602</v>
      </c>
      <c r="B4603" s="12" t="s">
        <v>91</v>
      </c>
      <c r="C4603" s="12">
        <v>0.08</v>
      </c>
      <c r="D4603" s="12">
        <v>3363.48</v>
      </c>
      <c r="E4603" s="12">
        <v>3094.4</v>
      </c>
    </row>
    <row r="4604" spans="1:5" x14ac:dyDescent="0.3">
      <c r="A4604" s="12">
        <v>14603</v>
      </c>
      <c r="B4604" s="12" t="s">
        <v>93</v>
      </c>
      <c r="C4604" s="12">
        <v>0.27</v>
      </c>
      <c r="D4604" s="12">
        <v>1474.45</v>
      </c>
      <c r="E4604" s="12">
        <v>1076.3499999999999</v>
      </c>
    </row>
    <row r="4605" spans="1:5" x14ac:dyDescent="0.3">
      <c r="A4605" s="12">
        <v>14604</v>
      </c>
      <c r="B4605" s="12" t="s">
        <v>91</v>
      </c>
      <c r="C4605" s="12">
        <v>0.16</v>
      </c>
      <c r="D4605" s="12">
        <v>1373.24</v>
      </c>
      <c r="E4605" s="12">
        <v>1153.52</v>
      </c>
    </row>
    <row r="4606" spans="1:5" x14ac:dyDescent="0.3">
      <c r="A4606" s="12">
        <v>14605</v>
      </c>
      <c r="B4606" s="12" t="s">
        <v>92</v>
      </c>
      <c r="C4606" s="12">
        <v>0.04</v>
      </c>
      <c r="D4606" s="12">
        <v>727.44</v>
      </c>
      <c r="E4606" s="12">
        <v>698.34</v>
      </c>
    </row>
    <row r="4607" spans="1:5" x14ac:dyDescent="0.3">
      <c r="A4607" s="12">
        <v>14606</v>
      </c>
      <c r="B4607" s="12" t="s">
        <v>90</v>
      </c>
      <c r="C4607" s="12">
        <v>0.1</v>
      </c>
      <c r="D4607" s="12">
        <v>1019.36</v>
      </c>
      <c r="E4607" s="12">
        <v>917.42</v>
      </c>
    </row>
    <row r="4608" spans="1:5" x14ac:dyDescent="0.3">
      <c r="A4608" s="12">
        <v>14607</v>
      </c>
      <c r="B4608" s="12" t="s">
        <v>91</v>
      </c>
      <c r="C4608" s="12">
        <v>0.14000000000000001</v>
      </c>
      <c r="D4608" s="12">
        <v>1516.53</v>
      </c>
      <c r="E4608" s="12">
        <v>1304.22</v>
      </c>
    </row>
    <row r="4609" spans="1:5" x14ac:dyDescent="0.3">
      <c r="A4609" s="12">
        <v>14608</v>
      </c>
      <c r="B4609" s="12" t="s">
        <v>93</v>
      </c>
      <c r="C4609" s="12">
        <v>0.26</v>
      </c>
      <c r="D4609" s="12">
        <v>369.99</v>
      </c>
      <c r="E4609" s="12">
        <v>273.79000000000002</v>
      </c>
    </row>
    <row r="4610" spans="1:5" x14ac:dyDescent="0.3">
      <c r="A4610" s="12">
        <v>14609</v>
      </c>
      <c r="B4610" s="12" t="s">
        <v>92</v>
      </c>
      <c r="C4610" s="12">
        <v>0.03</v>
      </c>
      <c r="D4610" s="12">
        <v>339.58</v>
      </c>
      <c r="E4610" s="12">
        <v>329.39</v>
      </c>
    </row>
    <row r="4611" spans="1:5" x14ac:dyDescent="0.3">
      <c r="A4611" s="12">
        <v>14610</v>
      </c>
      <c r="B4611" s="12" t="s">
        <v>90</v>
      </c>
      <c r="C4611" s="12">
        <v>0.23</v>
      </c>
      <c r="D4611" s="12">
        <v>1312.53</v>
      </c>
      <c r="E4611" s="12">
        <v>1010.65</v>
      </c>
    </row>
    <row r="4612" spans="1:5" x14ac:dyDescent="0.3">
      <c r="A4612" s="12">
        <v>14611</v>
      </c>
      <c r="B4612" s="12" t="s">
        <v>91</v>
      </c>
      <c r="C4612" s="12">
        <v>0.25</v>
      </c>
      <c r="D4612" s="12">
        <v>1087.6600000000001</v>
      </c>
      <c r="E4612" s="12">
        <v>815.75</v>
      </c>
    </row>
    <row r="4613" spans="1:5" x14ac:dyDescent="0.3">
      <c r="A4613" s="12">
        <v>14612</v>
      </c>
      <c r="B4613" s="12" t="s">
        <v>90</v>
      </c>
      <c r="C4613" s="12">
        <v>0.23</v>
      </c>
      <c r="D4613" s="12">
        <v>532.09</v>
      </c>
      <c r="E4613" s="12">
        <v>409.71</v>
      </c>
    </row>
    <row r="4614" spans="1:5" x14ac:dyDescent="0.3">
      <c r="A4614" s="12">
        <v>14613</v>
      </c>
      <c r="B4614" s="12" t="s">
        <v>91</v>
      </c>
      <c r="C4614" s="12">
        <v>0.27</v>
      </c>
      <c r="D4614" s="12">
        <v>625.22</v>
      </c>
      <c r="E4614" s="12">
        <v>456.41</v>
      </c>
    </row>
    <row r="4615" spans="1:5" x14ac:dyDescent="0.3">
      <c r="A4615" s="12">
        <v>14614</v>
      </c>
      <c r="B4615" s="12" t="s">
        <v>92</v>
      </c>
      <c r="C4615" s="12">
        <v>0.06</v>
      </c>
      <c r="D4615" s="12">
        <v>2347.5</v>
      </c>
      <c r="E4615" s="12">
        <v>2206.65</v>
      </c>
    </row>
    <row r="4616" spans="1:5" x14ac:dyDescent="0.3">
      <c r="A4616" s="12">
        <v>14615</v>
      </c>
      <c r="B4616" s="12" t="s">
        <v>92</v>
      </c>
      <c r="C4616" s="12">
        <v>0.21</v>
      </c>
      <c r="D4616" s="12">
        <v>491.26</v>
      </c>
      <c r="E4616" s="12">
        <v>388.1</v>
      </c>
    </row>
    <row r="4617" spans="1:5" x14ac:dyDescent="0.3">
      <c r="A4617" s="12">
        <v>14616</v>
      </c>
      <c r="B4617" s="12" t="s">
        <v>90</v>
      </c>
      <c r="C4617" s="12">
        <v>0.33</v>
      </c>
      <c r="D4617" s="12">
        <v>866.64</v>
      </c>
      <c r="E4617" s="12">
        <v>580.65</v>
      </c>
    </row>
    <row r="4618" spans="1:5" x14ac:dyDescent="0.3">
      <c r="A4618" s="12">
        <v>14617</v>
      </c>
      <c r="B4618" s="12" t="s">
        <v>93</v>
      </c>
      <c r="C4618" s="12">
        <v>0.21</v>
      </c>
      <c r="D4618" s="12">
        <v>3271.02</v>
      </c>
      <c r="E4618" s="12">
        <v>2584.11</v>
      </c>
    </row>
    <row r="4619" spans="1:5" x14ac:dyDescent="0.3">
      <c r="A4619" s="12">
        <v>14618</v>
      </c>
      <c r="B4619" s="12" t="s">
        <v>91</v>
      </c>
      <c r="C4619" s="12">
        <v>0.21</v>
      </c>
      <c r="D4619" s="12">
        <v>1678.38</v>
      </c>
      <c r="E4619" s="12">
        <v>1325.92</v>
      </c>
    </row>
    <row r="4620" spans="1:5" x14ac:dyDescent="0.3">
      <c r="A4620" s="12">
        <v>14619</v>
      </c>
      <c r="B4620" s="12" t="s">
        <v>91</v>
      </c>
      <c r="C4620" s="12">
        <v>0.26</v>
      </c>
      <c r="D4620" s="12">
        <v>1077.6400000000001</v>
      </c>
      <c r="E4620" s="12">
        <v>797.45</v>
      </c>
    </row>
    <row r="4621" spans="1:5" x14ac:dyDescent="0.3">
      <c r="A4621" s="12">
        <v>14620</v>
      </c>
      <c r="B4621" s="12" t="s">
        <v>91</v>
      </c>
      <c r="C4621" s="12">
        <v>0.12</v>
      </c>
      <c r="D4621" s="12">
        <v>287.85000000000002</v>
      </c>
      <c r="E4621" s="12">
        <v>253.31</v>
      </c>
    </row>
    <row r="4622" spans="1:5" x14ac:dyDescent="0.3">
      <c r="A4622" s="12">
        <v>14621</v>
      </c>
      <c r="B4622" s="12" t="s">
        <v>91</v>
      </c>
      <c r="C4622" s="12">
        <v>0.25</v>
      </c>
      <c r="D4622" s="12">
        <v>1536.9</v>
      </c>
      <c r="E4622" s="12">
        <v>1152.68</v>
      </c>
    </row>
    <row r="4623" spans="1:5" x14ac:dyDescent="0.3">
      <c r="A4623" s="12">
        <v>14622</v>
      </c>
      <c r="B4623" s="12" t="s">
        <v>91</v>
      </c>
      <c r="C4623" s="12">
        <v>0.32</v>
      </c>
      <c r="D4623" s="12">
        <v>1709.37</v>
      </c>
      <c r="E4623" s="12">
        <v>1162.3699999999999</v>
      </c>
    </row>
    <row r="4624" spans="1:5" x14ac:dyDescent="0.3">
      <c r="A4624" s="12">
        <v>14623</v>
      </c>
      <c r="B4624" s="12" t="s">
        <v>91</v>
      </c>
      <c r="C4624" s="12">
        <v>0</v>
      </c>
      <c r="D4624" s="12">
        <v>905.32</v>
      </c>
      <c r="E4624" s="12">
        <v>905.32</v>
      </c>
    </row>
    <row r="4625" spans="1:5" x14ac:dyDescent="0.3">
      <c r="A4625" s="12">
        <v>14624</v>
      </c>
      <c r="B4625" s="12" t="s">
        <v>91</v>
      </c>
      <c r="C4625" s="12">
        <v>0.3</v>
      </c>
      <c r="D4625" s="12">
        <v>1910.46</v>
      </c>
      <c r="E4625" s="12">
        <v>1337.32</v>
      </c>
    </row>
    <row r="4626" spans="1:5" x14ac:dyDescent="0.3">
      <c r="A4626" s="12">
        <v>14625</v>
      </c>
      <c r="B4626" s="12" t="s">
        <v>90</v>
      </c>
      <c r="C4626" s="12">
        <v>0.08</v>
      </c>
      <c r="D4626" s="12">
        <v>2824.62</v>
      </c>
      <c r="E4626" s="12">
        <v>2598.65</v>
      </c>
    </row>
    <row r="4627" spans="1:5" x14ac:dyDescent="0.3">
      <c r="A4627" s="12">
        <v>14626</v>
      </c>
      <c r="B4627" s="12" t="s">
        <v>92</v>
      </c>
      <c r="C4627" s="12">
        <v>0.16</v>
      </c>
      <c r="D4627" s="12">
        <v>2406.7399999999998</v>
      </c>
      <c r="E4627" s="12">
        <v>2021.66</v>
      </c>
    </row>
    <row r="4628" spans="1:5" x14ac:dyDescent="0.3">
      <c r="A4628" s="12">
        <v>14627</v>
      </c>
      <c r="B4628" s="12" t="s">
        <v>91</v>
      </c>
      <c r="C4628" s="12">
        <v>0.3</v>
      </c>
      <c r="D4628" s="12">
        <v>3577.14</v>
      </c>
      <c r="E4628" s="12">
        <v>2504</v>
      </c>
    </row>
    <row r="4629" spans="1:5" x14ac:dyDescent="0.3">
      <c r="A4629" s="12">
        <v>14628</v>
      </c>
      <c r="B4629" s="12" t="s">
        <v>90</v>
      </c>
      <c r="C4629" s="12">
        <v>0.28999999999999998</v>
      </c>
      <c r="D4629" s="12">
        <v>1971.13</v>
      </c>
      <c r="E4629" s="12">
        <v>1399.5</v>
      </c>
    </row>
    <row r="4630" spans="1:5" x14ac:dyDescent="0.3">
      <c r="A4630" s="12">
        <v>14629</v>
      </c>
      <c r="B4630" s="12" t="s">
        <v>92</v>
      </c>
      <c r="C4630" s="12">
        <v>0.31</v>
      </c>
      <c r="D4630" s="12">
        <v>865.32</v>
      </c>
      <c r="E4630" s="12">
        <v>597.07000000000005</v>
      </c>
    </row>
    <row r="4631" spans="1:5" x14ac:dyDescent="0.3">
      <c r="A4631" s="12">
        <v>14630</v>
      </c>
      <c r="B4631" s="12" t="s">
        <v>93</v>
      </c>
      <c r="C4631" s="12">
        <v>0.33</v>
      </c>
      <c r="D4631" s="12">
        <v>3350.69</v>
      </c>
      <c r="E4631" s="12">
        <v>2244.96</v>
      </c>
    </row>
    <row r="4632" spans="1:5" x14ac:dyDescent="0.3">
      <c r="A4632" s="12">
        <v>14631</v>
      </c>
      <c r="B4632" s="12" t="s">
        <v>93</v>
      </c>
      <c r="C4632" s="12">
        <v>0.16</v>
      </c>
      <c r="D4632" s="12">
        <v>2128.35</v>
      </c>
      <c r="E4632" s="12">
        <v>1787.81</v>
      </c>
    </row>
    <row r="4633" spans="1:5" x14ac:dyDescent="0.3">
      <c r="A4633" s="12">
        <v>14632</v>
      </c>
      <c r="B4633" s="12" t="s">
        <v>91</v>
      </c>
      <c r="C4633" s="12">
        <v>0.23</v>
      </c>
      <c r="D4633" s="12">
        <v>2581.6999999999998</v>
      </c>
      <c r="E4633" s="12">
        <v>1987.91</v>
      </c>
    </row>
    <row r="4634" spans="1:5" x14ac:dyDescent="0.3">
      <c r="A4634" s="12">
        <v>14633</v>
      </c>
      <c r="B4634" s="12" t="s">
        <v>90</v>
      </c>
      <c r="C4634" s="12">
        <v>0.14000000000000001</v>
      </c>
      <c r="D4634" s="12">
        <v>669</v>
      </c>
      <c r="E4634" s="12">
        <v>575.34</v>
      </c>
    </row>
    <row r="4635" spans="1:5" x14ac:dyDescent="0.3">
      <c r="A4635" s="12">
        <v>14634</v>
      </c>
      <c r="B4635" s="12" t="s">
        <v>91</v>
      </c>
      <c r="C4635" s="12">
        <v>0.12</v>
      </c>
      <c r="D4635" s="12">
        <v>1534.92</v>
      </c>
      <c r="E4635" s="12">
        <v>1350.73</v>
      </c>
    </row>
    <row r="4636" spans="1:5" x14ac:dyDescent="0.3">
      <c r="A4636" s="12">
        <v>14635</v>
      </c>
      <c r="B4636" s="12" t="s">
        <v>90</v>
      </c>
      <c r="C4636" s="12">
        <v>0.15</v>
      </c>
      <c r="D4636" s="12">
        <v>78.08</v>
      </c>
      <c r="E4636" s="12">
        <v>66.37</v>
      </c>
    </row>
    <row r="4637" spans="1:5" x14ac:dyDescent="0.3">
      <c r="A4637" s="12">
        <v>14636</v>
      </c>
      <c r="B4637" s="12" t="s">
        <v>93</v>
      </c>
      <c r="C4637" s="12">
        <v>0.26</v>
      </c>
      <c r="D4637" s="12">
        <v>735.45</v>
      </c>
      <c r="E4637" s="12">
        <v>544.23</v>
      </c>
    </row>
    <row r="4638" spans="1:5" x14ac:dyDescent="0.3">
      <c r="A4638" s="12">
        <v>14637</v>
      </c>
      <c r="B4638" s="12" t="s">
        <v>90</v>
      </c>
      <c r="C4638" s="12">
        <v>0.18</v>
      </c>
      <c r="D4638" s="12">
        <v>1333.05</v>
      </c>
      <c r="E4638" s="12">
        <v>1093.0999999999999</v>
      </c>
    </row>
    <row r="4639" spans="1:5" x14ac:dyDescent="0.3">
      <c r="A4639" s="12">
        <v>14638</v>
      </c>
      <c r="B4639" s="12" t="s">
        <v>90</v>
      </c>
      <c r="C4639" s="12">
        <v>0.28000000000000003</v>
      </c>
      <c r="D4639" s="12">
        <v>2769.75</v>
      </c>
      <c r="E4639" s="12">
        <v>1994.22</v>
      </c>
    </row>
    <row r="4640" spans="1:5" x14ac:dyDescent="0.3">
      <c r="A4640" s="12">
        <v>14639</v>
      </c>
      <c r="B4640" s="12" t="s">
        <v>91</v>
      </c>
      <c r="C4640" s="12">
        <v>0.26</v>
      </c>
      <c r="D4640" s="12">
        <v>162.22999999999999</v>
      </c>
      <c r="E4640" s="12">
        <v>120.05</v>
      </c>
    </row>
    <row r="4641" spans="1:5" x14ac:dyDescent="0.3">
      <c r="A4641" s="12">
        <v>14640</v>
      </c>
      <c r="B4641" s="12" t="s">
        <v>91</v>
      </c>
      <c r="C4641" s="12">
        <v>0.01</v>
      </c>
      <c r="D4641" s="12">
        <v>891.24</v>
      </c>
      <c r="E4641" s="12">
        <v>882.33</v>
      </c>
    </row>
    <row r="4642" spans="1:5" x14ac:dyDescent="0.3">
      <c r="A4642" s="12">
        <v>14641</v>
      </c>
      <c r="B4642" s="12" t="s">
        <v>92</v>
      </c>
      <c r="C4642" s="12">
        <v>0.22</v>
      </c>
      <c r="D4642" s="12">
        <v>735.49</v>
      </c>
      <c r="E4642" s="12">
        <v>573.67999999999995</v>
      </c>
    </row>
    <row r="4643" spans="1:5" x14ac:dyDescent="0.3">
      <c r="A4643" s="12">
        <v>14642</v>
      </c>
      <c r="B4643" s="12" t="s">
        <v>91</v>
      </c>
      <c r="C4643" s="12">
        <v>0.15</v>
      </c>
      <c r="D4643" s="12">
        <v>838.14</v>
      </c>
      <c r="E4643" s="12">
        <v>712.42</v>
      </c>
    </row>
    <row r="4644" spans="1:5" x14ac:dyDescent="0.3">
      <c r="A4644" s="12">
        <v>14643</v>
      </c>
      <c r="B4644" s="12" t="s">
        <v>90</v>
      </c>
      <c r="C4644" s="12">
        <v>0.16</v>
      </c>
      <c r="D4644" s="12">
        <v>2306.84</v>
      </c>
      <c r="E4644" s="12">
        <v>1937.75</v>
      </c>
    </row>
    <row r="4645" spans="1:5" x14ac:dyDescent="0.3">
      <c r="A4645" s="12">
        <v>14644</v>
      </c>
      <c r="B4645" s="12" t="s">
        <v>90</v>
      </c>
      <c r="C4645" s="12">
        <v>0.28999999999999998</v>
      </c>
      <c r="D4645" s="12">
        <v>389.96</v>
      </c>
      <c r="E4645" s="12">
        <v>276.87</v>
      </c>
    </row>
    <row r="4646" spans="1:5" x14ac:dyDescent="0.3">
      <c r="A4646" s="12">
        <v>14645</v>
      </c>
      <c r="B4646" s="12" t="s">
        <v>91</v>
      </c>
      <c r="C4646" s="12">
        <v>0.19</v>
      </c>
      <c r="D4646" s="12">
        <v>1879.95</v>
      </c>
      <c r="E4646" s="12">
        <v>1522.76</v>
      </c>
    </row>
    <row r="4647" spans="1:5" x14ac:dyDescent="0.3">
      <c r="A4647" s="12">
        <v>14646</v>
      </c>
      <c r="B4647" s="12" t="s">
        <v>90</v>
      </c>
      <c r="C4647" s="12">
        <v>0.31</v>
      </c>
      <c r="D4647" s="12">
        <v>338.79</v>
      </c>
      <c r="E4647" s="12">
        <v>233.77</v>
      </c>
    </row>
    <row r="4648" spans="1:5" x14ac:dyDescent="0.3">
      <c r="A4648" s="12">
        <v>14647</v>
      </c>
      <c r="B4648" s="12" t="s">
        <v>91</v>
      </c>
      <c r="C4648" s="12">
        <v>0.25</v>
      </c>
      <c r="D4648" s="12">
        <v>333.75</v>
      </c>
      <c r="E4648" s="12">
        <v>250.31</v>
      </c>
    </row>
    <row r="4649" spans="1:5" x14ac:dyDescent="0.3">
      <c r="A4649" s="12">
        <v>14648</v>
      </c>
      <c r="B4649" s="12" t="s">
        <v>91</v>
      </c>
      <c r="C4649" s="12">
        <v>0.19</v>
      </c>
      <c r="D4649" s="12">
        <v>1767.04</v>
      </c>
      <c r="E4649" s="12">
        <v>1431.3</v>
      </c>
    </row>
    <row r="4650" spans="1:5" x14ac:dyDescent="0.3">
      <c r="A4650" s="12">
        <v>14649</v>
      </c>
      <c r="B4650" s="12" t="s">
        <v>92</v>
      </c>
      <c r="C4650" s="12">
        <v>0.26</v>
      </c>
      <c r="D4650" s="12">
        <v>1468.8</v>
      </c>
      <c r="E4650" s="12">
        <v>1086.9100000000001</v>
      </c>
    </row>
    <row r="4651" spans="1:5" x14ac:dyDescent="0.3">
      <c r="A4651" s="12">
        <v>14650</v>
      </c>
      <c r="B4651" s="12" t="s">
        <v>93</v>
      </c>
      <c r="C4651" s="12">
        <v>0.01</v>
      </c>
      <c r="D4651" s="12">
        <v>401.96</v>
      </c>
      <c r="E4651" s="12">
        <v>397.94</v>
      </c>
    </row>
    <row r="4652" spans="1:5" x14ac:dyDescent="0.3">
      <c r="A4652" s="12">
        <v>14651</v>
      </c>
      <c r="B4652" s="12" t="s">
        <v>93</v>
      </c>
      <c r="C4652" s="12">
        <v>0.01</v>
      </c>
      <c r="D4652" s="12">
        <v>540.79999999999995</v>
      </c>
      <c r="E4652" s="12">
        <v>535.39</v>
      </c>
    </row>
    <row r="4653" spans="1:5" x14ac:dyDescent="0.3">
      <c r="A4653" s="12">
        <v>14652</v>
      </c>
      <c r="B4653" s="12" t="s">
        <v>93</v>
      </c>
      <c r="C4653" s="12">
        <v>0.03</v>
      </c>
      <c r="D4653" s="12">
        <v>3315.34</v>
      </c>
      <c r="E4653" s="12">
        <v>3215.88</v>
      </c>
    </row>
    <row r="4654" spans="1:5" x14ac:dyDescent="0.3">
      <c r="A4654" s="12">
        <v>14653</v>
      </c>
      <c r="B4654" s="12" t="s">
        <v>90</v>
      </c>
      <c r="C4654" s="12">
        <v>0.15</v>
      </c>
      <c r="D4654" s="12">
        <v>1415.52</v>
      </c>
      <c r="E4654" s="12">
        <v>1203.19</v>
      </c>
    </row>
    <row r="4655" spans="1:5" x14ac:dyDescent="0.3">
      <c r="A4655" s="12">
        <v>14654</v>
      </c>
      <c r="B4655" s="12" t="s">
        <v>90</v>
      </c>
      <c r="C4655" s="12">
        <v>0.08</v>
      </c>
      <c r="D4655" s="12">
        <v>2787</v>
      </c>
      <c r="E4655" s="12">
        <v>2564.04</v>
      </c>
    </row>
    <row r="4656" spans="1:5" x14ac:dyDescent="0.3">
      <c r="A4656" s="12">
        <v>14655</v>
      </c>
      <c r="B4656" s="12" t="s">
        <v>90</v>
      </c>
      <c r="C4656" s="12">
        <v>0.34</v>
      </c>
      <c r="D4656" s="12">
        <v>1782.33</v>
      </c>
      <c r="E4656" s="12">
        <v>1176.3399999999999</v>
      </c>
    </row>
    <row r="4657" spans="1:5" x14ac:dyDescent="0.3">
      <c r="A4657" s="12">
        <v>14656</v>
      </c>
      <c r="B4657" s="12" t="s">
        <v>93</v>
      </c>
      <c r="C4657" s="12">
        <v>0.19</v>
      </c>
      <c r="D4657" s="12">
        <v>710.1</v>
      </c>
      <c r="E4657" s="12">
        <v>575.17999999999995</v>
      </c>
    </row>
    <row r="4658" spans="1:5" x14ac:dyDescent="0.3">
      <c r="A4658" s="12">
        <v>14657</v>
      </c>
      <c r="B4658" s="12" t="s">
        <v>93</v>
      </c>
      <c r="C4658" s="12">
        <v>0.23</v>
      </c>
      <c r="D4658" s="12">
        <v>157.4</v>
      </c>
      <c r="E4658" s="12">
        <v>121.2</v>
      </c>
    </row>
    <row r="4659" spans="1:5" x14ac:dyDescent="0.3">
      <c r="A4659" s="12">
        <v>14658</v>
      </c>
      <c r="B4659" s="12" t="s">
        <v>93</v>
      </c>
      <c r="C4659" s="12">
        <v>0.1</v>
      </c>
      <c r="D4659" s="12">
        <v>283.58999999999997</v>
      </c>
      <c r="E4659" s="12">
        <v>255.23</v>
      </c>
    </row>
    <row r="4660" spans="1:5" x14ac:dyDescent="0.3">
      <c r="A4660" s="12">
        <v>14659</v>
      </c>
      <c r="B4660" s="12" t="s">
        <v>90</v>
      </c>
      <c r="C4660" s="12">
        <v>0.11</v>
      </c>
      <c r="D4660" s="12">
        <v>1903</v>
      </c>
      <c r="E4660" s="12">
        <v>1693.67</v>
      </c>
    </row>
    <row r="4661" spans="1:5" x14ac:dyDescent="0.3">
      <c r="A4661" s="12">
        <v>14660</v>
      </c>
      <c r="B4661" s="12" t="s">
        <v>93</v>
      </c>
      <c r="C4661" s="12">
        <v>0.12</v>
      </c>
      <c r="D4661" s="12">
        <v>62.44</v>
      </c>
      <c r="E4661" s="12">
        <v>54.95</v>
      </c>
    </row>
    <row r="4662" spans="1:5" x14ac:dyDescent="0.3">
      <c r="A4662" s="12">
        <v>14661</v>
      </c>
      <c r="B4662" s="12" t="s">
        <v>91</v>
      </c>
      <c r="C4662" s="12">
        <v>0.24</v>
      </c>
      <c r="D4662" s="12">
        <v>96.56</v>
      </c>
      <c r="E4662" s="12">
        <v>73.39</v>
      </c>
    </row>
    <row r="4663" spans="1:5" x14ac:dyDescent="0.3">
      <c r="A4663" s="12">
        <v>14662</v>
      </c>
      <c r="B4663" s="12" t="s">
        <v>90</v>
      </c>
      <c r="C4663" s="12">
        <v>0.17</v>
      </c>
      <c r="D4663" s="12">
        <v>162.87</v>
      </c>
      <c r="E4663" s="12">
        <v>135.18</v>
      </c>
    </row>
    <row r="4664" spans="1:5" x14ac:dyDescent="0.3">
      <c r="A4664" s="12">
        <v>14663</v>
      </c>
      <c r="B4664" s="12" t="s">
        <v>91</v>
      </c>
      <c r="C4664" s="12">
        <v>0.18</v>
      </c>
      <c r="D4664" s="12">
        <v>1327.98</v>
      </c>
      <c r="E4664" s="12">
        <v>1088.94</v>
      </c>
    </row>
    <row r="4665" spans="1:5" x14ac:dyDescent="0.3">
      <c r="A4665" s="12">
        <v>14664</v>
      </c>
      <c r="B4665" s="12" t="s">
        <v>90</v>
      </c>
      <c r="C4665" s="12">
        <v>0.21</v>
      </c>
      <c r="D4665" s="12">
        <v>2157.2600000000002</v>
      </c>
      <c r="E4665" s="12">
        <v>1704.24</v>
      </c>
    </row>
    <row r="4666" spans="1:5" x14ac:dyDescent="0.3">
      <c r="A4666" s="12">
        <v>14665</v>
      </c>
      <c r="B4666" s="12" t="s">
        <v>91</v>
      </c>
      <c r="C4666" s="12">
        <v>0.27</v>
      </c>
      <c r="D4666" s="12">
        <v>1615.67</v>
      </c>
      <c r="E4666" s="12">
        <v>1179.44</v>
      </c>
    </row>
    <row r="4667" spans="1:5" x14ac:dyDescent="0.3">
      <c r="A4667" s="12">
        <v>14666</v>
      </c>
      <c r="B4667" s="12" t="s">
        <v>90</v>
      </c>
      <c r="C4667" s="12">
        <v>0.03</v>
      </c>
      <c r="D4667" s="12">
        <v>153.58000000000001</v>
      </c>
      <c r="E4667" s="12">
        <v>148.97</v>
      </c>
    </row>
    <row r="4668" spans="1:5" x14ac:dyDescent="0.3">
      <c r="A4668" s="12">
        <v>14667</v>
      </c>
      <c r="B4668" s="12" t="s">
        <v>91</v>
      </c>
      <c r="C4668" s="12">
        <v>0.27</v>
      </c>
      <c r="D4668" s="12">
        <v>443.36</v>
      </c>
      <c r="E4668" s="12">
        <v>323.64999999999998</v>
      </c>
    </row>
    <row r="4669" spans="1:5" x14ac:dyDescent="0.3">
      <c r="A4669" s="12">
        <v>14668</v>
      </c>
      <c r="B4669" s="12" t="s">
        <v>91</v>
      </c>
      <c r="C4669" s="12">
        <v>0.2</v>
      </c>
      <c r="D4669" s="12">
        <v>608.4</v>
      </c>
      <c r="E4669" s="12">
        <v>486.72</v>
      </c>
    </row>
    <row r="4670" spans="1:5" x14ac:dyDescent="0.3">
      <c r="A4670" s="12">
        <v>14669</v>
      </c>
      <c r="B4670" s="12" t="s">
        <v>93</v>
      </c>
      <c r="C4670" s="12">
        <v>0.23</v>
      </c>
      <c r="D4670" s="12">
        <v>340.42</v>
      </c>
      <c r="E4670" s="12">
        <v>262.12</v>
      </c>
    </row>
    <row r="4671" spans="1:5" x14ac:dyDescent="0.3">
      <c r="A4671" s="12">
        <v>14670</v>
      </c>
      <c r="B4671" s="12" t="s">
        <v>92</v>
      </c>
      <c r="C4671" s="12">
        <v>0.11</v>
      </c>
      <c r="D4671" s="12">
        <v>1586.44</v>
      </c>
      <c r="E4671" s="12">
        <v>1411.93</v>
      </c>
    </row>
    <row r="4672" spans="1:5" x14ac:dyDescent="0.3">
      <c r="A4672" s="12">
        <v>14671</v>
      </c>
      <c r="B4672" s="12" t="s">
        <v>91</v>
      </c>
      <c r="C4672" s="12">
        <v>0.14000000000000001</v>
      </c>
      <c r="D4672" s="12">
        <v>1026.06</v>
      </c>
      <c r="E4672" s="12">
        <v>882.41</v>
      </c>
    </row>
    <row r="4673" spans="1:5" x14ac:dyDescent="0.3">
      <c r="A4673" s="12">
        <v>14672</v>
      </c>
      <c r="B4673" s="12" t="s">
        <v>92</v>
      </c>
      <c r="C4673" s="12">
        <v>0.08</v>
      </c>
      <c r="D4673" s="12">
        <v>454.02</v>
      </c>
      <c r="E4673" s="12">
        <v>417.7</v>
      </c>
    </row>
    <row r="4674" spans="1:5" x14ac:dyDescent="0.3">
      <c r="A4674" s="12">
        <v>14673</v>
      </c>
      <c r="B4674" s="12" t="s">
        <v>93</v>
      </c>
      <c r="C4674" s="12">
        <v>0.34</v>
      </c>
      <c r="D4674" s="12">
        <v>2731.89</v>
      </c>
      <c r="E4674" s="12">
        <v>1803.05</v>
      </c>
    </row>
    <row r="4675" spans="1:5" x14ac:dyDescent="0.3">
      <c r="A4675" s="12">
        <v>14674</v>
      </c>
      <c r="B4675" s="12" t="s">
        <v>90</v>
      </c>
      <c r="C4675" s="12">
        <v>0.17</v>
      </c>
      <c r="D4675" s="12">
        <v>868.3</v>
      </c>
      <c r="E4675" s="12">
        <v>720.69</v>
      </c>
    </row>
    <row r="4676" spans="1:5" x14ac:dyDescent="0.3">
      <c r="A4676" s="12">
        <v>14675</v>
      </c>
      <c r="B4676" s="12" t="s">
        <v>91</v>
      </c>
      <c r="C4676" s="12">
        <v>0.35</v>
      </c>
      <c r="D4676" s="12">
        <v>1439.94</v>
      </c>
      <c r="E4676" s="12">
        <v>935.96</v>
      </c>
    </row>
    <row r="4677" spans="1:5" x14ac:dyDescent="0.3">
      <c r="A4677" s="12">
        <v>14676</v>
      </c>
      <c r="B4677" s="12" t="s">
        <v>90</v>
      </c>
      <c r="C4677" s="12">
        <v>0.17</v>
      </c>
      <c r="D4677" s="12">
        <v>745.75</v>
      </c>
      <c r="E4677" s="12">
        <v>618.97</v>
      </c>
    </row>
    <row r="4678" spans="1:5" x14ac:dyDescent="0.3">
      <c r="A4678" s="12">
        <v>14677</v>
      </c>
      <c r="B4678" s="12" t="s">
        <v>90</v>
      </c>
      <c r="C4678" s="12">
        <v>0.08</v>
      </c>
      <c r="D4678" s="12">
        <v>323.76</v>
      </c>
      <c r="E4678" s="12">
        <v>297.86</v>
      </c>
    </row>
    <row r="4679" spans="1:5" x14ac:dyDescent="0.3">
      <c r="A4679" s="12">
        <v>14678</v>
      </c>
      <c r="B4679" s="12" t="s">
        <v>92</v>
      </c>
      <c r="C4679" s="12">
        <v>0.18</v>
      </c>
      <c r="D4679" s="12">
        <v>1418.19</v>
      </c>
      <c r="E4679" s="12">
        <v>1162.92</v>
      </c>
    </row>
    <row r="4680" spans="1:5" x14ac:dyDescent="0.3">
      <c r="A4680" s="12">
        <v>14679</v>
      </c>
      <c r="B4680" s="12" t="s">
        <v>93</v>
      </c>
      <c r="C4680" s="12">
        <v>0.01</v>
      </c>
      <c r="D4680" s="12">
        <v>3003.84</v>
      </c>
      <c r="E4680" s="12">
        <v>2973.8</v>
      </c>
    </row>
    <row r="4681" spans="1:5" x14ac:dyDescent="0.3">
      <c r="A4681" s="12">
        <v>14680</v>
      </c>
      <c r="B4681" s="12" t="s">
        <v>90</v>
      </c>
      <c r="C4681" s="12">
        <v>0.32</v>
      </c>
      <c r="D4681" s="12">
        <v>731.04</v>
      </c>
      <c r="E4681" s="12">
        <v>497.11</v>
      </c>
    </row>
    <row r="4682" spans="1:5" x14ac:dyDescent="0.3">
      <c r="A4682" s="12">
        <v>14681</v>
      </c>
      <c r="B4682" s="12" t="s">
        <v>92</v>
      </c>
      <c r="C4682" s="12">
        <v>0.28999999999999998</v>
      </c>
      <c r="D4682" s="12">
        <v>498</v>
      </c>
      <c r="E4682" s="12">
        <v>353.58</v>
      </c>
    </row>
    <row r="4683" spans="1:5" x14ac:dyDescent="0.3">
      <c r="A4683" s="12">
        <v>14682</v>
      </c>
      <c r="B4683" s="12" t="s">
        <v>93</v>
      </c>
      <c r="C4683" s="12">
        <v>0.25</v>
      </c>
      <c r="D4683" s="12">
        <v>2527.3000000000002</v>
      </c>
      <c r="E4683" s="12">
        <v>1895.48</v>
      </c>
    </row>
    <row r="4684" spans="1:5" x14ac:dyDescent="0.3">
      <c r="A4684" s="12">
        <v>14683</v>
      </c>
      <c r="B4684" s="12" t="s">
        <v>93</v>
      </c>
      <c r="C4684" s="12">
        <v>0.21</v>
      </c>
      <c r="D4684" s="12">
        <v>469.31</v>
      </c>
      <c r="E4684" s="12">
        <v>370.75</v>
      </c>
    </row>
    <row r="4685" spans="1:5" x14ac:dyDescent="0.3">
      <c r="A4685" s="12">
        <v>14684</v>
      </c>
      <c r="B4685" s="12" t="s">
        <v>90</v>
      </c>
      <c r="C4685" s="12">
        <v>0.2</v>
      </c>
      <c r="D4685" s="12">
        <v>412.9</v>
      </c>
      <c r="E4685" s="12">
        <v>330.32</v>
      </c>
    </row>
    <row r="4686" spans="1:5" x14ac:dyDescent="0.3">
      <c r="A4686" s="12">
        <v>14685</v>
      </c>
      <c r="B4686" s="12" t="s">
        <v>93</v>
      </c>
      <c r="C4686" s="12">
        <v>0.35</v>
      </c>
      <c r="D4686" s="12">
        <v>400.05</v>
      </c>
      <c r="E4686" s="12">
        <v>260.02999999999997</v>
      </c>
    </row>
    <row r="4687" spans="1:5" x14ac:dyDescent="0.3">
      <c r="A4687" s="12">
        <v>14686</v>
      </c>
      <c r="B4687" s="12" t="s">
        <v>90</v>
      </c>
      <c r="C4687" s="12">
        <v>0.1</v>
      </c>
      <c r="D4687" s="12">
        <v>87.63</v>
      </c>
      <c r="E4687" s="12">
        <v>78.87</v>
      </c>
    </row>
    <row r="4688" spans="1:5" x14ac:dyDescent="0.3">
      <c r="A4688" s="12">
        <v>14687</v>
      </c>
      <c r="B4688" s="12" t="s">
        <v>91</v>
      </c>
      <c r="C4688" s="12">
        <v>0.27</v>
      </c>
      <c r="D4688" s="12">
        <v>1869.72</v>
      </c>
      <c r="E4688" s="12">
        <v>1364.9</v>
      </c>
    </row>
    <row r="4689" spans="1:5" x14ac:dyDescent="0.3">
      <c r="A4689" s="12">
        <v>14688</v>
      </c>
      <c r="B4689" s="12" t="s">
        <v>90</v>
      </c>
      <c r="C4689" s="12">
        <v>0.2</v>
      </c>
      <c r="D4689" s="12">
        <v>51.92</v>
      </c>
      <c r="E4689" s="12">
        <v>41.54</v>
      </c>
    </row>
    <row r="4690" spans="1:5" x14ac:dyDescent="0.3">
      <c r="A4690" s="12">
        <v>14689</v>
      </c>
      <c r="B4690" s="12" t="s">
        <v>90</v>
      </c>
      <c r="C4690" s="12">
        <v>0.34</v>
      </c>
      <c r="D4690" s="12">
        <v>1464.54</v>
      </c>
      <c r="E4690" s="12">
        <v>966.6</v>
      </c>
    </row>
    <row r="4691" spans="1:5" x14ac:dyDescent="0.3">
      <c r="A4691" s="12">
        <v>14690</v>
      </c>
      <c r="B4691" s="12" t="s">
        <v>92</v>
      </c>
      <c r="C4691" s="12">
        <v>0.28999999999999998</v>
      </c>
      <c r="D4691" s="12">
        <v>352.68</v>
      </c>
      <c r="E4691" s="12">
        <v>250.4</v>
      </c>
    </row>
    <row r="4692" spans="1:5" x14ac:dyDescent="0.3">
      <c r="A4692" s="12">
        <v>14691</v>
      </c>
      <c r="B4692" s="12" t="s">
        <v>91</v>
      </c>
      <c r="C4692" s="12">
        <v>0.35</v>
      </c>
      <c r="D4692" s="12">
        <v>2050.7199999999998</v>
      </c>
      <c r="E4692" s="12">
        <v>1332.97</v>
      </c>
    </row>
    <row r="4693" spans="1:5" x14ac:dyDescent="0.3">
      <c r="A4693" s="12">
        <v>14692</v>
      </c>
      <c r="B4693" s="12" t="s">
        <v>90</v>
      </c>
      <c r="C4693" s="12">
        <v>0.21</v>
      </c>
      <c r="D4693" s="12">
        <v>1570.08</v>
      </c>
      <c r="E4693" s="12">
        <v>1240.3599999999999</v>
      </c>
    </row>
    <row r="4694" spans="1:5" x14ac:dyDescent="0.3">
      <c r="A4694" s="12">
        <v>14693</v>
      </c>
      <c r="B4694" s="12" t="s">
        <v>90</v>
      </c>
      <c r="C4694" s="12">
        <v>7.0000000000000007E-2</v>
      </c>
      <c r="D4694" s="12">
        <v>1099.8800000000001</v>
      </c>
      <c r="E4694" s="12">
        <v>1022.89</v>
      </c>
    </row>
    <row r="4695" spans="1:5" x14ac:dyDescent="0.3">
      <c r="A4695" s="12">
        <v>14694</v>
      </c>
      <c r="B4695" s="12" t="s">
        <v>92</v>
      </c>
      <c r="C4695" s="12">
        <v>0.18</v>
      </c>
      <c r="D4695" s="12">
        <v>41.52</v>
      </c>
      <c r="E4695" s="12">
        <v>34.049999999999997</v>
      </c>
    </row>
    <row r="4696" spans="1:5" x14ac:dyDescent="0.3">
      <c r="A4696" s="12">
        <v>14695</v>
      </c>
      <c r="B4696" s="12" t="s">
        <v>90</v>
      </c>
      <c r="C4696" s="12">
        <v>0.25</v>
      </c>
      <c r="D4696" s="12">
        <v>1585.85</v>
      </c>
      <c r="E4696" s="12">
        <v>1189.3900000000001</v>
      </c>
    </row>
    <row r="4697" spans="1:5" x14ac:dyDescent="0.3">
      <c r="A4697" s="12">
        <v>14696</v>
      </c>
      <c r="B4697" s="12" t="s">
        <v>92</v>
      </c>
      <c r="C4697" s="12">
        <v>0.27</v>
      </c>
      <c r="D4697" s="12">
        <v>3202.78</v>
      </c>
      <c r="E4697" s="12">
        <v>2338.0300000000002</v>
      </c>
    </row>
    <row r="4698" spans="1:5" x14ac:dyDescent="0.3">
      <c r="A4698" s="12">
        <v>14697</v>
      </c>
      <c r="B4698" s="12" t="s">
        <v>90</v>
      </c>
      <c r="C4698" s="12">
        <v>0</v>
      </c>
      <c r="D4698" s="12">
        <v>230.81</v>
      </c>
      <c r="E4698" s="12">
        <v>230.81</v>
      </c>
    </row>
    <row r="4699" spans="1:5" x14ac:dyDescent="0.3">
      <c r="A4699" s="12">
        <v>14698</v>
      </c>
      <c r="B4699" s="12" t="s">
        <v>90</v>
      </c>
      <c r="C4699" s="12">
        <v>0.18</v>
      </c>
      <c r="D4699" s="12">
        <v>3033.66</v>
      </c>
      <c r="E4699" s="12">
        <v>2487.6</v>
      </c>
    </row>
    <row r="4700" spans="1:5" x14ac:dyDescent="0.3">
      <c r="A4700" s="12">
        <v>14699</v>
      </c>
      <c r="B4700" s="12" t="s">
        <v>91</v>
      </c>
      <c r="C4700" s="12">
        <v>0.08</v>
      </c>
      <c r="D4700" s="12">
        <v>231.15</v>
      </c>
      <c r="E4700" s="12">
        <v>212.66</v>
      </c>
    </row>
    <row r="4701" spans="1:5" x14ac:dyDescent="0.3">
      <c r="A4701" s="12">
        <v>14700</v>
      </c>
      <c r="B4701" s="12" t="s">
        <v>91</v>
      </c>
      <c r="C4701" s="12">
        <v>0.31</v>
      </c>
      <c r="D4701" s="12">
        <v>1050.4000000000001</v>
      </c>
      <c r="E4701" s="12">
        <v>724.78</v>
      </c>
    </row>
    <row r="4702" spans="1:5" x14ac:dyDescent="0.3">
      <c r="A4702" s="12">
        <v>14701</v>
      </c>
      <c r="B4702" s="12" t="s">
        <v>91</v>
      </c>
      <c r="C4702" s="12">
        <v>0.05</v>
      </c>
      <c r="D4702" s="12">
        <v>1034.6400000000001</v>
      </c>
      <c r="E4702" s="12">
        <v>982.91</v>
      </c>
    </row>
    <row r="4703" spans="1:5" x14ac:dyDescent="0.3">
      <c r="A4703" s="12">
        <v>14702</v>
      </c>
      <c r="B4703" s="12" t="s">
        <v>90</v>
      </c>
      <c r="C4703" s="12">
        <v>0.23</v>
      </c>
      <c r="D4703" s="12">
        <v>3998.05</v>
      </c>
      <c r="E4703" s="12">
        <v>3078.5</v>
      </c>
    </row>
    <row r="4704" spans="1:5" x14ac:dyDescent="0.3">
      <c r="A4704" s="12">
        <v>14703</v>
      </c>
      <c r="B4704" s="12" t="s">
        <v>93</v>
      </c>
      <c r="C4704" s="12">
        <v>0.09</v>
      </c>
      <c r="D4704" s="12">
        <v>393.4</v>
      </c>
      <c r="E4704" s="12">
        <v>357.99</v>
      </c>
    </row>
    <row r="4705" spans="1:5" x14ac:dyDescent="0.3">
      <c r="A4705" s="12">
        <v>14704</v>
      </c>
      <c r="B4705" s="12" t="s">
        <v>91</v>
      </c>
      <c r="C4705" s="12">
        <v>0.12</v>
      </c>
      <c r="D4705" s="12">
        <v>171.25</v>
      </c>
      <c r="E4705" s="12">
        <v>150.69999999999999</v>
      </c>
    </row>
    <row r="4706" spans="1:5" x14ac:dyDescent="0.3">
      <c r="A4706" s="12">
        <v>14705</v>
      </c>
      <c r="B4706" s="12" t="s">
        <v>90</v>
      </c>
      <c r="C4706" s="12">
        <v>0.33</v>
      </c>
      <c r="D4706" s="12">
        <v>1482.6</v>
      </c>
      <c r="E4706" s="12">
        <v>993.34</v>
      </c>
    </row>
    <row r="4707" spans="1:5" x14ac:dyDescent="0.3">
      <c r="A4707" s="12">
        <v>14706</v>
      </c>
      <c r="B4707" s="12" t="s">
        <v>91</v>
      </c>
      <c r="C4707" s="12">
        <v>0.08</v>
      </c>
      <c r="D4707" s="12">
        <v>570.22</v>
      </c>
      <c r="E4707" s="12">
        <v>524.6</v>
      </c>
    </row>
    <row r="4708" spans="1:5" x14ac:dyDescent="0.3">
      <c r="A4708" s="12">
        <v>14707</v>
      </c>
      <c r="B4708" s="12" t="s">
        <v>93</v>
      </c>
      <c r="C4708" s="12">
        <v>0.03</v>
      </c>
      <c r="D4708" s="12">
        <v>2969.95</v>
      </c>
      <c r="E4708" s="12">
        <v>2880.85</v>
      </c>
    </row>
    <row r="4709" spans="1:5" x14ac:dyDescent="0.3">
      <c r="A4709" s="12">
        <v>14708</v>
      </c>
      <c r="B4709" s="12" t="s">
        <v>90</v>
      </c>
      <c r="C4709" s="12">
        <v>0.02</v>
      </c>
      <c r="D4709" s="12">
        <v>1192.96</v>
      </c>
      <c r="E4709" s="12">
        <v>1169.0999999999999</v>
      </c>
    </row>
    <row r="4710" spans="1:5" x14ac:dyDescent="0.3">
      <c r="A4710" s="12">
        <v>14709</v>
      </c>
      <c r="B4710" s="12" t="s">
        <v>90</v>
      </c>
      <c r="C4710" s="12">
        <v>0.18</v>
      </c>
      <c r="D4710" s="12">
        <v>1732.98</v>
      </c>
      <c r="E4710" s="12">
        <v>1421.04</v>
      </c>
    </row>
    <row r="4711" spans="1:5" x14ac:dyDescent="0.3">
      <c r="A4711" s="12">
        <v>14710</v>
      </c>
      <c r="B4711" s="12" t="s">
        <v>92</v>
      </c>
      <c r="C4711" s="12">
        <v>0.22</v>
      </c>
      <c r="D4711" s="12">
        <v>784.6</v>
      </c>
      <c r="E4711" s="12">
        <v>611.99</v>
      </c>
    </row>
    <row r="4712" spans="1:5" x14ac:dyDescent="0.3">
      <c r="A4712" s="12">
        <v>14711</v>
      </c>
      <c r="B4712" s="12" t="s">
        <v>91</v>
      </c>
      <c r="C4712" s="12">
        <v>0.11</v>
      </c>
      <c r="D4712" s="12">
        <v>1700.25</v>
      </c>
      <c r="E4712" s="12">
        <v>1513.22</v>
      </c>
    </row>
    <row r="4713" spans="1:5" x14ac:dyDescent="0.3">
      <c r="A4713" s="12">
        <v>14712</v>
      </c>
      <c r="B4713" s="12" t="s">
        <v>91</v>
      </c>
      <c r="C4713" s="12">
        <v>0.24</v>
      </c>
      <c r="D4713" s="12">
        <v>771.88</v>
      </c>
      <c r="E4713" s="12">
        <v>586.63</v>
      </c>
    </row>
    <row r="4714" spans="1:5" x14ac:dyDescent="0.3">
      <c r="A4714" s="12">
        <v>14713</v>
      </c>
      <c r="B4714" s="12" t="s">
        <v>90</v>
      </c>
      <c r="C4714" s="12">
        <v>0.02</v>
      </c>
      <c r="D4714" s="12">
        <v>526.29</v>
      </c>
      <c r="E4714" s="12">
        <v>515.76</v>
      </c>
    </row>
    <row r="4715" spans="1:5" x14ac:dyDescent="0.3">
      <c r="A4715" s="12">
        <v>14714</v>
      </c>
      <c r="B4715" s="12" t="s">
        <v>90</v>
      </c>
      <c r="C4715" s="12">
        <v>0.3</v>
      </c>
      <c r="D4715" s="12">
        <v>2257.9499999999998</v>
      </c>
      <c r="E4715" s="12">
        <v>1580.56</v>
      </c>
    </row>
    <row r="4716" spans="1:5" x14ac:dyDescent="0.3">
      <c r="A4716" s="12">
        <v>14715</v>
      </c>
      <c r="B4716" s="12" t="s">
        <v>91</v>
      </c>
      <c r="C4716" s="12">
        <v>0.28999999999999998</v>
      </c>
      <c r="D4716" s="12">
        <v>1222.68</v>
      </c>
      <c r="E4716" s="12">
        <v>868.1</v>
      </c>
    </row>
    <row r="4717" spans="1:5" x14ac:dyDescent="0.3">
      <c r="A4717" s="12">
        <v>14716</v>
      </c>
      <c r="B4717" s="12" t="s">
        <v>90</v>
      </c>
      <c r="C4717" s="12">
        <v>0.34</v>
      </c>
      <c r="D4717" s="12">
        <v>855.57</v>
      </c>
      <c r="E4717" s="12">
        <v>564.67999999999995</v>
      </c>
    </row>
    <row r="4718" spans="1:5" x14ac:dyDescent="0.3">
      <c r="A4718" s="12">
        <v>14717</v>
      </c>
      <c r="B4718" s="12" t="s">
        <v>91</v>
      </c>
      <c r="C4718" s="12">
        <v>0.33</v>
      </c>
      <c r="D4718" s="12">
        <v>1945.85</v>
      </c>
      <c r="E4718" s="12">
        <v>1303.72</v>
      </c>
    </row>
    <row r="4719" spans="1:5" x14ac:dyDescent="0.3">
      <c r="A4719" s="12">
        <v>14718</v>
      </c>
      <c r="B4719" s="12" t="s">
        <v>91</v>
      </c>
      <c r="C4719" s="12">
        <v>0.12</v>
      </c>
      <c r="D4719" s="12">
        <v>1407.95</v>
      </c>
      <c r="E4719" s="12">
        <v>1239</v>
      </c>
    </row>
    <row r="4720" spans="1:5" x14ac:dyDescent="0.3">
      <c r="A4720" s="12">
        <v>14719</v>
      </c>
      <c r="B4720" s="12" t="s">
        <v>90</v>
      </c>
      <c r="C4720" s="12">
        <v>0.14000000000000001</v>
      </c>
      <c r="D4720" s="12">
        <v>1414</v>
      </c>
      <c r="E4720" s="12">
        <v>1216.04</v>
      </c>
    </row>
    <row r="4721" spans="1:5" x14ac:dyDescent="0.3">
      <c r="A4721" s="12">
        <v>14720</v>
      </c>
      <c r="B4721" s="12" t="s">
        <v>93</v>
      </c>
      <c r="C4721" s="12">
        <v>0.26</v>
      </c>
      <c r="D4721" s="12">
        <v>122.7</v>
      </c>
      <c r="E4721" s="12">
        <v>90.8</v>
      </c>
    </row>
    <row r="4722" spans="1:5" x14ac:dyDescent="0.3">
      <c r="A4722" s="12">
        <v>14721</v>
      </c>
      <c r="B4722" s="12" t="s">
        <v>92</v>
      </c>
      <c r="C4722" s="12">
        <v>0.05</v>
      </c>
      <c r="D4722" s="12">
        <v>467.32</v>
      </c>
      <c r="E4722" s="12">
        <v>443.95</v>
      </c>
    </row>
    <row r="4723" spans="1:5" x14ac:dyDescent="0.3">
      <c r="A4723" s="12">
        <v>14722</v>
      </c>
      <c r="B4723" s="12" t="s">
        <v>92</v>
      </c>
      <c r="C4723" s="12">
        <v>0.11</v>
      </c>
      <c r="D4723" s="12">
        <v>1203.1199999999999</v>
      </c>
      <c r="E4723" s="12">
        <v>1070.78</v>
      </c>
    </row>
    <row r="4724" spans="1:5" x14ac:dyDescent="0.3">
      <c r="A4724" s="12">
        <v>14723</v>
      </c>
      <c r="B4724" s="12" t="s">
        <v>90</v>
      </c>
      <c r="C4724" s="12">
        <v>0.04</v>
      </c>
      <c r="D4724" s="12">
        <v>1488.75</v>
      </c>
      <c r="E4724" s="12">
        <v>1429.2</v>
      </c>
    </row>
    <row r="4725" spans="1:5" x14ac:dyDescent="0.3">
      <c r="A4725" s="12">
        <v>14724</v>
      </c>
      <c r="B4725" s="12" t="s">
        <v>90</v>
      </c>
      <c r="C4725" s="12">
        <v>0.16</v>
      </c>
      <c r="D4725" s="12">
        <v>712.24</v>
      </c>
      <c r="E4725" s="12">
        <v>598.28</v>
      </c>
    </row>
    <row r="4726" spans="1:5" x14ac:dyDescent="0.3">
      <c r="A4726" s="12">
        <v>14725</v>
      </c>
      <c r="B4726" s="12" t="s">
        <v>91</v>
      </c>
      <c r="C4726" s="12">
        <v>0.19</v>
      </c>
      <c r="D4726" s="12">
        <v>1283</v>
      </c>
      <c r="E4726" s="12">
        <v>1039.23</v>
      </c>
    </row>
    <row r="4727" spans="1:5" x14ac:dyDescent="0.3">
      <c r="A4727" s="12">
        <v>14726</v>
      </c>
      <c r="B4727" s="12" t="s">
        <v>90</v>
      </c>
      <c r="C4727" s="12">
        <v>7.0000000000000007E-2</v>
      </c>
      <c r="D4727" s="12">
        <v>216.8</v>
      </c>
      <c r="E4727" s="12">
        <v>201.62</v>
      </c>
    </row>
    <row r="4728" spans="1:5" x14ac:dyDescent="0.3">
      <c r="A4728" s="12">
        <v>14727</v>
      </c>
      <c r="B4728" s="12" t="s">
        <v>93</v>
      </c>
      <c r="C4728" s="12">
        <v>0.01</v>
      </c>
      <c r="D4728" s="12">
        <v>534.16999999999996</v>
      </c>
      <c r="E4728" s="12">
        <v>528.83000000000004</v>
      </c>
    </row>
    <row r="4729" spans="1:5" x14ac:dyDescent="0.3">
      <c r="A4729" s="12">
        <v>14728</v>
      </c>
      <c r="B4729" s="12" t="s">
        <v>90</v>
      </c>
      <c r="C4729" s="12">
        <v>0.25</v>
      </c>
      <c r="D4729" s="12">
        <v>575.6</v>
      </c>
      <c r="E4729" s="12">
        <v>431.7</v>
      </c>
    </row>
    <row r="4730" spans="1:5" x14ac:dyDescent="0.3">
      <c r="A4730" s="12">
        <v>14729</v>
      </c>
      <c r="B4730" s="12" t="s">
        <v>91</v>
      </c>
      <c r="C4730" s="12">
        <v>0.01</v>
      </c>
      <c r="D4730" s="12">
        <v>3604.86</v>
      </c>
      <c r="E4730" s="12">
        <v>3568.81</v>
      </c>
    </row>
    <row r="4731" spans="1:5" x14ac:dyDescent="0.3">
      <c r="A4731" s="12">
        <v>14730</v>
      </c>
      <c r="B4731" s="12" t="s">
        <v>91</v>
      </c>
      <c r="C4731" s="12">
        <v>0.34</v>
      </c>
      <c r="D4731" s="12">
        <v>121.84</v>
      </c>
      <c r="E4731" s="12">
        <v>80.41</v>
      </c>
    </row>
    <row r="4732" spans="1:5" x14ac:dyDescent="0.3">
      <c r="A4732" s="12">
        <v>14731</v>
      </c>
      <c r="B4732" s="12" t="s">
        <v>91</v>
      </c>
      <c r="C4732" s="12">
        <v>0.08</v>
      </c>
      <c r="D4732" s="12">
        <v>1308.24</v>
      </c>
      <c r="E4732" s="12">
        <v>1203.58</v>
      </c>
    </row>
    <row r="4733" spans="1:5" x14ac:dyDescent="0.3">
      <c r="A4733" s="12">
        <v>14732</v>
      </c>
      <c r="B4733" s="12" t="s">
        <v>90</v>
      </c>
      <c r="C4733" s="12">
        <v>0.23</v>
      </c>
      <c r="D4733" s="12">
        <v>1528.31</v>
      </c>
      <c r="E4733" s="12">
        <v>1176.8</v>
      </c>
    </row>
    <row r="4734" spans="1:5" x14ac:dyDescent="0.3">
      <c r="A4734" s="12">
        <v>14733</v>
      </c>
      <c r="B4734" s="12" t="s">
        <v>91</v>
      </c>
      <c r="C4734" s="12">
        <v>0.15</v>
      </c>
      <c r="D4734" s="12">
        <v>596.99</v>
      </c>
      <c r="E4734" s="12">
        <v>507.44</v>
      </c>
    </row>
    <row r="4735" spans="1:5" x14ac:dyDescent="0.3">
      <c r="A4735" s="12">
        <v>14734</v>
      </c>
      <c r="B4735" s="12" t="s">
        <v>90</v>
      </c>
      <c r="C4735" s="12">
        <v>0.02</v>
      </c>
      <c r="D4735" s="12">
        <v>575.70000000000005</v>
      </c>
      <c r="E4735" s="12">
        <v>564.19000000000005</v>
      </c>
    </row>
    <row r="4736" spans="1:5" x14ac:dyDescent="0.3">
      <c r="A4736" s="12">
        <v>14735</v>
      </c>
      <c r="B4736" s="12" t="s">
        <v>93</v>
      </c>
      <c r="C4736" s="12">
        <v>0.17</v>
      </c>
      <c r="D4736" s="12">
        <v>463.98</v>
      </c>
      <c r="E4736" s="12">
        <v>385.1</v>
      </c>
    </row>
    <row r="4737" spans="1:5" x14ac:dyDescent="0.3">
      <c r="A4737" s="12">
        <v>14736</v>
      </c>
      <c r="B4737" s="12" t="s">
        <v>90</v>
      </c>
      <c r="C4737" s="12">
        <v>0.18</v>
      </c>
      <c r="D4737" s="12">
        <v>1736.1</v>
      </c>
      <c r="E4737" s="12">
        <v>1423.6</v>
      </c>
    </row>
    <row r="4738" spans="1:5" x14ac:dyDescent="0.3">
      <c r="A4738" s="12">
        <v>14737</v>
      </c>
      <c r="B4738" s="12" t="s">
        <v>93</v>
      </c>
      <c r="C4738" s="12">
        <v>0.3</v>
      </c>
      <c r="D4738" s="12">
        <v>3021.3</v>
      </c>
      <c r="E4738" s="12">
        <v>2114.91</v>
      </c>
    </row>
    <row r="4739" spans="1:5" x14ac:dyDescent="0.3">
      <c r="A4739" s="12">
        <v>14738</v>
      </c>
      <c r="B4739" s="12" t="s">
        <v>92</v>
      </c>
      <c r="C4739" s="12">
        <v>0.26</v>
      </c>
      <c r="D4739" s="12">
        <v>765.72</v>
      </c>
      <c r="E4739" s="12">
        <v>566.63</v>
      </c>
    </row>
    <row r="4740" spans="1:5" x14ac:dyDescent="0.3">
      <c r="A4740" s="12">
        <v>14739</v>
      </c>
      <c r="B4740" s="12" t="s">
        <v>90</v>
      </c>
      <c r="C4740" s="12">
        <v>0.03</v>
      </c>
      <c r="D4740" s="12">
        <v>2580</v>
      </c>
      <c r="E4740" s="12">
        <v>2502.6</v>
      </c>
    </row>
    <row r="4741" spans="1:5" x14ac:dyDescent="0.3">
      <c r="A4741" s="12">
        <v>14740</v>
      </c>
      <c r="B4741" s="12" t="s">
        <v>92</v>
      </c>
      <c r="C4741" s="12">
        <v>7.0000000000000007E-2</v>
      </c>
      <c r="D4741" s="12">
        <v>152.76</v>
      </c>
      <c r="E4741" s="12">
        <v>142.07</v>
      </c>
    </row>
    <row r="4742" spans="1:5" x14ac:dyDescent="0.3">
      <c r="A4742" s="12">
        <v>14741</v>
      </c>
      <c r="B4742" s="12" t="s">
        <v>90</v>
      </c>
      <c r="C4742" s="12">
        <v>0.11</v>
      </c>
      <c r="D4742" s="12">
        <v>2762.9</v>
      </c>
      <c r="E4742" s="12">
        <v>2458.98</v>
      </c>
    </row>
    <row r="4743" spans="1:5" x14ac:dyDescent="0.3">
      <c r="A4743" s="12">
        <v>14742</v>
      </c>
      <c r="B4743" s="12" t="s">
        <v>93</v>
      </c>
      <c r="C4743" s="12">
        <v>0.04</v>
      </c>
      <c r="D4743" s="12">
        <v>124.86</v>
      </c>
      <c r="E4743" s="12">
        <v>119.87</v>
      </c>
    </row>
    <row r="4744" spans="1:5" x14ac:dyDescent="0.3">
      <c r="A4744" s="12">
        <v>14743</v>
      </c>
      <c r="B4744" s="12" t="s">
        <v>91</v>
      </c>
      <c r="C4744" s="12">
        <v>0.16</v>
      </c>
      <c r="D4744" s="12">
        <v>1099.6600000000001</v>
      </c>
      <c r="E4744" s="12">
        <v>923.71</v>
      </c>
    </row>
    <row r="4745" spans="1:5" x14ac:dyDescent="0.3">
      <c r="A4745" s="12">
        <v>14744</v>
      </c>
      <c r="B4745" s="12" t="s">
        <v>90</v>
      </c>
      <c r="C4745" s="12">
        <v>0.34</v>
      </c>
      <c r="D4745" s="12">
        <v>1812.72</v>
      </c>
      <c r="E4745" s="12">
        <v>1196.4000000000001</v>
      </c>
    </row>
    <row r="4746" spans="1:5" x14ac:dyDescent="0.3">
      <c r="A4746" s="12">
        <v>14745</v>
      </c>
      <c r="B4746" s="12" t="s">
        <v>91</v>
      </c>
      <c r="C4746" s="12">
        <v>0.18</v>
      </c>
      <c r="D4746" s="12">
        <v>554.26</v>
      </c>
      <c r="E4746" s="12">
        <v>454.49</v>
      </c>
    </row>
    <row r="4747" spans="1:5" x14ac:dyDescent="0.3">
      <c r="A4747" s="12">
        <v>14746</v>
      </c>
      <c r="B4747" s="12" t="s">
        <v>90</v>
      </c>
      <c r="C4747" s="12">
        <v>0.26</v>
      </c>
      <c r="D4747" s="12">
        <v>2921.9</v>
      </c>
      <c r="E4747" s="12">
        <v>2162.21</v>
      </c>
    </row>
    <row r="4748" spans="1:5" x14ac:dyDescent="0.3">
      <c r="A4748" s="12">
        <v>14747</v>
      </c>
      <c r="B4748" s="12" t="s">
        <v>93</v>
      </c>
      <c r="C4748" s="12">
        <v>0.24</v>
      </c>
      <c r="D4748" s="12">
        <v>3566.22</v>
      </c>
      <c r="E4748" s="12">
        <v>2710.33</v>
      </c>
    </row>
    <row r="4749" spans="1:5" x14ac:dyDescent="0.3">
      <c r="A4749" s="12">
        <v>14748</v>
      </c>
      <c r="B4749" s="12" t="s">
        <v>90</v>
      </c>
      <c r="C4749" s="12">
        <v>0.3</v>
      </c>
      <c r="D4749" s="12">
        <v>2767.45</v>
      </c>
      <c r="E4749" s="12">
        <v>1937.22</v>
      </c>
    </row>
    <row r="4750" spans="1:5" x14ac:dyDescent="0.3">
      <c r="A4750" s="12">
        <v>14749</v>
      </c>
      <c r="B4750" s="12" t="s">
        <v>92</v>
      </c>
      <c r="C4750" s="12">
        <v>0.08</v>
      </c>
      <c r="D4750" s="12">
        <v>625.52</v>
      </c>
      <c r="E4750" s="12">
        <v>575.48</v>
      </c>
    </row>
    <row r="4751" spans="1:5" x14ac:dyDescent="0.3">
      <c r="A4751" s="12">
        <v>14750</v>
      </c>
      <c r="B4751" s="12" t="s">
        <v>91</v>
      </c>
      <c r="C4751" s="12">
        <v>0.26</v>
      </c>
      <c r="D4751" s="12">
        <v>1555.55</v>
      </c>
      <c r="E4751" s="12">
        <v>1151.1099999999999</v>
      </c>
    </row>
    <row r="4752" spans="1:5" x14ac:dyDescent="0.3">
      <c r="A4752" s="12">
        <v>14751</v>
      </c>
      <c r="B4752" s="12" t="s">
        <v>93</v>
      </c>
      <c r="C4752" s="12">
        <v>0.31</v>
      </c>
      <c r="D4752" s="12">
        <v>649.12</v>
      </c>
      <c r="E4752" s="12">
        <v>447.89</v>
      </c>
    </row>
    <row r="4753" spans="1:5" x14ac:dyDescent="0.3">
      <c r="A4753" s="12">
        <v>14752</v>
      </c>
      <c r="B4753" s="12" t="s">
        <v>90</v>
      </c>
      <c r="C4753" s="12">
        <v>0.06</v>
      </c>
      <c r="D4753" s="12">
        <v>1895.7</v>
      </c>
      <c r="E4753" s="12">
        <v>1781.96</v>
      </c>
    </row>
    <row r="4754" spans="1:5" x14ac:dyDescent="0.3">
      <c r="A4754" s="12">
        <v>14753</v>
      </c>
      <c r="B4754" s="12" t="s">
        <v>91</v>
      </c>
      <c r="C4754" s="12">
        <v>0.12</v>
      </c>
      <c r="D4754" s="12">
        <v>2437.0500000000002</v>
      </c>
      <c r="E4754" s="12">
        <v>2144.6</v>
      </c>
    </row>
    <row r="4755" spans="1:5" x14ac:dyDescent="0.3">
      <c r="A4755" s="12">
        <v>14754</v>
      </c>
      <c r="B4755" s="12" t="s">
        <v>91</v>
      </c>
      <c r="C4755" s="12">
        <v>0.34</v>
      </c>
      <c r="D4755" s="12">
        <v>129.75</v>
      </c>
      <c r="E4755" s="12">
        <v>85.64</v>
      </c>
    </row>
    <row r="4756" spans="1:5" x14ac:dyDescent="0.3">
      <c r="A4756" s="12">
        <v>14755</v>
      </c>
      <c r="B4756" s="12" t="s">
        <v>92</v>
      </c>
      <c r="C4756" s="12">
        <v>0.27</v>
      </c>
      <c r="D4756" s="12">
        <v>1724.28</v>
      </c>
      <c r="E4756" s="12">
        <v>1258.72</v>
      </c>
    </row>
    <row r="4757" spans="1:5" x14ac:dyDescent="0.3">
      <c r="A4757" s="12">
        <v>14756</v>
      </c>
      <c r="B4757" s="12" t="s">
        <v>90</v>
      </c>
      <c r="C4757" s="12">
        <v>0.1</v>
      </c>
      <c r="D4757" s="12">
        <v>3022.25</v>
      </c>
      <c r="E4757" s="12">
        <v>2720.02</v>
      </c>
    </row>
    <row r="4758" spans="1:5" x14ac:dyDescent="0.3">
      <c r="A4758" s="12">
        <v>14757</v>
      </c>
      <c r="B4758" s="12" t="s">
        <v>90</v>
      </c>
      <c r="C4758" s="12">
        <v>0.2</v>
      </c>
      <c r="D4758" s="12">
        <v>330.2</v>
      </c>
      <c r="E4758" s="12">
        <v>264.16000000000003</v>
      </c>
    </row>
    <row r="4759" spans="1:5" x14ac:dyDescent="0.3">
      <c r="A4759" s="12">
        <v>14758</v>
      </c>
      <c r="B4759" s="12" t="s">
        <v>90</v>
      </c>
      <c r="C4759" s="12">
        <v>0.14000000000000001</v>
      </c>
      <c r="D4759" s="12">
        <v>1742.95</v>
      </c>
      <c r="E4759" s="12">
        <v>1498.94</v>
      </c>
    </row>
    <row r="4760" spans="1:5" x14ac:dyDescent="0.3">
      <c r="A4760" s="12">
        <v>14759</v>
      </c>
      <c r="B4760" s="12" t="s">
        <v>92</v>
      </c>
      <c r="C4760" s="12">
        <v>0.17</v>
      </c>
      <c r="D4760" s="12">
        <v>1737.45</v>
      </c>
      <c r="E4760" s="12">
        <v>1442.08</v>
      </c>
    </row>
    <row r="4761" spans="1:5" x14ac:dyDescent="0.3">
      <c r="A4761" s="12">
        <v>14760</v>
      </c>
      <c r="B4761" s="12" t="s">
        <v>90</v>
      </c>
      <c r="C4761" s="12">
        <v>0.12</v>
      </c>
      <c r="D4761" s="12">
        <v>414.23</v>
      </c>
      <c r="E4761" s="12">
        <v>364.52</v>
      </c>
    </row>
    <row r="4762" spans="1:5" x14ac:dyDescent="0.3">
      <c r="A4762" s="12">
        <v>14761</v>
      </c>
      <c r="B4762" s="12" t="s">
        <v>91</v>
      </c>
      <c r="C4762" s="12">
        <v>0.1</v>
      </c>
      <c r="D4762" s="12">
        <v>454.72</v>
      </c>
      <c r="E4762" s="12">
        <v>409.25</v>
      </c>
    </row>
    <row r="4763" spans="1:5" x14ac:dyDescent="0.3">
      <c r="A4763" s="12">
        <v>14762</v>
      </c>
      <c r="B4763" s="12" t="s">
        <v>90</v>
      </c>
      <c r="C4763" s="12">
        <v>0.24</v>
      </c>
      <c r="D4763" s="12">
        <v>381.5</v>
      </c>
      <c r="E4763" s="12">
        <v>289.94</v>
      </c>
    </row>
    <row r="4764" spans="1:5" x14ac:dyDescent="0.3">
      <c r="A4764" s="12">
        <v>14763</v>
      </c>
      <c r="B4764" s="12" t="s">
        <v>93</v>
      </c>
      <c r="C4764" s="12">
        <v>0.27</v>
      </c>
      <c r="D4764" s="12">
        <v>537.72</v>
      </c>
      <c r="E4764" s="12">
        <v>392.54</v>
      </c>
    </row>
    <row r="4765" spans="1:5" x14ac:dyDescent="0.3">
      <c r="A4765" s="12">
        <v>14764</v>
      </c>
      <c r="B4765" s="12" t="s">
        <v>93</v>
      </c>
      <c r="C4765" s="12">
        <v>0.31</v>
      </c>
      <c r="D4765" s="12">
        <v>2181.1999999999998</v>
      </c>
      <c r="E4765" s="12">
        <v>1505.03</v>
      </c>
    </row>
    <row r="4766" spans="1:5" x14ac:dyDescent="0.3">
      <c r="A4766" s="12">
        <v>14765</v>
      </c>
      <c r="B4766" s="12" t="s">
        <v>91</v>
      </c>
      <c r="C4766" s="12">
        <v>0.05</v>
      </c>
      <c r="D4766" s="12">
        <v>2804.34</v>
      </c>
      <c r="E4766" s="12">
        <v>2664.12</v>
      </c>
    </row>
    <row r="4767" spans="1:5" x14ac:dyDescent="0.3">
      <c r="A4767" s="12">
        <v>14766</v>
      </c>
      <c r="B4767" s="12" t="s">
        <v>91</v>
      </c>
      <c r="C4767" s="12">
        <v>0.28999999999999998</v>
      </c>
      <c r="D4767" s="12">
        <v>1283.4000000000001</v>
      </c>
      <c r="E4767" s="12">
        <v>911.21</v>
      </c>
    </row>
    <row r="4768" spans="1:5" x14ac:dyDescent="0.3">
      <c r="A4768" s="12">
        <v>14767</v>
      </c>
      <c r="B4768" s="12" t="s">
        <v>90</v>
      </c>
      <c r="C4768" s="12">
        <v>0.09</v>
      </c>
      <c r="D4768" s="12">
        <v>253.68</v>
      </c>
      <c r="E4768" s="12">
        <v>230.85</v>
      </c>
    </row>
    <row r="4769" spans="1:5" x14ac:dyDescent="0.3">
      <c r="A4769" s="12">
        <v>14768</v>
      </c>
      <c r="B4769" s="12" t="s">
        <v>90</v>
      </c>
      <c r="C4769" s="12">
        <v>0.15</v>
      </c>
      <c r="D4769" s="12">
        <v>721.68</v>
      </c>
      <c r="E4769" s="12">
        <v>613.42999999999995</v>
      </c>
    </row>
    <row r="4770" spans="1:5" x14ac:dyDescent="0.3">
      <c r="A4770" s="12">
        <v>14769</v>
      </c>
      <c r="B4770" s="12" t="s">
        <v>90</v>
      </c>
      <c r="C4770" s="12">
        <v>0.32</v>
      </c>
      <c r="D4770" s="12">
        <v>2327.7199999999998</v>
      </c>
      <c r="E4770" s="12">
        <v>1582.85</v>
      </c>
    </row>
    <row r="4771" spans="1:5" x14ac:dyDescent="0.3">
      <c r="A4771" s="12">
        <v>14770</v>
      </c>
      <c r="B4771" s="12" t="s">
        <v>92</v>
      </c>
      <c r="C4771" s="12">
        <v>0.16</v>
      </c>
      <c r="D4771" s="12">
        <v>213.42</v>
      </c>
      <c r="E4771" s="12">
        <v>179.27</v>
      </c>
    </row>
    <row r="4772" spans="1:5" x14ac:dyDescent="0.3">
      <c r="A4772" s="12">
        <v>14771</v>
      </c>
      <c r="B4772" s="12" t="s">
        <v>91</v>
      </c>
      <c r="C4772" s="12">
        <v>7.0000000000000007E-2</v>
      </c>
      <c r="D4772" s="12">
        <v>3083.7</v>
      </c>
      <c r="E4772" s="12">
        <v>2867.84</v>
      </c>
    </row>
    <row r="4773" spans="1:5" x14ac:dyDescent="0.3">
      <c r="A4773" s="12">
        <v>14772</v>
      </c>
      <c r="B4773" s="12" t="s">
        <v>93</v>
      </c>
      <c r="C4773" s="12">
        <v>0.06</v>
      </c>
      <c r="D4773" s="12">
        <v>2129.9499999999998</v>
      </c>
      <c r="E4773" s="12">
        <v>2002.15</v>
      </c>
    </row>
    <row r="4774" spans="1:5" x14ac:dyDescent="0.3">
      <c r="A4774" s="12">
        <v>14773</v>
      </c>
      <c r="B4774" s="12" t="s">
        <v>91</v>
      </c>
      <c r="C4774" s="12">
        <v>0.17</v>
      </c>
      <c r="D4774" s="12">
        <v>467.79</v>
      </c>
      <c r="E4774" s="12">
        <v>388.27</v>
      </c>
    </row>
    <row r="4775" spans="1:5" x14ac:dyDescent="0.3">
      <c r="A4775" s="12">
        <v>14774</v>
      </c>
      <c r="B4775" s="12" t="s">
        <v>92</v>
      </c>
      <c r="C4775" s="12">
        <v>0.27</v>
      </c>
      <c r="D4775" s="12">
        <v>1079.7</v>
      </c>
      <c r="E4775" s="12">
        <v>788.18</v>
      </c>
    </row>
    <row r="4776" spans="1:5" x14ac:dyDescent="0.3">
      <c r="A4776" s="12">
        <v>14775</v>
      </c>
      <c r="B4776" s="12" t="s">
        <v>91</v>
      </c>
      <c r="C4776" s="12">
        <v>0.35</v>
      </c>
      <c r="D4776" s="12">
        <v>917.1</v>
      </c>
      <c r="E4776" s="12">
        <v>596.12</v>
      </c>
    </row>
    <row r="4777" spans="1:5" x14ac:dyDescent="0.3">
      <c r="A4777" s="12">
        <v>14776</v>
      </c>
      <c r="B4777" s="12" t="s">
        <v>91</v>
      </c>
      <c r="C4777" s="12">
        <v>0.28000000000000003</v>
      </c>
      <c r="D4777" s="12">
        <v>3270.12</v>
      </c>
      <c r="E4777" s="12">
        <v>2354.4899999999998</v>
      </c>
    </row>
    <row r="4778" spans="1:5" x14ac:dyDescent="0.3">
      <c r="A4778" s="12">
        <v>14777</v>
      </c>
      <c r="B4778" s="12" t="s">
        <v>90</v>
      </c>
      <c r="C4778" s="12">
        <v>0.31</v>
      </c>
      <c r="D4778" s="12">
        <v>1127.5</v>
      </c>
      <c r="E4778" s="12">
        <v>777.97</v>
      </c>
    </row>
    <row r="4779" spans="1:5" x14ac:dyDescent="0.3">
      <c r="A4779" s="12">
        <v>14778</v>
      </c>
      <c r="B4779" s="12" t="s">
        <v>91</v>
      </c>
      <c r="C4779" s="12">
        <v>0.26</v>
      </c>
      <c r="D4779" s="12">
        <v>363.02</v>
      </c>
      <c r="E4779" s="12">
        <v>268.63</v>
      </c>
    </row>
    <row r="4780" spans="1:5" x14ac:dyDescent="0.3">
      <c r="A4780" s="12">
        <v>14779</v>
      </c>
      <c r="B4780" s="12" t="s">
        <v>91</v>
      </c>
      <c r="C4780" s="12">
        <v>0.31</v>
      </c>
      <c r="D4780" s="12">
        <v>366.35</v>
      </c>
      <c r="E4780" s="12">
        <v>252.78</v>
      </c>
    </row>
    <row r="4781" spans="1:5" x14ac:dyDescent="0.3">
      <c r="A4781" s="12">
        <v>14780</v>
      </c>
      <c r="B4781" s="12" t="s">
        <v>92</v>
      </c>
      <c r="C4781" s="12">
        <v>0.03</v>
      </c>
      <c r="D4781" s="12">
        <v>440.1</v>
      </c>
      <c r="E4781" s="12">
        <v>426.9</v>
      </c>
    </row>
    <row r="4782" spans="1:5" x14ac:dyDescent="0.3">
      <c r="A4782" s="12">
        <v>14781</v>
      </c>
      <c r="B4782" s="12" t="s">
        <v>93</v>
      </c>
      <c r="C4782" s="12">
        <v>0.33</v>
      </c>
      <c r="D4782" s="12">
        <v>1443.03</v>
      </c>
      <c r="E4782" s="12">
        <v>966.83</v>
      </c>
    </row>
    <row r="4783" spans="1:5" x14ac:dyDescent="0.3">
      <c r="A4783" s="12">
        <v>14782</v>
      </c>
      <c r="B4783" s="12" t="s">
        <v>90</v>
      </c>
      <c r="C4783" s="12">
        <v>0.14000000000000001</v>
      </c>
      <c r="D4783" s="12">
        <v>2342.52</v>
      </c>
      <c r="E4783" s="12">
        <v>2014.57</v>
      </c>
    </row>
    <row r="4784" spans="1:5" x14ac:dyDescent="0.3">
      <c r="A4784" s="12">
        <v>14783</v>
      </c>
      <c r="B4784" s="12" t="s">
        <v>90</v>
      </c>
      <c r="C4784" s="12">
        <v>0.32</v>
      </c>
      <c r="D4784" s="12">
        <v>526.72</v>
      </c>
      <c r="E4784" s="12">
        <v>358.17</v>
      </c>
    </row>
    <row r="4785" spans="1:5" x14ac:dyDescent="0.3">
      <c r="A4785" s="12">
        <v>14784</v>
      </c>
      <c r="B4785" s="12" t="s">
        <v>91</v>
      </c>
      <c r="C4785" s="12">
        <v>0.03</v>
      </c>
      <c r="D4785" s="12">
        <v>2370.65</v>
      </c>
      <c r="E4785" s="12">
        <v>2299.5300000000002</v>
      </c>
    </row>
    <row r="4786" spans="1:5" x14ac:dyDescent="0.3">
      <c r="A4786" s="12">
        <v>14785</v>
      </c>
      <c r="B4786" s="12" t="s">
        <v>91</v>
      </c>
      <c r="C4786" s="12">
        <v>0.25</v>
      </c>
      <c r="D4786" s="12">
        <v>241.77</v>
      </c>
      <c r="E4786" s="12">
        <v>181.33</v>
      </c>
    </row>
    <row r="4787" spans="1:5" x14ac:dyDescent="0.3">
      <c r="A4787" s="12">
        <v>14786</v>
      </c>
      <c r="B4787" s="12" t="s">
        <v>90</v>
      </c>
      <c r="C4787" s="12">
        <v>0.26</v>
      </c>
      <c r="D4787" s="12">
        <v>713.79</v>
      </c>
      <c r="E4787" s="12">
        <v>528.20000000000005</v>
      </c>
    </row>
    <row r="4788" spans="1:5" x14ac:dyDescent="0.3">
      <c r="A4788" s="12">
        <v>14787</v>
      </c>
      <c r="B4788" s="12" t="s">
        <v>92</v>
      </c>
      <c r="C4788" s="12">
        <v>0.35</v>
      </c>
      <c r="D4788" s="12">
        <v>3276.84</v>
      </c>
      <c r="E4788" s="12">
        <v>2129.9499999999998</v>
      </c>
    </row>
    <row r="4789" spans="1:5" x14ac:dyDescent="0.3">
      <c r="A4789" s="12">
        <v>14788</v>
      </c>
      <c r="B4789" s="12" t="s">
        <v>93</v>
      </c>
      <c r="C4789" s="12">
        <v>0.27</v>
      </c>
      <c r="D4789" s="12">
        <v>1036.56</v>
      </c>
      <c r="E4789" s="12">
        <v>756.69</v>
      </c>
    </row>
    <row r="4790" spans="1:5" x14ac:dyDescent="0.3">
      <c r="A4790" s="12">
        <v>14789</v>
      </c>
      <c r="B4790" s="12" t="s">
        <v>93</v>
      </c>
      <c r="C4790" s="12">
        <v>0.13</v>
      </c>
      <c r="D4790" s="12">
        <v>1751.49</v>
      </c>
      <c r="E4790" s="12">
        <v>1523.8</v>
      </c>
    </row>
    <row r="4791" spans="1:5" x14ac:dyDescent="0.3">
      <c r="A4791" s="12">
        <v>14790</v>
      </c>
      <c r="B4791" s="12" t="s">
        <v>90</v>
      </c>
      <c r="C4791" s="12">
        <v>0.2</v>
      </c>
      <c r="D4791" s="12">
        <v>890.82</v>
      </c>
      <c r="E4791" s="12">
        <v>712.66</v>
      </c>
    </row>
    <row r="4792" spans="1:5" x14ac:dyDescent="0.3">
      <c r="A4792" s="12">
        <v>14791</v>
      </c>
      <c r="B4792" s="12" t="s">
        <v>93</v>
      </c>
      <c r="C4792" s="12">
        <v>0.13</v>
      </c>
      <c r="D4792" s="12">
        <v>24.07</v>
      </c>
      <c r="E4792" s="12">
        <v>20.94</v>
      </c>
    </row>
    <row r="4793" spans="1:5" x14ac:dyDescent="0.3">
      <c r="A4793" s="12">
        <v>14792</v>
      </c>
      <c r="B4793" s="12" t="s">
        <v>92</v>
      </c>
      <c r="C4793" s="12">
        <v>7.0000000000000007E-2</v>
      </c>
      <c r="D4793" s="12">
        <v>529.79</v>
      </c>
      <c r="E4793" s="12">
        <v>492.7</v>
      </c>
    </row>
    <row r="4794" spans="1:5" x14ac:dyDescent="0.3">
      <c r="A4794" s="12">
        <v>14793</v>
      </c>
      <c r="B4794" s="12" t="s">
        <v>91</v>
      </c>
      <c r="C4794" s="12">
        <v>0.09</v>
      </c>
      <c r="D4794" s="12">
        <v>73.97</v>
      </c>
      <c r="E4794" s="12">
        <v>67.31</v>
      </c>
    </row>
    <row r="4795" spans="1:5" x14ac:dyDescent="0.3">
      <c r="A4795" s="12">
        <v>14794</v>
      </c>
      <c r="B4795" s="12" t="s">
        <v>91</v>
      </c>
      <c r="C4795" s="12">
        <v>0.08</v>
      </c>
      <c r="D4795" s="12">
        <v>486.05</v>
      </c>
      <c r="E4795" s="12">
        <v>447.17</v>
      </c>
    </row>
    <row r="4796" spans="1:5" x14ac:dyDescent="0.3">
      <c r="A4796" s="12">
        <v>14795</v>
      </c>
      <c r="B4796" s="12" t="s">
        <v>92</v>
      </c>
      <c r="C4796" s="12">
        <v>0.19</v>
      </c>
      <c r="D4796" s="12">
        <v>2668.08</v>
      </c>
      <c r="E4796" s="12">
        <v>2161.14</v>
      </c>
    </row>
    <row r="4797" spans="1:5" x14ac:dyDescent="0.3">
      <c r="A4797" s="12">
        <v>14796</v>
      </c>
      <c r="B4797" s="12" t="s">
        <v>91</v>
      </c>
      <c r="C4797" s="12">
        <v>0.32</v>
      </c>
      <c r="D4797" s="12">
        <v>2605.0500000000002</v>
      </c>
      <c r="E4797" s="12">
        <v>1771.43</v>
      </c>
    </row>
    <row r="4798" spans="1:5" x14ac:dyDescent="0.3">
      <c r="A4798" s="12">
        <v>14797</v>
      </c>
      <c r="B4798" s="12" t="s">
        <v>91</v>
      </c>
      <c r="C4798" s="12">
        <v>0.32</v>
      </c>
      <c r="D4798" s="12">
        <v>657.52</v>
      </c>
      <c r="E4798" s="12">
        <v>447.11</v>
      </c>
    </row>
    <row r="4799" spans="1:5" x14ac:dyDescent="0.3">
      <c r="A4799" s="12">
        <v>14798</v>
      </c>
      <c r="B4799" s="12" t="s">
        <v>91</v>
      </c>
      <c r="C4799" s="12">
        <v>0.02</v>
      </c>
      <c r="D4799" s="12">
        <v>1104.54</v>
      </c>
      <c r="E4799" s="12">
        <v>1082.45</v>
      </c>
    </row>
    <row r="4800" spans="1:5" x14ac:dyDescent="0.3">
      <c r="A4800" s="12">
        <v>14799</v>
      </c>
      <c r="B4800" s="12" t="s">
        <v>91</v>
      </c>
      <c r="C4800" s="12">
        <v>0.03</v>
      </c>
      <c r="D4800" s="12">
        <v>1543.64</v>
      </c>
      <c r="E4800" s="12">
        <v>1497.33</v>
      </c>
    </row>
    <row r="4801" spans="1:5" x14ac:dyDescent="0.3">
      <c r="A4801" s="12">
        <v>14800</v>
      </c>
      <c r="B4801" s="12" t="s">
        <v>90</v>
      </c>
      <c r="C4801" s="12">
        <v>0.09</v>
      </c>
      <c r="D4801" s="12">
        <v>646.77</v>
      </c>
      <c r="E4801" s="12">
        <v>588.55999999999995</v>
      </c>
    </row>
    <row r="4802" spans="1:5" x14ac:dyDescent="0.3">
      <c r="A4802" s="12">
        <v>14801</v>
      </c>
      <c r="B4802" s="12" t="s">
        <v>93</v>
      </c>
      <c r="C4802" s="12">
        <v>0.09</v>
      </c>
      <c r="D4802" s="12">
        <v>1030.55</v>
      </c>
      <c r="E4802" s="12">
        <v>937.8</v>
      </c>
    </row>
    <row r="4803" spans="1:5" x14ac:dyDescent="0.3">
      <c r="A4803" s="12">
        <v>14802</v>
      </c>
      <c r="B4803" s="12" t="s">
        <v>92</v>
      </c>
      <c r="C4803" s="12">
        <v>0.03</v>
      </c>
      <c r="D4803" s="12">
        <v>942.6</v>
      </c>
      <c r="E4803" s="12">
        <v>914.32</v>
      </c>
    </row>
    <row r="4804" spans="1:5" x14ac:dyDescent="0.3">
      <c r="A4804" s="12">
        <v>14803</v>
      </c>
      <c r="B4804" s="12" t="s">
        <v>91</v>
      </c>
      <c r="C4804" s="12">
        <v>0.14000000000000001</v>
      </c>
      <c r="D4804" s="12">
        <v>1113.57</v>
      </c>
      <c r="E4804" s="12">
        <v>957.67</v>
      </c>
    </row>
    <row r="4805" spans="1:5" x14ac:dyDescent="0.3">
      <c r="A4805" s="12">
        <v>14804</v>
      </c>
      <c r="B4805" s="12" t="s">
        <v>90</v>
      </c>
      <c r="C4805" s="12">
        <v>0.21</v>
      </c>
      <c r="D4805" s="12">
        <v>3250.44</v>
      </c>
      <c r="E4805" s="12">
        <v>2567.85</v>
      </c>
    </row>
    <row r="4806" spans="1:5" x14ac:dyDescent="0.3">
      <c r="A4806" s="12">
        <v>14805</v>
      </c>
      <c r="B4806" s="12" t="s">
        <v>91</v>
      </c>
      <c r="C4806" s="12">
        <v>0.2</v>
      </c>
      <c r="D4806" s="12">
        <v>583.91999999999996</v>
      </c>
      <c r="E4806" s="12">
        <v>467.14</v>
      </c>
    </row>
    <row r="4807" spans="1:5" x14ac:dyDescent="0.3">
      <c r="A4807" s="12">
        <v>14806</v>
      </c>
      <c r="B4807" s="12" t="s">
        <v>90</v>
      </c>
      <c r="C4807" s="12">
        <v>0.19</v>
      </c>
      <c r="D4807" s="12">
        <v>745.32</v>
      </c>
      <c r="E4807" s="12">
        <v>603.71</v>
      </c>
    </row>
    <row r="4808" spans="1:5" x14ac:dyDescent="0.3">
      <c r="A4808" s="12">
        <v>14807</v>
      </c>
      <c r="B4808" s="12" t="s">
        <v>90</v>
      </c>
      <c r="C4808" s="12">
        <v>0.12</v>
      </c>
      <c r="D4808" s="12">
        <v>2527.85</v>
      </c>
      <c r="E4808" s="12">
        <v>2224.5100000000002</v>
      </c>
    </row>
    <row r="4809" spans="1:5" x14ac:dyDescent="0.3">
      <c r="A4809" s="12">
        <v>14808</v>
      </c>
      <c r="B4809" s="12" t="s">
        <v>91</v>
      </c>
      <c r="C4809" s="12">
        <v>0.25</v>
      </c>
      <c r="D4809" s="12">
        <v>2244.6999999999998</v>
      </c>
      <c r="E4809" s="12">
        <v>1683.52</v>
      </c>
    </row>
    <row r="4810" spans="1:5" x14ac:dyDescent="0.3">
      <c r="A4810" s="12">
        <v>14809</v>
      </c>
      <c r="B4810" s="12" t="s">
        <v>91</v>
      </c>
      <c r="C4810" s="12">
        <v>0.28999999999999998</v>
      </c>
      <c r="D4810" s="12">
        <v>1119.08</v>
      </c>
      <c r="E4810" s="12">
        <v>794.55</v>
      </c>
    </row>
    <row r="4811" spans="1:5" x14ac:dyDescent="0.3">
      <c r="A4811" s="12">
        <v>14810</v>
      </c>
      <c r="B4811" s="12" t="s">
        <v>91</v>
      </c>
      <c r="C4811" s="12">
        <v>0.12</v>
      </c>
      <c r="D4811" s="12">
        <v>782.81</v>
      </c>
      <c r="E4811" s="12">
        <v>688.87</v>
      </c>
    </row>
    <row r="4812" spans="1:5" x14ac:dyDescent="0.3">
      <c r="A4812" s="12">
        <v>14811</v>
      </c>
      <c r="B4812" s="12" t="s">
        <v>90</v>
      </c>
      <c r="C4812" s="12">
        <v>0.03</v>
      </c>
      <c r="D4812" s="12">
        <v>695.73</v>
      </c>
      <c r="E4812" s="12">
        <v>674.86</v>
      </c>
    </row>
    <row r="4813" spans="1:5" x14ac:dyDescent="0.3">
      <c r="A4813" s="12">
        <v>14812</v>
      </c>
      <c r="B4813" s="12" t="s">
        <v>91</v>
      </c>
      <c r="C4813" s="12">
        <v>0.1</v>
      </c>
      <c r="D4813" s="12">
        <v>1326.96</v>
      </c>
      <c r="E4813" s="12">
        <v>1194.26</v>
      </c>
    </row>
    <row r="4814" spans="1:5" x14ac:dyDescent="0.3">
      <c r="A4814" s="12">
        <v>14813</v>
      </c>
      <c r="B4814" s="12" t="s">
        <v>90</v>
      </c>
      <c r="C4814" s="12">
        <v>0.05</v>
      </c>
      <c r="D4814" s="12">
        <v>374.44</v>
      </c>
      <c r="E4814" s="12">
        <v>355.72</v>
      </c>
    </row>
    <row r="4815" spans="1:5" x14ac:dyDescent="0.3">
      <c r="A4815" s="12">
        <v>14814</v>
      </c>
      <c r="B4815" s="12" t="s">
        <v>93</v>
      </c>
      <c r="C4815" s="12">
        <v>0.16</v>
      </c>
      <c r="D4815" s="12">
        <v>1479.5</v>
      </c>
      <c r="E4815" s="12">
        <v>1242.78</v>
      </c>
    </row>
    <row r="4816" spans="1:5" x14ac:dyDescent="0.3">
      <c r="A4816" s="12">
        <v>14815</v>
      </c>
      <c r="B4816" s="12" t="s">
        <v>91</v>
      </c>
      <c r="C4816" s="12">
        <v>0.05</v>
      </c>
      <c r="D4816" s="12">
        <v>1827</v>
      </c>
      <c r="E4816" s="12">
        <v>1735.65</v>
      </c>
    </row>
    <row r="4817" spans="1:5" x14ac:dyDescent="0.3">
      <c r="A4817" s="12">
        <v>14816</v>
      </c>
      <c r="B4817" s="12" t="s">
        <v>92</v>
      </c>
      <c r="C4817" s="12">
        <v>0.16</v>
      </c>
      <c r="D4817" s="12">
        <v>361.56</v>
      </c>
      <c r="E4817" s="12">
        <v>303.70999999999998</v>
      </c>
    </row>
    <row r="4818" spans="1:5" x14ac:dyDescent="0.3">
      <c r="A4818" s="12">
        <v>14817</v>
      </c>
      <c r="B4818" s="12" t="s">
        <v>90</v>
      </c>
      <c r="C4818" s="12">
        <v>0.08</v>
      </c>
      <c r="D4818" s="12">
        <v>1182.28</v>
      </c>
      <c r="E4818" s="12">
        <v>1087.7</v>
      </c>
    </row>
    <row r="4819" spans="1:5" x14ac:dyDescent="0.3">
      <c r="A4819" s="12">
        <v>14818</v>
      </c>
      <c r="B4819" s="12" t="s">
        <v>90</v>
      </c>
      <c r="C4819" s="12">
        <v>0.26</v>
      </c>
      <c r="D4819" s="12">
        <v>2799.86</v>
      </c>
      <c r="E4819" s="12">
        <v>2071.9</v>
      </c>
    </row>
    <row r="4820" spans="1:5" x14ac:dyDescent="0.3">
      <c r="A4820" s="12">
        <v>14819</v>
      </c>
      <c r="B4820" s="12" t="s">
        <v>93</v>
      </c>
      <c r="C4820" s="12">
        <v>0.01</v>
      </c>
      <c r="D4820" s="12">
        <v>1340.65</v>
      </c>
      <c r="E4820" s="12">
        <v>1327.24</v>
      </c>
    </row>
    <row r="4821" spans="1:5" x14ac:dyDescent="0.3">
      <c r="A4821" s="12">
        <v>14820</v>
      </c>
      <c r="B4821" s="12" t="s">
        <v>90</v>
      </c>
      <c r="C4821" s="12">
        <v>0.19</v>
      </c>
      <c r="D4821" s="12">
        <v>2474.88</v>
      </c>
      <c r="E4821" s="12">
        <v>2004.65</v>
      </c>
    </row>
    <row r="4822" spans="1:5" x14ac:dyDescent="0.3">
      <c r="A4822" s="12">
        <v>14821</v>
      </c>
      <c r="B4822" s="12" t="s">
        <v>91</v>
      </c>
      <c r="C4822" s="12">
        <v>0.06</v>
      </c>
      <c r="D4822" s="12">
        <v>1952.65</v>
      </c>
      <c r="E4822" s="12">
        <v>1835.49</v>
      </c>
    </row>
    <row r="4823" spans="1:5" x14ac:dyDescent="0.3">
      <c r="A4823" s="12">
        <v>14822</v>
      </c>
      <c r="B4823" s="12" t="s">
        <v>91</v>
      </c>
      <c r="C4823" s="12">
        <v>0</v>
      </c>
      <c r="D4823" s="12">
        <v>840.64</v>
      </c>
      <c r="E4823" s="12">
        <v>840.64</v>
      </c>
    </row>
    <row r="4824" spans="1:5" x14ac:dyDescent="0.3">
      <c r="A4824" s="12">
        <v>14823</v>
      </c>
      <c r="B4824" s="12" t="s">
        <v>90</v>
      </c>
      <c r="C4824" s="12">
        <v>0.3</v>
      </c>
      <c r="D4824" s="12">
        <v>192.61</v>
      </c>
      <c r="E4824" s="12">
        <v>134.83000000000001</v>
      </c>
    </row>
    <row r="4825" spans="1:5" x14ac:dyDescent="0.3">
      <c r="A4825" s="12">
        <v>14824</v>
      </c>
      <c r="B4825" s="12" t="s">
        <v>92</v>
      </c>
      <c r="C4825" s="12">
        <v>0.24</v>
      </c>
      <c r="D4825" s="12">
        <v>1532.28</v>
      </c>
      <c r="E4825" s="12">
        <v>1164.53</v>
      </c>
    </row>
    <row r="4826" spans="1:5" x14ac:dyDescent="0.3">
      <c r="A4826" s="12">
        <v>14825</v>
      </c>
      <c r="B4826" s="12" t="s">
        <v>91</v>
      </c>
      <c r="C4826" s="12">
        <v>0.03</v>
      </c>
      <c r="D4826" s="12">
        <v>85.53</v>
      </c>
      <c r="E4826" s="12">
        <v>82.96</v>
      </c>
    </row>
    <row r="4827" spans="1:5" x14ac:dyDescent="0.3">
      <c r="A4827" s="12">
        <v>14826</v>
      </c>
      <c r="B4827" s="12" t="s">
        <v>90</v>
      </c>
      <c r="C4827" s="12">
        <v>0.23</v>
      </c>
      <c r="D4827" s="12">
        <v>812.18</v>
      </c>
      <c r="E4827" s="12">
        <v>625.38</v>
      </c>
    </row>
    <row r="4828" spans="1:5" x14ac:dyDescent="0.3">
      <c r="A4828" s="12">
        <v>14827</v>
      </c>
      <c r="B4828" s="12" t="s">
        <v>90</v>
      </c>
      <c r="C4828" s="12">
        <v>0.21</v>
      </c>
      <c r="D4828" s="12">
        <v>3056.34</v>
      </c>
      <c r="E4828" s="12">
        <v>2414.5100000000002</v>
      </c>
    </row>
    <row r="4829" spans="1:5" x14ac:dyDescent="0.3">
      <c r="A4829" s="12">
        <v>14828</v>
      </c>
      <c r="B4829" s="12" t="s">
        <v>90</v>
      </c>
      <c r="C4829" s="12">
        <v>0.17</v>
      </c>
      <c r="D4829" s="12">
        <v>1557.22</v>
      </c>
      <c r="E4829" s="12">
        <v>1292.49</v>
      </c>
    </row>
    <row r="4830" spans="1:5" x14ac:dyDescent="0.3">
      <c r="A4830" s="12">
        <v>14829</v>
      </c>
      <c r="B4830" s="12" t="s">
        <v>93</v>
      </c>
      <c r="C4830" s="12">
        <v>0.15</v>
      </c>
      <c r="D4830" s="12">
        <v>41.93</v>
      </c>
      <c r="E4830" s="12">
        <v>35.64</v>
      </c>
    </row>
    <row r="4831" spans="1:5" x14ac:dyDescent="0.3">
      <c r="A4831" s="12">
        <v>14830</v>
      </c>
      <c r="B4831" s="12" t="s">
        <v>92</v>
      </c>
      <c r="C4831" s="12">
        <v>0.31</v>
      </c>
      <c r="D4831" s="12">
        <v>3553.56</v>
      </c>
      <c r="E4831" s="12">
        <v>2451.96</v>
      </c>
    </row>
    <row r="4832" spans="1:5" x14ac:dyDescent="0.3">
      <c r="A4832" s="12">
        <v>14831</v>
      </c>
      <c r="B4832" s="12" t="s">
        <v>90</v>
      </c>
      <c r="C4832" s="12">
        <v>0.09</v>
      </c>
      <c r="D4832" s="12">
        <v>677.04</v>
      </c>
      <c r="E4832" s="12">
        <v>616.11</v>
      </c>
    </row>
    <row r="4833" spans="1:5" x14ac:dyDescent="0.3">
      <c r="A4833" s="12">
        <v>14832</v>
      </c>
      <c r="B4833" s="12" t="s">
        <v>90</v>
      </c>
      <c r="C4833" s="12">
        <v>0.14000000000000001</v>
      </c>
      <c r="D4833" s="12">
        <v>356.28</v>
      </c>
      <c r="E4833" s="12">
        <v>306.39999999999998</v>
      </c>
    </row>
    <row r="4834" spans="1:5" x14ac:dyDescent="0.3">
      <c r="A4834" s="12">
        <v>14833</v>
      </c>
      <c r="B4834" s="12" t="s">
        <v>92</v>
      </c>
      <c r="C4834" s="12">
        <v>0.12</v>
      </c>
      <c r="D4834" s="12">
        <v>231.31</v>
      </c>
      <c r="E4834" s="12">
        <v>203.55</v>
      </c>
    </row>
    <row r="4835" spans="1:5" x14ac:dyDescent="0.3">
      <c r="A4835" s="12">
        <v>14834</v>
      </c>
      <c r="B4835" s="12" t="s">
        <v>91</v>
      </c>
      <c r="C4835" s="12">
        <v>0.27</v>
      </c>
      <c r="D4835" s="12">
        <v>3129.42</v>
      </c>
      <c r="E4835" s="12">
        <v>2284.48</v>
      </c>
    </row>
    <row r="4836" spans="1:5" x14ac:dyDescent="0.3">
      <c r="A4836" s="12">
        <v>14835</v>
      </c>
      <c r="B4836" s="12" t="s">
        <v>91</v>
      </c>
      <c r="C4836" s="12">
        <v>0.32</v>
      </c>
      <c r="D4836" s="12">
        <v>747.76</v>
      </c>
      <c r="E4836" s="12">
        <v>508.48</v>
      </c>
    </row>
    <row r="4837" spans="1:5" x14ac:dyDescent="0.3">
      <c r="A4837" s="12">
        <v>14836</v>
      </c>
      <c r="B4837" s="12" t="s">
        <v>91</v>
      </c>
      <c r="C4837" s="12">
        <v>0.3</v>
      </c>
      <c r="D4837" s="12">
        <v>2107.1999999999998</v>
      </c>
      <c r="E4837" s="12">
        <v>1475.04</v>
      </c>
    </row>
    <row r="4838" spans="1:5" x14ac:dyDescent="0.3">
      <c r="A4838" s="12">
        <v>14837</v>
      </c>
      <c r="B4838" s="12" t="s">
        <v>90</v>
      </c>
      <c r="C4838" s="12">
        <v>0.28000000000000003</v>
      </c>
      <c r="D4838" s="12">
        <v>516.20000000000005</v>
      </c>
      <c r="E4838" s="12">
        <v>371.66</v>
      </c>
    </row>
    <row r="4839" spans="1:5" x14ac:dyDescent="0.3">
      <c r="A4839" s="12">
        <v>14838</v>
      </c>
      <c r="B4839" s="12" t="s">
        <v>92</v>
      </c>
      <c r="C4839" s="12">
        <v>0.35</v>
      </c>
      <c r="D4839" s="12">
        <v>503.34</v>
      </c>
      <c r="E4839" s="12">
        <v>327.17</v>
      </c>
    </row>
    <row r="4840" spans="1:5" x14ac:dyDescent="0.3">
      <c r="A4840" s="12">
        <v>14839</v>
      </c>
      <c r="B4840" s="12" t="s">
        <v>93</v>
      </c>
      <c r="C4840" s="12">
        <v>0.24</v>
      </c>
      <c r="D4840" s="12">
        <v>416.44</v>
      </c>
      <c r="E4840" s="12">
        <v>316.49</v>
      </c>
    </row>
    <row r="4841" spans="1:5" x14ac:dyDescent="0.3">
      <c r="A4841" s="12">
        <v>14840</v>
      </c>
      <c r="B4841" s="12" t="s">
        <v>90</v>
      </c>
      <c r="C4841" s="12">
        <v>0.26</v>
      </c>
      <c r="D4841" s="12">
        <v>1756.2</v>
      </c>
      <c r="E4841" s="12">
        <v>1299.5899999999999</v>
      </c>
    </row>
    <row r="4842" spans="1:5" x14ac:dyDescent="0.3">
      <c r="A4842" s="12">
        <v>14841</v>
      </c>
      <c r="B4842" s="12" t="s">
        <v>91</v>
      </c>
      <c r="C4842" s="12">
        <v>0.34</v>
      </c>
      <c r="D4842" s="12">
        <v>2238.12</v>
      </c>
      <c r="E4842" s="12">
        <v>1477.16</v>
      </c>
    </row>
    <row r="4843" spans="1:5" x14ac:dyDescent="0.3">
      <c r="A4843" s="12">
        <v>14842</v>
      </c>
      <c r="B4843" s="12" t="s">
        <v>91</v>
      </c>
      <c r="C4843" s="12">
        <v>0</v>
      </c>
      <c r="D4843" s="12">
        <v>340.28</v>
      </c>
      <c r="E4843" s="12">
        <v>340.28</v>
      </c>
    </row>
    <row r="4844" spans="1:5" x14ac:dyDescent="0.3">
      <c r="A4844" s="12">
        <v>14843</v>
      </c>
      <c r="B4844" s="12" t="s">
        <v>91</v>
      </c>
      <c r="C4844" s="12">
        <v>0.22</v>
      </c>
      <c r="D4844" s="12">
        <v>773.78</v>
      </c>
      <c r="E4844" s="12">
        <v>603.54999999999995</v>
      </c>
    </row>
    <row r="4845" spans="1:5" x14ac:dyDescent="0.3">
      <c r="A4845" s="12">
        <v>14844</v>
      </c>
      <c r="B4845" s="12" t="s">
        <v>90</v>
      </c>
      <c r="C4845" s="12">
        <v>0.26</v>
      </c>
      <c r="D4845" s="12">
        <v>779.66</v>
      </c>
      <c r="E4845" s="12">
        <v>576.95000000000005</v>
      </c>
    </row>
    <row r="4846" spans="1:5" x14ac:dyDescent="0.3">
      <c r="A4846" s="12">
        <v>14845</v>
      </c>
      <c r="B4846" s="12" t="s">
        <v>92</v>
      </c>
      <c r="C4846" s="12">
        <v>0.32</v>
      </c>
      <c r="D4846" s="12">
        <v>3435.95</v>
      </c>
      <c r="E4846" s="12">
        <v>2336.4499999999998</v>
      </c>
    </row>
    <row r="4847" spans="1:5" x14ac:dyDescent="0.3">
      <c r="A4847" s="12">
        <v>14846</v>
      </c>
      <c r="B4847" s="12" t="s">
        <v>91</v>
      </c>
      <c r="C4847" s="12">
        <v>0.31</v>
      </c>
      <c r="D4847" s="12">
        <v>877.76</v>
      </c>
      <c r="E4847" s="12">
        <v>605.65</v>
      </c>
    </row>
    <row r="4848" spans="1:5" x14ac:dyDescent="0.3">
      <c r="A4848" s="12">
        <v>14847</v>
      </c>
      <c r="B4848" s="12" t="s">
        <v>91</v>
      </c>
      <c r="C4848" s="12">
        <v>0.28999999999999998</v>
      </c>
      <c r="D4848" s="12">
        <v>1816.3</v>
      </c>
      <c r="E4848" s="12">
        <v>1289.57</v>
      </c>
    </row>
    <row r="4849" spans="1:5" x14ac:dyDescent="0.3">
      <c r="A4849" s="12">
        <v>14848</v>
      </c>
      <c r="B4849" s="12" t="s">
        <v>90</v>
      </c>
      <c r="C4849" s="12">
        <v>0.33</v>
      </c>
      <c r="D4849" s="12">
        <v>344.49</v>
      </c>
      <c r="E4849" s="12">
        <v>230.81</v>
      </c>
    </row>
    <row r="4850" spans="1:5" x14ac:dyDescent="0.3">
      <c r="A4850" s="12">
        <v>14849</v>
      </c>
      <c r="B4850" s="12" t="s">
        <v>90</v>
      </c>
      <c r="C4850" s="12">
        <v>0.19</v>
      </c>
      <c r="D4850" s="12">
        <v>1182.96</v>
      </c>
      <c r="E4850" s="12">
        <v>958.2</v>
      </c>
    </row>
    <row r="4851" spans="1:5" x14ac:dyDescent="0.3">
      <c r="A4851" s="12">
        <v>14850</v>
      </c>
      <c r="B4851" s="12" t="s">
        <v>90</v>
      </c>
      <c r="C4851" s="12">
        <v>0</v>
      </c>
      <c r="D4851" s="12">
        <v>134.30000000000001</v>
      </c>
      <c r="E4851" s="12">
        <v>134.30000000000001</v>
      </c>
    </row>
    <row r="4852" spans="1:5" x14ac:dyDescent="0.3">
      <c r="A4852" s="12">
        <v>14851</v>
      </c>
      <c r="B4852" s="12" t="s">
        <v>92</v>
      </c>
      <c r="C4852" s="12">
        <v>0</v>
      </c>
      <c r="D4852" s="12">
        <v>3251.08</v>
      </c>
      <c r="E4852" s="12">
        <v>3251.08</v>
      </c>
    </row>
    <row r="4853" spans="1:5" x14ac:dyDescent="0.3">
      <c r="A4853" s="12">
        <v>14852</v>
      </c>
      <c r="B4853" s="12" t="s">
        <v>90</v>
      </c>
      <c r="C4853" s="12">
        <v>0.19</v>
      </c>
      <c r="D4853" s="12">
        <v>998.36</v>
      </c>
      <c r="E4853" s="12">
        <v>808.67</v>
      </c>
    </row>
    <row r="4854" spans="1:5" x14ac:dyDescent="0.3">
      <c r="A4854" s="12">
        <v>14853</v>
      </c>
      <c r="B4854" s="12" t="s">
        <v>92</v>
      </c>
      <c r="C4854" s="12">
        <v>0.15</v>
      </c>
      <c r="D4854" s="12">
        <v>1969.72</v>
      </c>
      <c r="E4854" s="12">
        <v>1674.26</v>
      </c>
    </row>
    <row r="4855" spans="1:5" x14ac:dyDescent="0.3">
      <c r="A4855" s="12">
        <v>14854</v>
      </c>
      <c r="B4855" s="12" t="s">
        <v>91</v>
      </c>
      <c r="C4855" s="12">
        <v>0.16</v>
      </c>
      <c r="D4855" s="12">
        <v>1288.2</v>
      </c>
      <c r="E4855" s="12">
        <v>1082.0899999999999</v>
      </c>
    </row>
    <row r="4856" spans="1:5" x14ac:dyDescent="0.3">
      <c r="A4856" s="12">
        <v>14855</v>
      </c>
      <c r="B4856" s="12" t="s">
        <v>91</v>
      </c>
      <c r="C4856" s="12">
        <v>0.14000000000000001</v>
      </c>
      <c r="D4856" s="12">
        <v>1999.28</v>
      </c>
      <c r="E4856" s="12">
        <v>1719.38</v>
      </c>
    </row>
    <row r="4857" spans="1:5" x14ac:dyDescent="0.3">
      <c r="A4857" s="12">
        <v>14856</v>
      </c>
      <c r="B4857" s="12" t="s">
        <v>91</v>
      </c>
      <c r="C4857" s="12">
        <v>0.32</v>
      </c>
      <c r="D4857" s="12">
        <v>546.33000000000004</v>
      </c>
      <c r="E4857" s="12">
        <v>371.5</v>
      </c>
    </row>
    <row r="4858" spans="1:5" x14ac:dyDescent="0.3">
      <c r="A4858" s="12">
        <v>14857</v>
      </c>
      <c r="B4858" s="12" t="s">
        <v>91</v>
      </c>
      <c r="C4858" s="12">
        <v>0.13</v>
      </c>
      <c r="D4858" s="12">
        <v>739.74</v>
      </c>
      <c r="E4858" s="12">
        <v>643.57000000000005</v>
      </c>
    </row>
    <row r="4859" spans="1:5" x14ac:dyDescent="0.3">
      <c r="A4859" s="12">
        <v>14858</v>
      </c>
      <c r="B4859" s="12" t="s">
        <v>90</v>
      </c>
      <c r="C4859" s="12">
        <v>0.3</v>
      </c>
      <c r="D4859" s="12">
        <v>1167.1199999999999</v>
      </c>
      <c r="E4859" s="12">
        <v>816.98</v>
      </c>
    </row>
    <row r="4860" spans="1:5" x14ac:dyDescent="0.3">
      <c r="A4860" s="12">
        <v>14859</v>
      </c>
      <c r="B4860" s="12" t="s">
        <v>90</v>
      </c>
      <c r="C4860" s="12">
        <v>0.32</v>
      </c>
      <c r="D4860" s="12">
        <v>1303.92</v>
      </c>
      <c r="E4860" s="12">
        <v>886.67</v>
      </c>
    </row>
    <row r="4861" spans="1:5" x14ac:dyDescent="0.3">
      <c r="A4861" s="12">
        <v>14860</v>
      </c>
      <c r="B4861" s="12" t="s">
        <v>92</v>
      </c>
      <c r="C4861" s="12">
        <v>0.17</v>
      </c>
      <c r="D4861" s="12">
        <v>1508.73</v>
      </c>
      <c r="E4861" s="12">
        <v>1252.25</v>
      </c>
    </row>
    <row r="4862" spans="1:5" x14ac:dyDescent="0.3">
      <c r="A4862" s="12">
        <v>14861</v>
      </c>
      <c r="B4862" s="12" t="s">
        <v>92</v>
      </c>
      <c r="C4862" s="12">
        <v>0.16</v>
      </c>
      <c r="D4862" s="12">
        <v>113.4</v>
      </c>
      <c r="E4862" s="12">
        <v>95.26</v>
      </c>
    </row>
    <row r="4863" spans="1:5" x14ac:dyDescent="0.3">
      <c r="A4863" s="12">
        <v>14862</v>
      </c>
      <c r="B4863" s="12" t="s">
        <v>90</v>
      </c>
      <c r="C4863" s="12">
        <v>0.27</v>
      </c>
      <c r="D4863" s="12">
        <v>889.44</v>
      </c>
      <c r="E4863" s="12">
        <v>649.29</v>
      </c>
    </row>
    <row r="4864" spans="1:5" x14ac:dyDescent="0.3">
      <c r="A4864" s="12">
        <v>14863</v>
      </c>
      <c r="B4864" s="12" t="s">
        <v>91</v>
      </c>
      <c r="C4864" s="12">
        <v>0.25</v>
      </c>
      <c r="D4864" s="12">
        <v>2697.3</v>
      </c>
      <c r="E4864" s="12">
        <v>2022.98</v>
      </c>
    </row>
    <row r="4865" spans="1:5" x14ac:dyDescent="0.3">
      <c r="A4865" s="12">
        <v>14864</v>
      </c>
      <c r="B4865" s="12" t="s">
        <v>90</v>
      </c>
      <c r="C4865" s="12">
        <v>0.11</v>
      </c>
      <c r="D4865" s="12">
        <v>121.24</v>
      </c>
      <c r="E4865" s="12">
        <v>107.9</v>
      </c>
    </row>
    <row r="4866" spans="1:5" x14ac:dyDescent="0.3">
      <c r="A4866" s="12">
        <v>14865</v>
      </c>
      <c r="B4866" s="12" t="s">
        <v>90</v>
      </c>
      <c r="C4866" s="12">
        <v>0.04</v>
      </c>
      <c r="D4866" s="12">
        <v>346.89</v>
      </c>
      <c r="E4866" s="12">
        <v>333.01</v>
      </c>
    </row>
    <row r="4867" spans="1:5" x14ac:dyDescent="0.3">
      <c r="A4867" s="12">
        <v>14866</v>
      </c>
      <c r="B4867" s="12" t="s">
        <v>90</v>
      </c>
      <c r="C4867" s="12">
        <v>0.09</v>
      </c>
      <c r="D4867" s="12">
        <v>1862.07</v>
      </c>
      <c r="E4867" s="12">
        <v>1694.48</v>
      </c>
    </row>
    <row r="4868" spans="1:5" x14ac:dyDescent="0.3">
      <c r="A4868" s="12">
        <v>14867</v>
      </c>
      <c r="B4868" s="12" t="s">
        <v>93</v>
      </c>
      <c r="C4868" s="12">
        <v>0.05</v>
      </c>
      <c r="D4868" s="12">
        <v>75.930000000000007</v>
      </c>
      <c r="E4868" s="12">
        <v>72.13</v>
      </c>
    </row>
    <row r="4869" spans="1:5" x14ac:dyDescent="0.3">
      <c r="A4869" s="12">
        <v>14868</v>
      </c>
      <c r="B4869" s="12" t="s">
        <v>90</v>
      </c>
      <c r="C4869" s="12">
        <v>0.1</v>
      </c>
      <c r="D4869" s="12">
        <v>153.05000000000001</v>
      </c>
      <c r="E4869" s="12">
        <v>137.74</v>
      </c>
    </row>
    <row r="4870" spans="1:5" x14ac:dyDescent="0.3">
      <c r="A4870" s="12">
        <v>14869</v>
      </c>
      <c r="B4870" s="12" t="s">
        <v>90</v>
      </c>
      <c r="C4870" s="12">
        <v>0.09</v>
      </c>
      <c r="D4870" s="12">
        <v>726.4</v>
      </c>
      <c r="E4870" s="12">
        <v>661.02</v>
      </c>
    </row>
    <row r="4871" spans="1:5" x14ac:dyDescent="0.3">
      <c r="A4871" s="12">
        <v>14870</v>
      </c>
      <c r="B4871" s="12" t="s">
        <v>90</v>
      </c>
      <c r="C4871" s="12">
        <v>0.22</v>
      </c>
      <c r="D4871" s="12">
        <v>563.08000000000004</v>
      </c>
      <c r="E4871" s="12">
        <v>439.2</v>
      </c>
    </row>
    <row r="4872" spans="1:5" x14ac:dyDescent="0.3">
      <c r="A4872" s="12">
        <v>14871</v>
      </c>
      <c r="B4872" s="12" t="s">
        <v>90</v>
      </c>
      <c r="C4872" s="12">
        <v>0.33</v>
      </c>
      <c r="D4872" s="12">
        <v>1153.3499999999999</v>
      </c>
      <c r="E4872" s="12">
        <v>772.74</v>
      </c>
    </row>
    <row r="4873" spans="1:5" x14ac:dyDescent="0.3">
      <c r="A4873" s="12">
        <v>14872</v>
      </c>
      <c r="B4873" s="12" t="s">
        <v>91</v>
      </c>
      <c r="C4873" s="12">
        <v>0.24</v>
      </c>
      <c r="D4873" s="12">
        <v>156.80000000000001</v>
      </c>
      <c r="E4873" s="12">
        <v>119.17</v>
      </c>
    </row>
    <row r="4874" spans="1:5" x14ac:dyDescent="0.3">
      <c r="A4874" s="12">
        <v>14873</v>
      </c>
      <c r="B4874" s="12" t="s">
        <v>90</v>
      </c>
      <c r="C4874" s="12">
        <v>0.32</v>
      </c>
      <c r="D4874" s="12">
        <v>887.05</v>
      </c>
      <c r="E4874" s="12">
        <v>603.19000000000005</v>
      </c>
    </row>
    <row r="4875" spans="1:5" x14ac:dyDescent="0.3">
      <c r="A4875" s="12">
        <v>14874</v>
      </c>
      <c r="B4875" s="12" t="s">
        <v>90</v>
      </c>
      <c r="C4875" s="12">
        <v>0.27</v>
      </c>
      <c r="D4875" s="12">
        <v>540.47</v>
      </c>
      <c r="E4875" s="12">
        <v>394.54</v>
      </c>
    </row>
    <row r="4876" spans="1:5" x14ac:dyDescent="0.3">
      <c r="A4876" s="12">
        <v>14875</v>
      </c>
      <c r="B4876" s="12" t="s">
        <v>91</v>
      </c>
      <c r="C4876" s="12">
        <v>0.25</v>
      </c>
      <c r="D4876" s="12">
        <v>2017.89</v>
      </c>
      <c r="E4876" s="12">
        <v>1513.42</v>
      </c>
    </row>
    <row r="4877" spans="1:5" x14ac:dyDescent="0.3">
      <c r="A4877" s="12">
        <v>14876</v>
      </c>
      <c r="B4877" s="12" t="s">
        <v>90</v>
      </c>
      <c r="C4877" s="12">
        <v>0.14000000000000001</v>
      </c>
      <c r="D4877" s="12">
        <v>1221.95</v>
      </c>
      <c r="E4877" s="12">
        <v>1050.8800000000001</v>
      </c>
    </row>
    <row r="4878" spans="1:5" x14ac:dyDescent="0.3">
      <c r="A4878" s="12">
        <v>14877</v>
      </c>
      <c r="B4878" s="12" t="s">
        <v>92</v>
      </c>
      <c r="C4878" s="12">
        <v>0.11</v>
      </c>
      <c r="D4878" s="12">
        <v>3069.22</v>
      </c>
      <c r="E4878" s="12">
        <v>2731.61</v>
      </c>
    </row>
    <row r="4879" spans="1:5" x14ac:dyDescent="0.3">
      <c r="A4879" s="12">
        <v>14878</v>
      </c>
      <c r="B4879" s="12" t="s">
        <v>91</v>
      </c>
      <c r="C4879" s="12">
        <v>0.3</v>
      </c>
      <c r="D4879" s="12">
        <v>1094.24</v>
      </c>
      <c r="E4879" s="12">
        <v>765.97</v>
      </c>
    </row>
    <row r="4880" spans="1:5" x14ac:dyDescent="0.3">
      <c r="A4880" s="12">
        <v>14879</v>
      </c>
      <c r="B4880" s="12" t="s">
        <v>90</v>
      </c>
      <c r="C4880" s="12">
        <v>0.32</v>
      </c>
      <c r="D4880" s="12">
        <v>118.6</v>
      </c>
      <c r="E4880" s="12">
        <v>80.650000000000006</v>
      </c>
    </row>
    <row r="4881" spans="1:5" x14ac:dyDescent="0.3">
      <c r="A4881" s="12">
        <v>14880</v>
      </c>
      <c r="B4881" s="12" t="s">
        <v>92</v>
      </c>
      <c r="C4881" s="12">
        <v>0.16</v>
      </c>
      <c r="D4881" s="12">
        <v>1663.32</v>
      </c>
      <c r="E4881" s="12">
        <v>1397.19</v>
      </c>
    </row>
    <row r="4882" spans="1:5" x14ac:dyDescent="0.3">
      <c r="A4882" s="12">
        <v>14881</v>
      </c>
      <c r="B4882" s="12" t="s">
        <v>90</v>
      </c>
      <c r="C4882" s="12">
        <v>0</v>
      </c>
      <c r="D4882" s="12">
        <v>372.31</v>
      </c>
      <c r="E4882" s="12">
        <v>372.31</v>
      </c>
    </row>
    <row r="4883" spans="1:5" x14ac:dyDescent="0.3">
      <c r="A4883" s="12">
        <v>14882</v>
      </c>
      <c r="B4883" s="12" t="s">
        <v>91</v>
      </c>
      <c r="C4883" s="12">
        <v>0.28000000000000003</v>
      </c>
      <c r="D4883" s="12">
        <v>604.08000000000004</v>
      </c>
      <c r="E4883" s="12">
        <v>434.94</v>
      </c>
    </row>
    <row r="4884" spans="1:5" x14ac:dyDescent="0.3">
      <c r="A4884" s="12">
        <v>14883</v>
      </c>
      <c r="B4884" s="12" t="s">
        <v>91</v>
      </c>
      <c r="C4884" s="12">
        <v>0.1</v>
      </c>
      <c r="D4884" s="12">
        <v>3268.02</v>
      </c>
      <c r="E4884" s="12">
        <v>2941.22</v>
      </c>
    </row>
    <row r="4885" spans="1:5" x14ac:dyDescent="0.3">
      <c r="A4885" s="12">
        <v>14884</v>
      </c>
      <c r="B4885" s="12" t="s">
        <v>90</v>
      </c>
      <c r="C4885" s="12">
        <v>0</v>
      </c>
      <c r="D4885" s="12">
        <v>4083.17</v>
      </c>
      <c r="E4885" s="12">
        <v>4083.17</v>
      </c>
    </row>
    <row r="4886" spans="1:5" x14ac:dyDescent="0.3">
      <c r="A4886" s="12">
        <v>14885</v>
      </c>
      <c r="B4886" s="12" t="s">
        <v>91</v>
      </c>
      <c r="C4886" s="12">
        <v>0.28000000000000003</v>
      </c>
      <c r="D4886" s="12">
        <v>2267.64</v>
      </c>
      <c r="E4886" s="12">
        <v>1632.7</v>
      </c>
    </row>
    <row r="4887" spans="1:5" x14ac:dyDescent="0.3">
      <c r="A4887" s="12">
        <v>14886</v>
      </c>
      <c r="B4887" s="12" t="s">
        <v>93</v>
      </c>
      <c r="C4887" s="12">
        <v>0.18</v>
      </c>
      <c r="D4887" s="12">
        <v>170.6</v>
      </c>
      <c r="E4887" s="12">
        <v>139.88999999999999</v>
      </c>
    </row>
    <row r="4888" spans="1:5" x14ac:dyDescent="0.3">
      <c r="A4888" s="12">
        <v>14887</v>
      </c>
      <c r="B4888" s="12" t="s">
        <v>93</v>
      </c>
      <c r="C4888" s="12">
        <v>0.24</v>
      </c>
      <c r="D4888" s="12">
        <v>442.23</v>
      </c>
      <c r="E4888" s="12">
        <v>336.09</v>
      </c>
    </row>
    <row r="4889" spans="1:5" x14ac:dyDescent="0.3">
      <c r="A4889" s="12">
        <v>14888</v>
      </c>
      <c r="B4889" s="12" t="s">
        <v>91</v>
      </c>
      <c r="C4889" s="12">
        <v>0.32</v>
      </c>
      <c r="D4889" s="12">
        <v>1725.39</v>
      </c>
      <c r="E4889" s="12">
        <v>1173.27</v>
      </c>
    </row>
    <row r="4890" spans="1:5" x14ac:dyDescent="0.3">
      <c r="A4890" s="12">
        <v>14889</v>
      </c>
      <c r="B4890" s="12" t="s">
        <v>91</v>
      </c>
      <c r="C4890" s="12">
        <v>0.19</v>
      </c>
      <c r="D4890" s="12">
        <v>1983.1</v>
      </c>
      <c r="E4890" s="12">
        <v>1606.31</v>
      </c>
    </row>
    <row r="4891" spans="1:5" x14ac:dyDescent="0.3">
      <c r="A4891" s="12">
        <v>14890</v>
      </c>
      <c r="B4891" s="12" t="s">
        <v>90</v>
      </c>
      <c r="C4891" s="12">
        <v>0.18</v>
      </c>
      <c r="D4891" s="12">
        <v>821.1</v>
      </c>
      <c r="E4891" s="12">
        <v>673.3</v>
      </c>
    </row>
    <row r="4892" spans="1:5" x14ac:dyDescent="0.3">
      <c r="A4892" s="12">
        <v>14891</v>
      </c>
      <c r="B4892" s="12" t="s">
        <v>90</v>
      </c>
      <c r="C4892" s="12">
        <v>0.1</v>
      </c>
      <c r="D4892" s="12">
        <v>3000.13</v>
      </c>
      <c r="E4892" s="12">
        <v>2700.12</v>
      </c>
    </row>
    <row r="4893" spans="1:5" x14ac:dyDescent="0.3">
      <c r="A4893" s="12">
        <v>14892</v>
      </c>
      <c r="B4893" s="12" t="s">
        <v>91</v>
      </c>
      <c r="C4893" s="12">
        <v>0.11</v>
      </c>
      <c r="D4893" s="12">
        <v>1088.3399999999999</v>
      </c>
      <c r="E4893" s="12">
        <v>968.62</v>
      </c>
    </row>
    <row r="4894" spans="1:5" x14ac:dyDescent="0.3">
      <c r="A4894" s="12">
        <v>14893</v>
      </c>
      <c r="B4894" s="12" t="s">
        <v>91</v>
      </c>
      <c r="C4894" s="12">
        <v>0.28000000000000003</v>
      </c>
      <c r="D4894" s="12">
        <v>1199.3800000000001</v>
      </c>
      <c r="E4894" s="12">
        <v>863.55</v>
      </c>
    </row>
    <row r="4895" spans="1:5" x14ac:dyDescent="0.3">
      <c r="A4895" s="12">
        <v>14894</v>
      </c>
      <c r="B4895" s="12" t="s">
        <v>93</v>
      </c>
      <c r="C4895" s="12">
        <v>0.16</v>
      </c>
      <c r="D4895" s="12">
        <v>3705.52</v>
      </c>
      <c r="E4895" s="12">
        <v>3112.64</v>
      </c>
    </row>
    <row r="4896" spans="1:5" x14ac:dyDescent="0.3">
      <c r="A4896" s="12">
        <v>14895</v>
      </c>
      <c r="B4896" s="12" t="s">
        <v>91</v>
      </c>
      <c r="C4896" s="12">
        <v>0.06</v>
      </c>
      <c r="D4896" s="12">
        <v>330.15</v>
      </c>
      <c r="E4896" s="12">
        <v>310.33999999999997</v>
      </c>
    </row>
    <row r="4897" spans="1:5" x14ac:dyDescent="0.3">
      <c r="A4897" s="12">
        <v>14896</v>
      </c>
      <c r="B4897" s="12" t="s">
        <v>91</v>
      </c>
      <c r="C4897" s="12">
        <v>0.03</v>
      </c>
      <c r="D4897" s="12">
        <v>316.02</v>
      </c>
      <c r="E4897" s="12">
        <v>306.54000000000002</v>
      </c>
    </row>
    <row r="4898" spans="1:5" x14ac:dyDescent="0.3">
      <c r="A4898" s="12">
        <v>14897</v>
      </c>
      <c r="B4898" s="12" t="s">
        <v>91</v>
      </c>
      <c r="C4898" s="12">
        <v>0.17</v>
      </c>
      <c r="D4898" s="12">
        <v>517.41</v>
      </c>
      <c r="E4898" s="12">
        <v>429.45</v>
      </c>
    </row>
    <row r="4899" spans="1:5" x14ac:dyDescent="0.3">
      <c r="A4899" s="12">
        <v>14898</v>
      </c>
      <c r="B4899" s="12" t="s">
        <v>92</v>
      </c>
      <c r="C4899" s="12">
        <v>0.16</v>
      </c>
      <c r="D4899" s="12">
        <v>370.06</v>
      </c>
      <c r="E4899" s="12">
        <v>310.85000000000002</v>
      </c>
    </row>
    <row r="4900" spans="1:5" x14ac:dyDescent="0.3">
      <c r="A4900" s="12">
        <v>14899</v>
      </c>
      <c r="B4900" s="12" t="s">
        <v>92</v>
      </c>
      <c r="C4900" s="12">
        <v>0.23</v>
      </c>
      <c r="D4900" s="12">
        <v>609.07000000000005</v>
      </c>
      <c r="E4900" s="12">
        <v>468.98</v>
      </c>
    </row>
    <row r="4901" spans="1:5" x14ac:dyDescent="0.3">
      <c r="A4901" s="12">
        <v>14900</v>
      </c>
      <c r="B4901" s="12" t="s">
        <v>91</v>
      </c>
      <c r="C4901" s="12">
        <v>0.16</v>
      </c>
      <c r="D4901" s="12">
        <v>581.76</v>
      </c>
      <c r="E4901" s="12">
        <v>488.68</v>
      </c>
    </row>
    <row r="4902" spans="1:5" x14ac:dyDescent="0.3">
      <c r="A4902" s="12">
        <v>14901</v>
      </c>
      <c r="B4902" s="12" t="s">
        <v>90</v>
      </c>
      <c r="C4902" s="12">
        <v>0.05</v>
      </c>
      <c r="D4902" s="12">
        <v>2291.94</v>
      </c>
      <c r="E4902" s="12">
        <v>2177.34</v>
      </c>
    </row>
    <row r="4903" spans="1:5" x14ac:dyDescent="0.3">
      <c r="A4903" s="12">
        <v>14902</v>
      </c>
      <c r="B4903" s="12" t="s">
        <v>92</v>
      </c>
      <c r="C4903" s="12">
        <v>0.18</v>
      </c>
      <c r="D4903" s="12">
        <v>2557.5500000000002</v>
      </c>
      <c r="E4903" s="12">
        <v>2097.19</v>
      </c>
    </row>
    <row r="4904" spans="1:5" x14ac:dyDescent="0.3">
      <c r="A4904" s="12">
        <v>14903</v>
      </c>
      <c r="B4904" s="12" t="s">
        <v>90</v>
      </c>
      <c r="C4904" s="12">
        <v>0.32</v>
      </c>
      <c r="D4904" s="12">
        <v>747.35</v>
      </c>
      <c r="E4904" s="12">
        <v>508.2</v>
      </c>
    </row>
    <row r="4905" spans="1:5" x14ac:dyDescent="0.3">
      <c r="A4905" s="12">
        <v>14904</v>
      </c>
      <c r="B4905" s="12" t="s">
        <v>93</v>
      </c>
      <c r="C4905" s="12">
        <v>0.06</v>
      </c>
      <c r="D4905" s="12">
        <v>2465.75</v>
      </c>
      <c r="E4905" s="12">
        <v>2317.8000000000002</v>
      </c>
    </row>
    <row r="4906" spans="1:5" x14ac:dyDescent="0.3">
      <c r="A4906" s="12">
        <v>14905</v>
      </c>
      <c r="B4906" s="12" t="s">
        <v>91</v>
      </c>
      <c r="C4906" s="12">
        <v>0.24</v>
      </c>
      <c r="D4906" s="12">
        <v>304.83999999999997</v>
      </c>
      <c r="E4906" s="12">
        <v>231.68</v>
      </c>
    </row>
    <row r="4907" spans="1:5" x14ac:dyDescent="0.3">
      <c r="A4907" s="12">
        <v>14906</v>
      </c>
      <c r="B4907" s="12" t="s">
        <v>91</v>
      </c>
      <c r="C4907" s="12">
        <v>0.21</v>
      </c>
      <c r="D4907" s="12">
        <v>1232.73</v>
      </c>
      <c r="E4907" s="12">
        <v>973.86</v>
      </c>
    </row>
    <row r="4908" spans="1:5" x14ac:dyDescent="0.3">
      <c r="A4908" s="12">
        <v>14907</v>
      </c>
      <c r="B4908" s="12" t="s">
        <v>91</v>
      </c>
      <c r="C4908" s="12">
        <v>0.26</v>
      </c>
      <c r="D4908" s="12">
        <v>800.82</v>
      </c>
      <c r="E4908" s="12">
        <v>592.61</v>
      </c>
    </row>
    <row r="4909" spans="1:5" x14ac:dyDescent="0.3">
      <c r="A4909" s="12">
        <v>14908</v>
      </c>
      <c r="B4909" s="12" t="s">
        <v>92</v>
      </c>
      <c r="C4909" s="12">
        <v>0.05</v>
      </c>
      <c r="D4909" s="12">
        <v>328.36</v>
      </c>
      <c r="E4909" s="12">
        <v>311.94</v>
      </c>
    </row>
    <row r="4910" spans="1:5" x14ac:dyDescent="0.3">
      <c r="A4910" s="12">
        <v>14909</v>
      </c>
      <c r="B4910" s="12" t="s">
        <v>90</v>
      </c>
      <c r="C4910" s="12">
        <v>0.33</v>
      </c>
      <c r="D4910" s="12">
        <v>2164.1999999999998</v>
      </c>
      <c r="E4910" s="12">
        <v>1450.01</v>
      </c>
    </row>
    <row r="4911" spans="1:5" x14ac:dyDescent="0.3">
      <c r="A4911" s="12">
        <v>14910</v>
      </c>
      <c r="B4911" s="12" t="s">
        <v>93</v>
      </c>
      <c r="C4911" s="12">
        <v>0.22</v>
      </c>
      <c r="D4911" s="12">
        <v>711.95</v>
      </c>
      <c r="E4911" s="12">
        <v>555.32000000000005</v>
      </c>
    </row>
    <row r="4912" spans="1:5" x14ac:dyDescent="0.3">
      <c r="A4912" s="12">
        <v>14911</v>
      </c>
      <c r="B4912" s="12" t="s">
        <v>91</v>
      </c>
      <c r="C4912" s="12">
        <v>0.3</v>
      </c>
      <c r="D4912" s="12">
        <v>354.96</v>
      </c>
      <c r="E4912" s="12">
        <v>248.47</v>
      </c>
    </row>
    <row r="4913" spans="1:5" x14ac:dyDescent="0.3">
      <c r="A4913" s="12">
        <v>14912</v>
      </c>
      <c r="B4913" s="12" t="s">
        <v>90</v>
      </c>
      <c r="C4913" s="12">
        <v>0.09</v>
      </c>
      <c r="D4913" s="12">
        <v>1123.0999999999999</v>
      </c>
      <c r="E4913" s="12">
        <v>1022.02</v>
      </c>
    </row>
    <row r="4914" spans="1:5" x14ac:dyDescent="0.3">
      <c r="A4914" s="12">
        <v>14913</v>
      </c>
      <c r="B4914" s="12" t="s">
        <v>90</v>
      </c>
      <c r="C4914" s="12">
        <v>0.26</v>
      </c>
      <c r="D4914" s="12">
        <v>1191.51</v>
      </c>
      <c r="E4914" s="12">
        <v>881.72</v>
      </c>
    </row>
    <row r="4915" spans="1:5" x14ac:dyDescent="0.3">
      <c r="A4915" s="12">
        <v>14914</v>
      </c>
      <c r="B4915" s="12" t="s">
        <v>91</v>
      </c>
      <c r="C4915" s="12">
        <v>0.27</v>
      </c>
      <c r="D4915" s="12">
        <v>1063.23</v>
      </c>
      <c r="E4915" s="12">
        <v>776.16</v>
      </c>
    </row>
    <row r="4916" spans="1:5" x14ac:dyDescent="0.3">
      <c r="A4916" s="12">
        <v>14915</v>
      </c>
      <c r="B4916" s="12" t="s">
        <v>91</v>
      </c>
      <c r="C4916" s="12">
        <v>0.14000000000000001</v>
      </c>
      <c r="D4916" s="12">
        <v>857.08</v>
      </c>
      <c r="E4916" s="12">
        <v>737.09</v>
      </c>
    </row>
    <row r="4917" spans="1:5" x14ac:dyDescent="0.3">
      <c r="A4917" s="12">
        <v>14916</v>
      </c>
      <c r="B4917" s="12" t="s">
        <v>91</v>
      </c>
      <c r="C4917" s="12">
        <v>0.13</v>
      </c>
      <c r="D4917" s="12">
        <v>62.46</v>
      </c>
      <c r="E4917" s="12">
        <v>54.34</v>
      </c>
    </row>
    <row r="4918" spans="1:5" x14ac:dyDescent="0.3">
      <c r="A4918" s="12">
        <v>14917</v>
      </c>
      <c r="B4918" s="12" t="s">
        <v>92</v>
      </c>
      <c r="C4918" s="12">
        <v>0.23</v>
      </c>
      <c r="D4918" s="12">
        <v>1745.46</v>
      </c>
      <c r="E4918" s="12">
        <v>1344</v>
      </c>
    </row>
    <row r="4919" spans="1:5" x14ac:dyDescent="0.3">
      <c r="A4919" s="12">
        <v>14918</v>
      </c>
      <c r="B4919" s="12" t="s">
        <v>91</v>
      </c>
      <c r="C4919" s="12">
        <v>0.03</v>
      </c>
      <c r="D4919" s="12">
        <v>797.28</v>
      </c>
      <c r="E4919" s="12">
        <v>773.36</v>
      </c>
    </row>
    <row r="4920" spans="1:5" x14ac:dyDescent="0.3">
      <c r="A4920" s="12">
        <v>14919</v>
      </c>
      <c r="B4920" s="12" t="s">
        <v>93</v>
      </c>
      <c r="C4920" s="12">
        <v>0.26</v>
      </c>
      <c r="D4920" s="12">
        <v>151.81</v>
      </c>
      <c r="E4920" s="12">
        <v>112.34</v>
      </c>
    </row>
    <row r="4921" spans="1:5" x14ac:dyDescent="0.3">
      <c r="A4921" s="12">
        <v>14920</v>
      </c>
      <c r="B4921" s="12" t="s">
        <v>91</v>
      </c>
      <c r="C4921" s="12">
        <v>0.02</v>
      </c>
      <c r="D4921" s="12">
        <v>46.39</v>
      </c>
      <c r="E4921" s="12">
        <v>45.46</v>
      </c>
    </row>
    <row r="4922" spans="1:5" x14ac:dyDescent="0.3">
      <c r="A4922" s="12">
        <v>14921</v>
      </c>
      <c r="B4922" s="12" t="s">
        <v>92</v>
      </c>
      <c r="C4922" s="12">
        <v>7.0000000000000007E-2</v>
      </c>
      <c r="D4922" s="12">
        <v>266.11</v>
      </c>
      <c r="E4922" s="12">
        <v>247.48</v>
      </c>
    </row>
    <row r="4923" spans="1:5" x14ac:dyDescent="0.3">
      <c r="A4923" s="12">
        <v>14922</v>
      </c>
      <c r="B4923" s="12" t="s">
        <v>90</v>
      </c>
      <c r="C4923" s="12">
        <v>0.23</v>
      </c>
      <c r="D4923" s="12">
        <v>476.1</v>
      </c>
      <c r="E4923" s="12">
        <v>366.6</v>
      </c>
    </row>
    <row r="4924" spans="1:5" x14ac:dyDescent="0.3">
      <c r="A4924" s="12">
        <v>14923</v>
      </c>
      <c r="B4924" s="12" t="s">
        <v>91</v>
      </c>
      <c r="C4924" s="12">
        <v>0.03</v>
      </c>
      <c r="D4924" s="12">
        <v>866.88</v>
      </c>
      <c r="E4924" s="12">
        <v>840.87</v>
      </c>
    </row>
    <row r="4925" spans="1:5" x14ac:dyDescent="0.3">
      <c r="A4925" s="12">
        <v>14924</v>
      </c>
      <c r="B4925" s="12" t="s">
        <v>90</v>
      </c>
      <c r="C4925" s="12">
        <v>0.34</v>
      </c>
      <c r="D4925" s="12">
        <v>2074.2800000000002</v>
      </c>
      <c r="E4925" s="12">
        <v>1369.02</v>
      </c>
    </row>
    <row r="4926" spans="1:5" x14ac:dyDescent="0.3">
      <c r="A4926" s="12">
        <v>14925</v>
      </c>
      <c r="B4926" s="12" t="s">
        <v>91</v>
      </c>
      <c r="C4926" s="12">
        <v>0.3</v>
      </c>
      <c r="D4926" s="12">
        <v>82.44</v>
      </c>
      <c r="E4926" s="12">
        <v>57.71</v>
      </c>
    </row>
    <row r="4927" spans="1:5" x14ac:dyDescent="0.3">
      <c r="A4927" s="12">
        <v>14926</v>
      </c>
      <c r="B4927" s="12" t="s">
        <v>93</v>
      </c>
      <c r="C4927" s="12">
        <v>0.22</v>
      </c>
      <c r="D4927" s="12">
        <v>1741.08</v>
      </c>
      <c r="E4927" s="12">
        <v>1358.04</v>
      </c>
    </row>
    <row r="4928" spans="1:5" x14ac:dyDescent="0.3">
      <c r="A4928" s="12">
        <v>14927</v>
      </c>
      <c r="B4928" s="12" t="s">
        <v>90</v>
      </c>
      <c r="C4928" s="12">
        <v>0.28999999999999998</v>
      </c>
      <c r="D4928" s="12">
        <v>1503.11</v>
      </c>
      <c r="E4928" s="12">
        <v>1067.21</v>
      </c>
    </row>
    <row r="4929" spans="1:5" x14ac:dyDescent="0.3">
      <c r="A4929" s="12">
        <v>14928</v>
      </c>
      <c r="B4929" s="12" t="s">
        <v>90</v>
      </c>
      <c r="C4929" s="12">
        <v>0.31</v>
      </c>
      <c r="D4929" s="12">
        <v>2971.9</v>
      </c>
      <c r="E4929" s="12">
        <v>2050.61</v>
      </c>
    </row>
    <row r="4930" spans="1:5" x14ac:dyDescent="0.3">
      <c r="A4930" s="12">
        <v>14929</v>
      </c>
      <c r="B4930" s="12" t="s">
        <v>93</v>
      </c>
      <c r="C4930" s="12">
        <v>0.09</v>
      </c>
      <c r="D4930" s="12">
        <v>162.78</v>
      </c>
      <c r="E4930" s="12">
        <v>148.13</v>
      </c>
    </row>
    <row r="4931" spans="1:5" x14ac:dyDescent="0.3">
      <c r="A4931" s="12">
        <v>14930</v>
      </c>
      <c r="B4931" s="12" t="s">
        <v>90</v>
      </c>
      <c r="C4931" s="12">
        <v>0.3</v>
      </c>
      <c r="D4931" s="12">
        <v>1163.4000000000001</v>
      </c>
      <c r="E4931" s="12">
        <v>814.38</v>
      </c>
    </row>
    <row r="4932" spans="1:5" x14ac:dyDescent="0.3">
      <c r="A4932" s="12">
        <v>14931</v>
      </c>
      <c r="B4932" s="12" t="s">
        <v>92</v>
      </c>
      <c r="C4932" s="12">
        <v>7.0000000000000007E-2</v>
      </c>
      <c r="D4932" s="12">
        <v>888.2</v>
      </c>
      <c r="E4932" s="12">
        <v>826.03</v>
      </c>
    </row>
    <row r="4933" spans="1:5" x14ac:dyDescent="0.3">
      <c r="A4933" s="12">
        <v>14932</v>
      </c>
      <c r="B4933" s="12" t="s">
        <v>91</v>
      </c>
      <c r="C4933" s="12">
        <v>0.14000000000000001</v>
      </c>
      <c r="D4933" s="12">
        <v>223.12</v>
      </c>
      <c r="E4933" s="12">
        <v>191.88</v>
      </c>
    </row>
    <row r="4934" spans="1:5" x14ac:dyDescent="0.3">
      <c r="A4934" s="12">
        <v>14933</v>
      </c>
      <c r="B4934" s="12" t="s">
        <v>92</v>
      </c>
      <c r="C4934" s="12">
        <v>0.2</v>
      </c>
      <c r="D4934" s="12">
        <v>3554.18</v>
      </c>
      <c r="E4934" s="12">
        <v>2843.34</v>
      </c>
    </row>
    <row r="4935" spans="1:5" x14ac:dyDescent="0.3">
      <c r="A4935" s="12">
        <v>14934</v>
      </c>
      <c r="B4935" s="12" t="s">
        <v>90</v>
      </c>
      <c r="C4935" s="12">
        <v>0.25</v>
      </c>
      <c r="D4935" s="12">
        <v>903.32</v>
      </c>
      <c r="E4935" s="12">
        <v>677.49</v>
      </c>
    </row>
    <row r="4936" spans="1:5" x14ac:dyDescent="0.3">
      <c r="A4936" s="12">
        <v>14935</v>
      </c>
      <c r="B4936" s="12" t="s">
        <v>90</v>
      </c>
      <c r="C4936" s="12">
        <v>0.01</v>
      </c>
      <c r="D4936" s="12">
        <v>1190.82</v>
      </c>
      <c r="E4936" s="12">
        <v>1178.9100000000001</v>
      </c>
    </row>
    <row r="4937" spans="1:5" x14ac:dyDescent="0.3">
      <c r="A4937" s="12">
        <v>14936</v>
      </c>
      <c r="B4937" s="12" t="s">
        <v>91</v>
      </c>
      <c r="C4937" s="12">
        <v>0.1</v>
      </c>
      <c r="D4937" s="12">
        <v>1495.64</v>
      </c>
      <c r="E4937" s="12">
        <v>1346.08</v>
      </c>
    </row>
    <row r="4938" spans="1:5" x14ac:dyDescent="0.3">
      <c r="A4938" s="12">
        <v>14937</v>
      </c>
      <c r="B4938" s="12" t="s">
        <v>93</v>
      </c>
      <c r="C4938" s="12">
        <v>0.21</v>
      </c>
      <c r="D4938" s="12">
        <v>572.02</v>
      </c>
      <c r="E4938" s="12">
        <v>451.9</v>
      </c>
    </row>
    <row r="4939" spans="1:5" x14ac:dyDescent="0.3">
      <c r="A4939" s="12">
        <v>14938</v>
      </c>
      <c r="B4939" s="12" t="s">
        <v>91</v>
      </c>
      <c r="C4939" s="12">
        <v>0.13</v>
      </c>
      <c r="D4939" s="12">
        <v>406.14</v>
      </c>
      <c r="E4939" s="12">
        <v>353.34</v>
      </c>
    </row>
    <row r="4940" spans="1:5" x14ac:dyDescent="0.3">
      <c r="A4940" s="12">
        <v>14939</v>
      </c>
      <c r="B4940" s="12" t="s">
        <v>90</v>
      </c>
      <c r="C4940" s="12">
        <v>0.27</v>
      </c>
      <c r="D4940" s="12">
        <v>597.99</v>
      </c>
      <c r="E4940" s="12">
        <v>436.53</v>
      </c>
    </row>
    <row r="4941" spans="1:5" x14ac:dyDescent="0.3">
      <c r="A4941" s="12">
        <v>14940</v>
      </c>
      <c r="B4941" s="12" t="s">
        <v>91</v>
      </c>
      <c r="C4941" s="12">
        <v>0.23</v>
      </c>
      <c r="D4941" s="12">
        <v>2363.5500000000002</v>
      </c>
      <c r="E4941" s="12">
        <v>1819.93</v>
      </c>
    </row>
    <row r="4942" spans="1:5" x14ac:dyDescent="0.3">
      <c r="A4942" s="12">
        <v>14941</v>
      </c>
      <c r="B4942" s="12" t="s">
        <v>93</v>
      </c>
      <c r="C4942" s="12">
        <v>0.08</v>
      </c>
      <c r="D4942" s="12">
        <v>1699.12</v>
      </c>
      <c r="E4942" s="12">
        <v>1563.19</v>
      </c>
    </row>
    <row r="4943" spans="1:5" x14ac:dyDescent="0.3">
      <c r="A4943" s="12">
        <v>14942</v>
      </c>
      <c r="B4943" s="12" t="s">
        <v>92</v>
      </c>
      <c r="C4943" s="12">
        <v>0.05</v>
      </c>
      <c r="D4943" s="12">
        <v>252.94</v>
      </c>
      <c r="E4943" s="12">
        <v>240.29</v>
      </c>
    </row>
    <row r="4944" spans="1:5" x14ac:dyDescent="0.3">
      <c r="A4944" s="12">
        <v>14943</v>
      </c>
      <c r="B4944" s="12" t="s">
        <v>93</v>
      </c>
      <c r="C4944" s="12">
        <v>0.22</v>
      </c>
      <c r="D4944" s="12">
        <v>670.82</v>
      </c>
      <c r="E4944" s="12">
        <v>523.24</v>
      </c>
    </row>
    <row r="4945" spans="1:5" x14ac:dyDescent="0.3">
      <c r="A4945" s="12">
        <v>14944</v>
      </c>
      <c r="B4945" s="12" t="s">
        <v>90</v>
      </c>
      <c r="C4945" s="12">
        <v>0.16</v>
      </c>
      <c r="D4945" s="12">
        <v>566.41</v>
      </c>
      <c r="E4945" s="12">
        <v>475.78</v>
      </c>
    </row>
    <row r="4946" spans="1:5" x14ac:dyDescent="0.3">
      <c r="A4946" s="12">
        <v>14945</v>
      </c>
      <c r="B4946" s="12" t="s">
        <v>90</v>
      </c>
      <c r="C4946" s="12">
        <v>0.06</v>
      </c>
      <c r="D4946" s="12">
        <v>224.72</v>
      </c>
      <c r="E4946" s="12">
        <v>211.24</v>
      </c>
    </row>
    <row r="4947" spans="1:5" x14ac:dyDescent="0.3">
      <c r="A4947" s="12">
        <v>14946</v>
      </c>
      <c r="B4947" s="12" t="s">
        <v>91</v>
      </c>
      <c r="C4947" s="12">
        <v>0.11</v>
      </c>
      <c r="D4947" s="12">
        <v>1302.28</v>
      </c>
      <c r="E4947" s="12">
        <v>1159.03</v>
      </c>
    </row>
    <row r="4948" spans="1:5" x14ac:dyDescent="0.3">
      <c r="A4948" s="12">
        <v>14947</v>
      </c>
      <c r="B4948" s="12" t="s">
        <v>92</v>
      </c>
      <c r="C4948" s="12">
        <v>0.11</v>
      </c>
      <c r="D4948" s="12">
        <v>207.9</v>
      </c>
      <c r="E4948" s="12">
        <v>185.03</v>
      </c>
    </row>
    <row r="4949" spans="1:5" x14ac:dyDescent="0.3">
      <c r="A4949" s="12">
        <v>14948</v>
      </c>
      <c r="B4949" s="12" t="s">
        <v>90</v>
      </c>
      <c r="C4949" s="12">
        <v>0.04</v>
      </c>
      <c r="D4949" s="12">
        <v>478.45</v>
      </c>
      <c r="E4949" s="12">
        <v>459.31</v>
      </c>
    </row>
    <row r="4950" spans="1:5" x14ac:dyDescent="0.3">
      <c r="A4950" s="12">
        <v>14949</v>
      </c>
      <c r="B4950" s="12" t="s">
        <v>90</v>
      </c>
      <c r="C4950" s="12">
        <v>0.19</v>
      </c>
      <c r="D4950" s="12">
        <v>359.1</v>
      </c>
      <c r="E4950" s="12">
        <v>290.87</v>
      </c>
    </row>
    <row r="4951" spans="1:5" x14ac:dyDescent="0.3">
      <c r="A4951" s="12">
        <v>14950</v>
      </c>
      <c r="B4951" s="12" t="s">
        <v>92</v>
      </c>
      <c r="C4951" s="12">
        <v>0.27</v>
      </c>
      <c r="D4951" s="12">
        <v>125.5</v>
      </c>
      <c r="E4951" s="12">
        <v>91.62</v>
      </c>
    </row>
    <row r="4952" spans="1:5" x14ac:dyDescent="0.3">
      <c r="A4952" s="12">
        <v>14951</v>
      </c>
      <c r="B4952" s="12" t="s">
        <v>90</v>
      </c>
      <c r="C4952" s="12">
        <v>0.2</v>
      </c>
      <c r="D4952" s="12">
        <v>1137.72</v>
      </c>
      <c r="E4952" s="12">
        <v>910.18</v>
      </c>
    </row>
    <row r="4953" spans="1:5" x14ac:dyDescent="0.3">
      <c r="A4953" s="12">
        <v>14952</v>
      </c>
      <c r="B4953" s="12" t="s">
        <v>91</v>
      </c>
      <c r="C4953" s="12">
        <v>0.28999999999999998</v>
      </c>
      <c r="D4953" s="12">
        <v>947.4</v>
      </c>
      <c r="E4953" s="12">
        <v>672.65</v>
      </c>
    </row>
    <row r="4954" spans="1:5" x14ac:dyDescent="0.3">
      <c r="A4954" s="12">
        <v>14953</v>
      </c>
      <c r="B4954" s="12" t="s">
        <v>91</v>
      </c>
      <c r="C4954" s="12">
        <v>0.04</v>
      </c>
      <c r="D4954" s="12">
        <v>252.67</v>
      </c>
      <c r="E4954" s="12">
        <v>242.56</v>
      </c>
    </row>
    <row r="4955" spans="1:5" x14ac:dyDescent="0.3">
      <c r="A4955" s="12">
        <v>14954</v>
      </c>
      <c r="B4955" s="12" t="s">
        <v>91</v>
      </c>
      <c r="C4955" s="12">
        <v>0.15</v>
      </c>
      <c r="D4955" s="12">
        <v>123.66</v>
      </c>
      <c r="E4955" s="12">
        <v>105.11</v>
      </c>
    </row>
    <row r="4956" spans="1:5" x14ac:dyDescent="0.3">
      <c r="A4956" s="12">
        <v>14955</v>
      </c>
      <c r="B4956" s="12" t="s">
        <v>92</v>
      </c>
      <c r="C4956" s="12">
        <v>0.21</v>
      </c>
      <c r="D4956" s="12">
        <v>575.13</v>
      </c>
      <c r="E4956" s="12">
        <v>454.35</v>
      </c>
    </row>
    <row r="4957" spans="1:5" x14ac:dyDescent="0.3">
      <c r="A4957" s="12">
        <v>14956</v>
      </c>
      <c r="B4957" s="12" t="s">
        <v>91</v>
      </c>
      <c r="C4957" s="12">
        <v>0.24</v>
      </c>
      <c r="D4957" s="12">
        <v>1144.8599999999999</v>
      </c>
      <c r="E4957" s="12">
        <v>870.09</v>
      </c>
    </row>
    <row r="4958" spans="1:5" x14ac:dyDescent="0.3">
      <c r="A4958" s="12">
        <v>14957</v>
      </c>
      <c r="B4958" s="12" t="s">
        <v>91</v>
      </c>
      <c r="C4958" s="12">
        <v>0.24</v>
      </c>
      <c r="D4958" s="12">
        <v>356.84</v>
      </c>
      <c r="E4958" s="12">
        <v>271.2</v>
      </c>
    </row>
    <row r="4959" spans="1:5" x14ac:dyDescent="0.3">
      <c r="A4959" s="12">
        <v>14958</v>
      </c>
      <c r="B4959" s="12" t="s">
        <v>91</v>
      </c>
      <c r="C4959" s="12">
        <v>0.26</v>
      </c>
      <c r="D4959" s="12">
        <v>3100.58</v>
      </c>
      <c r="E4959" s="12">
        <v>2294.4299999999998</v>
      </c>
    </row>
    <row r="4960" spans="1:5" x14ac:dyDescent="0.3">
      <c r="A4960" s="12">
        <v>14959</v>
      </c>
      <c r="B4960" s="12" t="s">
        <v>91</v>
      </c>
      <c r="C4960" s="12">
        <v>0.23</v>
      </c>
      <c r="D4960" s="12">
        <v>1413.88</v>
      </c>
      <c r="E4960" s="12">
        <v>1088.69</v>
      </c>
    </row>
    <row r="4961" spans="1:5" x14ac:dyDescent="0.3">
      <c r="A4961" s="12">
        <v>14960</v>
      </c>
      <c r="B4961" s="12" t="s">
        <v>91</v>
      </c>
      <c r="C4961" s="12">
        <v>0.03</v>
      </c>
      <c r="D4961" s="12">
        <v>923.52</v>
      </c>
      <c r="E4961" s="12">
        <v>895.81</v>
      </c>
    </row>
    <row r="4962" spans="1:5" x14ac:dyDescent="0.3">
      <c r="A4962" s="12">
        <v>14961</v>
      </c>
      <c r="B4962" s="12" t="s">
        <v>90</v>
      </c>
      <c r="C4962" s="12">
        <v>0.24</v>
      </c>
      <c r="D4962" s="12">
        <v>673.48</v>
      </c>
      <c r="E4962" s="12">
        <v>511.84</v>
      </c>
    </row>
    <row r="4963" spans="1:5" x14ac:dyDescent="0.3">
      <c r="A4963" s="12">
        <v>14962</v>
      </c>
      <c r="B4963" s="12" t="s">
        <v>90</v>
      </c>
      <c r="C4963" s="12">
        <v>0.25</v>
      </c>
      <c r="D4963" s="12">
        <v>906.96</v>
      </c>
      <c r="E4963" s="12">
        <v>680.22</v>
      </c>
    </row>
    <row r="4964" spans="1:5" x14ac:dyDescent="0.3">
      <c r="A4964" s="12">
        <v>14963</v>
      </c>
      <c r="B4964" s="12" t="s">
        <v>90</v>
      </c>
      <c r="C4964" s="12">
        <v>0.35</v>
      </c>
      <c r="D4964" s="12">
        <v>520.5</v>
      </c>
      <c r="E4964" s="12">
        <v>338.32</v>
      </c>
    </row>
    <row r="4965" spans="1:5" x14ac:dyDescent="0.3">
      <c r="A4965" s="12">
        <v>14964</v>
      </c>
      <c r="B4965" s="12" t="s">
        <v>90</v>
      </c>
      <c r="C4965" s="12">
        <v>0.24</v>
      </c>
      <c r="D4965" s="12">
        <v>741.48</v>
      </c>
      <c r="E4965" s="12">
        <v>563.52</v>
      </c>
    </row>
    <row r="4966" spans="1:5" x14ac:dyDescent="0.3">
      <c r="A4966" s="12">
        <v>14965</v>
      </c>
      <c r="B4966" s="12" t="s">
        <v>91</v>
      </c>
      <c r="C4966" s="12">
        <v>0.24</v>
      </c>
      <c r="D4966" s="12">
        <v>974.78</v>
      </c>
      <c r="E4966" s="12">
        <v>740.83</v>
      </c>
    </row>
    <row r="4967" spans="1:5" x14ac:dyDescent="0.3">
      <c r="A4967" s="12">
        <v>14966</v>
      </c>
      <c r="B4967" s="12" t="s">
        <v>92</v>
      </c>
      <c r="C4967" s="12">
        <v>0.18</v>
      </c>
      <c r="D4967" s="12">
        <v>296.66000000000003</v>
      </c>
      <c r="E4967" s="12">
        <v>243.26</v>
      </c>
    </row>
    <row r="4968" spans="1:5" x14ac:dyDescent="0.3">
      <c r="A4968" s="12">
        <v>14967</v>
      </c>
      <c r="B4968" s="12" t="s">
        <v>92</v>
      </c>
      <c r="C4968" s="12">
        <v>0.3</v>
      </c>
      <c r="D4968" s="12">
        <v>1592.36</v>
      </c>
      <c r="E4968" s="12">
        <v>1114.6500000000001</v>
      </c>
    </row>
    <row r="4969" spans="1:5" x14ac:dyDescent="0.3">
      <c r="A4969" s="12">
        <v>14968</v>
      </c>
      <c r="B4969" s="12" t="s">
        <v>92</v>
      </c>
      <c r="C4969" s="12">
        <v>0.35</v>
      </c>
      <c r="D4969" s="12">
        <v>377.16</v>
      </c>
      <c r="E4969" s="12">
        <v>245.15</v>
      </c>
    </row>
    <row r="4970" spans="1:5" x14ac:dyDescent="0.3">
      <c r="A4970" s="12">
        <v>14969</v>
      </c>
      <c r="B4970" s="12" t="s">
        <v>91</v>
      </c>
      <c r="C4970" s="12">
        <v>0.27</v>
      </c>
      <c r="D4970" s="12">
        <v>2289.6999999999998</v>
      </c>
      <c r="E4970" s="12">
        <v>1671.48</v>
      </c>
    </row>
    <row r="4971" spans="1:5" x14ac:dyDescent="0.3">
      <c r="A4971" s="12">
        <v>14970</v>
      </c>
      <c r="B4971" s="12" t="s">
        <v>91</v>
      </c>
      <c r="C4971" s="12">
        <v>0.21</v>
      </c>
      <c r="D4971" s="12">
        <v>804.08</v>
      </c>
      <c r="E4971" s="12">
        <v>635.22</v>
      </c>
    </row>
    <row r="4972" spans="1:5" x14ac:dyDescent="0.3">
      <c r="A4972" s="12">
        <v>14971</v>
      </c>
      <c r="B4972" s="12" t="s">
        <v>91</v>
      </c>
      <c r="C4972" s="12">
        <v>0.03</v>
      </c>
      <c r="D4972" s="12">
        <v>645.9</v>
      </c>
      <c r="E4972" s="12">
        <v>626.52</v>
      </c>
    </row>
    <row r="4973" spans="1:5" x14ac:dyDescent="0.3">
      <c r="A4973" s="12">
        <v>14972</v>
      </c>
      <c r="B4973" s="12" t="s">
        <v>90</v>
      </c>
      <c r="C4973" s="12">
        <v>0.25</v>
      </c>
      <c r="D4973" s="12">
        <v>2358.9</v>
      </c>
      <c r="E4973" s="12">
        <v>1769.17</v>
      </c>
    </row>
    <row r="4974" spans="1:5" x14ac:dyDescent="0.3">
      <c r="A4974" s="12">
        <v>14973</v>
      </c>
      <c r="B4974" s="12" t="s">
        <v>90</v>
      </c>
      <c r="C4974" s="12">
        <v>0.25</v>
      </c>
      <c r="D4974" s="12">
        <v>2324.0500000000002</v>
      </c>
      <c r="E4974" s="12">
        <v>1743.04</v>
      </c>
    </row>
    <row r="4975" spans="1:5" x14ac:dyDescent="0.3">
      <c r="A4975" s="12">
        <v>14974</v>
      </c>
      <c r="B4975" s="12" t="s">
        <v>91</v>
      </c>
      <c r="C4975" s="12">
        <v>0.27</v>
      </c>
      <c r="D4975" s="12">
        <v>1555.54</v>
      </c>
      <c r="E4975" s="12">
        <v>1135.54</v>
      </c>
    </row>
    <row r="4976" spans="1:5" x14ac:dyDescent="0.3">
      <c r="A4976" s="12">
        <v>14975</v>
      </c>
      <c r="B4976" s="12" t="s">
        <v>93</v>
      </c>
      <c r="C4976" s="12">
        <v>0.04</v>
      </c>
      <c r="D4976" s="12">
        <v>2948.05</v>
      </c>
      <c r="E4976" s="12">
        <v>2830.13</v>
      </c>
    </row>
    <row r="4977" spans="1:5" x14ac:dyDescent="0.3">
      <c r="A4977" s="12">
        <v>14976</v>
      </c>
      <c r="B4977" s="12" t="s">
        <v>90</v>
      </c>
      <c r="C4977" s="12">
        <v>0.23</v>
      </c>
      <c r="D4977" s="12">
        <v>3393.9</v>
      </c>
      <c r="E4977" s="12">
        <v>2613.3000000000002</v>
      </c>
    </row>
    <row r="4978" spans="1:5" x14ac:dyDescent="0.3">
      <c r="A4978" s="12">
        <v>14977</v>
      </c>
      <c r="B4978" s="12" t="s">
        <v>90</v>
      </c>
      <c r="C4978" s="12">
        <v>0.1</v>
      </c>
      <c r="D4978" s="12">
        <v>2667.14</v>
      </c>
      <c r="E4978" s="12">
        <v>2400.4299999999998</v>
      </c>
    </row>
    <row r="4979" spans="1:5" x14ac:dyDescent="0.3">
      <c r="A4979" s="12">
        <v>14978</v>
      </c>
      <c r="B4979" s="12" t="s">
        <v>92</v>
      </c>
      <c r="C4979" s="12">
        <v>0.27</v>
      </c>
      <c r="D4979" s="12">
        <v>203.64</v>
      </c>
      <c r="E4979" s="12">
        <v>148.66</v>
      </c>
    </row>
    <row r="4980" spans="1:5" x14ac:dyDescent="0.3">
      <c r="A4980" s="12">
        <v>14979</v>
      </c>
      <c r="B4980" s="12" t="s">
        <v>90</v>
      </c>
      <c r="C4980" s="12">
        <v>0.08</v>
      </c>
      <c r="D4980" s="12">
        <v>412.63</v>
      </c>
      <c r="E4980" s="12">
        <v>379.62</v>
      </c>
    </row>
    <row r="4981" spans="1:5" x14ac:dyDescent="0.3">
      <c r="A4981" s="12">
        <v>14980</v>
      </c>
      <c r="B4981" s="12" t="s">
        <v>92</v>
      </c>
      <c r="C4981" s="12">
        <v>0.24</v>
      </c>
      <c r="D4981" s="12">
        <v>305.48</v>
      </c>
      <c r="E4981" s="12">
        <v>232.16</v>
      </c>
    </row>
    <row r="4982" spans="1:5" x14ac:dyDescent="0.3">
      <c r="A4982" s="12">
        <v>14981</v>
      </c>
      <c r="B4982" s="12" t="s">
        <v>92</v>
      </c>
      <c r="C4982" s="12">
        <v>0.1</v>
      </c>
      <c r="D4982" s="12">
        <v>3676.26</v>
      </c>
      <c r="E4982" s="12">
        <v>3308.63</v>
      </c>
    </row>
    <row r="4983" spans="1:5" x14ac:dyDescent="0.3">
      <c r="A4983" s="12">
        <v>14982</v>
      </c>
      <c r="B4983" s="12" t="s">
        <v>93</v>
      </c>
      <c r="C4983" s="12">
        <v>0</v>
      </c>
      <c r="D4983" s="12">
        <v>1586.25</v>
      </c>
      <c r="E4983" s="12">
        <v>1586.25</v>
      </c>
    </row>
    <row r="4984" spans="1:5" x14ac:dyDescent="0.3">
      <c r="A4984" s="12">
        <v>14983</v>
      </c>
      <c r="B4984" s="12" t="s">
        <v>91</v>
      </c>
      <c r="C4984" s="12">
        <v>0.22</v>
      </c>
      <c r="D4984" s="12">
        <v>240.31</v>
      </c>
      <c r="E4984" s="12">
        <v>187.44</v>
      </c>
    </row>
    <row r="4985" spans="1:5" x14ac:dyDescent="0.3">
      <c r="A4985" s="12">
        <v>14984</v>
      </c>
      <c r="B4985" s="12" t="s">
        <v>92</v>
      </c>
      <c r="C4985" s="12">
        <v>0.04</v>
      </c>
      <c r="D4985" s="12">
        <v>96.7</v>
      </c>
      <c r="E4985" s="12">
        <v>92.83</v>
      </c>
    </row>
    <row r="4986" spans="1:5" x14ac:dyDescent="0.3">
      <c r="A4986" s="12">
        <v>14985</v>
      </c>
      <c r="B4986" s="12" t="s">
        <v>91</v>
      </c>
      <c r="C4986" s="12">
        <v>0.23</v>
      </c>
      <c r="D4986" s="12">
        <v>237.76</v>
      </c>
      <c r="E4986" s="12">
        <v>183.08</v>
      </c>
    </row>
    <row r="4987" spans="1:5" x14ac:dyDescent="0.3">
      <c r="A4987" s="12">
        <v>14986</v>
      </c>
      <c r="B4987" s="12" t="s">
        <v>91</v>
      </c>
      <c r="C4987" s="12">
        <v>0.32</v>
      </c>
      <c r="D4987" s="12">
        <v>1086.76</v>
      </c>
      <c r="E4987" s="12">
        <v>739</v>
      </c>
    </row>
    <row r="4988" spans="1:5" x14ac:dyDescent="0.3">
      <c r="A4988" s="12">
        <v>14987</v>
      </c>
      <c r="B4988" s="12" t="s">
        <v>91</v>
      </c>
      <c r="C4988" s="12">
        <v>0.34</v>
      </c>
      <c r="D4988" s="12">
        <v>163.68</v>
      </c>
      <c r="E4988" s="12">
        <v>108.03</v>
      </c>
    </row>
    <row r="4989" spans="1:5" x14ac:dyDescent="0.3">
      <c r="A4989" s="12">
        <v>14988</v>
      </c>
      <c r="B4989" s="12" t="s">
        <v>90</v>
      </c>
      <c r="C4989" s="12">
        <v>0.08</v>
      </c>
      <c r="D4989" s="12">
        <v>1170.68</v>
      </c>
      <c r="E4989" s="12">
        <v>1077.03</v>
      </c>
    </row>
    <row r="4990" spans="1:5" x14ac:dyDescent="0.3">
      <c r="A4990" s="12">
        <v>14989</v>
      </c>
      <c r="B4990" s="12" t="s">
        <v>91</v>
      </c>
      <c r="C4990" s="12">
        <v>0.28000000000000003</v>
      </c>
      <c r="D4990" s="12">
        <v>559.73</v>
      </c>
      <c r="E4990" s="12">
        <v>403.01</v>
      </c>
    </row>
    <row r="4991" spans="1:5" x14ac:dyDescent="0.3">
      <c r="A4991" s="12">
        <v>14990</v>
      </c>
      <c r="B4991" s="12" t="s">
        <v>91</v>
      </c>
      <c r="C4991" s="12">
        <v>0.12</v>
      </c>
      <c r="D4991" s="12">
        <v>983.92</v>
      </c>
      <c r="E4991" s="12">
        <v>865.85</v>
      </c>
    </row>
    <row r="4992" spans="1:5" x14ac:dyDescent="0.3">
      <c r="A4992" s="12">
        <v>14991</v>
      </c>
      <c r="B4992" s="12" t="s">
        <v>92</v>
      </c>
      <c r="C4992" s="12">
        <v>0.32</v>
      </c>
      <c r="D4992" s="12">
        <v>265.48</v>
      </c>
      <c r="E4992" s="12">
        <v>180.53</v>
      </c>
    </row>
    <row r="4993" spans="1:5" x14ac:dyDescent="0.3">
      <c r="A4993" s="12">
        <v>14992</v>
      </c>
      <c r="B4993" s="12" t="s">
        <v>92</v>
      </c>
      <c r="C4993" s="12">
        <v>0.28000000000000003</v>
      </c>
      <c r="D4993" s="12">
        <v>706.92</v>
      </c>
      <c r="E4993" s="12">
        <v>508.98</v>
      </c>
    </row>
    <row r="4994" spans="1:5" x14ac:dyDescent="0.3">
      <c r="A4994" s="12">
        <v>14993</v>
      </c>
      <c r="B4994" s="12" t="s">
        <v>92</v>
      </c>
      <c r="C4994" s="12">
        <v>0.03</v>
      </c>
      <c r="D4994" s="12">
        <v>571.64</v>
      </c>
      <c r="E4994" s="12">
        <v>554.49</v>
      </c>
    </row>
    <row r="4995" spans="1:5" x14ac:dyDescent="0.3">
      <c r="A4995" s="12">
        <v>14994</v>
      </c>
      <c r="B4995" s="12" t="s">
        <v>90</v>
      </c>
      <c r="C4995" s="12">
        <v>0.14000000000000001</v>
      </c>
      <c r="D4995" s="12">
        <v>113.63</v>
      </c>
      <c r="E4995" s="12">
        <v>97.72</v>
      </c>
    </row>
    <row r="4996" spans="1:5" x14ac:dyDescent="0.3">
      <c r="A4996" s="12">
        <v>14995</v>
      </c>
      <c r="B4996" s="12" t="s">
        <v>92</v>
      </c>
      <c r="C4996" s="12">
        <v>0.12</v>
      </c>
      <c r="D4996" s="12">
        <v>155.1</v>
      </c>
      <c r="E4996" s="12">
        <v>136.49</v>
      </c>
    </row>
    <row r="4997" spans="1:5" x14ac:dyDescent="0.3">
      <c r="A4997" s="12">
        <v>14996</v>
      </c>
      <c r="B4997" s="12" t="s">
        <v>91</v>
      </c>
      <c r="C4997" s="12">
        <v>0.27</v>
      </c>
      <c r="D4997" s="12">
        <v>743.48</v>
      </c>
      <c r="E4997" s="12">
        <v>542.74</v>
      </c>
    </row>
    <row r="4998" spans="1:5" x14ac:dyDescent="0.3">
      <c r="A4998" s="12">
        <v>14997</v>
      </c>
      <c r="B4998" s="12" t="s">
        <v>93</v>
      </c>
      <c r="C4998" s="12">
        <v>0.14000000000000001</v>
      </c>
      <c r="D4998" s="12">
        <v>1661.01</v>
      </c>
      <c r="E4998" s="12">
        <v>1428.47</v>
      </c>
    </row>
    <row r="4999" spans="1:5" x14ac:dyDescent="0.3">
      <c r="A4999" s="12">
        <v>14998</v>
      </c>
      <c r="B4999" s="12" t="s">
        <v>93</v>
      </c>
      <c r="C4999" s="12">
        <v>0.24</v>
      </c>
      <c r="D4999" s="12">
        <v>231.66</v>
      </c>
      <c r="E4999" s="12">
        <v>176.06</v>
      </c>
    </row>
    <row r="5000" spans="1:5" x14ac:dyDescent="0.3">
      <c r="A5000" s="12">
        <v>14999</v>
      </c>
      <c r="B5000" s="12" t="s">
        <v>90</v>
      </c>
      <c r="C5000" s="12">
        <v>0.21</v>
      </c>
      <c r="D5000" s="12">
        <v>553.64</v>
      </c>
      <c r="E5000" s="12">
        <v>437.38</v>
      </c>
    </row>
    <row r="5001" spans="1:5" x14ac:dyDescent="0.3">
      <c r="A5001" s="12">
        <v>15000</v>
      </c>
      <c r="B5001" s="12" t="s">
        <v>92</v>
      </c>
      <c r="C5001" s="12">
        <v>0.34</v>
      </c>
      <c r="D5001" s="12">
        <v>1621.06</v>
      </c>
      <c r="E5001" s="12">
        <v>1069.9000000000001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Recommendation Matrix</vt:lpstr>
      <vt:lpstr>Simulasi Diskon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Lenovo Ideapad</cp:lastModifiedBy>
  <cp:revision>0</cp:revision>
  <dcterms:created xsi:type="dcterms:W3CDTF">2026-10-01T01:44:40Z</dcterms:created>
  <dcterms:modified xsi:type="dcterms:W3CDTF">2026-10-01T02:19:30Z</dcterms:modified>
  <dc:language>en-US</dc:language>
</cp:coreProperties>
</file>