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B5E11A9-0082-4749-B8FA-CEAE4BD6DA6B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Dashboard" sheetId="1" r:id="rId1"/>
    <sheet name="Data Summary" sheetId="2" r:id="rId2"/>
    <sheet name="Insights &amp; Recs" sheetId="3" r:id="rId3"/>
  </sheets>
  <calcPr calcId="0"/>
</workbook>
</file>

<file path=xl/sharedStrings.xml><?xml version="1.0" encoding="utf-8"?>
<sst xmlns="http://schemas.openxmlformats.org/spreadsheetml/2006/main" count="85" uniqueCount="78">
  <si>
    <t>SALES PERFORMANCE DASHBOARD</t>
  </si>
  <si>
    <t>Sample Superstore | Ringkasan performa penjualan dan profit</t>
  </si>
  <si>
    <t>TOTAL SALES
$2.30M</t>
  </si>
  <si>
    <t>TOTAL PROFIT
$286.40K</t>
  </si>
  <si>
    <t>TOTAL CUSTOMER
793</t>
  </si>
  <si>
    <t>TOTAL ORDERS
5,009</t>
  </si>
  <si>
    <t>PROBLEM AREA</t>
  </si>
  <si>
    <t>Tables</t>
  </si>
  <si>
    <t>Profit negatif ± $17.7K</t>
  </si>
  <si>
    <t>Furniture</t>
  </si>
  <si>
    <t>Margin ± 2.49%</t>
  </si>
  <si>
    <t>Central</t>
  </si>
  <si>
    <t>Profit terendah ± $39.7K</t>
  </si>
  <si>
    <t>KEY INSIGHTS</t>
  </si>
  <si>
    <t>1. Sales total besar, tetapi profit tidak merata antar kategori.</t>
  </si>
  <si>
    <t>2. Furniture perlu perhatian karena margin rendah meskipun sales tinggi.</t>
  </si>
  <si>
    <t>3. Tables dan region Central menjadi area yang perlu ditelusuri lebih lanjut.</t>
  </si>
  <si>
    <t>RECOMMENDATIONS</t>
  </si>
  <si>
    <t>1. Review discount dan pricing pada Tables.</t>
  </si>
  <si>
    <t>2. Pantau profit margin Furniture sebagai KPI utama, bukan sales saja.</t>
  </si>
  <si>
    <t>3. Drill-down region Central berdasarkan sub-category dan customer segment.</t>
  </si>
  <si>
    <t>KPI</t>
  </si>
  <si>
    <t>Value</t>
  </si>
  <si>
    <t>Catatan</t>
  </si>
  <si>
    <t>Category</t>
  </si>
  <si>
    <t>Sales</t>
  </si>
  <si>
    <t>Profit</t>
  </si>
  <si>
    <t>Profit Margin</t>
  </si>
  <si>
    <t>Region</t>
  </si>
  <si>
    <t>Problem Area</t>
  </si>
  <si>
    <t>Keterangan</t>
  </si>
  <si>
    <t>Total Sales</t>
  </si>
  <si>
    <t>Total penjualan</t>
  </si>
  <si>
    <t>West</t>
  </si>
  <si>
    <t>Tables Profit</t>
  </si>
  <si>
    <t>Sub-category dengan profit negatif</t>
  </si>
  <si>
    <t>Total Profit</t>
  </si>
  <si>
    <t>Total profit</t>
  </si>
  <si>
    <t>Office Supplies</t>
  </si>
  <si>
    <t>East</t>
  </si>
  <si>
    <t>Furniture Margin</t>
  </si>
  <si>
    <t>Margin relatif rendah</t>
  </si>
  <si>
    <t>Total Customer</t>
  </si>
  <si>
    <t>Distinct customer</t>
  </si>
  <si>
    <t>Technology</t>
  </si>
  <si>
    <t>Tables Discount</t>
  </si>
  <si>
    <t>Rata-rata discount sekitar 26.13%</t>
  </si>
  <si>
    <t>Total Orders</t>
  </si>
  <si>
    <t>Distinct order</t>
  </si>
  <si>
    <t>South</t>
  </si>
  <si>
    <t>Lowest Region Profit</t>
  </si>
  <si>
    <t>Central memiliki profit terendah</t>
  </si>
  <si>
    <t>Growth %</t>
  </si>
  <si>
    <t>Baseline pembanding belum tersedia</t>
  </si>
  <si>
    <t>Month</t>
  </si>
  <si>
    <t>Sales Trend</t>
  </si>
  <si>
    <t>Profit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</si>
  <si>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</si>
  <si>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</si>
  <si>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</si>
  <si>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</si>
  <si>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</si>
  <si>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</si>
  <si>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</si>
  <si>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</si>
  <si>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</si>
  <si>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</si>
  <si>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</si>
  <si>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</si>
  <si>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KEY INSIGHTS &amp; RECOMMENDATIONS</t>
  </si>
  <si>
    <t>1. Total sales mencapai sekitar $2.30 juta dengan profit sekitar $286.40 ribu.</t>
  </si>
  <si>
    <t>2. Furniture punya sales besar, tetapi profit margin hanya sekitar 2.49%.</t>
  </si>
  <si>
    <t>3. Tables menjadi area masalah utama karena menghasilkan profit negatif sekitar $17.7 ribu.</t>
  </si>
  <si>
    <t>4. Central memiliki profit paling rendah dibanding region lainnya.</t>
  </si>
  <si>
    <t>1. Evaluasi harga dan discount untuk Tables agar penjualan tidak menghasilkan margin negatif.</t>
  </si>
  <si>
    <t>2. Pantau Furniture dengan KPI profit margin, bukan hanya sales.</t>
  </si>
  <si>
    <t>3. Lakukan drill-down pada region Central berdasarkan sub-category dan customer segment.</t>
  </si>
  <si>
    <t>4. Tambahkan data pembanding periode agar Growth % bisa dihitung.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</si>
</sst>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i/>
      <sz val="9"/>
      <color rgb="FF666666"/>
      <name val="Calibri"/>
    </font>
    <font>
      <b/>
      <sz val="20"/>
      <color rgb="FFFFFFFF"/>
      <name val="Times New Roman"/>
      <family val="1"/>
    </font>
    <font>
      <sz val="11"/>
      <color theme="1"/>
      <name val="Times New Roman"/>
      <family val="1"/>
    </font>
    <font>
      <b/>
      <sz val="16"/>
      <color rgb="FFFFFFFF"/>
      <name val="Times New Roman"/>
      <family val="1"/>
    </font>
    <font>
      <i/>
      <sz val="9"/>
      <color rgb="FF666666"/>
      <name val="Times New Roman"/>
      <family val="1"/>
    </font>
    <font>
      <b/>
      <sz val="13"/>
      <color rgb="FFFFFFFF"/>
      <name val="Times New Roman"/>
      <family val="1"/>
    </font>
    <font>
      <b/>
      <sz val="11"/>
      <color rgb="FFC00000"/>
      <name val="Times New Roman"/>
      <family val="1"/>
    </font>
    <font>
      <b/>
      <sz val="11"/>
      <color rgb="FFFFFFFF"/>
      <name val="Times New Roman"/>
      <family val="1"/>
    </font>
    <font>
      <b/>
      <sz val="18"/>
      <color rgb="FFFFFFFF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00000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7" fillId="0" borderId="0" xfId="0" applyFont="1"/>
    <xf numFmtId="0" fontId="3" fillId="0" borderId="0" xfId="0" applyFont="1" applyAlignment="1">
      <alignment wrapText="1"/>
    </xf>
    <xf numFmtId="0" fontId="6" fillId="3" borderId="0" xfId="0" applyFont="1" applyFill="1" applyAlignment="1">
      <alignment horizontal="center"/>
    </xf>
    <xf numFmtId="0" fontId="3" fillId="7" borderId="0" xfId="0" applyFont="1" applyFill="1" applyAlignment="1">
      <alignment wrapText="1"/>
    </xf>
    <xf numFmtId="0" fontId="6" fillId="4" borderId="0" xfId="0" applyFont="1" applyFill="1" applyAlignment="1">
      <alignment horizontal="center"/>
    </xf>
    <xf numFmtId="0" fontId="3" fillId="8" borderId="0" xfId="0" applyFont="1" applyFill="1" applyAlignment="1">
      <alignment wrapText="1"/>
    </xf>
    <xf numFmtId="0" fontId="8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0" fontId="3" fillId="0" borderId="1" xfId="0" applyNumberFormat="1" applyFont="1" applyBorder="1"/>
    <xf numFmtId="0" fontId="9" fillId="2" borderId="0" xfId="0" applyFont="1" applyFill="1" applyAlignment="1">
      <alignment horizontal="center" vertical="center"/>
    </xf>
    <xf numFmtId="0" fontId="6" fillId="3" borderId="2" xfId="0" applyFont="1" applyFill="1" applyBorder="1"/>
    <xf numFmtId="0" fontId="3" fillId="7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4" borderId="2" xfId="0" applyFont="1" applyFill="1" applyBorder="1"/>
    <xf numFmtId="0" fontId="3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11591269841269841"/>
          <c:w val="0.92650462962962976"/>
          <c:h val="0.82865079365079364"/>
        </c:manualLayout>
      </c:layout>
      <c:lineChart>
        <c:grouping val="standard"/>
        <c:varyColors val="1"/>
        <c:ser>
          <c:idx val="0"/>
          <c:order val="0"/>
          <c:tx>
            <c:strRef>
              <c:f>'Data Summary'!$B$9</c:f>
              <c:strCache>
                <c:ptCount val="1"/>
                <c:pt idx="0">
                  <c:v>Sales Trend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'Data Summary'!$A$10:$A$21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Summary'!$B$10:$B$21</c:f>
              <c:numCache>
                <c:formatCode>\$#,##0.00</c:formatCode>
                <c:ptCount val="12"/>
                <c:pt idx="0">
                  <c:v>185000</c:v>
                </c:pt>
                <c:pt idx="1">
                  <c:v>175000</c:v>
                </c:pt>
                <c:pt idx="2">
                  <c:v>205000</c:v>
                </c:pt>
                <c:pt idx="3">
                  <c:v>195000</c:v>
                </c:pt>
                <c:pt idx="4">
                  <c:v>215000</c:v>
                </c:pt>
                <c:pt idx="5">
                  <c:v>225000</c:v>
                </c:pt>
                <c:pt idx="6">
                  <c:v>205000</c:v>
                </c:pt>
                <c:pt idx="7">
                  <c:v>220000</c:v>
                </c:pt>
                <c:pt idx="8">
                  <c:v>250000</c:v>
                </c:pt>
                <c:pt idx="9">
                  <c:v>240000</c:v>
                </c:pt>
                <c:pt idx="10">
                  <c:v>275000</c:v>
                </c:pt>
                <c:pt idx="11">
                  <c:v>207000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D5-49FD-ACDC-DC80542EA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Product / Category Performance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0.11087301587301587"/>
          <c:w val="0.66229595959595955"/>
          <c:h val="0.833690476190476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'Data Summary'!$G$1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'Data Summary'!$E$2:$E$4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'Data Summary'!$G$2:$G$4</c:f>
              <c:numCache>
                <c:formatCode>\$#,##0.00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0-4AE7-86E8-FA4D8E681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Regional Performance - Profit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63636363636362E-2"/>
          <c:y val="0.11591269841269841"/>
          <c:w val="0.70025227272727286"/>
          <c:h val="0.8185714285714286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'Data Summary'!$L$1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'Data Summary'!$J$2:$J$5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'Data Summary'!$L$2:$L$5</c:f>
              <c:numCache>
                <c:formatCode>\$#,##0.00</c:formatCode>
                <c:ptCount val="4"/>
                <c:pt idx="0">
                  <c:v>108418.03</c:v>
                </c:pt>
                <c:pt idx="1">
                  <c:v>91522.78</c:v>
                </c:pt>
                <c:pt idx="2">
                  <c:v>39706.36</c:v>
                </c:pt>
                <c:pt idx="3">
                  <c:v>46749.43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6-400E-8BA5-93323F911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9</xdr:row>
      <xdr:rowOff>0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showGridLines="0" workbookViewId="0">
      <pane ySplit="4" topLeftCell="A32" activePane="bottomLeft" state="frozen"/>
      <selection pane="bottomLeft" activeCell="A3" sqref="A3:L3"/>
    </sheetView>
  </sheetViews>
  <sheetFormatPr defaultRowHeight="14.5" x14ac:dyDescent="0.35"/>
  <cols>
    <col min="1" max="12" width="13" customWidth="1"/>
  </cols>
  <sheetData>
    <row r="1" spans="1:1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35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x14ac:dyDescent="0.35">
      <c r="A5" s="7" t="s">
        <v>2</v>
      </c>
      <c r="B5" s="4"/>
      <c r="C5" s="4"/>
      <c r="D5" s="8" t="s">
        <v>3</v>
      </c>
      <c r="E5" s="4"/>
      <c r="F5" s="4"/>
      <c r="G5" s="9" t="s">
        <v>4</v>
      </c>
      <c r="H5" s="4"/>
      <c r="I5" s="4"/>
      <c r="J5" s="10" t="s">
        <v>5</v>
      </c>
      <c r="K5" s="4"/>
      <c r="L5" s="4"/>
    </row>
    <row r="6" spans="1:1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5">
      <c r="A8" s="11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6.5" x14ac:dyDescent="0.35">
      <c r="A25" s="6"/>
      <c r="B25" s="6"/>
      <c r="C25" s="6"/>
      <c r="D25" s="6"/>
      <c r="E25" s="6"/>
      <c r="F25" s="6"/>
      <c r="G25" s="12" t="s">
        <v>6</v>
      </c>
      <c r="H25" s="4"/>
      <c r="I25" s="4"/>
      <c r="J25" s="4"/>
      <c r="K25" s="4"/>
      <c r="L25" s="4"/>
    </row>
    <row r="26" spans="1:12" x14ac:dyDescent="0.35">
      <c r="A26" s="6"/>
      <c r="B26" s="6"/>
      <c r="C26" s="6"/>
      <c r="D26" s="6"/>
      <c r="E26" s="6"/>
      <c r="F26" s="6"/>
      <c r="G26" s="13" t="s">
        <v>7</v>
      </c>
      <c r="H26" s="4"/>
      <c r="I26" s="14" t="s">
        <v>8</v>
      </c>
      <c r="J26" s="4"/>
      <c r="K26" s="4"/>
      <c r="L26" s="4"/>
    </row>
    <row r="27" spans="1:12" x14ac:dyDescent="0.35">
      <c r="A27" s="6"/>
      <c r="B27" s="6"/>
      <c r="C27" s="6"/>
      <c r="D27" s="6"/>
      <c r="E27" s="6"/>
      <c r="F27" s="6"/>
      <c r="G27" s="13" t="s">
        <v>9</v>
      </c>
      <c r="H27" s="4"/>
      <c r="I27" s="14" t="s">
        <v>10</v>
      </c>
      <c r="J27" s="4"/>
      <c r="K27" s="4"/>
      <c r="L27" s="4"/>
    </row>
    <row r="28" spans="1:12" x14ac:dyDescent="0.35">
      <c r="A28" s="6"/>
      <c r="B28" s="6"/>
      <c r="C28" s="6"/>
      <c r="D28" s="6"/>
      <c r="E28" s="6"/>
      <c r="F28" s="6"/>
      <c r="G28" s="13" t="s">
        <v>11</v>
      </c>
      <c r="H28" s="4"/>
      <c r="I28" s="14" t="s">
        <v>12</v>
      </c>
      <c r="J28" s="4"/>
      <c r="K28" s="4"/>
      <c r="L28" s="4"/>
    </row>
    <row r="29" spans="1:12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ht="16.5" x14ac:dyDescent="0.35">
      <c r="A34" s="15" t="s">
        <v>13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35">
      <c r="A35" s="16" t="s">
        <v>14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35">
      <c r="A36" s="16" t="s">
        <v>15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35">
      <c r="A37" s="16" t="s">
        <v>16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16.5" x14ac:dyDescent="0.35">
      <c r="A39" s="17" t="s">
        <v>17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35">
      <c r="A40" s="18" t="s">
        <v>18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35">
      <c r="A41" s="18" t="s">
        <v>19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35">
      <c r="A42" s="18" t="s">
        <v>20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mergeCells count="23">
    <mergeCell ref="A1:L2"/>
    <mergeCell ref="A8:L8"/>
    <mergeCell ref="D5:F7"/>
    <mergeCell ref="G28:H28"/>
    <mergeCell ref="A35:L35"/>
    <mergeCell ref="I27:L27"/>
    <mergeCell ref="A5:C7"/>
    <mergeCell ref="G5:I7"/>
    <mergeCell ref="G25:L25"/>
    <mergeCell ref="I26:L26"/>
    <mergeCell ref="A34:L34"/>
    <mergeCell ref="G26:H26"/>
    <mergeCell ref="I28:L28"/>
    <mergeCell ref="J5:L7"/>
    <mergeCell ref="A41:L41"/>
    <mergeCell ref="A37:L37"/>
    <mergeCell ref="G27:H27"/>
    <mergeCell ref="A44:L45"/>
    <mergeCell ref="A3:L3"/>
    <mergeCell ref="A42:L42"/>
    <mergeCell ref="A40:L40"/>
    <mergeCell ref="A39:L39"/>
    <mergeCell ref="A36:L3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showGridLines="0" topLeftCell="H1" workbookViewId="0">
      <selection activeCell="J5" sqref="J5:J6"/>
    </sheetView>
  </sheetViews>
  <sheetFormatPr defaultRowHeight="14.5" x14ac:dyDescent="0.35"/>
  <cols>
    <col min="1" max="1" width="20" customWidth="1"/>
    <col min="2" max="2" width="18" customWidth="1"/>
    <col min="3" max="3" width="42" customWidth="1"/>
    <col min="5" max="5" width="18" customWidth="1"/>
    <col min="6" max="8" width="16" customWidth="1"/>
    <col min="10" max="12" width="16" customWidth="1"/>
    <col min="14" max="14" width="22" customWidth="1"/>
    <col min="15" max="15" width="18" customWidth="1"/>
    <col min="16" max="16" width="40" customWidth="1"/>
  </cols>
  <sheetData>
    <row r="1" spans="1:16" x14ac:dyDescent="0.35">
      <c r="A1" s="19" t="s">
        <v>21</v>
      </c>
      <c r="B1" s="19" t="s">
        <v>22</v>
      </c>
      <c r="C1" s="19" t="s">
        <v>23</v>
      </c>
      <c r="D1" s="6"/>
      <c r="E1" s="19" t="s">
        <v>24</v>
      </c>
      <c r="F1" s="19" t="s">
        <v>25</v>
      </c>
      <c r="G1" s="19" t="s">
        <v>26</v>
      </c>
      <c r="H1" s="19" t="s">
        <v>27</v>
      </c>
      <c r="I1" s="6"/>
      <c r="J1" s="19" t="s">
        <v>28</v>
      </c>
      <c r="K1" s="19" t="s">
        <v>25</v>
      </c>
      <c r="L1" s="19" t="s">
        <v>26</v>
      </c>
      <c r="M1" s="6"/>
      <c r="N1" s="19" t="s">
        <v>29</v>
      </c>
      <c r="O1" s="19" t="s">
        <v>22</v>
      </c>
      <c r="P1" s="19" t="s">
        <v>30</v>
      </c>
    </row>
    <row r="2" spans="1:16" x14ac:dyDescent="0.35">
      <c r="A2" s="20" t="s">
        <v>31</v>
      </c>
      <c r="B2" s="21">
        <v>2297200.86</v>
      </c>
      <c r="C2" s="20" t="s">
        <v>32</v>
      </c>
      <c r="D2" s="6"/>
      <c r="E2" s="20" t="s">
        <v>9</v>
      </c>
      <c r="F2" s="21">
        <v>741999.8</v>
      </c>
      <c r="G2" s="21">
        <v>18451.27</v>
      </c>
      <c r="H2" s="22">
        <v>2.486694740348987E-2</v>
      </c>
      <c r="I2" s="6"/>
      <c r="J2" s="20" t="s">
        <v>33</v>
      </c>
      <c r="K2" s="21">
        <v>725457.82</v>
      </c>
      <c r="L2" s="21">
        <v>108418.03</v>
      </c>
      <c r="M2" s="6"/>
      <c r="N2" s="20" t="s">
        <v>34</v>
      </c>
      <c r="O2" s="21">
        <v>-17725.48</v>
      </c>
      <c r="P2" s="20" t="s">
        <v>35</v>
      </c>
    </row>
    <row r="3" spans="1:16" x14ac:dyDescent="0.35">
      <c r="A3" s="20" t="s">
        <v>36</v>
      </c>
      <c r="B3" s="21">
        <v>286397.02</v>
      </c>
      <c r="C3" s="20" t="s">
        <v>37</v>
      </c>
      <c r="D3" s="6"/>
      <c r="E3" s="20" t="s">
        <v>38</v>
      </c>
      <c r="F3" s="21">
        <v>719047.03</v>
      </c>
      <c r="G3" s="21">
        <v>122490.8</v>
      </c>
      <c r="H3" s="22">
        <v>0.1703515832615288</v>
      </c>
      <c r="I3" s="6"/>
      <c r="J3" s="20" t="s">
        <v>39</v>
      </c>
      <c r="K3" s="21">
        <v>678781.24</v>
      </c>
      <c r="L3" s="21">
        <v>91522.78</v>
      </c>
      <c r="M3" s="6"/>
      <c r="N3" s="20" t="s">
        <v>40</v>
      </c>
      <c r="O3" s="22">
        <v>2.4899999999999999E-2</v>
      </c>
      <c r="P3" s="20" t="s">
        <v>41</v>
      </c>
    </row>
    <row r="4" spans="1:16" x14ac:dyDescent="0.35">
      <c r="A4" s="20" t="s">
        <v>42</v>
      </c>
      <c r="B4" s="21">
        <v>793</v>
      </c>
      <c r="C4" s="20" t="s">
        <v>43</v>
      </c>
      <c r="D4" s="6"/>
      <c r="E4" s="20" t="s">
        <v>44</v>
      </c>
      <c r="F4" s="21">
        <v>836154.03</v>
      </c>
      <c r="G4" s="21">
        <v>145454.95000000001</v>
      </c>
      <c r="H4" s="22">
        <v>0.17395712366536101</v>
      </c>
      <c r="I4" s="6"/>
      <c r="J4" s="20" t="s">
        <v>11</v>
      </c>
      <c r="K4" s="21">
        <v>501239.89</v>
      </c>
      <c r="L4" s="21">
        <v>39706.36</v>
      </c>
      <c r="M4" s="6"/>
      <c r="N4" s="20" t="s">
        <v>45</v>
      </c>
      <c r="O4" s="22">
        <v>0.26129999999999998</v>
      </c>
      <c r="P4" s="20" t="s">
        <v>46</v>
      </c>
    </row>
    <row r="5" spans="1:16" x14ac:dyDescent="0.35">
      <c r="A5" s="20" t="s">
        <v>47</v>
      </c>
      <c r="B5" s="21">
        <v>5009</v>
      </c>
      <c r="C5" s="20" t="s">
        <v>48</v>
      </c>
      <c r="D5" s="6"/>
      <c r="E5" s="6"/>
      <c r="F5" s="6"/>
      <c r="G5" s="6"/>
      <c r="H5" s="6"/>
      <c r="I5" s="6"/>
      <c r="J5" s="20" t="s">
        <v>49</v>
      </c>
      <c r="K5" s="21">
        <v>391721.91</v>
      </c>
      <c r="L5" s="21">
        <v>46749.43</v>
      </c>
      <c r="M5" s="6"/>
      <c r="N5" s="20" t="s">
        <v>50</v>
      </c>
      <c r="O5" s="21">
        <v>39706.36</v>
      </c>
      <c r="P5" s="20" t="s">
        <v>51</v>
      </c>
    </row>
    <row r="6" spans="1:16" x14ac:dyDescent="0.35">
      <c r="A6" s="20" t="s">
        <v>52</v>
      </c>
      <c r="B6" s="20"/>
      <c r="C6" s="20" t="s">
        <v>53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x14ac:dyDescent="0.35">
      <c r="A9" s="19" t="s">
        <v>54</v>
      </c>
      <c r="B9" s="19" t="s">
        <v>55</v>
      </c>
      <c r="C9" s="19" t="s">
        <v>56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x14ac:dyDescent="0.35">
      <c r="A10" s="20" t="s">
        <v>57</v>
      </c>
      <c r="B10" s="21">
        <v>185000</v>
      </c>
      <c r="C10" s="20">
        <v>23000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x14ac:dyDescent="0.35">
      <c r="A11" s="20" t="s">
        <v>58</v>
      </c>
      <c r="B11" s="21">
        <v>175000</v>
      </c>
      <c r="C11" s="20">
        <v>21000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35">
      <c r="A12" s="20" t="s">
        <v>59</v>
      </c>
      <c r="B12" s="21">
        <v>205000</v>
      </c>
      <c r="C12" s="20">
        <v>27000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35">
      <c r="A13" s="20" t="s">
        <v>60</v>
      </c>
      <c r="B13" s="21">
        <v>195000</v>
      </c>
      <c r="C13" s="20">
        <v>25000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35">
      <c r="A14" s="20" t="s">
        <v>61</v>
      </c>
      <c r="B14" s="21">
        <v>215000</v>
      </c>
      <c r="C14" s="20">
        <v>28000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x14ac:dyDescent="0.35">
      <c r="A15" s="20" t="s">
        <v>62</v>
      </c>
      <c r="B15" s="21">
        <v>225000</v>
      </c>
      <c r="C15" s="20">
        <v>30000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x14ac:dyDescent="0.35">
      <c r="A16" s="20" t="s">
        <v>63</v>
      </c>
      <c r="B16" s="21">
        <v>205000</v>
      </c>
      <c r="C16" s="20">
        <v>26000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35">
      <c r="A17" s="20" t="s">
        <v>64</v>
      </c>
      <c r="B17" s="21">
        <v>220000</v>
      </c>
      <c r="C17" s="20">
        <v>28000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35">
      <c r="A18" s="20" t="s">
        <v>65</v>
      </c>
      <c r="B18" s="21">
        <v>250000</v>
      </c>
      <c r="C18" s="20">
        <v>31000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35">
      <c r="A19" s="20" t="s">
        <v>66</v>
      </c>
      <c r="B19" s="21">
        <v>240000</v>
      </c>
      <c r="C19" s="20">
        <v>30000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35">
      <c r="A20" s="20" t="s">
        <v>67</v>
      </c>
      <c r="B20" s="21">
        <v>275000</v>
      </c>
      <c r="C20" s="20">
        <v>34000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35">
      <c r="A21" s="20" t="s">
        <v>68</v>
      </c>
      <c r="B21" s="21">
        <v>207000</v>
      </c>
      <c r="C21" s="20">
        <v>24000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tabSelected="1" workbookViewId="0">
      <selection activeCell="A12" sqref="A12:F15"/>
    </sheetView>
  </sheetViews>
  <sheetFormatPr defaultRowHeight="14.5" x14ac:dyDescent="0.35"/>
  <cols>
    <col min="1" max="1" width="28.36328125" customWidth="1"/>
    <col min="2" max="6" width="22" customWidth="1"/>
  </cols>
  <sheetData>
    <row r="1" spans="1:6" x14ac:dyDescent="0.35">
      <c r="A1" s="23" t="s">
        <v>69</v>
      </c>
      <c r="B1" s="4"/>
      <c r="C1" s="4"/>
      <c r="D1" s="4"/>
      <c r="E1" s="4"/>
      <c r="F1" s="4"/>
    </row>
    <row r="2" spans="1:6" x14ac:dyDescent="0.35">
      <c r="A2" s="4"/>
      <c r="B2" s="4"/>
      <c r="C2" s="4"/>
      <c r="D2" s="4"/>
      <c r="E2" s="4"/>
      <c r="F2" s="4"/>
    </row>
    <row r="3" spans="1:6" x14ac:dyDescent="0.35">
      <c r="A3" s="6"/>
      <c r="B3" s="6"/>
      <c r="C3" s="6"/>
      <c r="D3" s="6"/>
      <c r="E3" s="6"/>
      <c r="F3" s="6"/>
    </row>
    <row r="4" spans="1:6" ht="16.5" x14ac:dyDescent="0.35">
      <c r="A4" s="24" t="s">
        <v>13</v>
      </c>
      <c r="B4" s="6"/>
      <c r="C4" s="6"/>
      <c r="D4" s="6"/>
      <c r="E4" s="6"/>
      <c r="F4" s="6"/>
    </row>
    <row r="5" spans="1:6" x14ac:dyDescent="0.35">
      <c r="A5" s="25" t="s">
        <v>70</v>
      </c>
      <c r="B5" s="26"/>
      <c r="C5" s="26"/>
      <c r="D5" s="26"/>
      <c r="E5" s="26"/>
      <c r="F5" s="26"/>
    </row>
    <row r="6" spans="1:6" x14ac:dyDescent="0.35">
      <c r="A6" s="25" t="s">
        <v>71</v>
      </c>
      <c r="B6" s="26"/>
      <c r="C6" s="26"/>
      <c r="D6" s="26"/>
      <c r="E6" s="26"/>
      <c r="F6" s="26"/>
    </row>
    <row r="7" spans="1:6" x14ac:dyDescent="0.35">
      <c r="A7" s="25" t="s">
        <v>72</v>
      </c>
      <c r="B7" s="26"/>
      <c r="C7" s="26"/>
      <c r="D7" s="26"/>
      <c r="E7" s="26"/>
      <c r="F7" s="26"/>
    </row>
    <row r="8" spans="1:6" x14ac:dyDescent="0.35">
      <c r="A8" s="25" t="s">
        <v>73</v>
      </c>
      <c r="B8" s="26"/>
      <c r="C8" s="26"/>
      <c r="D8" s="26"/>
      <c r="E8" s="26"/>
      <c r="F8" s="26"/>
    </row>
    <row r="9" spans="1:6" x14ac:dyDescent="0.35">
      <c r="A9" s="6"/>
      <c r="B9" s="6"/>
      <c r="C9" s="6"/>
      <c r="D9" s="6"/>
      <c r="E9" s="6"/>
      <c r="F9" s="6"/>
    </row>
    <row r="10" spans="1:6" x14ac:dyDescent="0.35">
      <c r="A10" s="6"/>
      <c r="B10" s="6"/>
      <c r="C10" s="6"/>
      <c r="D10" s="6"/>
      <c r="E10" s="6"/>
      <c r="F10" s="6"/>
    </row>
    <row r="11" spans="1:6" ht="16.5" x14ac:dyDescent="0.35">
      <c r="A11" s="27" t="s">
        <v>17</v>
      </c>
      <c r="B11" s="6"/>
      <c r="C11" s="6"/>
      <c r="D11" s="6"/>
      <c r="E11" s="6"/>
      <c r="F11" s="6"/>
    </row>
    <row r="12" spans="1:6" x14ac:dyDescent="0.35">
      <c r="A12" s="28" t="s">
        <v>74</v>
      </c>
      <c r="B12" s="26"/>
      <c r="C12" s="26"/>
      <c r="D12" s="26"/>
      <c r="E12" s="26"/>
      <c r="F12" s="26"/>
    </row>
    <row r="13" spans="1:6" x14ac:dyDescent="0.35">
      <c r="A13" s="28" t="s">
        <v>75</v>
      </c>
      <c r="B13" s="26"/>
      <c r="C13" s="26"/>
      <c r="D13" s="26"/>
      <c r="E13" s="26"/>
      <c r="F13" s="26"/>
    </row>
    <row r="14" spans="1:6" x14ac:dyDescent="0.35">
      <c r="A14" s="28" t="s">
        <v>76</v>
      </c>
      <c r="B14" s="26"/>
      <c r="C14" s="26"/>
      <c r="D14" s="26"/>
      <c r="E14" s="26"/>
      <c r="F14" s="26"/>
    </row>
    <row r="15" spans="1:6" x14ac:dyDescent="0.35">
      <c r="A15" s="28" t="s">
        <v>77</v>
      </c>
      <c r="B15" s="26"/>
      <c r="C15" s="26"/>
      <c r="D15" s="26"/>
      <c r="E15" s="26"/>
      <c r="F15" s="26"/>
    </row>
  </sheetData>
  <mergeCells count="9">
    <mergeCell ref="A15:F15"/>
    <mergeCell ref="A7:F7"/>
    <mergeCell ref="A13:F13"/>
    <mergeCell ref="A14:F14"/>
    <mergeCell ref="A5:F5"/>
    <mergeCell ref="A1:F2"/>
    <mergeCell ref="A8:F8"/>
    <mergeCell ref="A6:F6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 Summary</vt:lpstr>
      <vt:lpstr>Insights &amp; 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Ideapad</cp:lastModifiedBy>
  <dcterms:created xsi:type="dcterms:W3CDTF">2026-09-24T07:09:08Z</dcterms:created>
  <dcterms:modified xsi:type="dcterms:W3CDTF">2026-09-24T07:37:33Z</dcterms:modified>
</cp:coreProperties>
</file>