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 defaultThemeVersion="124226"/>
  <xr:revisionPtr revIDLastSave="0" documentId="8_{62C58E42-C9C7-4A04-A2C7-3A3BFAC381B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ref" sheetId="2" r:id="rId2"/>
    <sheet name="ref 2" sheetId="3" r:id="rId3"/>
  </sheets>
  <externalReferences>
    <externalReference r:id="rId4"/>
  </externalReferenc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3" l="1"/>
  <c r="Q7" i="3"/>
  <c r="O7" i="3"/>
  <c r="H7" i="3"/>
  <c r="D7" i="3"/>
  <c r="Q200" i="1"/>
  <c r="O200" i="1"/>
  <c r="H200" i="1"/>
  <c r="D200" i="1"/>
  <c r="Q199" i="1"/>
  <c r="O199" i="1"/>
  <c r="H199" i="1"/>
  <c r="D199" i="1"/>
  <c r="Q198" i="1"/>
  <c r="O198" i="1"/>
  <c r="H198" i="1"/>
  <c r="D198" i="1"/>
  <c r="Q197" i="1"/>
  <c r="O197" i="1"/>
  <c r="H197" i="1"/>
  <c r="D197" i="1"/>
  <c r="Q196" i="1"/>
  <c r="O196" i="1"/>
  <c r="H196" i="1"/>
  <c r="D196" i="1"/>
  <c r="Q195" i="1"/>
  <c r="O195" i="1"/>
  <c r="H195" i="1"/>
  <c r="D195" i="1"/>
  <c r="Q194" i="1"/>
  <c r="O194" i="1"/>
  <c r="H194" i="1"/>
  <c r="D194" i="1"/>
  <c r="Q193" i="1"/>
  <c r="O193" i="1"/>
  <c r="H193" i="1"/>
  <c r="D193" i="1"/>
  <c r="Q192" i="1"/>
  <c r="O192" i="1"/>
  <c r="H192" i="1"/>
  <c r="D192" i="1"/>
  <c r="Q191" i="1"/>
  <c r="O191" i="1"/>
  <c r="H191" i="1"/>
  <c r="D191" i="1"/>
  <c r="Q190" i="1"/>
  <c r="O190" i="1"/>
  <c r="H190" i="1"/>
  <c r="D190" i="1"/>
  <c r="Q189" i="1"/>
  <c r="O189" i="1"/>
  <c r="H189" i="1"/>
  <c r="D189" i="1"/>
  <c r="Q188" i="1"/>
  <c r="O188" i="1"/>
  <c r="H188" i="1"/>
  <c r="D188" i="1"/>
  <c r="Q187" i="1"/>
  <c r="O187" i="1"/>
  <c r="H187" i="1"/>
  <c r="D187" i="1"/>
  <c r="Q186" i="1"/>
  <c r="O186" i="1"/>
  <c r="H186" i="1"/>
  <c r="D186" i="1"/>
  <c r="Q185" i="1"/>
  <c r="O185" i="1"/>
  <c r="H185" i="1"/>
  <c r="D185" i="1"/>
  <c r="Q184" i="1"/>
  <c r="O184" i="1"/>
  <c r="H184" i="1"/>
  <c r="D184" i="1"/>
  <c r="Q183" i="1"/>
  <c r="O183" i="1"/>
  <c r="H183" i="1"/>
  <c r="D183" i="1"/>
  <c r="Q182" i="1"/>
  <c r="O182" i="1"/>
  <c r="H182" i="1"/>
  <c r="D182" i="1"/>
  <c r="Q181" i="1"/>
  <c r="O181" i="1"/>
  <c r="H181" i="1"/>
  <c r="D181" i="1"/>
  <c r="Q180" i="1"/>
  <c r="O180" i="1"/>
  <c r="H180" i="1"/>
  <c r="D180" i="1"/>
  <c r="Q179" i="1"/>
  <c r="O179" i="1"/>
  <c r="H179" i="1"/>
  <c r="D179" i="1"/>
  <c r="Q178" i="1"/>
  <c r="O178" i="1"/>
  <c r="H178" i="1"/>
  <c r="D178" i="1"/>
  <c r="Q177" i="1"/>
  <c r="O177" i="1"/>
  <c r="H177" i="1"/>
  <c r="D177" i="1"/>
  <c r="Q176" i="1"/>
  <c r="O176" i="1"/>
  <c r="H176" i="1"/>
  <c r="D176" i="1"/>
  <c r="Q175" i="1"/>
  <c r="O175" i="1"/>
  <c r="H175" i="1"/>
  <c r="D175" i="1"/>
  <c r="Q174" i="1"/>
  <c r="O174" i="1"/>
  <c r="H174" i="1"/>
  <c r="D174" i="1"/>
  <c r="Q173" i="1"/>
  <c r="O173" i="1"/>
  <c r="H173" i="1"/>
  <c r="D173" i="1"/>
  <c r="Q172" i="1"/>
  <c r="O172" i="1"/>
  <c r="H172" i="1"/>
  <c r="D172" i="1"/>
  <c r="Q171" i="1"/>
  <c r="O171" i="1"/>
  <c r="H171" i="1"/>
  <c r="D171" i="1"/>
  <c r="Q170" i="1"/>
  <c r="O170" i="1"/>
  <c r="H170" i="1"/>
  <c r="D170" i="1"/>
  <c r="Q169" i="1"/>
  <c r="O169" i="1"/>
  <c r="H169" i="1"/>
  <c r="D169" i="1"/>
  <c r="Q168" i="1"/>
  <c r="O168" i="1"/>
  <c r="H168" i="1"/>
  <c r="D168" i="1"/>
  <c r="Q167" i="1"/>
  <c r="O167" i="1"/>
  <c r="H167" i="1"/>
  <c r="D167" i="1"/>
  <c r="Q166" i="1"/>
  <c r="O166" i="1"/>
  <c r="H166" i="1"/>
  <c r="D166" i="1"/>
  <c r="Q165" i="1"/>
  <c r="O165" i="1"/>
  <c r="H165" i="1"/>
  <c r="D165" i="1"/>
  <c r="Q164" i="1"/>
  <c r="O164" i="1"/>
  <c r="H164" i="1"/>
  <c r="D164" i="1"/>
  <c r="Q163" i="1"/>
  <c r="O163" i="1"/>
  <c r="H163" i="1"/>
  <c r="D163" i="1"/>
  <c r="Q162" i="1"/>
  <c r="O162" i="1"/>
  <c r="H162" i="1"/>
  <c r="D162" i="1"/>
  <c r="Q161" i="1"/>
  <c r="O161" i="1"/>
  <c r="H161" i="1"/>
  <c r="D161" i="1"/>
  <c r="Q160" i="1"/>
  <c r="O160" i="1"/>
  <c r="H160" i="1"/>
  <c r="D160" i="1"/>
  <c r="Q159" i="1"/>
  <c r="O159" i="1"/>
  <c r="H159" i="1"/>
  <c r="D159" i="1"/>
  <c r="Q158" i="1"/>
  <c r="O158" i="1"/>
  <c r="H158" i="1"/>
  <c r="D158" i="1"/>
  <c r="Q157" i="1"/>
  <c r="O157" i="1"/>
  <c r="H157" i="1"/>
  <c r="D157" i="1"/>
  <c r="Q156" i="1"/>
  <c r="O156" i="1"/>
  <c r="H156" i="1"/>
  <c r="D156" i="1"/>
  <c r="Q155" i="1"/>
  <c r="O155" i="1"/>
  <c r="H155" i="1"/>
  <c r="D155" i="1"/>
  <c r="Q154" i="1"/>
  <c r="O154" i="1"/>
  <c r="H154" i="1"/>
  <c r="D154" i="1"/>
  <c r="Q153" i="1"/>
  <c r="O153" i="1"/>
  <c r="H153" i="1"/>
  <c r="D153" i="1"/>
  <c r="Q152" i="1"/>
  <c r="O152" i="1"/>
  <c r="H152" i="1"/>
  <c r="D152" i="1"/>
  <c r="Q151" i="1"/>
  <c r="O151" i="1"/>
  <c r="H151" i="1"/>
  <c r="D151" i="1"/>
  <c r="Q150" i="1"/>
  <c r="O150" i="1"/>
  <c r="H150" i="1"/>
  <c r="D150" i="1"/>
  <c r="Q149" i="1"/>
  <c r="O149" i="1"/>
  <c r="H149" i="1"/>
  <c r="D149" i="1"/>
  <c r="Q148" i="1"/>
  <c r="O148" i="1"/>
  <c r="H148" i="1"/>
  <c r="D148" i="1"/>
  <c r="Q147" i="1"/>
  <c r="O147" i="1"/>
  <c r="H147" i="1"/>
  <c r="D147" i="1"/>
  <c r="Q146" i="1"/>
  <c r="O146" i="1"/>
  <c r="H146" i="1"/>
  <c r="D146" i="1"/>
  <c r="Q145" i="1"/>
  <c r="O145" i="1"/>
  <c r="H145" i="1"/>
  <c r="D145" i="1"/>
  <c r="Q144" i="1"/>
  <c r="O144" i="1"/>
  <c r="H144" i="1"/>
  <c r="D144" i="1"/>
  <c r="Q143" i="1"/>
  <c r="O143" i="1"/>
  <c r="H143" i="1"/>
  <c r="D143" i="1"/>
  <c r="Q142" i="1"/>
  <c r="O142" i="1"/>
  <c r="H142" i="1"/>
  <c r="D142" i="1"/>
  <c r="Q141" i="1"/>
  <c r="O141" i="1"/>
  <c r="H141" i="1"/>
  <c r="D141" i="1"/>
  <c r="Q140" i="1"/>
  <c r="O140" i="1"/>
  <c r="H140" i="1"/>
  <c r="D140" i="1"/>
  <c r="Q139" i="1"/>
  <c r="O139" i="1"/>
  <c r="H139" i="1"/>
  <c r="D139" i="1"/>
  <c r="Q138" i="1"/>
  <c r="O138" i="1"/>
  <c r="H138" i="1"/>
  <c r="D138" i="1"/>
  <c r="Q137" i="1"/>
  <c r="O137" i="1"/>
  <c r="H137" i="1"/>
  <c r="D137" i="1"/>
  <c r="Q136" i="1"/>
  <c r="O136" i="1"/>
  <c r="H136" i="1"/>
  <c r="D136" i="1"/>
  <c r="Q135" i="1"/>
  <c r="O135" i="1"/>
  <c r="H135" i="1"/>
  <c r="D135" i="1"/>
  <c r="Q134" i="1"/>
  <c r="O134" i="1"/>
  <c r="H134" i="1"/>
  <c r="D134" i="1"/>
  <c r="Q133" i="1"/>
  <c r="O133" i="1"/>
  <c r="H133" i="1"/>
  <c r="D133" i="1"/>
  <c r="Q132" i="1"/>
  <c r="O132" i="1"/>
  <c r="H132" i="1"/>
  <c r="D132" i="1"/>
  <c r="Q131" i="1"/>
  <c r="O131" i="1"/>
  <c r="H131" i="1"/>
  <c r="D131" i="1"/>
  <c r="Q130" i="1"/>
  <c r="O130" i="1"/>
  <c r="H130" i="1"/>
  <c r="D130" i="1"/>
  <c r="Q129" i="1"/>
  <c r="O129" i="1"/>
  <c r="H129" i="1"/>
  <c r="D129" i="1"/>
  <c r="Q128" i="1"/>
  <c r="O128" i="1"/>
  <c r="H128" i="1"/>
  <c r="D128" i="1"/>
  <c r="Q127" i="1"/>
  <c r="O127" i="1"/>
  <c r="H127" i="1"/>
  <c r="D127" i="1"/>
  <c r="Q126" i="1"/>
  <c r="O126" i="1"/>
  <c r="H126" i="1"/>
  <c r="D126" i="1"/>
  <c r="Q125" i="1"/>
  <c r="O125" i="1"/>
  <c r="H125" i="1"/>
  <c r="D125" i="1"/>
  <c r="Q124" i="1"/>
  <c r="O124" i="1"/>
  <c r="H124" i="1"/>
  <c r="D124" i="1"/>
  <c r="Q123" i="1"/>
  <c r="O123" i="1"/>
  <c r="H123" i="1"/>
  <c r="D123" i="1"/>
  <c r="Q122" i="1"/>
  <c r="O122" i="1"/>
  <c r="H122" i="1"/>
  <c r="D122" i="1"/>
  <c r="Q121" i="1"/>
  <c r="O121" i="1"/>
  <c r="H121" i="1"/>
  <c r="D121" i="1"/>
  <c r="Q120" i="1"/>
  <c r="O120" i="1"/>
  <c r="H120" i="1"/>
  <c r="D120" i="1"/>
  <c r="Q119" i="1"/>
  <c r="O119" i="1"/>
  <c r="H119" i="1"/>
  <c r="D119" i="1"/>
  <c r="Q118" i="1"/>
  <c r="O118" i="1"/>
  <c r="H118" i="1"/>
  <c r="D118" i="1"/>
  <c r="Q117" i="1"/>
  <c r="O117" i="1"/>
  <c r="H117" i="1"/>
  <c r="D117" i="1"/>
  <c r="Q116" i="1"/>
  <c r="O116" i="1"/>
  <c r="H116" i="1"/>
  <c r="D116" i="1"/>
  <c r="Q115" i="1"/>
  <c r="O115" i="1"/>
  <c r="H115" i="1"/>
  <c r="D115" i="1"/>
  <c r="Q114" i="1"/>
  <c r="O114" i="1"/>
  <c r="H114" i="1"/>
  <c r="D114" i="1"/>
  <c r="Q113" i="1"/>
  <c r="O113" i="1"/>
  <c r="H113" i="1"/>
  <c r="D113" i="1"/>
  <c r="Q112" i="1"/>
  <c r="O112" i="1"/>
  <c r="H112" i="1"/>
  <c r="D112" i="1"/>
  <c r="Q111" i="1"/>
  <c r="O111" i="1"/>
  <c r="H111" i="1"/>
  <c r="D111" i="1"/>
  <c r="Q110" i="1"/>
  <c r="O110" i="1"/>
  <c r="H110" i="1"/>
  <c r="D110" i="1"/>
  <c r="Q109" i="1"/>
  <c r="O109" i="1"/>
  <c r="H109" i="1"/>
  <c r="D109" i="1"/>
  <c r="Q108" i="1"/>
  <c r="O108" i="1"/>
  <c r="H108" i="1"/>
  <c r="D108" i="1"/>
  <c r="Q107" i="1"/>
  <c r="O107" i="1"/>
  <c r="H107" i="1"/>
  <c r="D107" i="1"/>
  <c r="Q106" i="1"/>
  <c r="O106" i="1"/>
  <c r="H106" i="1"/>
  <c r="D106" i="1"/>
  <c r="Q105" i="1"/>
  <c r="O105" i="1"/>
  <c r="H105" i="1"/>
  <c r="D105" i="1"/>
  <c r="Q104" i="1"/>
  <c r="O104" i="1"/>
  <c r="H104" i="1"/>
  <c r="D104" i="1"/>
  <c r="Q103" i="1"/>
  <c r="O103" i="1"/>
  <c r="H103" i="1"/>
  <c r="D103" i="1"/>
  <c r="Q102" i="1"/>
  <c r="O102" i="1"/>
  <c r="H102" i="1"/>
  <c r="D102" i="1"/>
  <c r="Q101" i="1"/>
  <c r="O101" i="1"/>
  <c r="H101" i="1"/>
  <c r="D101" i="1"/>
  <c r="Q100" i="1"/>
  <c r="O100" i="1"/>
  <c r="H100" i="1"/>
  <c r="D100" i="1"/>
  <c r="Q99" i="1"/>
  <c r="O99" i="1"/>
  <c r="H99" i="1"/>
  <c r="D99" i="1"/>
  <c r="Q98" i="1"/>
  <c r="O98" i="1"/>
  <c r="H98" i="1"/>
  <c r="D98" i="1"/>
  <c r="Q97" i="1"/>
  <c r="O97" i="1"/>
  <c r="H97" i="1"/>
  <c r="D97" i="1"/>
  <c r="Q96" i="1"/>
  <c r="O96" i="1"/>
  <c r="H96" i="1"/>
  <c r="D96" i="1"/>
  <c r="Q95" i="1"/>
  <c r="O95" i="1"/>
  <c r="H95" i="1"/>
  <c r="D95" i="1"/>
  <c r="Q94" i="1"/>
  <c r="O94" i="1"/>
  <c r="H94" i="1"/>
  <c r="D94" i="1"/>
  <c r="Q93" i="1"/>
  <c r="O93" i="1"/>
  <c r="H93" i="1"/>
  <c r="D93" i="1"/>
  <c r="Q92" i="1"/>
  <c r="O92" i="1"/>
  <c r="H92" i="1"/>
  <c r="D92" i="1"/>
  <c r="Q91" i="1"/>
  <c r="O91" i="1"/>
  <c r="H91" i="1"/>
  <c r="D91" i="1"/>
  <c r="Q90" i="1"/>
  <c r="O90" i="1"/>
  <c r="H90" i="1"/>
  <c r="D90" i="1"/>
  <c r="Q89" i="1"/>
  <c r="O89" i="1"/>
  <c r="H89" i="1"/>
  <c r="D89" i="1"/>
  <c r="Q88" i="1"/>
  <c r="O88" i="1"/>
  <c r="H88" i="1"/>
  <c r="D88" i="1"/>
  <c r="Q87" i="1"/>
  <c r="O87" i="1"/>
  <c r="H87" i="1"/>
  <c r="D87" i="1"/>
  <c r="Q86" i="1"/>
  <c r="O86" i="1"/>
  <c r="H86" i="1"/>
  <c r="D86" i="1"/>
  <c r="Q85" i="1"/>
  <c r="O85" i="1"/>
  <c r="H85" i="1"/>
  <c r="D85" i="1"/>
  <c r="Q84" i="1"/>
  <c r="O84" i="1"/>
  <c r="H84" i="1"/>
  <c r="D84" i="1"/>
  <c r="Q83" i="1"/>
  <c r="O83" i="1"/>
  <c r="H83" i="1"/>
  <c r="D83" i="1"/>
  <c r="Q82" i="1"/>
  <c r="O82" i="1"/>
  <c r="H82" i="1"/>
  <c r="D82" i="1"/>
  <c r="Q81" i="1"/>
  <c r="O81" i="1"/>
  <c r="H81" i="1"/>
  <c r="D81" i="1"/>
  <c r="Q80" i="1"/>
  <c r="O80" i="1"/>
  <c r="H80" i="1"/>
  <c r="D80" i="1"/>
  <c r="Q79" i="1"/>
  <c r="O79" i="1"/>
  <c r="H79" i="1"/>
  <c r="D79" i="1"/>
  <c r="Q78" i="1"/>
  <c r="O78" i="1"/>
  <c r="H78" i="1"/>
  <c r="D78" i="1"/>
  <c r="Q77" i="1"/>
  <c r="O77" i="1"/>
  <c r="H77" i="1"/>
  <c r="D77" i="1"/>
  <c r="Q76" i="1"/>
  <c r="O76" i="1"/>
  <c r="H76" i="1"/>
  <c r="D76" i="1"/>
  <c r="Q75" i="1"/>
  <c r="O75" i="1"/>
  <c r="H75" i="1"/>
  <c r="D75" i="1"/>
  <c r="Q74" i="1"/>
  <c r="O74" i="1"/>
  <c r="H74" i="1"/>
  <c r="D74" i="1"/>
  <c r="Q73" i="1"/>
  <c r="O73" i="1"/>
  <c r="H73" i="1"/>
  <c r="D73" i="1"/>
  <c r="Q72" i="1"/>
  <c r="O72" i="1"/>
  <c r="H72" i="1"/>
  <c r="D72" i="1"/>
  <c r="Q71" i="1"/>
  <c r="O71" i="1"/>
  <c r="H71" i="1"/>
  <c r="D71" i="1"/>
  <c r="Q70" i="1"/>
  <c r="O70" i="1"/>
  <c r="H70" i="1"/>
  <c r="D70" i="1"/>
  <c r="Q69" i="1"/>
  <c r="O69" i="1"/>
  <c r="H69" i="1"/>
  <c r="D69" i="1"/>
  <c r="Q68" i="1"/>
  <c r="O68" i="1"/>
  <c r="H68" i="1"/>
  <c r="D68" i="1"/>
  <c r="Q67" i="1"/>
  <c r="O67" i="1"/>
  <c r="H67" i="1"/>
  <c r="D67" i="1"/>
  <c r="Q66" i="1"/>
  <c r="O66" i="1"/>
  <c r="H66" i="1"/>
  <c r="D66" i="1"/>
  <c r="Q65" i="1"/>
  <c r="O65" i="1"/>
  <c r="H65" i="1"/>
  <c r="D65" i="1"/>
  <c r="Q64" i="1"/>
  <c r="O64" i="1"/>
  <c r="H64" i="1"/>
  <c r="D64" i="1"/>
  <c r="Q63" i="1"/>
  <c r="O63" i="1"/>
  <c r="H63" i="1"/>
  <c r="D63" i="1"/>
  <c r="Q62" i="1"/>
  <c r="O62" i="1"/>
  <c r="H62" i="1"/>
  <c r="D62" i="1"/>
  <c r="Q61" i="1"/>
  <c r="O61" i="1"/>
  <c r="H61" i="1"/>
  <c r="D61" i="1"/>
  <c r="Q60" i="1"/>
  <c r="O60" i="1"/>
  <c r="H60" i="1"/>
  <c r="D60" i="1"/>
  <c r="Q59" i="1"/>
  <c r="O59" i="1"/>
  <c r="H59" i="1"/>
  <c r="D59" i="1"/>
  <c r="Q58" i="1"/>
  <c r="O58" i="1"/>
  <c r="H58" i="1"/>
  <c r="D58" i="1"/>
  <c r="Q57" i="1"/>
  <c r="O57" i="1"/>
  <c r="H57" i="1"/>
  <c r="D57" i="1"/>
  <c r="Q56" i="1"/>
  <c r="O56" i="1"/>
  <c r="H56" i="1"/>
  <c r="D56" i="1"/>
  <c r="Q55" i="1"/>
  <c r="O55" i="1"/>
  <c r="H55" i="1"/>
  <c r="D55" i="1"/>
  <c r="Q54" i="1"/>
  <c r="O54" i="1"/>
  <c r="H54" i="1"/>
  <c r="D54" i="1"/>
  <c r="Q53" i="1"/>
  <c r="O53" i="1"/>
  <c r="H53" i="1"/>
  <c r="D53" i="1"/>
  <c r="Q52" i="1"/>
  <c r="O52" i="1"/>
  <c r="H52" i="1"/>
  <c r="D52" i="1"/>
  <c r="Q51" i="1"/>
  <c r="O51" i="1"/>
  <c r="H51" i="1"/>
  <c r="D51" i="1"/>
  <c r="Q50" i="1"/>
  <c r="O50" i="1"/>
  <c r="H50" i="1"/>
  <c r="D50" i="1"/>
  <c r="Q49" i="1"/>
  <c r="O49" i="1"/>
  <c r="H49" i="1"/>
  <c r="D49" i="1"/>
  <c r="Q48" i="1"/>
  <c r="O48" i="1"/>
  <c r="H48" i="1"/>
  <c r="D48" i="1"/>
  <c r="Q47" i="1"/>
  <c r="O47" i="1"/>
  <c r="H47" i="1"/>
  <c r="D47" i="1"/>
  <c r="Q46" i="1"/>
  <c r="O46" i="1"/>
  <c r="H46" i="1"/>
  <c r="D46" i="1"/>
  <c r="Q45" i="1"/>
  <c r="O45" i="1"/>
  <c r="H45" i="1"/>
  <c r="D45" i="1"/>
  <c r="Q44" i="1"/>
  <c r="O44" i="1"/>
  <c r="H44" i="1"/>
  <c r="D44" i="1"/>
  <c r="Q43" i="1"/>
  <c r="O43" i="1"/>
  <c r="H43" i="1"/>
  <c r="D43" i="1"/>
  <c r="Q42" i="1"/>
  <c r="O42" i="1"/>
  <c r="H42" i="1"/>
  <c r="D42" i="1"/>
  <c r="Q41" i="1"/>
  <c r="O41" i="1"/>
  <c r="H41" i="1"/>
  <c r="D41" i="1"/>
  <c r="Q40" i="1"/>
  <c r="O40" i="1"/>
  <c r="H40" i="1"/>
  <c r="D40" i="1"/>
  <c r="Q39" i="1"/>
  <c r="O39" i="1"/>
  <c r="H39" i="1"/>
  <c r="D39" i="1"/>
  <c r="Q38" i="1"/>
  <c r="O38" i="1"/>
  <c r="H38" i="1"/>
  <c r="D38" i="1"/>
  <c r="Q37" i="1"/>
  <c r="O37" i="1"/>
  <c r="H37" i="1"/>
  <c r="D37" i="1"/>
  <c r="Q36" i="1"/>
  <c r="O36" i="1"/>
  <c r="H36" i="1"/>
  <c r="D36" i="1"/>
  <c r="Q35" i="1"/>
  <c r="O35" i="1"/>
  <c r="H35" i="1"/>
  <c r="D35" i="1"/>
  <c r="Q34" i="1"/>
  <c r="O34" i="1"/>
  <c r="H34" i="1"/>
  <c r="D34" i="1"/>
  <c r="Q33" i="1"/>
  <c r="O33" i="1"/>
  <c r="H33" i="1"/>
  <c r="D33" i="1"/>
  <c r="Q32" i="1"/>
  <c r="O32" i="1"/>
  <c r="H32" i="1"/>
  <c r="D32" i="1"/>
  <c r="Q31" i="1"/>
  <c r="O31" i="1"/>
  <c r="H31" i="1"/>
  <c r="D31" i="1"/>
  <c r="Q30" i="1"/>
  <c r="O30" i="1"/>
  <c r="H30" i="1"/>
  <c r="D30" i="1"/>
  <c r="Q29" i="1"/>
  <c r="O29" i="1"/>
  <c r="H29" i="1"/>
  <c r="D29" i="1"/>
  <c r="Q28" i="1"/>
  <c r="O28" i="1"/>
  <c r="H28" i="1"/>
  <c r="D28" i="1"/>
  <c r="Q27" i="1"/>
  <c r="O27" i="1"/>
  <c r="H27" i="1"/>
  <c r="D27" i="1"/>
  <c r="Q26" i="1"/>
  <c r="O26" i="1"/>
  <c r="H26" i="1"/>
  <c r="D26" i="1"/>
  <c r="Q25" i="1"/>
  <c r="O25" i="1"/>
  <c r="H25" i="1"/>
  <c r="D25" i="1"/>
  <c r="Q24" i="1"/>
  <c r="O24" i="1"/>
  <c r="H24" i="1"/>
  <c r="D24" i="1"/>
  <c r="Q23" i="1"/>
  <c r="O23" i="1"/>
  <c r="H23" i="1"/>
  <c r="D23" i="1"/>
  <c r="Q22" i="1"/>
  <c r="O22" i="1"/>
  <c r="H22" i="1"/>
  <c r="D22" i="1"/>
  <c r="Q21" i="1"/>
  <c r="O21" i="1"/>
  <c r="H21" i="1"/>
  <c r="D21" i="1"/>
  <c r="Q20" i="1"/>
  <c r="O20" i="1"/>
  <c r="H20" i="1"/>
  <c r="D20" i="1"/>
  <c r="Q19" i="1"/>
  <c r="O19" i="1"/>
  <c r="H19" i="1"/>
  <c r="D19" i="1"/>
  <c r="Q18" i="1"/>
  <c r="O18" i="1"/>
  <c r="H18" i="1"/>
  <c r="D18" i="1"/>
  <c r="Q17" i="1"/>
  <c r="O17" i="1"/>
  <c r="H17" i="1"/>
  <c r="D17" i="1"/>
  <c r="Q16" i="1"/>
  <c r="O16" i="1"/>
  <c r="H16" i="1"/>
  <c r="D16" i="1"/>
  <c r="Q15" i="1"/>
  <c r="O15" i="1"/>
  <c r="H15" i="1"/>
  <c r="D15" i="1"/>
  <c r="Q14" i="1"/>
  <c r="O14" i="1"/>
  <c r="H14" i="1"/>
  <c r="D14" i="1"/>
  <c r="Q13" i="1"/>
  <c r="O13" i="1"/>
  <c r="H13" i="1"/>
  <c r="D13" i="1"/>
  <c r="Q12" i="1"/>
  <c r="O12" i="1"/>
  <c r="H12" i="1"/>
  <c r="D12" i="1"/>
  <c r="Q11" i="1"/>
  <c r="O11" i="1"/>
  <c r="H11" i="1"/>
  <c r="D11" i="1"/>
  <c r="Q10" i="1"/>
  <c r="O10" i="1"/>
  <c r="H10" i="1"/>
  <c r="D10" i="1"/>
  <c r="Q9" i="1"/>
  <c r="O9" i="1"/>
  <c r="H9" i="1"/>
  <c r="D9" i="1"/>
  <c r="Q8" i="1"/>
  <c r="O8" i="1"/>
  <c r="H8" i="1"/>
  <c r="D8" i="1"/>
  <c r="Q7" i="1"/>
  <c r="O7" i="1"/>
  <c r="H7" i="1"/>
  <c r="D7" i="1"/>
  <c r="Q6" i="1"/>
  <c r="O6" i="1"/>
  <c r="H6" i="1"/>
  <c r="D6" i="1"/>
  <c r="Q5" i="1"/>
  <c r="O5" i="1"/>
  <c r="H5" i="1"/>
  <c r="D5" i="1"/>
  <c r="Q4" i="1"/>
  <c r="O4" i="1"/>
  <c r="H4" i="1"/>
  <c r="D4" i="1"/>
  <c r="Q3" i="1"/>
  <c r="O3" i="1"/>
  <c r="H3" i="1"/>
  <c r="D3" i="1"/>
  <c r="S2" i="1"/>
  <c r="Q2" i="1"/>
  <c r="O2" i="1"/>
  <c r="H2" i="1"/>
  <c r="D2" i="1"/>
</calcChain>
</file>

<file path=xl/sharedStrings.xml><?xml version="1.0" encoding="utf-8"?>
<sst xmlns="http://schemas.openxmlformats.org/spreadsheetml/2006/main" count="215" uniqueCount="140">
  <si>
    <t>POD</t>
    <phoneticPr fontId="2" type="noConversion"/>
  </si>
  <si>
    <t>TERMINAL</t>
  </si>
  <si>
    <t>CARRIER</t>
  </si>
  <si>
    <t>START_DAY</t>
  </si>
  <si>
    <t>END_DAY</t>
  </si>
  <si>
    <t>CURRENCY</t>
  </si>
  <si>
    <t>FEE</t>
  </si>
  <si>
    <t>PERCENTAGE</t>
  </si>
  <si>
    <t>DSTF</t>
  </si>
  <si>
    <t>Storage</t>
  </si>
  <si>
    <t>Demurrage</t>
  </si>
  <si>
    <t>DDET</t>
  </si>
  <si>
    <t>Detention</t>
  </si>
  <si>
    <t>BOTH</t>
  </si>
  <si>
    <t>ITYPE CODE</t>
    <phoneticPr fontId="1" type="noConversion"/>
  </si>
  <si>
    <t>ITYPE DESCP</t>
    <phoneticPr fontId="1" type="noConversion"/>
  </si>
  <si>
    <t>CONTAINER_DESCP</t>
  </si>
  <si>
    <t>F7</t>
  </si>
  <si>
    <t>F4</t>
  </si>
  <si>
    <t>F5</t>
  </si>
  <si>
    <t>F8</t>
  </si>
  <si>
    <t>F9</t>
  </si>
  <si>
    <t>F24</t>
  </si>
  <si>
    <t>F25</t>
  </si>
  <si>
    <t>F26</t>
  </si>
  <si>
    <t>F10</t>
  </si>
  <si>
    <t>F11</t>
  </si>
  <si>
    <t>F12</t>
  </si>
  <si>
    <t>F13</t>
  </si>
  <si>
    <t>F14</t>
  </si>
  <si>
    <t>F15</t>
  </si>
  <si>
    <t>F18</t>
  </si>
  <si>
    <t>F17</t>
  </si>
  <si>
    <t>F16</t>
  </si>
  <si>
    <t>F19</t>
  </si>
  <si>
    <t>F20</t>
  </si>
  <si>
    <t>F21</t>
  </si>
  <si>
    <t>F22</t>
  </si>
  <si>
    <t>F23</t>
  </si>
  <si>
    <t>1,5T (100%)</t>
  </si>
  <si>
    <t>20GP</t>
  </si>
  <si>
    <t>40GP</t>
  </si>
  <si>
    <t>40HQ</t>
  </si>
  <si>
    <t>1,5 T (25%)</t>
  </si>
  <si>
    <t>1,5 T (50%)</t>
  </si>
  <si>
    <t>24 T (75%)</t>
  </si>
  <si>
    <t>24 T (50%)</t>
  </si>
  <si>
    <t>24 T (25%)</t>
  </si>
  <si>
    <t>1,5T (75%)</t>
  </si>
  <si>
    <t>3,5T (100%)</t>
  </si>
  <si>
    <t>3,5T (75%)</t>
  </si>
  <si>
    <t>3,5 T (25%)</t>
  </si>
  <si>
    <t>3,5T (50%)</t>
  </si>
  <si>
    <t>7,5T (25%)</t>
  </si>
  <si>
    <t>5,5T (25%)</t>
  </si>
  <si>
    <t>5,5T (75%)</t>
  </si>
  <si>
    <t>5,5T (100%)</t>
  </si>
  <si>
    <t>5,5T (50%)</t>
  </si>
  <si>
    <t>7,5T (50%)</t>
  </si>
  <si>
    <t>7,5T (75%)</t>
  </si>
  <si>
    <t>7,5T (100%)</t>
  </si>
  <si>
    <t>24 T (100%)</t>
  </si>
  <si>
    <t>CONTAINER_DESCP</t>
    <phoneticPr fontId="1" type="noConversion"/>
  </si>
  <si>
    <t>CONTAINER_TYPE</t>
    <phoneticPr fontId="1" type="noConversion"/>
  </si>
  <si>
    <t>C</t>
  </si>
  <si>
    <t>Summation</t>
  </si>
  <si>
    <t>Constant</t>
  </si>
  <si>
    <t>F</t>
    <phoneticPr fontId="1" type="noConversion"/>
  </si>
  <si>
    <t>CAL_TYPE</t>
    <phoneticPr fontId="1" type="noConversion"/>
  </si>
  <si>
    <t>CAL_DESCP</t>
    <phoneticPr fontId="1" type="noConversion"/>
  </si>
  <si>
    <t>FOBCIF</t>
    <phoneticPr fontId="1" type="noConversion"/>
  </si>
  <si>
    <t>F</t>
    <phoneticPr fontId="1" type="noConversion"/>
  </si>
  <si>
    <t>C</t>
    <phoneticPr fontId="1" type="noConversion"/>
  </si>
  <si>
    <t>B</t>
    <phoneticPr fontId="1" type="noConversion"/>
  </si>
  <si>
    <t>FOB</t>
  </si>
  <si>
    <t>CIF</t>
    <phoneticPr fontId="1" type="noConversion"/>
  </si>
  <si>
    <t>FOB&amp;CIF</t>
  </si>
  <si>
    <t>FOB_DESCP</t>
    <phoneticPr fontId="1" type="noConversion"/>
  </si>
  <si>
    <t>DEM/DET</t>
    <phoneticPr fontId="1" type="noConversion"/>
  </si>
  <si>
    <t>DDEM</t>
    <phoneticPr fontId="1" type="noConversion"/>
  </si>
  <si>
    <t>F6</t>
    <phoneticPr fontId="1" type="noConversion"/>
  </si>
  <si>
    <t>ITYPE_CODE</t>
    <phoneticPr fontId="1" type="noConversion"/>
  </si>
  <si>
    <t>CALCULATE</t>
    <phoneticPr fontId="1" type="noConversion"/>
  </si>
  <si>
    <t>FOBCIF_DESCP</t>
    <phoneticPr fontId="1" type="noConversion"/>
  </si>
  <si>
    <t>ITYPE_NAME</t>
    <phoneticPr fontId="1" type="noConversion"/>
  </si>
  <si>
    <t>CALCULATE_METHOD</t>
    <phoneticPr fontId="1" type="noConversion"/>
  </si>
  <si>
    <t>RailWay</t>
    <phoneticPr fontId="1" type="noConversion"/>
  </si>
  <si>
    <t>R</t>
    <phoneticPr fontId="1" type="noConversion"/>
  </si>
  <si>
    <t>TRANMODE</t>
    <phoneticPr fontId="1" type="noConversion"/>
  </si>
  <si>
    <t>TRANMODE_DESCP</t>
    <phoneticPr fontId="1" type="noConversion"/>
  </si>
  <si>
    <t>FCL</t>
    <phoneticPr fontId="1" type="noConversion"/>
  </si>
  <si>
    <t>EFFECTIVE DATE</t>
  </si>
  <si>
    <t>EXPIRAT DATE</t>
  </si>
  <si>
    <t>FORWARDER NO</t>
  </si>
  <si>
    <t>excel</t>
    <phoneticPr fontId="1" type="noConversion"/>
  </si>
  <si>
    <t>EFFECTIVE DATE</t>
    <phoneticPr fontId="1" type="noConversion"/>
  </si>
  <si>
    <t>EXPIRAT DATE</t>
    <phoneticPr fontId="1" type="noConversion"/>
  </si>
  <si>
    <t>eSP</t>
    <phoneticPr fontId="1" type="noConversion"/>
  </si>
  <si>
    <t>POD</t>
    <phoneticPr fontId="1" type="noConversion"/>
  </si>
  <si>
    <t>類型</t>
    <phoneticPr fontId="1" type="noConversion"/>
  </si>
  <si>
    <t>no</t>
    <phoneticPr fontId="1" type="noConversion"/>
  </si>
  <si>
    <t>FORWARDER NO</t>
    <phoneticPr fontId="1" type="noConversion"/>
  </si>
  <si>
    <t>CARRIER code</t>
    <phoneticPr fontId="1" type="noConversion"/>
  </si>
  <si>
    <t>櫃型</t>
    <phoneticPr fontId="1" type="noConversion"/>
  </si>
  <si>
    <t>Start Day</t>
    <phoneticPr fontId="1" type="noConversion"/>
  </si>
  <si>
    <t>End Day</t>
    <phoneticPr fontId="1" type="noConversion"/>
  </si>
  <si>
    <t>Cur</t>
    <phoneticPr fontId="1" type="noConversion"/>
  </si>
  <si>
    <t>Fee per day</t>
    <phoneticPr fontId="1" type="noConversion"/>
  </si>
  <si>
    <t>PERCENTAGE</t>
    <phoneticPr fontId="1" type="noConversion"/>
  </si>
  <si>
    <t>Summation/
Constant</t>
    <phoneticPr fontId="1" type="noConversion"/>
  </si>
  <si>
    <t>Summation shows C
Constant shows F</t>
    <phoneticPr fontId="1" type="noConversion"/>
  </si>
  <si>
    <t>CIF/FOB/CIF &amp; FOB</t>
    <phoneticPr fontId="1" type="noConversion"/>
  </si>
  <si>
    <t>CIF shows C
FOB show F
CIF &amp; FOB shows B</t>
    <phoneticPr fontId="1" type="noConversion"/>
  </si>
  <si>
    <t>FCL/Railway</t>
    <phoneticPr fontId="1" type="noConversion"/>
  </si>
  <si>
    <t>FCL shows C
Railway shows R</t>
    <phoneticPr fontId="1" type="noConversion"/>
  </si>
  <si>
    <t>TWKEL</t>
    <phoneticPr fontId="1" type="noConversion"/>
  </si>
  <si>
    <r>
      <rPr>
        <sz val="11"/>
        <color theme="1"/>
        <rFont val="宋体"/>
        <family val="3"/>
        <charset val="134"/>
      </rPr>
      <t>碼頭</t>
    </r>
    <r>
      <rPr>
        <sz val="11"/>
        <color theme="1"/>
        <rFont val="Calibri"/>
        <family val="2"/>
      </rPr>
      <t xml:space="preserve"> </t>
    </r>
  </si>
  <si>
    <t>0008930041</t>
    <phoneticPr fontId="1" type="noConversion"/>
  </si>
  <si>
    <t>TSLINES</t>
    <phoneticPr fontId="1" type="noConversion"/>
  </si>
  <si>
    <t>TWD</t>
    <phoneticPr fontId="1" type="noConversion"/>
  </si>
  <si>
    <t>CIF</t>
  </si>
  <si>
    <t>FCL</t>
  </si>
  <si>
    <t>Required</t>
    <phoneticPr fontId="1" type="noConversion"/>
  </si>
  <si>
    <t>Optional</t>
    <phoneticPr fontId="1" type="noConversion"/>
  </si>
  <si>
    <t>auto by previous column</t>
    <phoneticPr fontId="1" type="noConversion"/>
  </si>
  <si>
    <t>Optional, it
needs to exist in system</t>
    <phoneticPr fontId="1" type="noConversion"/>
  </si>
  <si>
    <t>Required
it
needs to exist in system</t>
    <phoneticPr fontId="1" type="noConversion"/>
  </si>
  <si>
    <t>auto by left column</t>
    <phoneticPr fontId="1" type="noConversion"/>
  </si>
  <si>
    <r>
      <t xml:space="preserve">auto by left column
</t>
    </r>
    <r>
      <rPr>
        <sz val="11"/>
        <color rgb="FFC00000"/>
        <rFont val="Arial Unicode MS"/>
        <family val="2"/>
        <charset val="134"/>
      </rPr>
      <t>Optional</t>
    </r>
  </si>
  <si>
    <t>N/A, 沒有作用</t>
    <phoneticPr fontId="1" type="noConversion"/>
  </si>
  <si>
    <t>1. Red is required</t>
    <phoneticPr fontId="1" type="noConversion"/>
  </si>
  <si>
    <t>2. White &amp; some yellow columns are required</t>
    <phoneticPr fontId="1" type="noConversion"/>
  </si>
  <si>
    <t>3. Green is brought out by left/right columns</t>
    <phoneticPr fontId="1" type="noConversion"/>
  </si>
  <si>
    <t>4. System only get 1st sheet</t>
    <phoneticPr fontId="1" type="noConversion"/>
  </si>
  <si>
    <t>CALCULATION DATE</t>
  </si>
  <si>
    <t>ATD</t>
  </si>
  <si>
    <t>ATA</t>
  </si>
  <si>
    <t>CHARGED DAYS TYPE</t>
  </si>
  <si>
    <t>Calendar Day</t>
  </si>
  <si>
    <t>Working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</si>
</sst>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9"/>
      <name val="Calibri"/>
      <family val="2"/>
      <charset val="136"/>
      <scheme val="minor"/>
    </font>
    <font>
      <sz val="11"/>
      <name val="Calibri"/>
      <family val="2"/>
      <charset val="134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2"/>
      <color theme="1"/>
      <name val="Calibri"/>
      <family val="2"/>
    </font>
    <font>
      <sz val="11"/>
      <color rgb="FFFF0000"/>
      <name val="Arial Unicode MS"/>
      <family val="2"/>
      <charset val="134"/>
    </font>
    <font>
      <sz val="11"/>
      <color theme="5" tint="-0.499984740745262"/>
      <name val="Arial Unicode MS"/>
      <family val="2"/>
      <charset val="134"/>
    </font>
    <font>
      <sz val="11"/>
      <color rgb="FF00B050"/>
      <name val="Arial Unicode MS"/>
      <family val="2"/>
      <charset val="134"/>
    </font>
    <font>
      <sz val="11"/>
      <color rgb="FFC00000"/>
      <name val="Arial Unicode MS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3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2" borderId="2" xfId="0" applyFill="1" applyBorder="1">
      <alignment vertical="center"/>
    </xf>
    <xf numFmtId="0" fontId="4" fillId="2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5" fillId="3" borderId="1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vertical="center" wrapText="1"/>
    </xf>
    <xf numFmtId="49" fontId="8" fillId="0" borderId="0" xfId="1" applyNumberFormat="1" applyFont="1" applyAlignment="1">
      <alignment horizontal="left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2" fillId="0" borderId="0" xfId="0" applyFont="1">
      <alignment vertical="center"/>
    </xf>
  </cellXfs>
  <cellStyles count="2">
    <cellStyle name="Normal" xfId="0" builtinId="0"/>
    <cellStyle name="RowLevel_8 3" xfId="1" xr:uid="{97B1CF84-2174-4236-AF74-0E743B952C0D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vonnedan.li\AppData\Local\Microsoft\Windows\INetCache\Content.Outlook\Y0DO60FJ\DEM_PortFreeDate_Upload_Format%20_MX%2020240624B.xlsx" TargetMode="External"/><Relationship Id="rId1" Type="http://schemas.openxmlformats.org/officeDocument/2006/relationships/externalLinkPath" Target="file:///C:\Users\yvonnedan.li\AppData\Local\Microsoft\Windows\INetCache\Content.Outlook\Y0DO60FJ\DEM_PortFreeDate_Upload_Format%20_MX%2020240624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ref"/>
      <sheetName val="ref 2"/>
    </sheetNames>
    <sheetDataSet>
      <sheetData sheetId="0" refreshError="1"/>
      <sheetData sheetId="1">
        <row r="1">
          <cell r="A1" t="str">
            <v>ITYPE DESCP</v>
          </cell>
          <cell r="B1" t="str">
            <v>ITYPE CODE</v>
          </cell>
          <cell r="C1" t="str">
            <v>CONTAINER_DESCP</v>
          </cell>
          <cell r="D1" t="str">
            <v>CONTAINER_TYPE</v>
          </cell>
          <cell r="E1" t="str">
            <v>CAL_DESCP</v>
          </cell>
          <cell r="F1" t="str">
            <v>CAL_TYPE</v>
          </cell>
          <cell r="G1" t="str">
            <v>FOB_DESCP</v>
          </cell>
          <cell r="H1" t="str">
            <v>FOBCIF</v>
          </cell>
          <cell r="I1" t="str">
            <v>TRANMODE_DESCP</v>
          </cell>
          <cell r="J1" t="str">
            <v>TRANMODE</v>
          </cell>
        </row>
        <row r="2">
          <cell r="A2" t="str">
            <v>Storage</v>
          </cell>
          <cell r="B2" t="str">
            <v>DSTF</v>
          </cell>
          <cell r="C2" t="str">
            <v>1,5T (100%)</v>
          </cell>
          <cell r="D2" t="str">
            <v>F7</v>
          </cell>
          <cell r="E2" t="str">
            <v>Summation</v>
          </cell>
          <cell r="F2" t="str">
            <v>C</v>
          </cell>
          <cell r="G2" t="str">
            <v>FOB</v>
          </cell>
          <cell r="H2" t="str">
            <v>F</v>
          </cell>
          <cell r="I2" t="str">
            <v>FCL</v>
          </cell>
          <cell r="J2" t="str">
            <v>F</v>
          </cell>
        </row>
        <row r="3">
          <cell r="A3" t="str">
            <v>Demurrage</v>
          </cell>
          <cell r="B3" t="str">
            <v>DDEM</v>
          </cell>
          <cell r="C3" t="str">
            <v>20GP</v>
          </cell>
          <cell r="D3" t="str">
            <v>F4</v>
          </cell>
          <cell r="E3" t="str">
            <v>Constant</v>
          </cell>
          <cell r="F3" t="str">
            <v>F</v>
          </cell>
          <cell r="G3" t="str">
            <v>CIF</v>
          </cell>
          <cell r="H3" t="str">
            <v>C</v>
          </cell>
          <cell r="I3" t="str">
            <v>RailWay</v>
          </cell>
          <cell r="J3" t="str">
            <v>R</v>
          </cell>
        </row>
        <row r="4">
          <cell r="A4" t="str">
            <v>Detention</v>
          </cell>
          <cell r="B4" t="str">
            <v>DDET</v>
          </cell>
          <cell r="C4" t="str">
            <v>40GP</v>
          </cell>
          <cell r="D4" t="str">
            <v>F5</v>
          </cell>
          <cell r="G4" t="str">
            <v>FOB&amp;CIF</v>
          </cell>
          <cell r="H4" t="str">
            <v>B</v>
          </cell>
        </row>
        <row r="5">
          <cell r="A5" t="str">
            <v>DEM/DET</v>
          </cell>
          <cell r="B5" t="str">
            <v>BOTH</v>
          </cell>
          <cell r="C5" t="str">
            <v>40HQ</v>
          </cell>
          <cell r="D5" t="str">
            <v>F6</v>
          </cell>
        </row>
        <row r="6">
          <cell r="C6" t="str">
            <v>1,5 T (25%)</v>
          </cell>
          <cell r="D6" t="str">
            <v>F8</v>
          </cell>
        </row>
        <row r="7">
          <cell r="C7" t="str">
            <v>1,5 T (50%)</v>
          </cell>
          <cell r="D7" t="str">
            <v>F9</v>
          </cell>
        </row>
        <row r="8">
          <cell r="C8" t="str">
            <v>24 T (75%)</v>
          </cell>
          <cell r="D8" t="str">
            <v>F24</v>
          </cell>
        </row>
        <row r="9">
          <cell r="C9" t="str">
            <v>24 T (50%)</v>
          </cell>
          <cell r="D9" t="str">
            <v>F25</v>
          </cell>
        </row>
        <row r="10">
          <cell r="C10" t="str">
            <v>24 T (25%)</v>
          </cell>
          <cell r="D10" t="str">
            <v>F26</v>
          </cell>
        </row>
        <row r="11">
          <cell r="C11" t="str">
            <v>1,5T (75%)</v>
          </cell>
          <cell r="D11" t="str">
            <v>F10</v>
          </cell>
        </row>
        <row r="12">
          <cell r="C12" t="str">
            <v>3,5T (100%)</v>
          </cell>
          <cell r="D12" t="str">
            <v>F11</v>
          </cell>
        </row>
        <row r="13">
          <cell r="C13" t="str">
            <v>3,5T (75%)</v>
          </cell>
          <cell r="D13" t="str">
            <v>F12</v>
          </cell>
        </row>
        <row r="14">
          <cell r="C14" t="str">
            <v>3,5 T (25%)</v>
          </cell>
          <cell r="D14" t="str">
            <v>F13</v>
          </cell>
        </row>
        <row r="15">
          <cell r="C15" t="str">
            <v>3,5T (50%)</v>
          </cell>
          <cell r="D15" t="str">
            <v>F14</v>
          </cell>
        </row>
        <row r="16">
          <cell r="C16" t="str">
            <v>7,5T (25%)</v>
          </cell>
          <cell r="D16" t="str">
            <v>F15</v>
          </cell>
        </row>
        <row r="17">
          <cell r="C17" t="str">
            <v>5,5T (25%)</v>
          </cell>
          <cell r="D17" t="str">
            <v>F18</v>
          </cell>
        </row>
        <row r="18">
          <cell r="C18" t="str">
            <v>5,5T (75%)</v>
          </cell>
          <cell r="D18" t="str">
            <v>F17</v>
          </cell>
        </row>
        <row r="19">
          <cell r="C19" t="str">
            <v>5,5T (100%)</v>
          </cell>
          <cell r="D19" t="str">
            <v>F16</v>
          </cell>
        </row>
        <row r="20">
          <cell r="C20" t="str">
            <v>5,5T (50%)</v>
          </cell>
          <cell r="D20" t="str">
            <v>F19</v>
          </cell>
        </row>
        <row r="21">
          <cell r="C21" t="str">
            <v>7,5T (50%)</v>
          </cell>
          <cell r="D21" t="str">
            <v>F20</v>
          </cell>
        </row>
        <row r="22">
          <cell r="C22" t="str">
            <v>7,5T (75%)</v>
          </cell>
          <cell r="D22" t="str">
            <v>F21</v>
          </cell>
        </row>
        <row r="23">
          <cell r="C23" t="str">
            <v>7,5T (100%)</v>
          </cell>
          <cell r="D23" t="str">
            <v>F22</v>
          </cell>
        </row>
        <row r="24">
          <cell r="C24" t="str">
            <v>24 T (100%)</v>
          </cell>
          <cell r="D24" t="str">
            <v>F23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0"/>
  <sheetViews>
    <sheetView tabSelected="1" topLeftCell="H1" workbookViewId="0">
      <selection activeCell="W9" sqref="W9"/>
    </sheetView>
  </sheetViews>
  <sheetFormatPr defaultRowHeight="14.4"/>
  <cols>
    <col min="3" max="3" width="11.109375" customWidth="1"/>
    <col min="4" max="4" width="11.5546875" bestFit="1" customWidth="1"/>
    <col min="5" max="5" width="14.5546875" bestFit="1" customWidth="1"/>
    <col min="7" max="7" width="15.44140625" customWidth="1"/>
    <col min="8" max="8" width="16.109375" bestFit="1" customWidth="1"/>
    <col min="9" max="9" width="11.44140625" customWidth="1"/>
    <col min="11" max="11" width="9.5546875" bestFit="1" customWidth="1"/>
    <col min="12" max="12" width="7.44140625" customWidth="1"/>
    <col min="13" max="14" width="11.88671875" customWidth="1"/>
    <col min="15" max="15" width="18.44140625" bestFit="1" customWidth="1"/>
    <col min="16" max="16" width="13" bestFit="1" customWidth="1"/>
    <col min="18" max="18" width="16.109375" bestFit="1" customWidth="1"/>
    <col min="19" max="19" width="10.44140625" bestFit="1" customWidth="1"/>
    <col min="20" max="21" width="14.109375" bestFit="1" customWidth="1"/>
    <col min="22" max="22" width="18.33203125" customWidth="1"/>
    <col min="23" max="23" width="18.109375" customWidth="1"/>
  </cols>
  <sheetData>
    <row r="1" spans="1:23">
      <c r="A1" s="1" t="s">
        <v>0</v>
      </c>
      <c r="B1" s="2" t="s">
        <v>1</v>
      </c>
      <c r="C1" s="1" t="s">
        <v>84</v>
      </c>
      <c r="D1" s="4" t="s">
        <v>81</v>
      </c>
      <c r="E1" s="1" t="s">
        <v>93</v>
      </c>
      <c r="F1" s="1" t="s">
        <v>2</v>
      </c>
      <c r="G1" s="1" t="s">
        <v>62</v>
      </c>
      <c r="H1" s="5" t="s">
        <v>63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82</v>
      </c>
      <c r="O1" s="5" t="s">
        <v>85</v>
      </c>
      <c r="P1" s="1" t="s">
        <v>83</v>
      </c>
      <c r="Q1" s="5" t="s">
        <v>70</v>
      </c>
      <c r="R1" s="6" t="s">
        <v>89</v>
      </c>
      <c r="S1" s="5" t="s">
        <v>88</v>
      </c>
      <c r="T1" s="1" t="s">
        <v>91</v>
      </c>
      <c r="U1" s="1" t="s">
        <v>92</v>
      </c>
      <c r="V1" s="1" t="s">
        <v>134</v>
      </c>
      <c r="W1" s="1" t="s">
        <v>137</v>
      </c>
    </row>
    <row r="2" spans="1:23">
      <c r="D2" t="str">
        <f>IF(ISERROR(VLOOKUP(C2,ref!A:B,2,0)),"",VLOOKUP(C2,ref!A:B,2,0))</f>
        <v/>
      </c>
      <c r="H2" t="str">
        <f>IF(ISERROR(VLOOKUP(G2,ref!C:D,2,0)),"",VLOOKUP(G2,ref!C:D,2,0))</f>
        <v/>
      </c>
      <c r="O2" t="str">
        <f>IF(ISERROR(VLOOKUP(N2,ref!E:F,2,0)),"",VLOOKUP(N2,ref!E:F,2,0))</f>
        <v/>
      </c>
      <c r="Q2" t="str">
        <f>IF(ISERROR(VLOOKUP(P2,ref!G:H,2,0)),"",VLOOKUP(P2,ref!G:H,2,0))</f>
        <v/>
      </c>
      <c r="S2" t="str">
        <f>IF(ISERROR(VLOOKUP(R2,ref!I:J,2,0)),"",VLOOKUP(R2,ref!I:J,2,0))</f>
        <v/>
      </c>
    </row>
    <row r="3" spans="1:23">
      <c r="D3" t="str">
        <f>IF(ISERROR(VLOOKUP(C3,ref!A:B,2,0)),"",VLOOKUP(C3,ref!A:B,2,0))</f>
        <v/>
      </c>
      <c r="H3" t="str">
        <f>IF(ISERROR(VLOOKUP(G3,ref!C:D,2,0)),"",VLOOKUP(G3,ref!C:D,2,0))</f>
        <v/>
      </c>
      <c r="O3" t="str">
        <f>IF(ISERROR(VLOOKUP(N3,ref!E:F,2,0)),"",VLOOKUP(N3,ref!E:F,2,0))</f>
        <v/>
      </c>
      <c r="Q3" t="str">
        <f>IF(ISERROR(VLOOKUP(P3,ref!G:H,2,0)),"",VLOOKUP(P3,ref!G:H,2,0))</f>
        <v/>
      </c>
    </row>
    <row r="4" spans="1:23">
      <c r="D4" t="str">
        <f>IF(ISERROR(VLOOKUP(C4,ref!A:B,2,0)),"",VLOOKUP(C4,ref!A:B,2,0))</f>
        <v/>
      </c>
      <c r="H4" t="str">
        <f>IF(ISERROR(VLOOKUP(G4,ref!C:D,2,0)),"",VLOOKUP(G4,ref!C:D,2,0))</f>
        <v/>
      </c>
      <c r="O4" t="str">
        <f>IF(ISERROR(VLOOKUP(N4,ref!E:F,2,0)),"",VLOOKUP(N4,ref!E:F,2,0))</f>
        <v/>
      </c>
      <c r="Q4" t="str">
        <f>IF(ISERROR(VLOOKUP(P4,ref!G:H,2,0)),"",VLOOKUP(P4,ref!G:H,2,0))</f>
        <v/>
      </c>
    </row>
    <row r="5" spans="1:23">
      <c r="D5" t="str">
        <f>IF(ISERROR(VLOOKUP(C5,ref!A:B,2,0)),"",VLOOKUP(C5,ref!A:B,2,0))</f>
        <v/>
      </c>
      <c r="H5" t="str">
        <f>IF(ISERROR(VLOOKUP(G5,ref!C:D,2,0)),"",VLOOKUP(G5,ref!C:D,2,0))</f>
        <v/>
      </c>
      <c r="O5" t="str">
        <f>IF(ISERROR(VLOOKUP(N5,ref!E:F,2,0)),"",VLOOKUP(N5,ref!E:F,2,0))</f>
        <v/>
      </c>
      <c r="Q5" t="str">
        <f>IF(ISERROR(VLOOKUP(P5,ref!G:H,2,0)),"",VLOOKUP(P5,ref!G:H,2,0))</f>
        <v/>
      </c>
    </row>
    <row r="6" spans="1:23">
      <c r="D6" t="str">
        <f>IF(ISERROR(VLOOKUP(C6,ref!A:B,2,0)),"",VLOOKUP(C6,ref!A:B,2,0))</f>
        <v/>
      </c>
      <c r="H6" t="str">
        <f>IF(ISERROR(VLOOKUP(G6,ref!C:D,2,0)),"",VLOOKUP(G6,ref!C:D,2,0))</f>
        <v/>
      </c>
      <c r="O6" t="str">
        <f>IF(ISERROR(VLOOKUP(N6,ref!E:F,2,0)),"",VLOOKUP(N6,ref!E:F,2,0))</f>
        <v/>
      </c>
      <c r="Q6" t="str">
        <f>IF(ISERROR(VLOOKUP(P6,ref!G:H,2,0)),"",VLOOKUP(P6,ref!G:H,2,0))</f>
        <v/>
      </c>
    </row>
    <row r="7" spans="1:23">
      <c r="D7" t="str">
        <f>IF(ISERROR(VLOOKUP(C7,ref!A:B,2,0)),"",VLOOKUP(C7,ref!A:B,2,0))</f>
        <v/>
      </c>
      <c r="H7" t="str">
        <f>IF(ISERROR(VLOOKUP(G7,ref!C:D,2,0)),"",VLOOKUP(G7,ref!C:D,2,0))</f>
        <v/>
      </c>
      <c r="O7" t="str">
        <f>IF(ISERROR(VLOOKUP(N7,ref!E:F,2,0)),"",VLOOKUP(N7,ref!E:F,2,0))</f>
        <v/>
      </c>
      <c r="Q7" t="str">
        <f>IF(ISERROR(VLOOKUP(P7,ref!G:H,2,0)),"",VLOOKUP(P7,ref!G:H,2,0))</f>
        <v/>
      </c>
    </row>
    <row r="8" spans="1:23">
      <c r="D8" t="str">
        <f>IF(ISERROR(VLOOKUP(C8,ref!A:B,2,0)),"",VLOOKUP(C8,ref!A:B,2,0))</f>
        <v/>
      </c>
      <c r="H8" t="str">
        <f>IF(ISERROR(VLOOKUP(G8,ref!C:D,2,0)),"",VLOOKUP(G8,ref!C:D,2,0))</f>
        <v/>
      </c>
      <c r="O8" t="str">
        <f>IF(ISERROR(VLOOKUP(N8,ref!E:F,2,0)),"",VLOOKUP(N8,ref!E:F,2,0))</f>
        <v/>
      </c>
      <c r="Q8" t="str">
        <f>IF(ISERROR(VLOOKUP(P8,ref!G:H,2,0)),"",VLOOKUP(P8,ref!G:H,2,0))</f>
        <v/>
      </c>
    </row>
    <row r="9" spans="1:23">
      <c r="D9" t="str">
        <f>IF(ISERROR(VLOOKUP(C9,ref!A:B,2,0)),"",VLOOKUP(C9,ref!A:B,2,0))</f>
        <v/>
      </c>
      <c r="H9" t="str">
        <f>IF(ISERROR(VLOOKUP(G9,ref!C:D,2,0)),"",VLOOKUP(G9,ref!C:D,2,0))</f>
        <v/>
      </c>
      <c r="O9" t="str">
        <f>IF(ISERROR(VLOOKUP(N9,ref!E:F,2,0)),"",VLOOKUP(N9,ref!E:F,2,0))</f>
        <v/>
      </c>
      <c r="Q9" t="str">
        <f>IF(ISERROR(VLOOKUP(P9,ref!G:H,2,0)),"",VLOOKUP(P9,ref!G:H,2,0))</f>
        <v/>
      </c>
    </row>
    <row r="10" spans="1:23">
      <c r="D10" t="str">
        <f>IF(ISERROR(VLOOKUP(C10,ref!A:B,2,0)),"",VLOOKUP(C10,ref!A:B,2,0))</f>
        <v/>
      </c>
      <c r="H10" t="str">
        <f>IF(ISERROR(VLOOKUP(G10,ref!C:D,2,0)),"",VLOOKUP(G10,ref!C:D,2,0))</f>
        <v/>
      </c>
      <c r="O10" t="str">
        <f>IF(ISERROR(VLOOKUP(N10,ref!E:F,2,0)),"",VLOOKUP(N10,ref!E:F,2,0))</f>
        <v/>
      </c>
      <c r="Q10" t="str">
        <f>IF(ISERROR(VLOOKUP(P10,ref!G:H,2,0)),"",VLOOKUP(P10,ref!G:H,2,0))</f>
        <v/>
      </c>
    </row>
    <row r="11" spans="1:23">
      <c r="D11" t="str">
        <f>IF(ISERROR(VLOOKUP(C11,ref!A:B,2,0)),"",VLOOKUP(C11,ref!A:B,2,0))</f>
        <v/>
      </c>
      <c r="H11" t="str">
        <f>IF(ISERROR(VLOOKUP(G11,ref!C:D,2,0)),"",VLOOKUP(G11,ref!C:D,2,0))</f>
        <v/>
      </c>
      <c r="O11" t="str">
        <f>IF(ISERROR(VLOOKUP(N11,ref!E:F,2,0)),"",VLOOKUP(N11,ref!E:F,2,0))</f>
        <v/>
      </c>
      <c r="Q11" t="str">
        <f>IF(ISERROR(VLOOKUP(P11,ref!G:H,2,0)),"",VLOOKUP(P11,ref!G:H,2,0))</f>
        <v/>
      </c>
    </row>
    <row r="12" spans="1:23">
      <c r="D12" t="str">
        <f>IF(ISERROR(VLOOKUP(C12,ref!A:B,2,0)),"",VLOOKUP(C12,ref!A:B,2,0))</f>
        <v/>
      </c>
      <c r="H12" t="str">
        <f>IF(ISERROR(VLOOKUP(G12,ref!C:D,2,0)),"",VLOOKUP(G12,ref!C:D,2,0))</f>
        <v/>
      </c>
      <c r="O12" t="str">
        <f>IF(ISERROR(VLOOKUP(N12,ref!E:F,2,0)),"",VLOOKUP(N12,ref!E:F,2,0))</f>
        <v/>
      </c>
      <c r="Q12" t="str">
        <f>IF(ISERROR(VLOOKUP(P12,ref!G:H,2,0)),"",VLOOKUP(P12,ref!G:H,2,0))</f>
        <v/>
      </c>
    </row>
    <row r="13" spans="1:23">
      <c r="D13" t="str">
        <f>IF(ISERROR(VLOOKUP(C13,ref!A:B,2,0)),"",VLOOKUP(C13,ref!A:B,2,0))</f>
        <v/>
      </c>
      <c r="H13" t="str">
        <f>IF(ISERROR(VLOOKUP(G13,ref!C:D,2,0)),"",VLOOKUP(G13,ref!C:D,2,0))</f>
        <v/>
      </c>
      <c r="O13" t="str">
        <f>IF(ISERROR(VLOOKUP(N13,ref!E:F,2,0)),"",VLOOKUP(N13,ref!E:F,2,0))</f>
        <v/>
      </c>
      <c r="Q13" t="str">
        <f>IF(ISERROR(VLOOKUP(P13,ref!G:H,2,0)),"",VLOOKUP(P13,ref!G:H,2,0))</f>
        <v/>
      </c>
    </row>
    <row r="14" spans="1:23">
      <c r="D14" t="str">
        <f>IF(ISERROR(VLOOKUP(C14,ref!A:B,2,0)),"",VLOOKUP(C14,ref!A:B,2,0))</f>
        <v/>
      </c>
      <c r="H14" t="str">
        <f>IF(ISERROR(VLOOKUP(G14,ref!C:D,2,0)),"",VLOOKUP(G14,ref!C:D,2,0))</f>
        <v/>
      </c>
      <c r="O14" t="str">
        <f>IF(ISERROR(VLOOKUP(N14,ref!E:F,2,0)),"",VLOOKUP(N14,ref!E:F,2,0))</f>
        <v/>
      </c>
      <c r="Q14" t="str">
        <f>IF(ISERROR(VLOOKUP(P14,ref!G:H,2,0)),"",VLOOKUP(P14,ref!G:H,2,0))</f>
        <v/>
      </c>
    </row>
    <row r="15" spans="1:23">
      <c r="D15" t="str">
        <f>IF(ISERROR(VLOOKUP(C15,ref!A:B,2,0)),"",VLOOKUP(C15,ref!A:B,2,0))</f>
        <v/>
      </c>
      <c r="H15" t="str">
        <f>IF(ISERROR(VLOOKUP(G15,ref!C:D,2,0)),"",VLOOKUP(G15,ref!C:D,2,0))</f>
        <v/>
      </c>
      <c r="O15" t="str">
        <f>IF(ISERROR(VLOOKUP(N15,ref!E:F,2,0)),"",VLOOKUP(N15,ref!E:F,2,0))</f>
        <v/>
      </c>
      <c r="Q15" t="str">
        <f>IF(ISERROR(VLOOKUP(P15,ref!G:H,2,0)),"",VLOOKUP(P15,ref!G:H,2,0))</f>
        <v/>
      </c>
    </row>
    <row r="16" spans="1:23">
      <c r="D16" t="str">
        <f>IF(ISERROR(VLOOKUP(C16,ref!A:B,2,0)),"",VLOOKUP(C16,ref!A:B,2,0))</f>
        <v/>
      </c>
      <c r="H16" t="str">
        <f>IF(ISERROR(VLOOKUP(G16,ref!C:D,2,0)),"",VLOOKUP(G16,ref!C:D,2,0))</f>
        <v/>
      </c>
      <c r="O16" t="str">
        <f>IF(ISERROR(VLOOKUP(N16,ref!E:F,2,0)),"",VLOOKUP(N16,ref!E:F,2,0))</f>
        <v/>
      </c>
      <c r="Q16" t="str">
        <f>IF(ISERROR(VLOOKUP(P16,ref!G:H,2,0)),"",VLOOKUP(P16,ref!G:H,2,0))</f>
        <v/>
      </c>
    </row>
    <row r="17" spans="4:17">
      <c r="D17" t="str">
        <f>IF(ISERROR(VLOOKUP(C17,ref!A:B,2,0)),"",VLOOKUP(C17,ref!A:B,2,0))</f>
        <v/>
      </c>
      <c r="H17" t="str">
        <f>IF(ISERROR(VLOOKUP(G17,ref!C:D,2,0)),"",VLOOKUP(G17,ref!C:D,2,0))</f>
        <v/>
      </c>
      <c r="O17" t="str">
        <f>IF(ISERROR(VLOOKUP(N17,ref!E:F,2,0)),"",VLOOKUP(N17,ref!E:F,2,0))</f>
        <v/>
      </c>
      <c r="Q17" t="str">
        <f>IF(ISERROR(VLOOKUP(P17,ref!G:H,2,0)),"",VLOOKUP(P17,ref!G:H,2,0))</f>
        <v/>
      </c>
    </row>
    <row r="18" spans="4:17">
      <c r="D18" t="str">
        <f>IF(ISERROR(VLOOKUP(C18,ref!A:B,2,0)),"",VLOOKUP(C18,ref!A:B,2,0))</f>
        <v/>
      </c>
      <c r="H18" t="str">
        <f>IF(ISERROR(VLOOKUP(G18,ref!C:D,2,0)),"",VLOOKUP(G18,ref!C:D,2,0))</f>
        <v/>
      </c>
      <c r="O18" t="str">
        <f>IF(ISERROR(VLOOKUP(N18,ref!E:F,2,0)),"",VLOOKUP(N18,ref!E:F,2,0))</f>
        <v/>
      </c>
      <c r="Q18" t="str">
        <f>IF(ISERROR(VLOOKUP(P18,ref!G:H,2,0)),"",VLOOKUP(P18,ref!G:H,2,0))</f>
        <v/>
      </c>
    </row>
    <row r="19" spans="4:17">
      <c r="D19" t="str">
        <f>IF(ISERROR(VLOOKUP(C19,ref!A:B,2,0)),"",VLOOKUP(C19,ref!A:B,2,0))</f>
        <v/>
      </c>
      <c r="H19" t="str">
        <f>IF(ISERROR(VLOOKUP(G19,ref!C:D,2,0)),"",VLOOKUP(G19,ref!C:D,2,0))</f>
        <v/>
      </c>
      <c r="O19" t="str">
        <f>IF(ISERROR(VLOOKUP(N19,ref!E:F,2,0)),"",VLOOKUP(N19,ref!E:F,2,0))</f>
        <v/>
      </c>
      <c r="Q19" t="str">
        <f>IF(ISERROR(VLOOKUP(P19,ref!G:H,2,0)),"",VLOOKUP(P19,ref!G:H,2,0))</f>
        <v/>
      </c>
    </row>
    <row r="20" spans="4:17">
      <c r="D20" t="str">
        <f>IF(ISERROR(VLOOKUP(C20,ref!A:B,2,0)),"",VLOOKUP(C20,ref!A:B,2,0))</f>
        <v/>
      </c>
      <c r="H20" t="str">
        <f>IF(ISERROR(VLOOKUP(G20,ref!C:D,2,0)),"",VLOOKUP(G20,ref!C:D,2,0))</f>
        <v/>
      </c>
      <c r="O20" t="str">
        <f>IF(ISERROR(VLOOKUP(N20,ref!E:F,2,0)),"",VLOOKUP(N20,ref!E:F,2,0))</f>
        <v/>
      </c>
      <c r="Q20" t="str">
        <f>IF(ISERROR(VLOOKUP(P20,ref!G:H,2,0)),"",VLOOKUP(P20,ref!G:H,2,0))</f>
        <v/>
      </c>
    </row>
    <row r="21" spans="4:17">
      <c r="D21" t="str">
        <f>IF(ISERROR(VLOOKUP(C21,ref!A:B,2,0)),"",VLOOKUP(C21,ref!A:B,2,0))</f>
        <v/>
      </c>
      <c r="H21" t="str">
        <f>IF(ISERROR(VLOOKUP(G21,ref!C:D,2,0)),"",VLOOKUP(G21,ref!C:D,2,0))</f>
        <v/>
      </c>
      <c r="O21" t="str">
        <f>IF(ISERROR(VLOOKUP(N21,ref!E:F,2,0)),"",VLOOKUP(N21,ref!E:F,2,0))</f>
        <v/>
      </c>
      <c r="Q21" t="str">
        <f>IF(ISERROR(VLOOKUP(P21,ref!G:H,2,0)),"",VLOOKUP(P21,ref!G:H,2,0))</f>
        <v/>
      </c>
    </row>
    <row r="22" spans="4:17">
      <c r="D22" t="str">
        <f>IF(ISERROR(VLOOKUP(C22,ref!A:B,2,0)),"",VLOOKUP(C22,ref!A:B,2,0))</f>
        <v/>
      </c>
      <c r="H22" t="str">
        <f>IF(ISERROR(VLOOKUP(G22,ref!C:D,2,0)),"",VLOOKUP(G22,ref!C:D,2,0))</f>
        <v/>
      </c>
      <c r="O22" t="str">
        <f>IF(ISERROR(VLOOKUP(N22,ref!E:F,2,0)),"",VLOOKUP(N22,ref!E:F,2,0))</f>
        <v/>
      </c>
      <c r="Q22" t="str">
        <f>IF(ISERROR(VLOOKUP(P22,ref!G:H,2,0)),"",VLOOKUP(P22,ref!G:H,2,0))</f>
        <v/>
      </c>
    </row>
    <row r="23" spans="4:17">
      <c r="D23" t="str">
        <f>IF(ISERROR(VLOOKUP(C23,ref!A:B,2,0)),"",VLOOKUP(C23,ref!A:B,2,0))</f>
        <v/>
      </c>
      <c r="H23" t="str">
        <f>IF(ISERROR(VLOOKUP(G23,ref!C:D,2,0)),"",VLOOKUP(G23,ref!C:D,2,0))</f>
        <v/>
      </c>
      <c r="O23" t="str">
        <f>IF(ISERROR(VLOOKUP(N23,ref!E:F,2,0)),"",VLOOKUP(N23,ref!E:F,2,0))</f>
        <v/>
      </c>
      <c r="Q23" t="str">
        <f>IF(ISERROR(VLOOKUP(P23,ref!G:H,2,0)),"",VLOOKUP(P23,ref!G:H,2,0))</f>
        <v/>
      </c>
    </row>
    <row r="24" spans="4:17">
      <c r="D24" t="str">
        <f>IF(ISERROR(VLOOKUP(C24,ref!A:B,2,0)),"",VLOOKUP(C24,ref!A:B,2,0))</f>
        <v/>
      </c>
      <c r="H24" t="str">
        <f>IF(ISERROR(VLOOKUP(G24,ref!C:D,2,0)),"",VLOOKUP(G24,ref!C:D,2,0))</f>
        <v/>
      </c>
      <c r="O24" t="str">
        <f>IF(ISERROR(VLOOKUP(N24,ref!E:F,2,0)),"",VLOOKUP(N24,ref!E:F,2,0))</f>
        <v/>
      </c>
      <c r="Q24" t="str">
        <f>IF(ISERROR(VLOOKUP(P24,ref!G:H,2,0)),"",VLOOKUP(P24,ref!G:H,2,0))</f>
        <v/>
      </c>
    </row>
    <row r="25" spans="4:17">
      <c r="D25" t="str">
        <f>IF(ISERROR(VLOOKUP(C25,ref!A:B,2,0)),"",VLOOKUP(C25,ref!A:B,2,0))</f>
        <v/>
      </c>
      <c r="H25" t="str">
        <f>IF(ISERROR(VLOOKUP(G25,ref!C:D,2,0)),"",VLOOKUP(G25,ref!C:D,2,0))</f>
        <v/>
      </c>
      <c r="O25" t="str">
        <f>IF(ISERROR(VLOOKUP(N25,ref!E:F,2,0)),"",VLOOKUP(N25,ref!E:F,2,0))</f>
        <v/>
      </c>
      <c r="Q25" t="str">
        <f>IF(ISERROR(VLOOKUP(P25,ref!G:H,2,0)),"",VLOOKUP(P25,ref!G:H,2,0))</f>
        <v/>
      </c>
    </row>
    <row r="26" spans="4:17">
      <c r="D26" t="str">
        <f>IF(ISERROR(VLOOKUP(C26,ref!A:B,2,0)),"",VLOOKUP(C26,ref!A:B,2,0))</f>
        <v/>
      </c>
      <c r="H26" t="str">
        <f>IF(ISERROR(VLOOKUP(G26,ref!C:D,2,0)),"",VLOOKUP(G26,ref!C:D,2,0))</f>
        <v/>
      </c>
      <c r="O26" t="str">
        <f>IF(ISERROR(VLOOKUP(N26,ref!E:F,2,0)),"",VLOOKUP(N26,ref!E:F,2,0))</f>
        <v/>
      </c>
      <c r="Q26" t="str">
        <f>IF(ISERROR(VLOOKUP(P26,ref!G:H,2,0)),"",VLOOKUP(P26,ref!G:H,2,0))</f>
        <v/>
      </c>
    </row>
    <row r="27" spans="4:17">
      <c r="D27" t="str">
        <f>IF(ISERROR(VLOOKUP(C27,ref!A:B,2,0)),"",VLOOKUP(C27,ref!A:B,2,0))</f>
        <v/>
      </c>
      <c r="H27" t="str">
        <f>IF(ISERROR(VLOOKUP(G27,ref!C:D,2,0)),"",VLOOKUP(G27,ref!C:D,2,0))</f>
        <v/>
      </c>
      <c r="O27" t="str">
        <f>IF(ISERROR(VLOOKUP(N27,ref!E:F,2,0)),"",VLOOKUP(N27,ref!E:F,2,0))</f>
        <v/>
      </c>
      <c r="Q27" t="str">
        <f>IF(ISERROR(VLOOKUP(P27,ref!G:H,2,0)),"",VLOOKUP(P27,ref!G:H,2,0))</f>
        <v/>
      </c>
    </row>
    <row r="28" spans="4:17">
      <c r="D28" t="str">
        <f>IF(ISERROR(VLOOKUP(C28,ref!A:B,2,0)),"",VLOOKUP(C28,ref!A:B,2,0))</f>
        <v/>
      </c>
      <c r="H28" t="str">
        <f>IF(ISERROR(VLOOKUP(G28,ref!C:D,2,0)),"",VLOOKUP(G28,ref!C:D,2,0))</f>
        <v/>
      </c>
      <c r="O28" t="str">
        <f>IF(ISERROR(VLOOKUP(N28,ref!E:F,2,0)),"",VLOOKUP(N28,ref!E:F,2,0))</f>
        <v/>
      </c>
      <c r="Q28" t="str">
        <f>IF(ISERROR(VLOOKUP(P28,ref!G:H,2,0)),"",VLOOKUP(P28,ref!G:H,2,0))</f>
        <v/>
      </c>
    </row>
    <row r="29" spans="4:17">
      <c r="D29" t="str">
        <f>IF(ISERROR(VLOOKUP(C29,ref!A:B,2,0)),"",VLOOKUP(C29,ref!A:B,2,0))</f>
        <v/>
      </c>
      <c r="H29" t="str">
        <f>IF(ISERROR(VLOOKUP(G29,ref!C:D,2,0)),"",VLOOKUP(G29,ref!C:D,2,0))</f>
        <v/>
      </c>
      <c r="O29" t="str">
        <f>IF(ISERROR(VLOOKUP(N29,ref!E:F,2,0)),"",VLOOKUP(N29,ref!E:F,2,0))</f>
        <v/>
      </c>
      <c r="Q29" t="str">
        <f>IF(ISERROR(VLOOKUP(P29,ref!G:H,2,0)),"",VLOOKUP(P29,ref!G:H,2,0))</f>
        <v/>
      </c>
    </row>
    <row r="30" spans="4:17">
      <c r="D30" t="str">
        <f>IF(ISERROR(VLOOKUP(C30,ref!A:B,2,0)),"",VLOOKUP(C30,ref!A:B,2,0))</f>
        <v/>
      </c>
      <c r="H30" t="str">
        <f>IF(ISERROR(VLOOKUP(G30,ref!C:D,2,0)),"",VLOOKUP(G30,ref!C:D,2,0))</f>
        <v/>
      </c>
      <c r="O30" t="str">
        <f>IF(ISERROR(VLOOKUP(N30,ref!E:F,2,0)),"",VLOOKUP(N30,ref!E:F,2,0))</f>
        <v/>
      </c>
      <c r="Q30" t="str">
        <f>IF(ISERROR(VLOOKUP(P30,ref!G:H,2,0)),"",VLOOKUP(P30,ref!G:H,2,0))</f>
        <v/>
      </c>
    </row>
    <row r="31" spans="4:17">
      <c r="D31" t="str">
        <f>IF(ISERROR(VLOOKUP(C31,ref!A:B,2,0)),"",VLOOKUP(C31,ref!A:B,2,0))</f>
        <v/>
      </c>
      <c r="H31" t="str">
        <f>IF(ISERROR(VLOOKUP(G31,ref!C:D,2,0)),"",VLOOKUP(G31,ref!C:D,2,0))</f>
        <v/>
      </c>
      <c r="O31" t="str">
        <f>IF(ISERROR(VLOOKUP(N31,ref!E:F,2,0)),"",VLOOKUP(N31,ref!E:F,2,0))</f>
        <v/>
      </c>
      <c r="Q31" t="str">
        <f>IF(ISERROR(VLOOKUP(P31,ref!G:H,2,0)),"",VLOOKUP(P31,ref!G:H,2,0))</f>
        <v/>
      </c>
    </row>
    <row r="32" spans="4:17">
      <c r="D32" t="str">
        <f>IF(ISERROR(VLOOKUP(C32,ref!A:B,2,0)),"",VLOOKUP(C32,ref!A:B,2,0))</f>
        <v/>
      </c>
      <c r="H32" t="str">
        <f>IF(ISERROR(VLOOKUP(G32,ref!C:D,2,0)),"",VLOOKUP(G32,ref!C:D,2,0))</f>
        <v/>
      </c>
      <c r="O32" t="str">
        <f>IF(ISERROR(VLOOKUP(N32,ref!E:F,2,0)),"",VLOOKUP(N32,ref!E:F,2,0))</f>
        <v/>
      </c>
      <c r="Q32" t="str">
        <f>IF(ISERROR(VLOOKUP(P32,ref!G:H,2,0)),"",VLOOKUP(P32,ref!G:H,2,0))</f>
        <v/>
      </c>
    </row>
    <row r="33" spans="4:17">
      <c r="D33" t="str">
        <f>IF(ISERROR(VLOOKUP(C33,ref!A:B,2,0)),"",VLOOKUP(C33,ref!A:B,2,0))</f>
        <v/>
      </c>
      <c r="H33" t="str">
        <f>IF(ISERROR(VLOOKUP(G33,ref!C:D,2,0)),"",VLOOKUP(G33,ref!C:D,2,0))</f>
        <v/>
      </c>
      <c r="O33" t="str">
        <f>IF(ISERROR(VLOOKUP(N33,ref!E:F,2,0)),"",VLOOKUP(N33,ref!E:F,2,0))</f>
        <v/>
      </c>
      <c r="Q33" t="str">
        <f>IF(ISERROR(VLOOKUP(P33,ref!G:H,2,0)),"",VLOOKUP(P33,ref!G:H,2,0))</f>
        <v/>
      </c>
    </row>
    <row r="34" spans="4:17">
      <c r="D34" t="str">
        <f>IF(ISERROR(VLOOKUP(C34,ref!A:B,2,0)),"",VLOOKUP(C34,ref!A:B,2,0))</f>
        <v/>
      </c>
      <c r="H34" t="str">
        <f>IF(ISERROR(VLOOKUP(G34,ref!C:D,2,0)),"",VLOOKUP(G34,ref!C:D,2,0))</f>
        <v/>
      </c>
      <c r="O34" t="str">
        <f>IF(ISERROR(VLOOKUP(N34,ref!E:F,2,0)),"",VLOOKUP(N34,ref!E:F,2,0))</f>
        <v/>
      </c>
      <c r="Q34" t="str">
        <f>IF(ISERROR(VLOOKUP(P34,ref!G:H,2,0)),"",VLOOKUP(P34,ref!G:H,2,0))</f>
        <v/>
      </c>
    </row>
    <row r="35" spans="4:17">
      <c r="D35" t="str">
        <f>IF(ISERROR(VLOOKUP(C35,ref!A:B,2,0)),"",VLOOKUP(C35,ref!A:B,2,0))</f>
        <v/>
      </c>
      <c r="H35" t="str">
        <f>IF(ISERROR(VLOOKUP(G35,ref!C:D,2,0)),"",VLOOKUP(G35,ref!C:D,2,0))</f>
        <v/>
      </c>
      <c r="O35" t="str">
        <f>IF(ISERROR(VLOOKUP(N35,ref!E:F,2,0)),"",VLOOKUP(N35,ref!E:F,2,0))</f>
        <v/>
      </c>
      <c r="Q35" t="str">
        <f>IF(ISERROR(VLOOKUP(P35,ref!G:H,2,0)),"",VLOOKUP(P35,ref!G:H,2,0))</f>
        <v/>
      </c>
    </row>
    <row r="36" spans="4:17">
      <c r="D36" t="str">
        <f>IF(ISERROR(VLOOKUP(C36,ref!A:B,2,0)),"",VLOOKUP(C36,ref!A:B,2,0))</f>
        <v/>
      </c>
      <c r="H36" t="str">
        <f>IF(ISERROR(VLOOKUP(G36,ref!C:D,2,0)),"",VLOOKUP(G36,ref!C:D,2,0))</f>
        <v/>
      </c>
      <c r="O36" t="str">
        <f>IF(ISERROR(VLOOKUP(N36,ref!E:F,2,0)),"",VLOOKUP(N36,ref!E:F,2,0))</f>
        <v/>
      </c>
      <c r="Q36" t="str">
        <f>IF(ISERROR(VLOOKUP(P36,ref!G:H,2,0)),"",VLOOKUP(P36,ref!G:H,2,0))</f>
        <v/>
      </c>
    </row>
    <row r="37" spans="4:17">
      <c r="D37" t="str">
        <f>IF(ISERROR(VLOOKUP(C37,ref!A:B,2,0)),"",VLOOKUP(C37,ref!A:B,2,0))</f>
        <v/>
      </c>
      <c r="H37" t="str">
        <f>IF(ISERROR(VLOOKUP(G37,ref!C:D,2,0)),"",VLOOKUP(G37,ref!C:D,2,0))</f>
        <v/>
      </c>
      <c r="O37" t="str">
        <f>IF(ISERROR(VLOOKUP(N37,ref!E:F,2,0)),"",VLOOKUP(N37,ref!E:F,2,0))</f>
        <v/>
      </c>
      <c r="Q37" t="str">
        <f>IF(ISERROR(VLOOKUP(P37,ref!G:H,2,0)),"",VLOOKUP(P37,ref!G:H,2,0))</f>
        <v/>
      </c>
    </row>
    <row r="38" spans="4:17">
      <c r="D38" t="str">
        <f>IF(ISERROR(VLOOKUP(C38,ref!A:B,2,0)),"",VLOOKUP(C38,ref!A:B,2,0))</f>
        <v/>
      </c>
      <c r="H38" t="str">
        <f>IF(ISERROR(VLOOKUP(G38,ref!C:D,2,0)),"",VLOOKUP(G38,ref!C:D,2,0))</f>
        <v/>
      </c>
      <c r="O38" t="str">
        <f>IF(ISERROR(VLOOKUP(N38,ref!E:F,2,0)),"",VLOOKUP(N38,ref!E:F,2,0))</f>
        <v/>
      </c>
      <c r="Q38" t="str">
        <f>IF(ISERROR(VLOOKUP(P38,ref!G:H,2,0)),"",VLOOKUP(P38,ref!G:H,2,0))</f>
        <v/>
      </c>
    </row>
    <row r="39" spans="4:17">
      <c r="D39" t="str">
        <f>IF(ISERROR(VLOOKUP(C39,ref!A:B,2,0)),"",VLOOKUP(C39,ref!A:B,2,0))</f>
        <v/>
      </c>
      <c r="H39" t="str">
        <f>IF(ISERROR(VLOOKUP(G39,ref!C:D,2,0)),"",VLOOKUP(G39,ref!C:D,2,0))</f>
        <v/>
      </c>
      <c r="O39" t="str">
        <f>IF(ISERROR(VLOOKUP(N39,ref!E:F,2,0)),"",VLOOKUP(N39,ref!E:F,2,0))</f>
        <v/>
      </c>
      <c r="Q39" t="str">
        <f>IF(ISERROR(VLOOKUP(P39,ref!G:H,2,0)),"",VLOOKUP(P39,ref!G:H,2,0))</f>
        <v/>
      </c>
    </row>
    <row r="40" spans="4:17">
      <c r="D40" t="str">
        <f>IF(ISERROR(VLOOKUP(C40,ref!A:B,2,0)),"",VLOOKUP(C40,ref!A:B,2,0))</f>
        <v/>
      </c>
      <c r="H40" t="str">
        <f>IF(ISERROR(VLOOKUP(G40,ref!C:D,2,0)),"",VLOOKUP(G40,ref!C:D,2,0))</f>
        <v/>
      </c>
      <c r="O40" t="str">
        <f>IF(ISERROR(VLOOKUP(N40,ref!E:F,2,0)),"",VLOOKUP(N40,ref!E:F,2,0))</f>
        <v/>
      </c>
      <c r="Q40" t="str">
        <f>IF(ISERROR(VLOOKUP(P40,ref!G:H,2,0)),"",VLOOKUP(P40,ref!G:H,2,0))</f>
        <v/>
      </c>
    </row>
    <row r="41" spans="4:17">
      <c r="D41" t="str">
        <f>IF(ISERROR(VLOOKUP(C41,ref!A:B,2,0)),"",VLOOKUP(C41,ref!A:B,2,0))</f>
        <v/>
      </c>
      <c r="H41" t="str">
        <f>IF(ISERROR(VLOOKUP(G41,ref!C:D,2,0)),"",VLOOKUP(G41,ref!C:D,2,0))</f>
        <v/>
      </c>
      <c r="O41" t="str">
        <f>IF(ISERROR(VLOOKUP(N41,ref!E:F,2,0)),"",VLOOKUP(N41,ref!E:F,2,0))</f>
        <v/>
      </c>
      <c r="Q41" t="str">
        <f>IF(ISERROR(VLOOKUP(P41,ref!G:H,2,0)),"",VLOOKUP(P41,ref!G:H,2,0))</f>
        <v/>
      </c>
    </row>
    <row r="42" spans="4:17">
      <c r="D42" t="str">
        <f>IF(ISERROR(VLOOKUP(C42,ref!A:B,2,0)),"",VLOOKUP(C42,ref!A:B,2,0))</f>
        <v/>
      </c>
      <c r="H42" t="str">
        <f>IF(ISERROR(VLOOKUP(G42,ref!C:D,2,0)),"",VLOOKUP(G42,ref!C:D,2,0))</f>
        <v/>
      </c>
      <c r="O42" t="str">
        <f>IF(ISERROR(VLOOKUP(N42,ref!E:F,2,0)),"",VLOOKUP(N42,ref!E:F,2,0))</f>
        <v/>
      </c>
      <c r="Q42" t="str">
        <f>IF(ISERROR(VLOOKUP(P42,ref!G:H,2,0)),"",VLOOKUP(P42,ref!G:H,2,0))</f>
        <v/>
      </c>
    </row>
    <row r="43" spans="4:17">
      <c r="D43" t="str">
        <f>IF(ISERROR(VLOOKUP(C43,ref!A:B,2,0)),"",VLOOKUP(C43,ref!A:B,2,0))</f>
        <v/>
      </c>
      <c r="H43" t="str">
        <f>IF(ISERROR(VLOOKUP(G43,ref!C:D,2,0)),"",VLOOKUP(G43,ref!C:D,2,0))</f>
        <v/>
      </c>
      <c r="O43" t="str">
        <f>IF(ISERROR(VLOOKUP(N43,ref!E:F,2,0)),"",VLOOKUP(N43,ref!E:F,2,0))</f>
        <v/>
      </c>
      <c r="Q43" t="str">
        <f>IF(ISERROR(VLOOKUP(P43,ref!G:H,2,0)),"",VLOOKUP(P43,ref!G:H,2,0))</f>
        <v/>
      </c>
    </row>
    <row r="44" spans="4:17">
      <c r="D44" t="str">
        <f>IF(ISERROR(VLOOKUP(C44,ref!A:B,2,0)),"",VLOOKUP(C44,ref!A:B,2,0))</f>
        <v/>
      </c>
      <c r="H44" t="str">
        <f>IF(ISERROR(VLOOKUP(G44,ref!C:D,2,0)),"",VLOOKUP(G44,ref!C:D,2,0))</f>
        <v/>
      </c>
      <c r="O44" t="str">
        <f>IF(ISERROR(VLOOKUP(N44,ref!E:F,2,0)),"",VLOOKUP(N44,ref!E:F,2,0))</f>
        <v/>
      </c>
      <c r="Q44" t="str">
        <f>IF(ISERROR(VLOOKUP(P44,ref!G:H,2,0)),"",VLOOKUP(P44,ref!G:H,2,0))</f>
        <v/>
      </c>
    </row>
    <row r="45" spans="4:17">
      <c r="D45" t="str">
        <f>IF(ISERROR(VLOOKUP(C45,ref!A:B,2,0)),"",VLOOKUP(C45,ref!A:B,2,0))</f>
        <v/>
      </c>
      <c r="H45" t="str">
        <f>IF(ISERROR(VLOOKUP(G45,ref!C:D,2,0)),"",VLOOKUP(G45,ref!C:D,2,0))</f>
        <v/>
      </c>
      <c r="O45" t="str">
        <f>IF(ISERROR(VLOOKUP(N45,ref!E:F,2,0)),"",VLOOKUP(N45,ref!E:F,2,0))</f>
        <v/>
      </c>
      <c r="Q45" t="str">
        <f>IF(ISERROR(VLOOKUP(P45,ref!G:H,2,0)),"",VLOOKUP(P45,ref!G:H,2,0))</f>
        <v/>
      </c>
    </row>
    <row r="46" spans="4:17">
      <c r="D46" t="str">
        <f>IF(ISERROR(VLOOKUP(C46,ref!A:B,2,0)),"",VLOOKUP(C46,ref!A:B,2,0))</f>
        <v/>
      </c>
      <c r="H46" t="str">
        <f>IF(ISERROR(VLOOKUP(G46,ref!C:D,2,0)),"",VLOOKUP(G46,ref!C:D,2,0))</f>
        <v/>
      </c>
      <c r="O46" t="str">
        <f>IF(ISERROR(VLOOKUP(N46,ref!E:F,2,0)),"",VLOOKUP(N46,ref!E:F,2,0))</f>
        <v/>
      </c>
      <c r="Q46" t="str">
        <f>IF(ISERROR(VLOOKUP(P46,ref!G:H,2,0)),"",VLOOKUP(P46,ref!G:H,2,0))</f>
        <v/>
      </c>
    </row>
    <row r="47" spans="4:17">
      <c r="D47" t="str">
        <f>IF(ISERROR(VLOOKUP(C47,ref!A:B,2,0)),"",VLOOKUP(C47,ref!A:B,2,0))</f>
        <v/>
      </c>
      <c r="H47" t="str">
        <f>IF(ISERROR(VLOOKUP(G47,ref!C:D,2,0)),"",VLOOKUP(G47,ref!C:D,2,0))</f>
        <v/>
      </c>
      <c r="O47" t="str">
        <f>IF(ISERROR(VLOOKUP(N47,ref!E:F,2,0)),"",VLOOKUP(N47,ref!E:F,2,0))</f>
        <v/>
      </c>
      <c r="Q47" t="str">
        <f>IF(ISERROR(VLOOKUP(P47,ref!G:H,2,0)),"",VLOOKUP(P47,ref!G:H,2,0))</f>
        <v/>
      </c>
    </row>
    <row r="48" spans="4:17">
      <c r="D48" t="str">
        <f>IF(ISERROR(VLOOKUP(C48,ref!A:B,2,0)),"",VLOOKUP(C48,ref!A:B,2,0))</f>
        <v/>
      </c>
      <c r="H48" t="str">
        <f>IF(ISERROR(VLOOKUP(G48,ref!C:D,2,0)),"",VLOOKUP(G48,ref!C:D,2,0))</f>
        <v/>
      </c>
      <c r="O48" t="str">
        <f>IF(ISERROR(VLOOKUP(N48,ref!E:F,2,0)),"",VLOOKUP(N48,ref!E:F,2,0))</f>
        <v/>
      </c>
      <c r="Q48" t="str">
        <f>IF(ISERROR(VLOOKUP(P48,ref!G:H,2,0)),"",VLOOKUP(P48,ref!G:H,2,0))</f>
        <v/>
      </c>
    </row>
    <row r="49" spans="4:17">
      <c r="D49" t="str">
        <f>IF(ISERROR(VLOOKUP(C49,ref!A:B,2,0)),"",VLOOKUP(C49,ref!A:B,2,0))</f>
        <v/>
      </c>
      <c r="H49" t="str">
        <f>IF(ISERROR(VLOOKUP(G49,ref!C:D,2,0)),"",VLOOKUP(G49,ref!C:D,2,0))</f>
        <v/>
      </c>
      <c r="O49" t="str">
        <f>IF(ISERROR(VLOOKUP(N49,ref!E:F,2,0)),"",VLOOKUP(N49,ref!E:F,2,0))</f>
        <v/>
      </c>
      <c r="Q49" t="str">
        <f>IF(ISERROR(VLOOKUP(P49,ref!G:H,2,0)),"",VLOOKUP(P49,ref!G:H,2,0))</f>
        <v/>
      </c>
    </row>
    <row r="50" spans="4:17">
      <c r="D50" t="str">
        <f>IF(ISERROR(VLOOKUP(C50,ref!A:B,2,0)),"",VLOOKUP(C50,ref!A:B,2,0))</f>
        <v/>
      </c>
      <c r="H50" t="str">
        <f>IF(ISERROR(VLOOKUP(G50,ref!C:D,2,0)),"",VLOOKUP(G50,ref!C:D,2,0))</f>
        <v/>
      </c>
      <c r="O50" t="str">
        <f>IF(ISERROR(VLOOKUP(N50,ref!E:F,2,0)),"",VLOOKUP(N50,ref!E:F,2,0))</f>
        <v/>
      </c>
      <c r="Q50" t="str">
        <f>IF(ISERROR(VLOOKUP(P50,ref!G:H,2,0)),"",VLOOKUP(P50,ref!G:H,2,0))</f>
        <v/>
      </c>
    </row>
    <row r="51" spans="4:17">
      <c r="D51" t="str">
        <f>IF(ISERROR(VLOOKUP(C51,ref!A:B,2,0)),"",VLOOKUP(C51,ref!A:B,2,0))</f>
        <v/>
      </c>
      <c r="H51" t="str">
        <f>IF(ISERROR(VLOOKUP(G51,ref!C:D,2,0)),"",VLOOKUP(G51,ref!C:D,2,0))</f>
        <v/>
      </c>
      <c r="O51" t="str">
        <f>IF(ISERROR(VLOOKUP(N51,ref!E:F,2,0)),"",VLOOKUP(N51,ref!E:F,2,0))</f>
        <v/>
      </c>
      <c r="Q51" t="str">
        <f>IF(ISERROR(VLOOKUP(P51,ref!G:H,2,0)),"",VLOOKUP(P51,ref!G:H,2,0))</f>
        <v/>
      </c>
    </row>
    <row r="52" spans="4:17">
      <c r="D52" t="str">
        <f>IF(ISERROR(VLOOKUP(C52,ref!A:B,2,0)),"",VLOOKUP(C52,ref!A:B,2,0))</f>
        <v/>
      </c>
      <c r="H52" t="str">
        <f>IF(ISERROR(VLOOKUP(G52,ref!C:D,2,0)),"",VLOOKUP(G52,ref!C:D,2,0))</f>
        <v/>
      </c>
      <c r="O52" t="str">
        <f>IF(ISERROR(VLOOKUP(N52,ref!E:F,2,0)),"",VLOOKUP(N52,ref!E:F,2,0))</f>
        <v/>
      </c>
      <c r="Q52" t="str">
        <f>IF(ISERROR(VLOOKUP(P52,ref!G:H,2,0)),"",VLOOKUP(P52,ref!G:H,2,0))</f>
        <v/>
      </c>
    </row>
    <row r="53" spans="4:17">
      <c r="D53" t="str">
        <f>IF(ISERROR(VLOOKUP(C53,ref!A:B,2,0)),"",VLOOKUP(C53,ref!A:B,2,0))</f>
        <v/>
      </c>
      <c r="H53" t="str">
        <f>IF(ISERROR(VLOOKUP(G53,ref!C:D,2,0)),"",VLOOKUP(G53,ref!C:D,2,0))</f>
        <v/>
      </c>
      <c r="O53" t="str">
        <f>IF(ISERROR(VLOOKUP(N53,ref!E:F,2,0)),"",VLOOKUP(N53,ref!E:F,2,0))</f>
        <v/>
      </c>
      <c r="Q53" t="str">
        <f>IF(ISERROR(VLOOKUP(P53,ref!G:H,2,0)),"",VLOOKUP(P53,ref!G:H,2,0))</f>
        <v/>
      </c>
    </row>
    <row r="54" spans="4:17">
      <c r="D54" t="str">
        <f>IF(ISERROR(VLOOKUP(C54,ref!A:B,2,0)),"",VLOOKUP(C54,ref!A:B,2,0))</f>
        <v/>
      </c>
      <c r="H54" t="str">
        <f>IF(ISERROR(VLOOKUP(G54,ref!C:D,2,0)),"",VLOOKUP(G54,ref!C:D,2,0))</f>
        <v/>
      </c>
      <c r="O54" t="str">
        <f>IF(ISERROR(VLOOKUP(N54,ref!E:F,2,0)),"",VLOOKUP(N54,ref!E:F,2,0))</f>
        <v/>
      </c>
      <c r="Q54" t="str">
        <f>IF(ISERROR(VLOOKUP(P54,ref!G:H,2,0)),"",VLOOKUP(P54,ref!G:H,2,0))</f>
        <v/>
      </c>
    </row>
    <row r="55" spans="4:17">
      <c r="D55" t="str">
        <f>IF(ISERROR(VLOOKUP(C55,ref!A:B,2,0)),"",VLOOKUP(C55,ref!A:B,2,0))</f>
        <v/>
      </c>
      <c r="H55" t="str">
        <f>IF(ISERROR(VLOOKUP(G55,ref!C:D,2,0)),"",VLOOKUP(G55,ref!C:D,2,0))</f>
        <v/>
      </c>
      <c r="O55" t="str">
        <f>IF(ISERROR(VLOOKUP(N55,ref!E:F,2,0)),"",VLOOKUP(N55,ref!E:F,2,0))</f>
        <v/>
      </c>
      <c r="Q55" t="str">
        <f>IF(ISERROR(VLOOKUP(P55,ref!G:H,2,0)),"",VLOOKUP(P55,ref!G:H,2,0))</f>
        <v/>
      </c>
    </row>
    <row r="56" spans="4:17">
      <c r="D56" t="str">
        <f>IF(ISERROR(VLOOKUP(C56,ref!A:B,2,0)),"",VLOOKUP(C56,ref!A:B,2,0))</f>
        <v/>
      </c>
      <c r="H56" t="str">
        <f>IF(ISERROR(VLOOKUP(G56,ref!C:D,2,0)),"",VLOOKUP(G56,ref!C:D,2,0))</f>
        <v/>
      </c>
      <c r="O56" t="str">
        <f>IF(ISERROR(VLOOKUP(N56,ref!E:F,2,0)),"",VLOOKUP(N56,ref!E:F,2,0))</f>
        <v/>
      </c>
      <c r="Q56" t="str">
        <f>IF(ISERROR(VLOOKUP(P56,ref!G:H,2,0)),"",VLOOKUP(P56,ref!G:H,2,0))</f>
        <v/>
      </c>
    </row>
    <row r="57" spans="4:17">
      <c r="D57" t="str">
        <f>IF(ISERROR(VLOOKUP(C57,ref!A:B,2,0)),"",VLOOKUP(C57,ref!A:B,2,0))</f>
        <v/>
      </c>
      <c r="H57" t="str">
        <f>IF(ISERROR(VLOOKUP(G57,ref!C:D,2,0)),"",VLOOKUP(G57,ref!C:D,2,0))</f>
        <v/>
      </c>
      <c r="O57" t="str">
        <f>IF(ISERROR(VLOOKUP(N57,ref!E:F,2,0)),"",VLOOKUP(N57,ref!E:F,2,0))</f>
        <v/>
      </c>
      <c r="Q57" t="str">
        <f>IF(ISERROR(VLOOKUP(P57,ref!G:H,2,0)),"",VLOOKUP(P57,ref!G:H,2,0))</f>
        <v/>
      </c>
    </row>
    <row r="58" spans="4:17">
      <c r="D58" t="str">
        <f>IF(ISERROR(VLOOKUP(C58,ref!A:B,2,0)),"",VLOOKUP(C58,ref!A:B,2,0))</f>
        <v/>
      </c>
      <c r="H58" t="str">
        <f>IF(ISERROR(VLOOKUP(G58,ref!C:D,2,0)),"",VLOOKUP(G58,ref!C:D,2,0))</f>
        <v/>
      </c>
      <c r="O58" t="str">
        <f>IF(ISERROR(VLOOKUP(N58,ref!E:F,2,0)),"",VLOOKUP(N58,ref!E:F,2,0))</f>
        <v/>
      </c>
      <c r="Q58" t="str">
        <f>IF(ISERROR(VLOOKUP(P58,ref!G:H,2,0)),"",VLOOKUP(P58,ref!G:H,2,0))</f>
        <v/>
      </c>
    </row>
    <row r="59" spans="4:17">
      <c r="D59" t="str">
        <f>IF(ISERROR(VLOOKUP(C59,ref!A:B,2,0)),"",VLOOKUP(C59,ref!A:B,2,0))</f>
        <v/>
      </c>
      <c r="H59" t="str">
        <f>IF(ISERROR(VLOOKUP(G59,ref!C:D,2,0)),"",VLOOKUP(G59,ref!C:D,2,0))</f>
        <v/>
      </c>
      <c r="O59" t="str">
        <f>IF(ISERROR(VLOOKUP(N59,ref!E:F,2,0)),"",VLOOKUP(N59,ref!E:F,2,0))</f>
        <v/>
      </c>
      <c r="Q59" t="str">
        <f>IF(ISERROR(VLOOKUP(P59,ref!G:H,2,0)),"",VLOOKUP(P59,ref!G:H,2,0))</f>
        <v/>
      </c>
    </row>
    <row r="60" spans="4:17">
      <c r="D60" t="str">
        <f>IF(ISERROR(VLOOKUP(C60,ref!A:B,2,0)),"",VLOOKUP(C60,ref!A:B,2,0))</f>
        <v/>
      </c>
      <c r="H60" t="str">
        <f>IF(ISERROR(VLOOKUP(G60,ref!C:D,2,0)),"",VLOOKUP(G60,ref!C:D,2,0))</f>
        <v/>
      </c>
      <c r="O60" t="str">
        <f>IF(ISERROR(VLOOKUP(N60,ref!E:F,2,0)),"",VLOOKUP(N60,ref!E:F,2,0))</f>
        <v/>
      </c>
      <c r="Q60" t="str">
        <f>IF(ISERROR(VLOOKUP(P60,ref!G:H,2,0)),"",VLOOKUP(P60,ref!G:H,2,0))</f>
        <v/>
      </c>
    </row>
    <row r="61" spans="4:17">
      <c r="D61" t="str">
        <f>IF(ISERROR(VLOOKUP(C61,ref!A:B,2,0)),"",VLOOKUP(C61,ref!A:B,2,0))</f>
        <v/>
      </c>
      <c r="H61" t="str">
        <f>IF(ISERROR(VLOOKUP(G61,ref!C:D,2,0)),"",VLOOKUP(G61,ref!C:D,2,0))</f>
        <v/>
      </c>
      <c r="O61" t="str">
        <f>IF(ISERROR(VLOOKUP(N61,ref!E:F,2,0)),"",VLOOKUP(N61,ref!E:F,2,0))</f>
        <v/>
      </c>
      <c r="Q61" t="str">
        <f>IF(ISERROR(VLOOKUP(P61,ref!G:H,2,0)),"",VLOOKUP(P61,ref!G:H,2,0))</f>
        <v/>
      </c>
    </row>
    <row r="62" spans="4:17">
      <c r="D62" t="str">
        <f>IF(ISERROR(VLOOKUP(C62,ref!A:B,2,0)),"",VLOOKUP(C62,ref!A:B,2,0))</f>
        <v/>
      </c>
      <c r="H62" t="str">
        <f>IF(ISERROR(VLOOKUP(G62,ref!C:D,2,0)),"",VLOOKUP(G62,ref!C:D,2,0))</f>
        <v/>
      </c>
      <c r="O62" t="str">
        <f>IF(ISERROR(VLOOKUP(N62,ref!E:F,2,0)),"",VLOOKUP(N62,ref!E:F,2,0))</f>
        <v/>
      </c>
      <c r="Q62" t="str">
        <f>IF(ISERROR(VLOOKUP(P62,ref!G:H,2,0)),"",VLOOKUP(P62,ref!G:H,2,0))</f>
        <v/>
      </c>
    </row>
    <row r="63" spans="4:17">
      <c r="D63" t="str">
        <f>IF(ISERROR(VLOOKUP(C63,ref!A:B,2,0)),"",VLOOKUP(C63,ref!A:B,2,0))</f>
        <v/>
      </c>
      <c r="H63" t="str">
        <f>IF(ISERROR(VLOOKUP(G63,ref!C:D,2,0)),"",VLOOKUP(G63,ref!C:D,2,0))</f>
        <v/>
      </c>
      <c r="O63" t="str">
        <f>IF(ISERROR(VLOOKUP(N63,ref!E:F,2,0)),"",VLOOKUP(N63,ref!E:F,2,0))</f>
        <v/>
      </c>
      <c r="Q63" t="str">
        <f>IF(ISERROR(VLOOKUP(P63,ref!G:H,2,0)),"",VLOOKUP(P63,ref!G:H,2,0))</f>
        <v/>
      </c>
    </row>
    <row r="64" spans="4:17">
      <c r="D64" t="str">
        <f>IF(ISERROR(VLOOKUP(C64,ref!A:B,2,0)),"",VLOOKUP(C64,ref!A:B,2,0))</f>
        <v/>
      </c>
      <c r="H64" t="str">
        <f>IF(ISERROR(VLOOKUP(G64,ref!C:D,2,0)),"",VLOOKUP(G64,ref!C:D,2,0))</f>
        <v/>
      </c>
      <c r="O64" t="str">
        <f>IF(ISERROR(VLOOKUP(N64,ref!E:F,2,0)),"",VLOOKUP(N64,ref!E:F,2,0))</f>
        <v/>
      </c>
      <c r="Q64" t="str">
        <f>IF(ISERROR(VLOOKUP(P64,ref!G:H,2,0)),"",VLOOKUP(P64,ref!G:H,2,0))</f>
        <v/>
      </c>
    </row>
    <row r="65" spans="4:17">
      <c r="D65" t="str">
        <f>IF(ISERROR(VLOOKUP(C65,ref!A:B,2,0)),"",VLOOKUP(C65,ref!A:B,2,0))</f>
        <v/>
      </c>
      <c r="H65" t="str">
        <f>IF(ISERROR(VLOOKUP(G65,ref!C:D,2,0)),"",VLOOKUP(G65,ref!C:D,2,0))</f>
        <v/>
      </c>
      <c r="O65" t="str">
        <f>IF(ISERROR(VLOOKUP(N65,ref!E:F,2,0)),"",VLOOKUP(N65,ref!E:F,2,0))</f>
        <v/>
      </c>
      <c r="Q65" t="str">
        <f>IF(ISERROR(VLOOKUP(P65,ref!G:H,2,0)),"",VLOOKUP(P65,ref!G:H,2,0))</f>
        <v/>
      </c>
    </row>
    <row r="66" spans="4:17">
      <c r="D66" t="str">
        <f>IF(ISERROR(VLOOKUP(C66,ref!A:B,2,0)),"",VLOOKUP(C66,ref!A:B,2,0))</f>
        <v/>
      </c>
      <c r="H66" t="str">
        <f>IF(ISERROR(VLOOKUP(G66,ref!C:D,2,0)),"",VLOOKUP(G66,ref!C:D,2,0))</f>
        <v/>
      </c>
      <c r="O66" t="str">
        <f>IF(ISERROR(VLOOKUP(N66,ref!E:F,2,0)),"",VLOOKUP(N66,ref!E:F,2,0))</f>
        <v/>
      </c>
      <c r="Q66" t="str">
        <f>IF(ISERROR(VLOOKUP(P66,ref!G:H,2,0)),"",VLOOKUP(P66,ref!G:H,2,0))</f>
        <v/>
      </c>
    </row>
    <row r="67" spans="4:17">
      <c r="D67" t="str">
        <f>IF(ISERROR(VLOOKUP(C67,ref!A:B,2,0)),"",VLOOKUP(C67,ref!A:B,2,0))</f>
        <v/>
      </c>
      <c r="H67" t="str">
        <f>IF(ISERROR(VLOOKUP(G67,ref!C:D,2,0)),"",VLOOKUP(G67,ref!C:D,2,0))</f>
        <v/>
      </c>
      <c r="O67" t="str">
        <f>IF(ISERROR(VLOOKUP(N67,ref!E:F,2,0)),"",VLOOKUP(N67,ref!E:F,2,0))</f>
        <v/>
      </c>
      <c r="Q67" t="str">
        <f>IF(ISERROR(VLOOKUP(P67,ref!G:H,2,0)),"",VLOOKUP(P67,ref!G:H,2,0))</f>
        <v/>
      </c>
    </row>
    <row r="68" spans="4:17">
      <c r="D68" t="str">
        <f>IF(ISERROR(VLOOKUP(C68,ref!A:B,2,0)),"",VLOOKUP(C68,ref!A:B,2,0))</f>
        <v/>
      </c>
      <c r="H68" t="str">
        <f>IF(ISERROR(VLOOKUP(G68,ref!C:D,2,0)),"",VLOOKUP(G68,ref!C:D,2,0))</f>
        <v/>
      </c>
      <c r="O68" t="str">
        <f>IF(ISERROR(VLOOKUP(N68,ref!E:F,2,0)),"",VLOOKUP(N68,ref!E:F,2,0))</f>
        <v/>
      </c>
      <c r="Q68" t="str">
        <f>IF(ISERROR(VLOOKUP(P68,ref!G:H,2,0)),"",VLOOKUP(P68,ref!G:H,2,0))</f>
        <v/>
      </c>
    </row>
    <row r="69" spans="4:17">
      <c r="D69" t="str">
        <f>IF(ISERROR(VLOOKUP(C69,ref!A:B,2,0)),"",VLOOKUP(C69,ref!A:B,2,0))</f>
        <v/>
      </c>
      <c r="H69" t="str">
        <f>IF(ISERROR(VLOOKUP(G69,ref!C:D,2,0)),"",VLOOKUP(G69,ref!C:D,2,0))</f>
        <v/>
      </c>
      <c r="O69" t="str">
        <f>IF(ISERROR(VLOOKUP(N69,ref!E:F,2,0)),"",VLOOKUP(N69,ref!E:F,2,0))</f>
        <v/>
      </c>
      <c r="Q69" t="str">
        <f>IF(ISERROR(VLOOKUP(P69,ref!G:H,2,0)),"",VLOOKUP(P69,ref!G:H,2,0))</f>
        <v/>
      </c>
    </row>
    <row r="70" spans="4:17">
      <c r="D70" t="str">
        <f>IF(ISERROR(VLOOKUP(C70,ref!A:B,2,0)),"",VLOOKUP(C70,ref!A:B,2,0))</f>
        <v/>
      </c>
      <c r="H70" t="str">
        <f>IF(ISERROR(VLOOKUP(G70,ref!C:D,2,0)),"",VLOOKUP(G70,ref!C:D,2,0))</f>
        <v/>
      </c>
      <c r="O70" t="str">
        <f>IF(ISERROR(VLOOKUP(N70,ref!E:F,2,0)),"",VLOOKUP(N70,ref!E:F,2,0))</f>
        <v/>
      </c>
      <c r="Q70" t="str">
        <f>IF(ISERROR(VLOOKUP(P70,ref!G:H,2,0)),"",VLOOKUP(P70,ref!G:H,2,0))</f>
        <v/>
      </c>
    </row>
    <row r="71" spans="4:17">
      <c r="D71" t="str">
        <f>IF(ISERROR(VLOOKUP(C71,ref!A:B,2,0)),"",VLOOKUP(C71,ref!A:B,2,0))</f>
        <v/>
      </c>
      <c r="H71" t="str">
        <f>IF(ISERROR(VLOOKUP(G71,ref!C:D,2,0)),"",VLOOKUP(G71,ref!C:D,2,0))</f>
        <v/>
      </c>
      <c r="O71" t="str">
        <f>IF(ISERROR(VLOOKUP(N71,ref!E:F,2,0)),"",VLOOKUP(N71,ref!E:F,2,0))</f>
        <v/>
      </c>
      <c r="Q71" t="str">
        <f>IF(ISERROR(VLOOKUP(P71,ref!G:H,2,0)),"",VLOOKUP(P71,ref!G:H,2,0))</f>
        <v/>
      </c>
    </row>
    <row r="72" spans="4:17">
      <c r="D72" t="str">
        <f>IF(ISERROR(VLOOKUP(C72,ref!A:B,2,0)),"",VLOOKUP(C72,ref!A:B,2,0))</f>
        <v/>
      </c>
      <c r="H72" t="str">
        <f>IF(ISERROR(VLOOKUP(G72,ref!C:D,2,0)),"",VLOOKUP(G72,ref!C:D,2,0))</f>
        <v/>
      </c>
      <c r="O72" t="str">
        <f>IF(ISERROR(VLOOKUP(N72,ref!E:F,2,0)),"",VLOOKUP(N72,ref!E:F,2,0))</f>
        <v/>
      </c>
      <c r="Q72" t="str">
        <f>IF(ISERROR(VLOOKUP(P72,ref!G:H,2,0)),"",VLOOKUP(P72,ref!G:H,2,0))</f>
        <v/>
      </c>
    </row>
    <row r="73" spans="4:17">
      <c r="D73" t="str">
        <f>IF(ISERROR(VLOOKUP(C73,ref!A:B,2,0)),"",VLOOKUP(C73,ref!A:B,2,0))</f>
        <v/>
      </c>
      <c r="H73" t="str">
        <f>IF(ISERROR(VLOOKUP(G73,ref!C:D,2,0)),"",VLOOKUP(G73,ref!C:D,2,0))</f>
        <v/>
      </c>
      <c r="O73" t="str">
        <f>IF(ISERROR(VLOOKUP(N73,ref!E:F,2,0)),"",VLOOKUP(N73,ref!E:F,2,0))</f>
        <v/>
      </c>
      <c r="Q73" t="str">
        <f>IF(ISERROR(VLOOKUP(P73,ref!G:H,2,0)),"",VLOOKUP(P73,ref!G:H,2,0))</f>
        <v/>
      </c>
    </row>
    <row r="74" spans="4:17">
      <c r="D74" t="str">
        <f>IF(ISERROR(VLOOKUP(C74,ref!A:B,2,0)),"",VLOOKUP(C74,ref!A:B,2,0))</f>
        <v/>
      </c>
      <c r="H74" t="str">
        <f>IF(ISERROR(VLOOKUP(G74,ref!C:D,2,0)),"",VLOOKUP(G74,ref!C:D,2,0))</f>
        <v/>
      </c>
      <c r="O74" t="str">
        <f>IF(ISERROR(VLOOKUP(N74,ref!E:F,2,0)),"",VLOOKUP(N74,ref!E:F,2,0))</f>
        <v/>
      </c>
      <c r="Q74" t="str">
        <f>IF(ISERROR(VLOOKUP(P74,ref!G:H,2,0)),"",VLOOKUP(P74,ref!G:H,2,0))</f>
        <v/>
      </c>
    </row>
    <row r="75" spans="4:17">
      <c r="D75" t="str">
        <f>IF(ISERROR(VLOOKUP(C75,ref!A:B,2,0)),"",VLOOKUP(C75,ref!A:B,2,0))</f>
        <v/>
      </c>
      <c r="H75" t="str">
        <f>IF(ISERROR(VLOOKUP(G75,ref!C:D,2,0)),"",VLOOKUP(G75,ref!C:D,2,0))</f>
        <v/>
      </c>
      <c r="O75" t="str">
        <f>IF(ISERROR(VLOOKUP(N75,ref!E:F,2,0)),"",VLOOKUP(N75,ref!E:F,2,0))</f>
        <v/>
      </c>
      <c r="Q75" t="str">
        <f>IF(ISERROR(VLOOKUP(P75,ref!G:H,2,0)),"",VLOOKUP(P75,ref!G:H,2,0))</f>
        <v/>
      </c>
    </row>
    <row r="76" spans="4:17">
      <c r="D76" t="str">
        <f>IF(ISERROR(VLOOKUP(C76,ref!A:B,2,0)),"",VLOOKUP(C76,ref!A:B,2,0))</f>
        <v/>
      </c>
      <c r="H76" t="str">
        <f>IF(ISERROR(VLOOKUP(G76,ref!C:D,2,0)),"",VLOOKUP(G76,ref!C:D,2,0))</f>
        <v/>
      </c>
      <c r="O76" t="str">
        <f>IF(ISERROR(VLOOKUP(N76,ref!E:F,2,0)),"",VLOOKUP(N76,ref!E:F,2,0))</f>
        <v/>
      </c>
      <c r="Q76" t="str">
        <f>IF(ISERROR(VLOOKUP(P76,ref!G:H,2,0)),"",VLOOKUP(P76,ref!G:H,2,0))</f>
        <v/>
      </c>
    </row>
    <row r="77" spans="4:17">
      <c r="D77" t="str">
        <f>IF(ISERROR(VLOOKUP(C77,ref!A:B,2,0)),"",VLOOKUP(C77,ref!A:B,2,0))</f>
        <v/>
      </c>
      <c r="H77" t="str">
        <f>IF(ISERROR(VLOOKUP(G77,ref!C:D,2,0)),"",VLOOKUP(G77,ref!C:D,2,0))</f>
        <v/>
      </c>
      <c r="O77" t="str">
        <f>IF(ISERROR(VLOOKUP(N77,ref!E:F,2,0)),"",VLOOKUP(N77,ref!E:F,2,0))</f>
        <v/>
      </c>
      <c r="Q77" t="str">
        <f>IF(ISERROR(VLOOKUP(P77,ref!G:H,2,0)),"",VLOOKUP(P77,ref!G:H,2,0))</f>
        <v/>
      </c>
    </row>
    <row r="78" spans="4:17">
      <c r="D78" t="str">
        <f>IF(ISERROR(VLOOKUP(C78,ref!A:B,2,0)),"",VLOOKUP(C78,ref!A:B,2,0))</f>
        <v/>
      </c>
      <c r="H78" t="str">
        <f>IF(ISERROR(VLOOKUP(G78,ref!C:D,2,0)),"",VLOOKUP(G78,ref!C:D,2,0))</f>
        <v/>
      </c>
      <c r="O78" t="str">
        <f>IF(ISERROR(VLOOKUP(N78,ref!E:F,2,0)),"",VLOOKUP(N78,ref!E:F,2,0))</f>
        <v/>
      </c>
      <c r="Q78" t="str">
        <f>IF(ISERROR(VLOOKUP(P78,ref!G:H,2,0)),"",VLOOKUP(P78,ref!G:H,2,0))</f>
        <v/>
      </c>
    </row>
    <row r="79" spans="4:17">
      <c r="D79" t="str">
        <f>IF(ISERROR(VLOOKUP(C79,ref!A:B,2,0)),"",VLOOKUP(C79,ref!A:B,2,0))</f>
        <v/>
      </c>
      <c r="H79" t="str">
        <f>IF(ISERROR(VLOOKUP(G79,ref!C:D,2,0)),"",VLOOKUP(G79,ref!C:D,2,0))</f>
        <v/>
      </c>
      <c r="O79" t="str">
        <f>IF(ISERROR(VLOOKUP(N79,ref!E:F,2,0)),"",VLOOKUP(N79,ref!E:F,2,0))</f>
        <v/>
      </c>
      <c r="Q79" t="str">
        <f>IF(ISERROR(VLOOKUP(P79,ref!G:H,2,0)),"",VLOOKUP(P79,ref!G:H,2,0))</f>
        <v/>
      </c>
    </row>
    <row r="80" spans="4:17">
      <c r="D80" t="str">
        <f>IF(ISERROR(VLOOKUP(C80,ref!A:B,2,0)),"",VLOOKUP(C80,ref!A:B,2,0))</f>
        <v/>
      </c>
      <c r="H80" t="str">
        <f>IF(ISERROR(VLOOKUP(G80,ref!C:D,2,0)),"",VLOOKUP(G80,ref!C:D,2,0))</f>
        <v/>
      </c>
      <c r="O80" t="str">
        <f>IF(ISERROR(VLOOKUP(N80,ref!E:F,2,0)),"",VLOOKUP(N80,ref!E:F,2,0))</f>
        <v/>
      </c>
      <c r="Q80" t="str">
        <f>IF(ISERROR(VLOOKUP(P80,ref!G:H,2,0)),"",VLOOKUP(P80,ref!G:H,2,0))</f>
        <v/>
      </c>
    </row>
    <row r="81" spans="4:17">
      <c r="D81" t="str">
        <f>IF(ISERROR(VLOOKUP(C81,ref!A:B,2,0)),"",VLOOKUP(C81,ref!A:B,2,0))</f>
        <v/>
      </c>
      <c r="H81" t="str">
        <f>IF(ISERROR(VLOOKUP(G81,ref!C:D,2,0)),"",VLOOKUP(G81,ref!C:D,2,0))</f>
        <v/>
      </c>
      <c r="O81" t="str">
        <f>IF(ISERROR(VLOOKUP(N81,ref!E:F,2,0)),"",VLOOKUP(N81,ref!E:F,2,0))</f>
        <v/>
      </c>
      <c r="Q81" t="str">
        <f>IF(ISERROR(VLOOKUP(P81,ref!G:H,2,0)),"",VLOOKUP(P81,ref!G:H,2,0))</f>
        <v/>
      </c>
    </row>
    <row r="82" spans="4:17">
      <c r="D82" t="str">
        <f>IF(ISERROR(VLOOKUP(C82,ref!A:B,2,0)),"",VLOOKUP(C82,ref!A:B,2,0))</f>
        <v/>
      </c>
      <c r="H82" t="str">
        <f>IF(ISERROR(VLOOKUP(G82,ref!C:D,2,0)),"",VLOOKUP(G82,ref!C:D,2,0))</f>
        <v/>
      </c>
      <c r="O82" t="str">
        <f>IF(ISERROR(VLOOKUP(N82,ref!E:F,2,0)),"",VLOOKUP(N82,ref!E:F,2,0))</f>
        <v/>
      </c>
      <c r="Q82" t="str">
        <f>IF(ISERROR(VLOOKUP(P82,ref!G:H,2,0)),"",VLOOKUP(P82,ref!G:H,2,0))</f>
        <v/>
      </c>
    </row>
    <row r="83" spans="4:17">
      <c r="D83" t="str">
        <f>IF(ISERROR(VLOOKUP(C83,ref!A:B,2,0)),"",VLOOKUP(C83,ref!A:B,2,0))</f>
        <v/>
      </c>
      <c r="H83" t="str">
        <f>IF(ISERROR(VLOOKUP(G83,ref!C:D,2,0)),"",VLOOKUP(G83,ref!C:D,2,0))</f>
        <v/>
      </c>
      <c r="O83" t="str">
        <f>IF(ISERROR(VLOOKUP(N83,ref!E:F,2,0)),"",VLOOKUP(N83,ref!E:F,2,0))</f>
        <v/>
      </c>
      <c r="Q83" t="str">
        <f>IF(ISERROR(VLOOKUP(P83,ref!G:H,2,0)),"",VLOOKUP(P83,ref!G:H,2,0))</f>
        <v/>
      </c>
    </row>
    <row r="84" spans="4:17">
      <c r="D84" t="str">
        <f>IF(ISERROR(VLOOKUP(C84,ref!A:B,2,0)),"",VLOOKUP(C84,ref!A:B,2,0))</f>
        <v/>
      </c>
      <c r="H84" t="str">
        <f>IF(ISERROR(VLOOKUP(G84,ref!C:D,2,0)),"",VLOOKUP(G84,ref!C:D,2,0))</f>
        <v/>
      </c>
      <c r="O84" t="str">
        <f>IF(ISERROR(VLOOKUP(N84,ref!E:F,2,0)),"",VLOOKUP(N84,ref!E:F,2,0))</f>
        <v/>
      </c>
      <c r="Q84" t="str">
        <f>IF(ISERROR(VLOOKUP(P84,ref!G:H,2,0)),"",VLOOKUP(P84,ref!G:H,2,0))</f>
        <v/>
      </c>
    </row>
    <row r="85" spans="4:17">
      <c r="D85" t="str">
        <f>IF(ISERROR(VLOOKUP(C85,ref!A:B,2,0)),"",VLOOKUP(C85,ref!A:B,2,0))</f>
        <v/>
      </c>
      <c r="H85" t="str">
        <f>IF(ISERROR(VLOOKUP(G85,ref!C:D,2,0)),"",VLOOKUP(G85,ref!C:D,2,0))</f>
        <v/>
      </c>
      <c r="O85" t="str">
        <f>IF(ISERROR(VLOOKUP(N85,ref!E:F,2,0)),"",VLOOKUP(N85,ref!E:F,2,0))</f>
        <v/>
      </c>
      <c r="Q85" t="str">
        <f>IF(ISERROR(VLOOKUP(P85,ref!G:H,2,0)),"",VLOOKUP(P85,ref!G:H,2,0))</f>
        <v/>
      </c>
    </row>
    <row r="86" spans="4:17">
      <c r="D86" t="str">
        <f>IF(ISERROR(VLOOKUP(C86,ref!A:B,2,0)),"",VLOOKUP(C86,ref!A:B,2,0))</f>
        <v/>
      </c>
      <c r="H86" t="str">
        <f>IF(ISERROR(VLOOKUP(G86,ref!C:D,2,0)),"",VLOOKUP(G86,ref!C:D,2,0))</f>
        <v/>
      </c>
      <c r="O86" t="str">
        <f>IF(ISERROR(VLOOKUP(N86,ref!E:F,2,0)),"",VLOOKUP(N86,ref!E:F,2,0))</f>
        <v/>
      </c>
      <c r="Q86" t="str">
        <f>IF(ISERROR(VLOOKUP(P86,ref!G:H,2,0)),"",VLOOKUP(P86,ref!G:H,2,0))</f>
        <v/>
      </c>
    </row>
    <row r="87" spans="4:17">
      <c r="D87" t="str">
        <f>IF(ISERROR(VLOOKUP(C87,ref!A:B,2,0)),"",VLOOKUP(C87,ref!A:B,2,0))</f>
        <v/>
      </c>
      <c r="H87" t="str">
        <f>IF(ISERROR(VLOOKUP(G87,ref!C:D,2,0)),"",VLOOKUP(G87,ref!C:D,2,0))</f>
        <v/>
      </c>
      <c r="O87" t="str">
        <f>IF(ISERROR(VLOOKUP(N87,ref!E:F,2,0)),"",VLOOKUP(N87,ref!E:F,2,0))</f>
        <v/>
      </c>
      <c r="Q87" t="str">
        <f>IF(ISERROR(VLOOKUP(P87,ref!G:H,2,0)),"",VLOOKUP(P87,ref!G:H,2,0))</f>
        <v/>
      </c>
    </row>
    <row r="88" spans="4:17">
      <c r="D88" t="str">
        <f>IF(ISERROR(VLOOKUP(C88,ref!A:B,2,0)),"",VLOOKUP(C88,ref!A:B,2,0))</f>
        <v/>
      </c>
      <c r="H88" t="str">
        <f>IF(ISERROR(VLOOKUP(G88,ref!C:D,2,0)),"",VLOOKUP(G88,ref!C:D,2,0))</f>
        <v/>
      </c>
      <c r="O88" t="str">
        <f>IF(ISERROR(VLOOKUP(N88,ref!E:F,2,0)),"",VLOOKUP(N88,ref!E:F,2,0))</f>
        <v/>
      </c>
      <c r="Q88" t="str">
        <f>IF(ISERROR(VLOOKUP(P88,ref!G:H,2,0)),"",VLOOKUP(P88,ref!G:H,2,0))</f>
        <v/>
      </c>
    </row>
    <row r="89" spans="4:17">
      <c r="D89" t="str">
        <f>IF(ISERROR(VLOOKUP(C89,ref!A:B,2,0)),"",VLOOKUP(C89,ref!A:B,2,0))</f>
        <v/>
      </c>
      <c r="H89" t="str">
        <f>IF(ISERROR(VLOOKUP(G89,ref!C:D,2,0)),"",VLOOKUP(G89,ref!C:D,2,0))</f>
        <v/>
      </c>
      <c r="O89" t="str">
        <f>IF(ISERROR(VLOOKUP(N89,ref!E:F,2,0)),"",VLOOKUP(N89,ref!E:F,2,0))</f>
        <v/>
      </c>
      <c r="Q89" t="str">
        <f>IF(ISERROR(VLOOKUP(P89,ref!G:H,2,0)),"",VLOOKUP(P89,ref!G:H,2,0))</f>
        <v/>
      </c>
    </row>
    <row r="90" spans="4:17">
      <c r="D90" t="str">
        <f>IF(ISERROR(VLOOKUP(C90,ref!A:B,2,0)),"",VLOOKUP(C90,ref!A:B,2,0))</f>
        <v/>
      </c>
      <c r="H90" t="str">
        <f>IF(ISERROR(VLOOKUP(G90,ref!C:D,2,0)),"",VLOOKUP(G90,ref!C:D,2,0))</f>
        <v/>
      </c>
      <c r="O90" t="str">
        <f>IF(ISERROR(VLOOKUP(N90,ref!E:F,2,0)),"",VLOOKUP(N90,ref!E:F,2,0))</f>
        <v/>
      </c>
      <c r="Q90" t="str">
        <f>IF(ISERROR(VLOOKUP(P90,ref!G:H,2,0)),"",VLOOKUP(P90,ref!G:H,2,0))</f>
        <v/>
      </c>
    </row>
    <row r="91" spans="4:17">
      <c r="D91" t="str">
        <f>IF(ISERROR(VLOOKUP(C91,ref!A:B,2,0)),"",VLOOKUP(C91,ref!A:B,2,0))</f>
        <v/>
      </c>
      <c r="H91" t="str">
        <f>IF(ISERROR(VLOOKUP(G91,ref!C:D,2,0)),"",VLOOKUP(G91,ref!C:D,2,0))</f>
        <v/>
      </c>
      <c r="O91" t="str">
        <f>IF(ISERROR(VLOOKUP(N91,ref!E:F,2,0)),"",VLOOKUP(N91,ref!E:F,2,0))</f>
        <v/>
      </c>
      <c r="Q91" t="str">
        <f>IF(ISERROR(VLOOKUP(P91,ref!G:H,2,0)),"",VLOOKUP(P91,ref!G:H,2,0))</f>
        <v/>
      </c>
    </row>
    <row r="92" spans="4:17">
      <c r="D92" t="str">
        <f>IF(ISERROR(VLOOKUP(C92,ref!A:B,2,0)),"",VLOOKUP(C92,ref!A:B,2,0))</f>
        <v/>
      </c>
      <c r="H92" t="str">
        <f>IF(ISERROR(VLOOKUP(G92,ref!C:D,2,0)),"",VLOOKUP(G92,ref!C:D,2,0))</f>
        <v/>
      </c>
      <c r="O92" t="str">
        <f>IF(ISERROR(VLOOKUP(N92,ref!E:F,2,0)),"",VLOOKUP(N92,ref!E:F,2,0))</f>
        <v/>
      </c>
      <c r="Q92" t="str">
        <f>IF(ISERROR(VLOOKUP(P92,ref!G:H,2,0)),"",VLOOKUP(P92,ref!G:H,2,0))</f>
        <v/>
      </c>
    </row>
    <row r="93" spans="4:17">
      <c r="D93" t="str">
        <f>IF(ISERROR(VLOOKUP(C93,ref!A:B,2,0)),"",VLOOKUP(C93,ref!A:B,2,0))</f>
        <v/>
      </c>
      <c r="H93" t="str">
        <f>IF(ISERROR(VLOOKUP(G93,ref!C:D,2,0)),"",VLOOKUP(G93,ref!C:D,2,0))</f>
        <v/>
      </c>
      <c r="O93" t="str">
        <f>IF(ISERROR(VLOOKUP(N93,ref!E:F,2,0)),"",VLOOKUP(N93,ref!E:F,2,0))</f>
        <v/>
      </c>
      <c r="Q93" t="str">
        <f>IF(ISERROR(VLOOKUP(P93,ref!G:H,2,0)),"",VLOOKUP(P93,ref!G:H,2,0))</f>
        <v/>
      </c>
    </row>
    <row r="94" spans="4:17">
      <c r="D94" t="str">
        <f>IF(ISERROR(VLOOKUP(C94,ref!A:B,2,0)),"",VLOOKUP(C94,ref!A:B,2,0))</f>
        <v/>
      </c>
      <c r="H94" t="str">
        <f>IF(ISERROR(VLOOKUP(G94,ref!C:D,2,0)),"",VLOOKUP(G94,ref!C:D,2,0))</f>
        <v/>
      </c>
      <c r="O94" t="str">
        <f>IF(ISERROR(VLOOKUP(N94,ref!E:F,2,0)),"",VLOOKUP(N94,ref!E:F,2,0))</f>
        <v/>
      </c>
      <c r="Q94" t="str">
        <f>IF(ISERROR(VLOOKUP(P94,ref!G:H,2,0)),"",VLOOKUP(P94,ref!G:H,2,0))</f>
        <v/>
      </c>
    </row>
    <row r="95" spans="4:17">
      <c r="D95" t="str">
        <f>IF(ISERROR(VLOOKUP(C95,ref!A:B,2,0)),"",VLOOKUP(C95,ref!A:B,2,0))</f>
        <v/>
      </c>
      <c r="H95" t="str">
        <f>IF(ISERROR(VLOOKUP(G95,ref!C:D,2,0)),"",VLOOKUP(G95,ref!C:D,2,0))</f>
        <v/>
      </c>
      <c r="O95" t="str">
        <f>IF(ISERROR(VLOOKUP(N95,ref!E:F,2,0)),"",VLOOKUP(N95,ref!E:F,2,0))</f>
        <v/>
      </c>
      <c r="Q95" t="str">
        <f>IF(ISERROR(VLOOKUP(P95,ref!G:H,2,0)),"",VLOOKUP(P95,ref!G:H,2,0))</f>
        <v/>
      </c>
    </row>
    <row r="96" spans="4:17">
      <c r="D96" t="str">
        <f>IF(ISERROR(VLOOKUP(C96,ref!A:B,2,0)),"",VLOOKUP(C96,ref!A:B,2,0))</f>
        <v/>
      </c>
      <c r="H96" t="str">
        <f>IF(ISERROR(VLOOKUP(G96,ref!C:D,2,0)),"",VLOOKUP(G96,ref!C:D,2,0))</f>
        <v/>
      </c>
      <c r="O96" t="str">
        <f>IF(ISERROR(VLOOKUP(N96,ref!E:F,2,0)),"",VLOOKUP(N96,ref!E:F,2,0))</f>
        <v/>
      </c>
      <c r="Q96" t="str">
        <f>IF(ISERROR(VLOOKUP(P96,ref!G:H,2,0)),"",VLOOKUP(P96,ref!G:H,2,0))</f>
        <v/>
      </c>
    </row>
    <row r="97" spans="4:17">
      <c r="D97" t="str">
        <f>IF(ISERROR(VLOOKUP(C97,ref!A:B,2,0)),"",VLOOKUP(C97,ref!A:B,2,0))</f>
        <v/>
      </c>
      <c r="H97" t="str">
        <f>IF(ISERROR(VLOOKUP(G97,ref!C:D,2,0)),"",VLOOKUP(G97,ref!C:D,2,0))</f>
        <v/>
      </c>
      <c r="O97" t="str">
        <f>IF(ISERROR(VLOOKUP(N97,ref!E:F,2,0)),"",VLOOKUP(N97,ref!E:F,2,0))</f>
        <v/>
      </c>
      <c r="Q97" t="str">
        <f>IF(ISERROR(VLOOKUP(P97,ref!G:H,2,0)),"",VLOOKUP(P97,ref!G:H,2,0))</f>
        <v/>
      </c>
    </row>
    <row r="98" spans="4:17">
      <c r="D98" t="str">
        <f>IF(ISERROR(VLOOKUP(C98,ref!A:B,2,0)),"",VLOOKUP(C98,ref!A:B,2,0))</f>
        <v/>
      </c>
      <c r="H98" t="str">
        <f>IF(ISERROR(VLOOKUP(G98,ref!C:D,2,0)),"",VLOOKUP(G98,ref!C:D,2,0))</f>
        <v/>
      </c>
      <c r="O98" t="str">
        <f>IF(ISERROR(VLOOKUP(N98,ref!E:F,2,0)),"",VLOOKUP(N98,ref!E:F,2,0))</f>
        <v/>
      </c>
      <c r="Q98" t="str">
        <f>IF(ISERROR(VLOOKUP(P98,ref!G:H,2,0)),"",VLOOKUP(P98,ref!G:H,2,0))</f>
        <v/>
      </c>
    </row>
    <row r="99" spans="4:17">
      <c r="D99" t="str">
        <f>IF(ISERROR(VLOOKUP(C99,ref!A:B,2,0)),"",VLOOKUP(C99,ref!A:B,2,0))</f>
        <v/>
      </c>
      <c r="H99" t="str">
        <f>IF(ISERROR(VLOOKUP(G99,ref!C:D,2,0)),"",VLOOKUP(G99,ref!C:D,2,0))</f>
        <v/>
      </c>
      <c r="O99" t="str">
        <f>IF(ISERROR(VLOOKUP(N99,ref!E:F,2,0)),"",VLOOKUP(N99,ref!E:F,2,0))</f>
        <v/>
      </c>
      <c r="Q99" t="str">
        <f>IF(ISERROR(VLOOKUP(P99,ref!G:H,2,0)),"",VLOOKUP(P99,ref!G:H,2,0))</f>
        <v/>
      </c>
    </row>
    <row r="100" spans="4:17">
      <c r="D100" t="str">
        <f>IF(ISERROR(VLOOKUP(C100,ref!A:B,2,0)),"",VLOOKUP(C100,ref!A:B,2,0))</f>
        <v/>
      </c>
      <c r="H100" t="str">
        <f>IF(ISERROR(VLOOKUP(G100,ref!C:D,2,0)),"",VLOOKUP(G100,ref!C:D,2,0))</f>
        <v/>
      </c>
      <c r="O100" t="str">
        <f>IF(ISERROR(VLOOKUP(N100,ref!E:F,2,0)),"",VLOOKUP(N100,ref!E:F,2,0))</f>
        <v/>
      </c>
      <c r="Q100" t="str">
        <f>IF(ISERROR(VLOOKUP(P100,ref!G:H,2,0)),"",VLOOKUP(P100,ref!G:H,2,0))</f>
        <v/>
      </c>
    </row>
    <row r="101" spans="4:17">
      <c r="D101" t="str">
        <f>IF(ISERROR(VLOOKUP(C101,ref!A:B,2,0)),"",VLOOKUP(C101,ref!A:B,2,0))</f>
        <v/>
      </c>
      <c r="H101" t="str">
        <f>IF(ISERROR(VLOOKUP(G101,ref!C:D,2,0)),"",VLOOKUP(G101,ref!C:D,2,0))</f>
        <v/>
      </c>
      <c r="O101" t="str">
        <f>IF(ISERROR(VLOOKUP(N101,ref!E:F,2,0)),"",VLOOKUP(N101,ref!E:F,2,0))</f>
        <v/>
      </c>
      <c r="Q101" t="str">
        <f>IF(ISERROR(VLOOKUP(P101,ref!G:H,2,0)),"",VLOOKUP(P101,ref!G:H,2,0))</f>
        <v/>
      </c>
    </row>
    <row r="102" spans="4:17">
      <c r="D102" t="str">
        <f>IF(ISERROR(VLOOKUP(C102,ref!A:B,2,0)),"",VLOOKUP(C102,ref!A:B,2,0))</f>
        <v/>
      </c>
      <c r="H102" t="str">
        <f>IF(ISERROR(VLOOKUP(G102,ref!C:D,2,0)),"",VLOOKUP(G102,ref!C:D,2,0))</f>
        <v/>
      </c>
      <c r="O102" t="str">
        <f>IF(ISERROR(VLOOKUP(N102,ref!E:F,2,0)),"",VLOOKUP(N102,ref!E:F,2,0))</f>
        <v/>
      </c>
      <c r="Q102" t="str">
        <f>IF(ISERROR(VLOOKUP(P102,ref!G:H,2,0)),"",VLOOKUP(P102,ref!G:H,2,0))</f>
        <v/>
      </c>
    </row>
    <row r="103" spans="4:17">
      <c r="D103" t="str">
        <f>IF(ISERROR(VLOOKUP(C103,ref!A:B,2,0)),"",VLOOKUP(C103,ref!A:B,2,0))</f>
        <v/>
      </c>
      <c r="H103" t="str">
        <f>IF(ISERROR(VLOOKUP(G103,ref!C:D,2,0)),"",VLOOKUP(G103,ref!C:D,2,0))</f>
        <v/>
      </c>
      <c r="O103" t="str">
        <f>IF(ISERROR(VLOOKUP(N103,ref!E:F,2,0)),"",VLOOKUP(N103,ref!E:F,2,0))</f>
        <v/>
      </c>
      <c r="Q103" t="str">
        <f>IF(ISERROR(VLOOKUP(P103,ref!G:H,2,0)),"",VLOOKUP(P103,ref!G:H,2,0))</f>
        <v/>
      </c>
    </row>
    <row r="104" spans="4:17">
      <c r="D104" t="str">
        <f>IF(ISERROR(VLOOKUP(C104,ref!A:B,2,0)),"",VLOOKUP(C104,ref!A:B,2,0))</f>
        <v/>
      </c>
      <c r="H104" t="str">
        <f>IF(ISERROR(VLOOKUP(G104,ref!C:D,2,0)),"",VLOOKUP(G104,ref!C:D,2,0))</f>
        <v/>
      </c>
      <c r="O104" t="str">
        <f>IF(ISERROR(VLOOKUP(N104,ref!E:F,2,0)),"",VLOOKUP(N104,ref!E:F,2,0))</f>
        <v/>
      </c>
      <c r="Q104" t="str">
        <f>IF(ISERROR(VLOOKUP(P104,ref!G:H,2,0)),"",VLOOKUP(P104,ref!G:H,2,0))</f>
        <v/>
      </c>
    </row>
    <row r="105" spans="4:17">
      <c r="D105" t="str">
        <f>IF(ISERROR(VLOOKUP(C105,ref!A:B,2,0)),"",VLOOKUP(C105,ref!A:B,2,0))</f>
        <v/>
      </c>
      <c r="H105" t="str">
        <f>IF(ISERROR(VLOOKUP(G105,ref!C:D,2,0)),"",VLOOKUP(G105,ref!C:D,2,0))</f>
        <v/>
      </c>
      <c r="O105" t="str">
        <f>IF(ISERROR(VLOOKUP(N105,ref!E:F,2,0)),"",VLOOKUP(N105,ref!E:F,2,0))</f>
        <v/>
      </c>
      <c r="Q105" t="str">
        <f>IF(ISERROR(VLOOKUP(P105,ref!G:H,2,0)),"",VLOOKUP(P105,ref!G:H,2,0))</f>
        <v/>
      </c>
    </row>
    <row r="106" spans="4:17">
      <c r="D106" t="str">
        <f>IF(ISERROR(VLOOKUP(C106,ref!A:B,2,0)),"",VLOOKUP(C106,ref!A:B,2,0))</f>
        <v/>
      </c>
      <c r="H106" t="str">
        <f>IF(ISERROR(VLOOKUP(G106,ref!C:D,2,0)),"",VLOOKUP(G106,ref!C:D,2,0))</f>
        <v/>
      </c>
      <c r="O106" t="str">
        <f>IF(ISERROR(VLOOKUP(N106,ref!E:F,2,0)),"",VLOOKUP(N106,ref!E:F,2,0))</f>
        <v/>
      </c>
      <c r="Q106" t="str">
        <f>IF(ISERROR(VLOOKUP(P106,ref!G:H,2,0)),"",VLOOKUP(P106,ref!G:H,2,0))</f>
        <v/>
      </c>
    </row>
    <row r="107" spans="4:17">
      <c r="D107" t="str">
        <f>IF(ISERROR(VLOOKUP(C107,ref!A:B,2,0)),"",VLOOKUP(C107,ref!A:B,2,0))</f>
        <v/>
      </c>
      <c r="H107" t="str">
        <f>IF(ISERROR(VLOOKUP(G107,ref!C:D,2,0)),"",VLOOKUP(G107,ref!C:D,2,0))</f>
        <v/>
      </c>
      <c r="O107" t="str">
        <f>IF(ISERROR(VLOOKUP(N107,ref!E:F,2,0)),"",VLOOKUP(N107,ref!E:F,2,0))</f>
        <v/>
      </c>
      <c r="Q107" t="str">
        <f>IF(ISERROR(VLOOKUP(P107,ref!G:H,2,0)),"",VLOOKUP(P107,ref!G:H,2,0))</f>
        <v/>
      </c>
    </row>
    <row r="108" spans="4:17">
      <c r="D108" t="str">
        <f>IF(ISERROR(VLOOKUP(C108,ref!A:B,2,0)),"",VLOOKUP(C108,ref!A:B,2,0))</f>
        <v/>
      </c>
      <c r="H108" t="str">
        <f>IF(ISERROR(VLOOKUP(G108,ref!C:D,2,0)),"",VLOOKUP(G108,ref!C:D,2,0))</f>
        <v/>
      </c>
      <c r="O108" t="str">
        <f>IF(ISERROR(VLOOKUP(N108,ref!E:F,2,0)),"",VLOOKUP(N108,ref!E:F,2,0))</f>
        <v/>
      </c>
      <c r="Q108" t="str">
        <f>IF(ISERROR(VLOOKUP(P108,ref!G:H,2,0)),"",VLOOKUP(P108,ref!G:H,2,0))</f>
        <v/>
      </c>
    </row>
    <row r="109" spans="4:17">
      <c r="D109" t="str">
        <f>IF(ISERROR(VLOOKUP(C109,ref!A:B,2,0)),"",VLOOKUP(C109,ref!A:B,2,0))</f>
        <v/>
      </c>
      <c r="H109" t="str">
        <f>IF(ISERROR(VLOOKUP(G109,ref!C:D,2,0)),"",VLOOKUP(G109,ref!C:D,2,0))</f>
        <v/>
      </c>
      <c r="O109" t="str">
        <f>IF(ISERROR(VLOOKUP(N109,ref!E:F,2,0)),"",VLOOKUP(N109,ref!E:F,2,0))</f>
        <v/>
      </c>
      <c r="Q109" t="str">
        <f>IF(ISERROR(VLOOKUP(P109,ref!G:H,2,0)),"",VLOOKUP(P109,ref!G:H,2,0))</f>
        <v/>
      </c>
    </row>
    <row r="110" spans="4:17">
      <c r="D110" t="str">
        <f>IF(ISERROR(VLOOKUP(C110,ref!A:B,2,0)),"",VLOOKUP(C110,ref!A:B,2,0))</f>
        <v/>
      </c>
      <c r="H110" t="str">
        <f>IF(ISERROR(VLOOKUP(G110,ref!C:D,2,0)),"",VLOOKUP(G110,ref!C:D,2,0))</f>
        <v/>
      </c>
      <c r="O110" t="str">
        <f>IF(ISERROR(VLOOKUP(N110,ref!E:F,2,0)),"",VLOOKUP(N110,ref!E:F,2,0))</f>
        <v/>
      </c>
      <c r="Q110" t="str">
        <f>IF(ISERROR(VLOOKUP(P110,ref!G:H,2,0)),"",VLOOKUP(P110,ref!G:H,2,0))</f>
        <v/>
      </c>
    </row>
    <row r="111" spans="4:17">
      <c r="D111" t="str">
        <f>IF(ISERROR(VLOOKUP(C111,ref!A:B,2,0)),"",VLOOKUP(C111,ref!A:B,2,0))</f>
        <v/>
      </c>
      <c r="H111" t="str">
        <f>IF(ISERROR(VLOOKUP(G111,ref!C:D,2,0)),"",VLOOKUP(G111,ref!C:D,2,0))</f>
        <v/>
      </c>
      <c r="O111" t="str">
        <f>IF(ISERROR(VLOOKUP(N111,ref!E:F,2,0)),"",VLOOKUP(N111,ref!E:F,2,0))</f>
        <v/>
      </c>
      <c r="Q111" t="str">
        <f>IF(ISERROR(VLOOKUP(P111,ref!G:H,2,0)),"",VLOOKUP(P111,ref!G:H,2,0))</f>
        <v/>
      </c>
    </row>
    <row r="112" spans="4:17">
      <c r="D112" t="str">
        <f>IF(ISERROR(VLOOKUP(C112,ref!A:B,2,0)),"",VLOOKUP(C112,ref!A:B,2,0))</f>
        <v/>
      </c>
      <c r="H112" t="str">
        <f>IF(ISERROR(VLOOKUP(G112,ref!C:D,2,0)),"",VLOOKUP(G112,ref!C:D,2,0))</f>
        <v/>
      </c>
      <c r="O112" t="str">
        <f>IF(ISERROR(VLOOKUP(N112,ref!E:F,2,0)),"",VLOOKUP(N112,ref!E:F,2,0))</f>
        <v/>
      </c>
      <c r="Q112" t="str">
        <f>IF(ISERROR(VLOOKUP(P112,ref!G:H,2,0)),"",VLOOKUP(P112,ref!G:H,2,0))</f>
        <v/>
      </c>
    </row>
    <row r="113" spans="4:17">
      <c r="D113" t="str">
        <f>IF(ISERROR(VLOOKUP(C113,ref!A:B,2,0)),"",VLOOKUP(C113,ref!A:B,2,0))</f>
        <v/>
      </c>
      <c r="H113" t="str">
        <f>IF(ISERROR(VLOOKUP(G113,ref!C:D,2,0)),"",VLOOKUP(G113,ref!C:D,2,0))</f>
        <v/>
      </c>
      <c r="O113" t="str">
        <f>IF(ISERROR(VLOOKUP(N113,ref!E:F,2,0)),"",VLOOKUP(N113,ref!E:F,2,0))</f>
        <v/>
      </c>
      <c r="Q113" t="str">
        <f>IF(ISERROR(VLOOKUP(P113,ref!G:H,2,0)),"",VLOOKUP(P113,ref!G:H,2,0))</f>
        <v/>
      </c>
    </row>
    <row r="114" spans="4:17">
      <c r="D114" t="str">
        <f>IF(ISERROR(VLOOKUP(C114,ref!A:B,2,0)),"",VLOOKUP(C114,ref!A:B,2,0))</f>
        <v/>
      </c>
      <c r="H114" t="str">
        <f>IF(ISERROR(VLOOKUP(G114,ref!C:D,2,0)),"",VLOOKUP(G114,ref!C:D,2,0))</f>
        <v/>
      </c>
      <c r="O114" t="str">
        <f>IF(ISERROR(VLOOKUP(N114,ref!E:F,2,0)),"",VLOOKUP(N114,ref!E:F,2,0))</f>
        <v/>
      </c>
      <c r="Q114" t="str">
        <f>IF(ISERROR(VLOOKUP(P114,ref!G:H,2,0)),"",VLOOKUP(P114,ref!G:H,2,0))</f>
        <v/>
      </c>
    </row>
    <row r="115" spans="4:17">
      <c r="D115" t="str">
        <f>IF(ISERROR(VLOOKUP(C115,ref!A:B,2,0)),"",VLOOKUP(C115,ref!A:B,2,0))</f>
        <v/>
      </c>
      <c r="H115" t="str">
        <f>IF(ISERROR(VLOOKUP(G115,ref!C:D,2,0)),"",VLOOKUP(G115,ref!C:D,2,0))</f>
        <v/>
      </c>
      <c r="O115" t="str">
        <f>IF(ISERROR(VLOOKUP(N115,ref!E:F,2,0)),"",VLOOKUP(N115,ref!E:F,2,0))</f>
        <v/>
      </c>
      <c r="Q115" t="str">
        <f>IF(ISERROR(VLOOKUP(P115,ref!G:H,2,0)),"",VLOOKUP(P115,ref!G:H,2,0))</f>
        <v/>
      </c>
    </row>
    <row r="116" spans="4:17">
      <c r="D116" t="str">
        <f>IF(ISERROR(VLOOKUP(C116,ref!A:B,2,0)),"",VLOOKUP(C116,ref!A:B,2,0))</f>
        <v/>
      </c>
      <c r="H116" t="str">
        <f>IF(ISERROR(VLOOKUP(G116,ref!C:D,2,0)),"",VLOOKUP(G116,ref!C:D,2,0))</f>
        <v/>
      </c>
      <c r="O116" t="str">
        <f>IF(ISERROR(VLOOKUP(N116,ref!E:F,2,0)),"",VLOOKUP(N116,ref!E:F,2,0))</f>
        <v/>
      </c>
      <c r="Q116" t="str">
        <f>IF(ISERROR(VLOOKUP(P116,ref!G:H,2,0)),"",VLOOKUP(P116,ref!G:H,2,0))</f>
        <v/>
      </c>
    </row>
    <row r="117" spans="4:17">
      <c r="D117" t="str">
        <f>IF(ISERROR(VLOOKUP(C117,ref!A:B,2,0)),"",VLOOKUP(C117,ref!A:B,2,0))</f>
        <v/>
      </c>
      <c r="H117" t="str">
        <f>IF(ISERROR(VLOOKUP(G117,ref!C:D,2,0)),"",VLOOKUP(G117,ref!C:D,2,0))</f>
        <v/>
      </c>
      <c r="O117" t="str">
        <f>IF(ISERROR(VLOOKUP(N117,ref!E:F,2,0)),"",VLOOKUP(N117,ref!E:F,2,0))</f>
        <v/>
      </c>
      <c r="Q117" t="str">
        <f>IF(ISERROR(VLOOKUP(P117,ref!G:H,2,0)),"",VLOOKUP(P117,ref!G:H,2,0))</f>
        <v/>
      </c>
    </row>
    <row r="118" spans="4:17">
      <c r="D118" t="str">
        <f>IF(ISERROR(VLOOKUP(C118,ref!A:B,2,0)),"",VLOOKUP(C118,ref!A:B,2,0))</f>
        <v/>
      </c>
      <c r="H118" t="str">
        <f>IF(ISERROR(VLOOKUP(G118,ref!C:D,2,0)),"",VLOOKUP(G118,ref!C:D,2,0))</f>
        <v/>
      </c>
      <c r="O118" t="str">
        <f>IF(ISERROR(VLOOKUP(N118,ref!E:F,2,0)),"",VLOOKUP(N118,ref!E:F,2,0))</f>
        <v/>
      </c>
      <c r="Q118" t="str">
        <f>IF(ISERROR(VLOOKUP(P118,ref!G:H,2,0)),"",VLOOKUP(P118,ref!G:H,2,0))</f>
        <v/>
      </c>
    </row>
    <row r="119" spans="4:17">
      <c r="D119" t="str">
        <f>IF(ISERROR(VLOOKUP(C119,ref!A:B,2,0)),"",VLOOKUP(C119,ref!A:B,2,0))</f>
        <v/>
      </c>
      <c r="H119" t="str">
        <f>IF(ISERROR(VLOOKUP(G119,ref!C:D,2,0)),"",VLOOKUP(G119,ref!C:D,2,0))</f>
        <v/>
      </c>
      <c r="O119" t="str">
        <f>IF(ISERROR(VLOOKUP(N119,ref!E:F,2,0)),"",VLOOKUP(N119,ref!E:F,2,0))</f>
        <v/>
      </c>
      <c r="Q119" t="str">
        <f>IF(ISERROR(VLOOKUP(P119,ref!G:H,2,0)),"",VLOOKUP(P119,ref!G:H,2,0))</f>
        <v/>
      </c>
    </row>
    <row r="120" spans="4:17">
      <c r="D120" t="str">
        <f>IF(ISERROR(VLOOKUP(C120,ref!A:B,2,0)),"",VLOOKUP(C120,ref!A:B,2,0))</f>
        <v/>
      </c>
      <c r="H120" t="str">
        <f>IF(ISERROR(VLOOKUP(G120,ref!C:D,2,0)),"",VLOOKUP(G120,ref!C:D,2,0))</f>
        <v/>
      </c>
      <c r="O120" t="str">
        <f>IF(ISERROR(VLOOKUP(N120,ref!E:F,2,0)),"",VLOOKUP(N120,ref!E:F,2,0))</f>
        <v/>
      </c>
      <c r="Q120" t="str">
        <f>IF(ISERROR(VLOOKUP(P120,ref!G:H,2,0)),"",VLOOKUP(P120,ref!G:H,2,0))</f>
        <v/>
      </c>
    </row>
    <row r="121" spans="4:17">
      <c r="D121" t="str">
        <f>IF(ISERROR(VLOOKUP(C121,ref!A:B,2,0)),"",VLOOKUP(C121,ref!A:B,2,0))</f>
        <v/>
      </c>
      <c r="H121" t="str">
        <f>IF(ISERROR(VLOOKUP(G121,ref!C:D,2,0)),"",VLOOKUP(G121,ref!C:D,2,0))</f>
        <v/>
      </c>
      <c r="O121" t="str">
        <f>IF(ISERROR(VLOOKUP(N121,ref!E:F,2,0)),"",VLOOKUP(N121,ref!E:F,2,0))</f>
        <v/>
      </c>
      <c r="Q121" t="str">
        <f>IF(ISERROR(VLOOKUP(P121,ref!G:H,2,0)),"",VLOOKUP(P121,ref!G:H,2,0))</f>
        <v/>
      </c>
    </row>
    <row r="122" spans="4:17">
      <c r="D122" t="str">
        <f>IF(ISERROR(VLOOKUP(C122,ref!A:B,2,0)),"",VLOOKUP(C122,ref!A:B,2,0))</f>
        <v/>
      </c>
      <c r="H122" t="str">
        <f>IF(ISERROR(VLOOKUP(G122,ref!C:D,2,0)),"",VLOOKUP(G122,ref!C:D,2,0))</f>
        <v/>
      </c>
      <c r="O122" t="str">
        <f>IF(ISERROR(VLOOKUP(N122,ref!E:F,2,0)),"",VLOOKUP(N122,ref!E:F,2,0))</f>
        <v/>
      </c>
      <c r="Q122" t="str">
        <f>IF(ISERROR(VLOOKUP(P122,ref!G:H,2,0)),"",VLOOKUP(P122,ref!G:H,2,0))</f>
        <v/>
      </c>
    </row>
    <row r="123" spans="4:17">
      <c r="D123" t="str">
        <f>IF(ISERROR(VLOOKUP(C123,ref!A:B,2,0)),"",VLOOKUP(C123,ref!A:B,2,0))</f>
        <v/>
      </c>
      <c r="H123" t="str">
        <f>IF(ISERROR(VLOOKUP(G123,ref!C:D,2,0)),"",VLOOKUP(G123,ref!C:D,2,0))</f>
        <v/>
      </c>
      <c r="O123" t="str">
        <f>IF(ISERROR(VLOOKUP(N123,ref!E:F,2,0)),"",VLOOKUP(N123,ref!E:F,2,0))</f>
        <v/>
      </c>
      <c r="Q123" t="str">
        <f>IF(ISERROR(VLOOKUP(P123,ref!G:H,2,0)),"",VLOOKUP(P123,ref!G:H,2,0))</f>
        <v/>
      </c>
    </row>
    <row r="124" spans="4:17">
      <c r="D124" t="str">
        <f>IF(ISERROR(VLOOKUP(C124,ref!A:B,2,0)),"",VLOOKUP(C124,ref!A:B,2,0))</f>
        <v/>
      </c>
      <c r="H124" t="str">
        <f>IF(ISERROR(VLOOKUP(G124,ref!C:D,2,0)),"",VLOOKUP(G124,ref!C:D,2,0))</f>
        <v/>
      </c>
      <c r="O124" t="str">
        <f>IF(ISERROR(VLOOKUP(N124,ref!E:F,2,0)),"",VLOOKUP(N124,ref!E:F,2,0))</f>
        <v/>
      </c>
      <c r="Q124" t="str">
        <f>IF(ISERROR(VLOOKUP(P124,ref!G:H,2,0)),"",VLOOKUP(P124,ref!G:H,2,0))</f>
        <v/>
      </c>
    </row>
    <row r="125" spans="4:17">
      <c r="D125" t="str">
        <f>IF(ISERROR(VLOOKUP(C125,ref!A:B,2,0)),"",VLOOKUP(C125,ref!A:B,2,0))</f>
        <v/>
      </c>
      <c r="H125" t="str">
        <f>IF(ISERROR(VLOOKUP(G125,ref!C:D,2,0)),"",VLOOKUP(G125,ref!C:D,2,0))</f>
        <v/>
      </c>
      <c r="O125" t="str">
        <f>IF(ISERROR(VLOOKUP(N125,ref!E:F,2,0)),"",VLOOKUP(N125,ref!E:F,2,0))</f>
        <v/>
      </c>
      <c r="Q125" t="str">
        <f>IF(ISERROR(VLOOKUP(P125,ref!G:H,2,0)),"",VLOOKUP(P125,ref!G:H,2,0))</f>
        <v/>
      </c>
    </row>
    <row r="126" spans="4:17">
      <c r="D126" t="str">
        <f>IF(ISERROR(VLOOKUP(C126,ref!A:B,2,0)),"",VLOOKUP(C126,ref!A:B,2,0))</f>
        <v/>
      </c>
      <c r="H126" t="str">
        <f>IF(ISERROR(VLOOKUP(G126,ref!C:D,2,0)),"",VLOOKUP(G126,ref!C:D,2,0))</f>
        <v/>
      </c>
      <c r="O126" t="str">
        <f>IF(ISERROR(VLOOKUP(N126,ref!E:F,2,0)),"",VLOOKUP(N126,ref!E:F,2,0))</f>
        <v/>
      </c>
      <c r="Q126" t="str">
        <f>IF(ISERROR(VLOOKUP(P126,ref!G:H,2,0)),"",VLOOKUP(P126,ref!G:H,2,0))</f>
        <v/>
      </c>
    </row>
    <row r="127" spans="4:17">
      <c r="D127" t="str">
        <f>IF(ISERROR(VLOOKUP(C127,ref!A:B,2,0)),"",VLOOKUP(C127,ref!A:B,2,0))</f>
        <v/>
      </c>
      <c r="H127" t="str">
        <f>IF(ISERROR(VLOOKUP(G127,ref!C:D,2,0)),"",VLOOKUP(G127,ref!C:D,2,0))</f>
        <v/>
      </c>
      <c r="O127" t="str">
        <f>IF(ISERROR(VLOOKUP(N127,ref!E:F,2,0)),"",VLOOKUP(N127,ref!E:F,2,0))</f>
        <v/>
      </c>
      <c r="Q127" t="str">
        <f>IF(ISERROR(VLOOKUP(P127,ref!G:H,2,0)),"",VLOOKUP(P127,ref!G:H,2,0))</f>
        <v/>
      </c>
    </row>
    <row r="128" spans="4:17">
      <c r="D128" t="str">
        <f>IF(ISERROR(VLOOKUP(C128,ref!A:B,2,0)),"",VLOOKUP(C128,ref!A:B,2,0))</f>
        <v/>
      </c>
      <c r="H128" t="str">
        <f>IF(ISERROR(VLOOKUP(G128,ref!C:D,2,0)),"",VLOOKUP(G128,ref!C:D,2,0))</f>
        <v/>
      </c>
      <c r="O128" t="str">
        <f>IF(ISERROR(VLOOKUP(N128,ref!E:F,2,0)),"",VLOOKUP(N128,ref!E:F,2,0))</f>
        <v/>
      </c>
      <c r="Q128" t="str">
        <f>IF(ISERROR(VLOOKUP(P128,ref!G:H,2,0)),"",VLOOKUP(P128,ref!G:H,2,0))</f>
        <v/>
      </c>
    </row>
    <row r="129" spans="4:17">
      <c r="D129" t="str">
        <f>IF(ISERROR(VLOOKUP(C129,ref!A:B,2,0)),"",VLOOKUP(C129,ref!A:B,2,0))</f>
        <v/>
      </c>
      <c r="H129" t="str">
        <f>IF(ISERROR(VLOOKUP(G129,ref!C:D,2,0)),"",VLOOKUP(G129,ref!C:D,2,0))</f>
        <v/>
      </c>
      <c r="O129" t="str">
        <f>IF(ISERROR(VLOOKUP(N129,ref!E:F,2,0)),"",VLOOKUP(N129,ref!E:F,2,0))</f>
        <v/>
      </c>
      <c r="Q129" t="str">
        <f>IF(ISERROR(VLOOKUP(P129,ref!G:H,2,0)),"",VLOOKUP(P129,ref!G:H,2,0))</f>
        <v/>
      </c>
    </row>
    <row r="130" spans="4:17">
      <c r="D130" t="str">
        <f>IF(ISERROR(VLOOKUP(C130,ref!A:B,2,0)),"",VLOOKUP(C130,ref!A:B,2,0))</f>
        <v/>
      </c>
      <c r="H130" t="str">
        <f>IF(ISERROR(VLOOKUP(G130,ref!C:D,2,0)),"",VLOOKUP(G130,ref!C:D,2,0))</f>
        <v/>
      </c>
      <c r="O130" t="str">
        <f>IF(ISERROR(VLOOKUP(N130,ref!E:F,2,0)),"",VLOOKUP(N130,ref!E:F,2,0))</f>
        <v/>
      </c>
      <c r="Q130" t="str">
        <f>IF(ISERROR(VLOOKUP(P130,ref!G:H,2,0)),"",VLOOKUP(P130,ref!G:H,2,0))</f>
        <v/>
      </c>
    </row>
    <row r="131" spans="4:17">
      <c r="D131" t="str">
        <f>IF(ISERROR(VLOOKUP(C131,ref!A:B,2,0)),"",VLOOKUP(C131,ref!A:B,2,0))</f>
        <v/>
      </c>
      <c r="H131" t="str">
        <f>IF(ISERROR(VLOOKUP(G131,ref!C:D,2,0)),"",VLOOKUP(G131,ref!C:D,2,0))</f>
        <v/>
      </c>
      <c r="O131" t="str">
        <f>IF(ISERROR(VLOOKUP(N131,ref!E:F,2,0)),"",VLOOKUP(N131,ref!E:F,2,0))</f>
        <v/>
      </c>
      <c r="Q131" t="str">
        <f>IF(ISERROR(VLOOKUP(P131,ref!G:H,2,0)),"",VLOOKUP(P131,ref!G:H,2,0))</f>
        <v/>
      </c>
    </row>
    <row r="132" spans="4:17">
      <c r="D132" t="str">
        <f>IF(ISERROR(VLOOKUP(C132,ref!A:B,2,0)),"",VLOOKUP(C132,ref!A:B,2,0))</f>
        <v/>
      </c>
      <c r="H132" t="str">
        <f>IF(ISERROR(VLOOKUP(G132,ref!C:D,2,0)),"",VLOOKUP(G132,ref!C:D,2,0))</f>
        <v/>
      </c>
      <c r="O132" t="str">
        <f>IF(ISERROR(VLOOKUP(N132,ref!E:F,2,0)),"",VLOOKUP(N132,ref!E:F,2,0))</f>
        <v/>
      </c>
      <c r="Q132" t="str">
        <f>IF(ISERROR(VLOOKUP(P132,ref!G:H,2,0)),"",VLOOKUP(P132,ref!G:H,2,0))</f>
        <v/>
      </c>
    </row>
    <row r="133" spans="4:17">
      <c r="D133" t="str">
        <f>IF(ISERROR(VLOOKUP(C133,ref!A:B,2,0)),"",VLOOKUP(C133,ref!A:B,2,0))</f>
        <v/>
      </c>
      <c r="H133" t="str">
        <f>IF(ISERROR(VLOOKUP(G133,ref!C:D,2,0)),"",VLOOKUP(G133,ref!C:D,2,0))</f>
        <v/>
      </c>
      <c r="O133" t="str">
        <f>IF(ISERROR(VLOOKUP(N133,ref!E:F,2,0)),"",VLOOKUP(N133,ref!E:F,2,0))</f>
        <v/>
      </c>
      <c r="Q133" t="str">
        <f>IF(ISERROR(VLOOKUP(P133,ref!G:H,2,0)),"",VLOOKUP(P133,ref!G:H,2,0))</f>
        <v/>
      </c>
    </row>
    <row r="134" spans="4:17">
      <c r="D134" t="str">
        <f>IF(ISERROR(VLOOKUP(C134,ref!A:B,2,0)),"",VLOOKUP(C134,ref!A:B,2,0))</f>
        <v/>
      </c>
      <c r="H134" t="str">
        <f>IF(ISERROR(VLOOKUP(G134,ref!C:D,2,0)),"",VLOOKUP(G134,ref!C:D,2,0))</f>
        <v/>
      </c>
      <c r="O134" t="str">
        <f>IF(ISERROR(VLOOKUP(N134,ref!E:F,2,0)),"",VLOOKUP(N134,ref!E:F,2,0))</f>
        <v/>
      </c>
      <c r="Q134" t="str">
        <f>IF(ISERROR(VLOOKUP(P134,ref!G:H,2,0)),"",VLOOKUP(P134,ref!G:H,2,0))</f>
        <v/>
      </c>
    </row>
    <row r="135" spans="4:17">
      <c r="D135" t="str">
        <f>IF(ISERROR(VLOOKUP(C135,ref!A:B,2,0)),"",VLOOKUP(C135,ref!A:B,2,0))</f>
        <v/>
      </c>
      <c r="H135" t="str">
        <f>IF(ISERROR(VLOOKUP(G135,ref!C:D,2,0)),"",VLOOKUP(G135,ref!C:D,2,0))</f>
        <v/>
      </c>
      <c r="O135" t="str">
        <f>IF(ISERROR(VLOOKUP(N135,ref!E:F,2,0)),"",VLOOKUP(N135,ref!E:F,2,0))</f>
        <v/>
      </c>
      <c r="Q135" t="str">
        <f>IF(ISERROR(VLOOKUP(P135,ref!G:H,2,0)),"",VLOOKUP(P135,ref!G:H,2,0))</f>
        <v/>
      </c>
    </row>
    <row r="136" spans="4:17">
      <c r="D136" t="str">
        <f>IF(ISERROR(VLOOKUP(C136,ref!A:B,2,0)),"",VLOOKUP(C136,ref!A:B,2,0))</f>
        <v/>
      </c>
      <c r="H136" t="str">
        <f>IF(ISERROR(VLOOKUP(G136,ref!C:D,2,0)),"",VLOOKUP(G136,ref!C:D,2,0))</f>
        <v/>
      </c>
      <c r="O136" t="str">
        <f>IF(ISERROR(VLOOKUP(N136,ref!E:F,2,0)),"",VLOOKUP(N136,ref!E:F,2,0))</f>
        <v/>
      </c>
      <c r="Q136" t="str">
        <f>IF(ISERROR(VLOOKUP(P136,ref!G:H,2,0)),"",VLOOKUP(P136,ref!G:H,2,0))</f>
        <v/>
      </c>
    </row>
    <row r="137" spans="4:17">
      <c r="D137" t="str">
        <f>IF(ISERROR(VLOOKUP(C137,ref!A:B,2,0)),"",VLOOKUP(C137,ref!A:B,2,0))</f>
        <v/>
      </c>
      <c r="H137" t="str">
        <f>IF(ISERROR(VLOOKUP(G137,ref!C:D,2,0)),"",VLOOKUP(G137,ref!C:D,2,0))</f>
        <v/>
      </c>
      <c r="O137" t="str">
        <f>IF(ISERROR(VLOOKUP(N137,ref!E:F,2,0)),"",VLOOKUP(N137,ref!E:F,2,0))</f>
        <v/>
      </c>
      <c r="Q137" t="str">
        <f>IF(ISERROR(VLOOKUP(P137,ref!G:H,2,0)),"",VLOOKUP(P137,ref!G:H,2,0))</f>
        <v/>
      </c>
    </row>
    <row r="138" spans="4:17">
      <c r="D138" t="str">
        <f>IF(ISERROR(VLOOKUP(C138,ref!A:B,2,0)),"",VLOOKUP(C138,ref!A:B,2,0))</f>
        <v/>
      </c>
      <c r="H138" t="str">
        <f>IF(ISERROR(VLOOKUP(G138,ref!C:D,2,0)),"",VLOOKUP(G138,ref!C:D,2,0))</f>
        <v/>
      </c>
      <c r="O138" t="str">
        <f>IF(ISERROR(VLOOKUP(N138,ref!E:F,2,0)),"",VLOOKUP(N138,ref!E:F,2,0))</f>
        <v/>
      </c>
      <c r="Q138" t="str">
        <f>IF(ISERROR(VLOOKUP(P138,ref!G:H,2,0)),"",VLOOKUP(P138,ref!G:H,2,0))</f>
        <v/>
      </c>
    </row>
    <row r="139" spans="4:17">
      <c r="D139" t="str">
        <f>IF(ISERROR(VLOOKUP(C139,ref!A:B,2,0)),"",VLOOKUP(C139,ref!A:B,2,0))</f>
        <v/>
      </c>
      <c r="H139" t="str">
        <f>IF(ISERROR(VLOOKUP(G139,ref!C:D,2,0)),"",VLOOKUP(G139,ref!C:D,2,0))</f>
        <v/>
      </c>
      <c r="O139" t="str">
        <f>IF(ISERROR(VLOOKUP(N139,ref!E:F,2,0)),"",VLOOKUP(N139,ref!E:F,2,0))</f>
        <v/>
      </c>
      <c r="Q139" t="str">
        <f>IF(ISERROR(VLOOKUP(P139,ref!G:H,2,0)),"",VLOOKUP(P139,ref!G:H,2,0))</f>
        <v/>
      </c>
    </row>
    <row r="140" spans="4:17">
      <c r="D140" t="str">
        <f>IF(ISERROR(VLOOKUP(C140,ref!A:B,2,0)),"",VLOOKUP(C140,ref!A:B,2,0))</f>
        <v/>
      </c>
      <c r="H140" t="str">
        <f>IF(ISERROR(VLOOKUP(G140,ref!C:D,2,0)),"",VLOOKUP(G140,ref!C:D,2,0))</f>
        <v/>
      </c>
      <c r="O140" t="str">
        <f>IF(ISERROR(VLOOKUP(N140,ref!E:F,2,0)),"",VLOOKUP(N140,ref!E:F,2,0))</f>
        <v/>
      </c>
      <c r="Q140" t="str">
        <f>IF(ISERROR(VLOOKUP(P140,ref!G:H,2,0)),"",VLOOKUP(P140,ref!G:H,2,0))</f>
        <v/>
      </c>
    </row>
    <row r="141" spans="4:17">
      <c r="D141" t="str">
        <f>IF(ISERROR(VLOOKUP(C141,ref!A:B,2,0)),"",VLOOKUP(C141,ref!A:B,2,0))</f>
        <v/>
      </c>
      <c r="H141" t="str">
        <f>IF(ISERROR(VLOOKUP(G141,ref!C:D,2,0)),"",VLOOKUP(G141,ref!C:D,2,0))</f>
        <v/>
      </c>
      <c r="O141" t="str">
        <f>IF(ISERROR(VLOOKUP(N141,ref!E:F,2,0)),"",VLOOKUP(N141,ref!E:F,2,0))</f>
        <v/>
      </c>
      <c r="Q141" t="str">
        <f>IF(ISERROR(VLOOKUP(P141,ref!G:H,2,0)),"",VLOOKUP(P141,ref!G:H,2,0))</f>
        <v/>
      </c>
    </row>
    <row r="142" spans="4:17">
      <c r="D142" t="str">
        <f>IF(ISERROR(VLOOKUP(C142,ref!A:B,2,0)),"",VLOOKUP(C142,ref!A:B,2,0))</f>
        <v/>
      </c>
      <c r="H142" t="str">
        <f>IF(ISERROR(VLOOKUP(G142,ref!C:D,2,0)),"",VLOOKUP(G142,ref!C:D,2,0))</f>
        <v/>
      </c>
      <c r="O142" t="str">
        <f>IF(ISERROR(VLOOKUP(N142,ref!E:F,2,0)),"",VLOOKUP(N142,ref!E:F,2,0))</f>
        <v/>
      </c>
      <c r="Q142" t="str">
        <f>IF(ISERROR(VLOOKUP(P142,ref!G:H,2,0)),"",VLOOKUP(P142,ref!G:H,2,0))</f>
        <v/>
      </c>
    </row>
    <row r="143" spans="4:17">
      <c r="D143" t="str">
        <f>IF(ISERROR(VLOOKUP(C143,ref!A:B,2,0)),"",VLOOKUP(C143,ref!A:B,2,0))</f>
        <v/>
      </c>
      <c r="H143" t="str">
        <f>IF(ISERROR(VLOOKUP(G143,ref!C:D,2,0)),"",VLOOKUP(G143,ref!C:D,2,0))</f>
        <v/>
      </c>
      <c r="O143" t="str">
        <f>IF(ISERROR(VLOOKUP(N143,ref!E:F,2,0)),"",VLOOKUP(N143,ref!E:F,2,0))</f>
        <v/>
      </c>
      <c r="Q143" t="str">
        <f>IF(ISERROR(VLOOKUP(P143,ref!G:H,2,0)),"",VLOOKUP(P143,ref!G:H,2,0))</f>
        <v/>
      </c>
    </row>
    <row r="144" spans="4:17">
      <c r="D144" t="str">
        <f>IF(ISERROR(VLOOKUP(C144,ref!A:B,2,0)),"",VLOOKUP(C144,ref!A:B,2,0))</f>
        <v/>
      </c>
      <c r="H144" t="str">
        <f>IF(ISERROR(VLOOKUP(G144,ref!C:D,2,0)),"",VLOOKUP(G144,ref!C:D,2,0))</f>
        <v/>
      </c>
      <c r="O144" t="str">
        <f>IF(ISERROR(VLOOKUP(N144,ref!E:F,2,0)),"",VLOOKUP(N144,ref!E:F,2,0))</f>
        <v/>
      </c>
      <c r="Q144" t="str">
        <f>IF(ISERROR(VLOOKUP(P144,ref!G:H,2,0)),"",VLOOKUP(P144,ref!G:H,2,0))</f>
        <v/>
      </c>
    </row>
    <row r="145" spans="4:17">
      <c r="D145" t="str">
        <f>IF(ISERROR(VLOOKUP(C145,ref!A:B,2,0)),"",VLOOKUP(C145,ref!A:B,2,0))</f>
        <v/>
      </c>
      <c r="H145" t="str">
        <f>IF(ISERROR(VLOOKUP(G145,ref!C:D,2,0)),"",VLOOKUP(G145,ref!C:D,2,0))</f>
        <v/>
      </c>
      <c r="O145" t="str">
        <f>IF(ISERROR(VLOOKUP(N145,ref!E:F,2,0)),"",VLOOKUP(N145,ref!E:F,2,0))</f>
        <v/>
      </c>
      <c r="Q145" t="str">
        <f>IF(ISERROR(VLOOKUP(P145,ref!G:H,2,0)),"",VLOOKUP(P145,ref!G:H,2,0))</f>
        <v/>
      </c>
    </row>
    <row r="146" spans="4:17">
      <c r="D146" t="str">
        <f>IF(ISERROR(VLOOKUP(C146,ref!A:B,2,0)),"",VLOOKUP(C146,ref!A:B,2,0))</f>
        <v/>
      </c>
      <c r="H146" t="str">
        <f>IF(ISERROR(VLOOKUP(G146,ref!C:D,2,0)),"",VLOOKUP(G146,ref!C:D,2,0))</f>
        <v/>
      </c>
      <c r="O146" t="str">
        <f>IF(ISERROR(VLOOKUP(N146,ref!E:F,2,0)),"",VLOOKUP(N146,ref!E:F,2,0))</f>
        <v/>
      </c>
      <c r="Q146" t="str">
        <f>IF(ISERROR(VLOOKUP(P146,ref!G:H,2,0)),"",VLOOKUP(P146,ref!G:H,2,0))</f>
        <v/>
      </c>
    </row>
    <row r="147" spans="4:17">
      <c r="D147" t="str">
        <f>IF(ISERROR(VLOOKUP(C147,ref!A:B,2,0)),"",VLOOKUP(C147,ref!A:B,2,0))</f>
        <v/>
      </c>
      <c r="H147" t="str">
        <f>IF(ISERROR(VLOOKUP(G147,ref!C:D,2,0)),"",VLOOKUP(G147,ref!C:D,2,0))</f>
        <v/>
      </c>
      <c r="O147" t="str">
        <f>IF(ISERROR(VLOOKUP(N147,ref!E:F,2,0)),"",VLOOKUP(N147,ref!E:F,2,0))</f>
        <v/>
      </c>
      <c r="Q147" t="str">
        <f>IF(ISERROR(VLOOKUP(P147,ref!G:H,2,0)),"",VLOOKUP(P147,ref!G:H,2,0))</f>
        <v/>
      </c>
    </row>
    <row r="148" spans="4:17">
      <c r="D148" t="str">
        <f>IF(ISERROR(VLOOKUP(C148,ref!A:B,2,0)),"",VLOOKUP(C148,ref!A:B,2,0))</f>
        <v/>
      </c>
      <c r="H148" t="str">
        <f>IF(ISERROR(VLOOKUP(G148,ref!C:D,2,0)),"",VLOOKUP(G148,ref!C:D,2,0))</f>
        <v/>
      </c>
      <c r="O148" t="str">
        <f>IF(ISERROR(VLOOKUP(N148,ref!E:F,2,0)),"",VLOOKUP(N148,ref!E:F,2,0))</f>
        <v/>
      </c>
      <c r="Q148" t="str">
        <f>IF(ISERROR(VLOOKUP(P148,ref!G:H,2,0)),"",VLOOKUP(P148,ref!G:H,2,0))</f>
        <v/>
      </c>
    </row>
    <row r="149" spans="4:17">
      <c r="D149" t="str">
        <f>IF(ISERROR(VLOOKUP(C149,ref!A:B,2,0)),"",VLOOKUP(C149,ref!A:B,2,0))</f>
        <v/>
      </c>
      <c r="H149" t="str">
        <f>IF(ISERROR(VLOOKUP(G149,ref!C:D,2,0)),"",VLOOKUP(G149,ref!C:D,2,0))</f>
        <v/>
      </c>
      <c r="O149" t="str">
        <f>IF(ISERROR(VLOOKUP(N149,ref!E:F,2,0)),"",VLOOKUP(N149,ref!E:F,2,0))</f>
        <v/>
      </c>
      <c r="Q149" t="str">
        <f>IF(ISERROR(VLOOKUP(P149,ref!G:H,2,0)),"",VLOOKUP(P149,ref!G:H,2,0))</f>
        <v/>
      </c>
    </row>
    <row r="150" spans="4:17">
      <c r="D150" t="str">
        <f>IF(ISERROR(VLOOKUP(C150,ref!A:B,2,0)),"",VLOOKUP(C150,ref!A:B,2,0))</f>
        <v/>
      </c>
      <c r="H150" t="str">
        <f>IF(ISERROR(VLOOKUP(G150,ref!C:D,2,0)),"",VLOOKUP(G150,ref!C:D,2,0))</f>
        <v/>
      </c>
      <c r="O150" t="str">
        <f>IF(ISERROR(VLOOKUP(N150,ref!E:F,2,0)),"",VLOOKUP(N150,ref!E:F,2,0))</f>
        <v/>
      </c>
      <c r="Q150" t="str">
        <f>IF(ISERROR(VLOOKUP(P150,ref!G:H,2,0)),"",VLOOKUP(P150,ref!G:H,2,0))</f>
        <v/>
      </c>
    </row>
    <row r="151" spans="4:17">
      <c r="D151" t="str">
        <f>IF(ISERROR(VLOOKUP(C151,ref!A:B,2,0)),"",VLOOKUP(C151,ref!A:B,2,0))</f>
        <v/>
      </c>
      <c r="H151" t="str">
        <f>IF(ISERROR(VLOOKUP(G151,ref!C:D,2,0)),"",VLOOKUP(G151,ref!C:D,2,0))</f>
        <v/>
      </c>
      <c r="O151" t="str">
        <f>IF(ISERROR(VLOOKUP(N151,ref!E:F,2,0)),"",VLOOKUP(N151,ref!E:F,2,0))</f>
        <v/>
      </c>
      <c r="Q151" t="str">
        <f>IF(ISERROR(VLOOKUP(P151,ref!G:H,2,0)),"",VLOOKUP(P151,ref!G:H,2,0))</f>
        <v/>
      </c>
    </row>
    <row r="152" spans="4:17">
      <c r="D152" t="str">
        <f>IF(ISERROR(VLOOKUP(C152,ref!A:B,2,0)),"",VLOOKUP(C152,ref!A:B,2,0))</f>
        <v/>
      </c>
      <c r="H152" t="str">
        <f>IF(ISERROR(VLOOKUP(G152,ref!C:D,2,0)),"",VLOOKUP(G152,ref!C:D,2,0))</f>
        <v/>
      </c>
      <c r="O152" t="str">
        <f>IF(ISERROR(VLOOKUP(N152,ref!E:F,2,0)),"",VLOOKUP(N152,ref!E:F,2,0))</f>
        <v/>
      </c>
      <c r="Q152" t="str">
        <f>IF(ISERROR(VLOOKUP(P152,ref!G:H,2,0)),"",VLOOKUP(P152,ref!G:H,2,0))</f>
        <v/>
      </c>
    </row>
    <row r="153" spans="4:17">
      <c r="D153" t="str">
        <f>IF(ISERROR(VLOOKUP(C153,ref!A:B,2,0)),"",VLOOKUP(C153,ref!A:B,2,0))</f>
        <v/>
      </c>
      <c r="H153" t="str">
        <f>IF(ISERROR(VLOOKUP(G153,ref!C:D,2,0)),"",VLOOKUP(G153,ref!C:D,2,0))</f>
        <v/>
      </c>
      <c r="O153" t="str">
        <f>IF(ISERROR(VLOOKUP(N153,ref!E:F,2,0)),"",VLOOKUP(N153,ref!E:F,2,0))</f>
        <v/>
      </c>
      <c r="Q153" t="str">
        <f>IF(ISERROR(VLOOKUP(P153,ref!G:H,2,0)),"",VLOOKUP(P153,ref!G:H,2,0))</f>
        <v/>
      </c>
    </row>
    <row r="154" spans="4:17">
      <c r="D154" t="str">
        <f>IF(ISERROR(VLOOKUP(C154,ref!A:B,2,0)),"",VLOOKUP(C154,ref!A:B,2,0))</f>
        <v/>
      </c>
      <c r="H154" t="str">
        <f>IF(ISERROR(VLOOKUP(G154,ref!C:D,2,0)),"",VLOOKUP(G154,ref!C:D,2,0))</f>
        <v/>
      </c>
      <c r="O154" t="str">
        <f>IF(ISERROR(VLOOKUP(N154,ref!E:F,2,0)),"",VLOOKUP(N154,ref!E:F,2,0))</f>
        <v/>
      </c>
      <c r="Q154" t="str">
        <f>IF(ISERROR(VLOOKUP(P154,ref!G:H,2,0)),"",VLOOKUP(P154,ref!G:H,2,0))</f>
        <v/>
      </c>
    </row>
    <row r="155" spans="4:17">
      <c r="D155" t="str">
        <f>IF(ISERROR(VLOOKUP(C155,ref!A:B,2,0)),"",VLOOKUP(C155,ref!A:B,2,0))</f>
        <v/>
      </c>
      <c r="H155" t="str">
        <f>IF(ISERROR(VLOOKUP(G155,ref!C:D,2,0)),"",VLOOKUP(G155,ref!C:D,2,0))</f>
        <v/>
      </c>
      <c r="O155" t="str">
        <f>IF(ISERROR(VLOOKUP(N155,ref!E:F,2,0)),"",VLOOKUP(N155,ref!E:F,2,0))</f>
        <v/>
      </c>
      <c r="Q155" t="str">
        <f>IF(ISERROR(VLOOKUP(P155,ref!G:H,2,0)),"",VLOOKUP(P155,ref!G:H,2,0))</f>
        <v/>
      </c>
    </row>
    <row r="156" spans="4:17">
      <c r="D156" t="str">
        <f>IF(ISERROR(VLOOKUP(C156,ref!A:B,2,0)),"",VLOOKUP(C156,ref!A:B,2,0))</f>
        <v/>
      </c>
      <c r="H156" t="str">
        <f>IF(ISERROR(VLOOKUP(G156,ref!C:D,2,0)),"",VLOOKUP(G156,ref!C:D,2,0))</f>
        <v/>
      </c>
      <c r="O156" t="str">
        <f>IF(ISERROR(VLOOKUP(N156,ref!E:F,2,0)),"",VLOOKUP(N156,ref!E:F,2,0))</f>
        <v/>
      </c>
      <c r="Q156" t="str">
        <f>IF(ISERROR(VLOOKUP(P156,ref!G:H,2,0)),"",VLOOKUP(P156,ref!G:H,2,0))</f>
        <v/>
      </c>
    </row>
    <row r="157" spans="4:17">
      <c r="D157" t="str">
        <f>IF(ISERROR(VLOOKUP(C157,ref!A:B,2,0)),"",VLOOKUP(C157,ref!A:B,2,0))</f>
        <v/>
      </c>
      <c r="H157" t="str">
        <f>IF(ISERROR(VLOOKUP(G157,ref!C:D,2,0)),"",VLOOKUP(G157,ref!C:D,2,0))</f>
        <v/>
      </c>
      <c r="O157" t="str">
        <f>IF(ISERROR(VLOOKUP(N157,ref!E:F,2,0)),"",VLOOKUP(N157,ref!E:F,2,0))</f>
        <v/>
      </c>
      <c r="Q157" t="str">
        <f>IF(ISERROR(VLOOKUP(P157,ref!G:H,2,0)),"",VLOOKUP(P157,ref!G:H,2,0))</f>
        <v/>
      </c>
    </row>
    <row r="158" spans="4:17">
      <c r="D158" t="str">
        <f>IF(ISERROR(VLOOKUP(C158,ref!A:B,2,0)),"",VLOOKUP(C158,ref!A:B,2,0))</f>
        <v/>
      </c>
      <c r="H158" t="str">
        <f>IF(ISERROR(VLOOKUP(G158,ref!C:D,2,0)),"",VLOOKUP(G158,ref!C:D,2,0))</f>
        <v/>
      </c>
      <c r="O158" t="str">
        <f>IF(ISERROR(VLOOKUP(N158,ref!E:F,2,0)),"",VLOOKUP(N158,ref!E:F,2,0))</f>
        <v/>
      </c>
      <c r="Q158" t="str">
        <f>IF(ISERROR(VLOOKUP(P158,ref!G:H,2,0)),"",VLOOKUP(P158,ref!G:H,2,0))</f>
        <v/>
      </c>
    </row>
    <row r="159" spans="4:17">
      <c r="D159" t="str">
        <f>IF(ISERROR(VLOOKUP(C159,ref!A:B,2,0)),"",VLOOKUP(C159,ref!A:B,2,0))</f>
        <v/>
      </c>
      <c r="H159" t="str">
        <f>IF(ISERROR(VLOOKUP(G159,ref!C:D,2,0)),"",VLOOKUP(G159,ref!C:D,2,0))</f>
        <v/>
      </c>
      <c r="O159" t="str">
        <f>IF(ISERROR(VLOOKUP(N159,ref!E:F,2,0)),"",VLOOKUP(N159,ref!E:F,2,0))</f>
        <v/>
      </c>
      <c r="Q159" t="str">
        <f>IF(ISERROR(VLOOKUP(P159,ref!G:H,2,0)),"",VLOOKUP(P159,ref!G:H,2,0))</f>
        <v/>
      </c>
    </row>
    <row r="160" spans="4:17">
      <c r="D160" t="str">
        <f>IF(ISERROR(VLOOKUP(C160,ref!A:B,2,0)),"",VLOOKUP(C160,ref!A:B,2,0))</f>
        <v/>
      </c>
      <c r="H160" t="str">
        <f>IF(ISERROR(VLOOKUP(G160,ref!C:D,2,0)),"",VLOOKUP(G160,ref!C:D,2,0))</f>
        <v/>
      </c>
      <c r="O160" t="str">
        <f>IF(ISERROR(VLOOKUP(N160,ref!E:F,2,0)),"",VLOOKUP(N160,ref!E:F,2,0))</f>
        <v/>
      </c>
      <c r="Q160" t="str">
        <f>IF(ISERROR(VLOOKUP(P160,ref!G:H,2,0)),"",VLOOKUP(P160,ref!G:H,2,0))</f>
        <v/>
      </c>
    </row>
    <row r="161" spans="4:17">
      <c r="D161" t="str">
        <f>IF(ISERROR(VLOOKUP(C161,ref!A:B,2,0)),"",VLOOKUP(C161,ref!A:B,2,0))</f>
        <v/>
      </c>
      <c r="H161" t="str">
        <f>IF(ISERROR(VLOOKUP(G161,ref!C:D,2,0)),"",VLOOKUP(G161,ref!C:D,2,0))</f>
        <v/>
      </c>
      <c r="O161" t="str">
        <f>IF(ISERROR(VLOOKUP(N161,ref!E:F,2,0)),"",VLOOKUP(N161,ref!E:F,2,0))</f>
        <v/>
      </c>
      <c r="Q161" t="str">
        <f>IF(ISERROR(VLOOKUP(P161,ref!G:H,2,0)),"",VLOOKUP(P161,ref!G:H,2,0))</f>
        <v/>
      </c>
    </row>
    <row r="162" spans="4:17">
      <c r="D162" t="str">
        <f>IF(ISERROR(VLOOKUP(C162,ref!A:B,2,0)),"",VLOOKUP(C162,ref!A:B,2,0))</f>
        <v/>
      </c>
      <c r="H162" t="str">
        <f>IF(ISERROR(VLOOKUP(G162,ref!C:D,2,0)),"",VLOOKUP(G162,ref!C:D,2,0))</f>
        <v/>
      </c>
      <c r="O162" t="str">
        <f>IF(ISERROR(VLOOKUP(N162,ref!E:F,2,0)),"",VLOOKUP(N162,ref!E:F,2,0))</f>
        <v/>
      </c>
      <c r="Q162" t="str">
        <f>IF(ISERROR(VLOOKUP(P162,ref!G:H,2,0)),"",VLOOKUP(P162,ref!G:H,2,0))</f>
        <v/>
      </c>
    </row>
    <row r="163" spans="4:17">
      <c r="D163" t="str">
        <f>IF(ISERROR(VLOOKUP(C163,ref!A:B,2,0)),"",VLOOKUP(C163,ref!A:B,2,0))</f>
        <v/>
      </c>
      <c r="H163" t="str">
        <f>IF(ISERROR(VLOOKUP(G163,ref!C:D,2,0)),"",VLOOKUP(G163,ref!C:D,2,0))</f>
        <v/>
      </c>
      <c r="O163" t="str">
        <f>IF(ISERROR(VLOOKUP(N163,ref!E:F,2,0)),"",VLOOKUP(N163,ref!E:F,2,0))</f>
        <v/>
      </c>
      <c r="Q163" t="str">
        <f>IF(ISERROR(VLOOKUP(P163,ref!G:H,2,0)),"",VLOOKUP(P163,ref!G:H,2,0))</f>
        <v/>
      </c>
    </row>
    <row r="164" spans="4:17">
      <c r="D164" t="str">
        <f>IF(ISERROR(VLOOKUP(C164,ref!A:B,2,0)),"",VLOOKUP(C164,ref!A:B,2,0))</f>
        <v/>
      </c>
      <c r="H164" t="str">
        <f>IF(ISERROR(VLOOKUP(G164,ref!C:D,2,0)),"",VLOOKUP(G164,ref!C:D,2,0))</f>
        <v/>
      </c>
      <c r="O164" t="str">
        <f>IF(ISERROR(VLOOKUP(N164,ref!E:F,2,0)),"",VLOOKUP(N164,ref!E:F,2,0))</f>
        <v/>
      </c>
      <c r="Q164" t="str">
        <f>IF(ISERROR(VLOOKUP(P164,ref!G:H,2,0)),"",VLOOKUP(P164,ref!G:H,2,0))</f>
        <v/>
      </c>
    </row>
    <row r="165" spans="4:17">
      <c r="D165" t="str">
        <f>IF(ISERROR(VLOOKUP(C165,ref!A:B,2,0)),"",VLOOKUP(C165,ref!A:B,2,0))</f>
        <v/>
      </c>
      <c r="H165" t="str">
        <f>IF(ISERROR(VLOOKUP(G165,ref!C:D,2,0)),"",VLOOKUP(G165,ref!C:D,2,0))</f>
        <v/>
      </c>
      <c r="O165" t="str">
        <f>IF(ISERROR(VLOOKUP(N165,ref!E:F,2,0)),"",VLOOKUP(N165,ref!E:F,2,0))</f>
        <v/>
      </c>
      <c r="Q165" t="str">
        <f>IF(ISERROR(VLOOKUP(P165,ref!G:H,2,0)),"",VLOOKUP(P165,ref!G:H,2,0))</f>
        <v/>
      </c>
    </row>
    <row r="166" spans="4:17">
      <c r="D166" t="str">
        <f>IF(ISERROR(VLOOKUP(C166,ref!A:B,2,0)),"",VLOOKUP(C166,ref!A:B,2,0))</f>
        <v/>
      </c>
      <c r="H166" t="str">
        <f>IF(ISERROR(VLOOKUP(G166,ref!C:D,2,0)),"",VLOOKUP(G166,ref!C:D,2,0))</f>
        <v/>
      </c>
      <c r="O166" t="str">
        <f>IF(ISERROR(VLOOKUP(N166,ref!E:F,2,0)),"",VLOOKUP(N166,ref!E:F,2,0))</f>
        <v/>
      </c>
      <c r="Q166" t="str">
        <f>IF(ISERROR(VLOOKUP(P166,ref!G:H,2,0)),"",VLOOKUP(P166,ref!G:H,2,0))</f>
        <v/>
      </c>
    </row>
    <row r="167" spans="4:17">
      <c r="D167" t="str">
        <f>IF(ISERROR(VLOOKUP(C167,ref!A:B,2,0)),"",VLOOKUP(C167,ref!A:B,2,0))</f>
        <v/>
      </c>
      <c r="H167" t="str">
        <f>IF(ISERROR(VLOOKUP(G167,ref!C:D,2,0)),"",VLOOKUP(G167,ref!C:D,2,0))</f>
        <v/>
      </c>
      <c r="O167" t="str">
        <f>IF(ISERROR(VLOOKUP(N167,ref!E:F,2,0)),"",VLOOKUP(N167,ref!E:F,2,0))</f>
        <v/>
      </c>
      <c r="Q167" t="str">
        <f>IF(ISERROR(VLOOKUP(P167,ref!G:H,2,0)),"",VLOOKUP(P167,ref!G:H,2,0))</f>
        <v/>
      </c>
    </row>
    <row r="168" spans="4:17">
      <c r="D168" t="str">
        <f>IF(ISERROR(VLOOKUP(C168,ref!A:B,2,0)),"",VLOOKUP(C168,ref!A:B,2,0))</f>
        <v/>
      </c>
      <c r="H168" t="str">
        <f>IF(ISERROR(VLOOKUP(G168,ref!C:D,2,0)),"",VLOOKUP(G168,ref!C:D,2,0))</f>
        <v/>
      </c>
      <c r="O168" t="str">
        <f>IF(ISERROR(VLOOKUP(N168,ref!E:F,2,0)),"",VLOOKUP(N168,ref!E:F,2,0))</f>
        <v/>
      </c>
      <c r="Q168" t="str">
        <f>IF(ISERROR(VLOOKUP(P168,ref!G:H,2,0)),"",VLOOKUP(P168,ref!G:H,2,0))</f>
        <v/>
      </c>
    </row>
    <row r="169" spans="4:17">
      <c r="D169" t="str">
        <f>IF(ISERROR(VLOOKUP(C169,ref!A:B,2,0)),"",VLOOKUP(C169,ref!A:B,2,0))</f>
        <v/>
      </c>
      <c r="H169" t="str">
        <f>IF(ISERROR(VLOOKUP(G169,ref!C:D,2,0)),"",VLOOKUP(G169,ref!C:D,2,0))</f>
        <v/>
      </c>
      <c r="O169" t="str">
        <f>IF(ISERROR(VLOOKUP(N169,ref!E:F,2,0)),"",VLOOKUP(N169,ref!E:F,2,0))</f>
        <v/>
      </c>
      <c r="Q169" t="str">
        <f>IF(ISERROR(VLOOKUP(P169,ref!G:H,2,0)),"",VLOOKUP(P169,ref!G:H,2,0))</f>
        <v/>
      </c>
    </row>
    <row r="170" spans="4:17">
      <c r="D170" t="str">
        <f>IF(ISERROR(VLOOKUP(C170,ref!A:B,2,0)),"",VLOOKUP(C170,ref!A:B,2,0))</f>
        <v/>
      </c>
      <c r="H170" t="str">
        <f>IF(ISERROR(VLOOKUP(G170,ref!C:D,2,0)),"",VLOOKUP(G170,ref!C:D,2,0))</f>
        <v/>
      </c>
      <c r="O170" t="str">
        <f>IF(ISERROR(VLOOKUP(N170,ref!E:F,2,0)),"",VLOOKUP(N170,ref!E:F,2,0))</f>
        <v/>
      </c>
      <c r="Q170" t="str">
        <f>IF(ISERROR(VLOOKUP(P170,ref!G:H,2,0)),"",VLOOKUP(P170,ref!G:H,2,0))</f>
        <v/>
      </c>
    </row>
    <row r="171" spans="4:17">
      <c r="D171" t="str">
        <f>IF(ISERROR(VLOOKUP(C171,ref!A:B,2,0)),"",VLOOKUP(C171,ref!A:B,2,0))</f>
        <v/>
      </c>
      <c r="H171" t="str">
        <f>IF(ISERROR(VLOOKUP(G171,ref!C:D,2,0)),"",VLOOKUP(G171,ref!C:D,2,0))</f>
        <v/>
      </c>
      <c r="O171" t="str">
        <f>IF(ISERROR(VLOOKUP(N171,ref!E:F,2,0)),"",VLOOKUP(N171,ref!E:F,2,0))</f>
        <v/>
      </c>
      <c r="Q171" t="str">
        <f>IF(ISERROR(VLOOKUP(P171,ref!G:H,2,0)),"",VLOOKUP(P171,ref!G:H,2,0))</f>
        <v/>
      </c>
    </row>
    <row r="172" spans="4:17">
      <c r="D172" t="str">
        <f>IF(ISERROR(VLOOKUP(C172,ref!A:B,2,0)),"",VLOOKUP(C172,ref!A:B,2,0))</f>
        <v/>
      </c>
      <c r="H172" t="str">
        <f>IF(ISERROR(VLOOKUP(G172,ref!C:D,2,0)),"",VLOOKUP(G172,ref!C:D,2,0))</f>
        <v/>
      </c>
      <c r="O172" t="str">
        <f>IF(ISERROR(VLOOKUP(N172,ref!E:F,2,0)),"",VLOOKUP(N172,ref!E:F,2,0))</f>
        <v/>
      </c>
      <c r="Q172" t="str">
        <f>IF(ISERROR(VLOOKUP(P172,ref!G:H,2,0)),"",VLOOKUP(P172,ref!G:H,2,0))</f>
        <v/>
      </c>
    </row>
    <row r="173" spans="4:17">
      <c r="D173" t="str">
        <f>IF(ISERROR(VLOOKUP(C173,ref!A:B,2,0)),"",VLOOKUP(C173,ref!A:B,2,0))</f>
        <v/>
      </c>
      <c r="H173" t="str">
        <f>IF(ISERROR(VLOOKUP(G173,ref!C:D,2,0)),"",VLOOKUP(G173,ref!C:D,2,0))</f>
        <v/>
      </c>
      <c r="O173" t="str">
        <f>IF(ISERROR(VLOOKUP(N173,ref!E:F,2,0)),"",VLOOKUP(N173,ref!E:F,2,0))</f>
        <v/>
      </c>
      <c r="Q173" t="str">
        <f>IF(ISERROR(VLOOKUP(P173,ref!G:H,2,0)),"",VLOOKUP(P173,ref!G:H,2,0))</f>
        <v/>
      </c>
    </row>
    <row r="174" spans="4:17">
      <c r="D174" t="str">
        <f>IF(ISERROR(VLOOKUP(C174,ref!A:B,2,0)),"",VLOOKUP(C174,ref!A:B,2,0))</f>
        <v/>
      </c>
      <c r="H174" t="str">
        <f>IF(ISERROR(VLOOKUP(G174,ref!C:D,2,0)),"",VLOOKUP(G174,ref!C:D,2,0))</f>
        <v/>
      </c>
      <c r="O174" t="str">
        <f>IF(ISERROR(VLOOKUP(N174,ref!E:F,2,0)),"",VLOOKUP(N174,ref!E:F,2,0))</f>
        <v/>
      </c>
      <c r="Q174" t="str">
        <f>IF(ISERROR(VLOOKUP(P174,ref!G:H,2,0)),"",VLOOKUP(P174,ref!G:H,2,0))</f>
        <v/>
      </c>
    </row>
    <row r="175" spans="4:17">
      <c r="D175" t="str">
        <f>IF(ISERROR(VLOOKUP(C175,ref!A:B,2,0)),"",VLOOKUP(C175,ref!A:B,2,0))</f>
        <v/>
      </c>
      <c r="H175" t="str">
        <f>IF(ISERROR(VLOOKUP(G175,ref!C:D,2,0)),"",VLOOKUP(G175,ref!C:D,2,0))</f>
        <v/>
      </c>
      <c r="O175" t="str">
        <f>IF(ISERROR(VLOOKUP(N175,ref!E:F,2,0)),"",VLOOKUP(N175,ref!E:F,2,0))</f>
        <v/>
      </c>
      <c r="Q175" t="str">
        <f>IF(ISERROR(VLOOKUP(P175,ref!G:H,2,0)),"",VLOOKUP(P175,ref!G:H,2,0))</f>
        <v/>
      </c>
    </row>
    <row r="176" spans="4:17">
      <c r="D176" t="str">
        <f>IF(ISERROR(VLOOKUP(C176,ref!A:B,2,0)),"",VLOOKUP(C176,ref!A:B,2,0))</f>
        <v/>
      </c>
      <c r="H176" t="str">
        <f>IF(ISERROR(VLOOKUP(G176,ref!C:D,2,0)),"",VLOOKUP(G176,ref!C:D,2,0))</f>
        <v/>
      </c>
      <c r="O176" t="str">
        <f>IF(ISERROR(VLOOKUP(N176,ref!E:F,2,0)),"",VLOOKUP(N176,ref!E:F,2,0))</f>
        <v/>
      </c>
      <c r="Q176" t="str">
        <f>IF(ISERROR(VLOOKUP(P176,ref!G:H,2,0)),"",VLOOKUP(P176,ref!G:H,2,0))</f>
        <v/>
      </c>
    </row>
    <row r="177" spans="4:17">
      <c r="D177" t="str">
        <f>IF(ISERROR(VLOOKUP(C177,ref!A:B,2,0)),"",VLOOKUP(C177,ref!A:B,2,0))</f>
        <v/>
      </c>
      <c r="H177" t="str">
        <f>IF(ISERROR(VLOOKUP(G177,ref!C:D,2,0)),"",VLOOKUP(G177,ref!C:D,2,0))</f>
        <v/>
      </c>
      <c r="O177" t="str">
        <f>IF(ISERROR(VLOOKUP(N177,ref!E:F,2,0)),"",VLOOKUP(N177,ref!E:F,2,0))</f>
        <v/>
      </c>
      <c r="Q177" t="str">
        <f>IF(ISERROR(VLOOKUP(P177,ref!G:H,2,0)),"",VLOOKUP(P177,ref!G:H,2,0))</f>
        <v/>
      </c>
    </row>
    <row r="178" spans="4:17">
      <c r="D178" t="str">
        <f>IF(ISERROR(VLOOKUP(C178,ref!A:B,2,0)),"",VLOOKUP(C178,ref!A:B,2,0))</f>
        <v/>
      </c>
      <c r="H178" t="str">
        <f>IF(ISERROR(VLOOKUP(G178,ref!C:D,2,0)),"",VLOOKUP(G178,ref!C:D,2,0))</f>
        <v/>
      </c>
      <c r="O178" t="str">
        <f>IF(ISERROR(VLOOKUP(N178,ref!E:F,2,0)),"",VLOOKUP(N178,ref!E:F,2,0))</f>
        <v/>
      </c>
      <c r="Q178" t="str">
        <f>IF(ISERROR(VLOOKUP(P178,ref!G:H,2,0)),"",VLOOKUP(P178,ref!G:H,2,0))</f>
        <v/>
      </c>
    </row>
    <row r="179" spans="4:17">
      <c r="D179" t="str">
        <f>IF(ISERROR(VLOOKUP(C179,ref!A:B,2,0)),"",VLOOKUP(C179,ref!A:B,2,0))</f>
        <v/>
      </c>
      <c r="H179" t="str">
        <f>IF(ISERROR(VLOOKUP(G179,ref!C:D,2,0)),"",VLOOKUP(G179,ref!C:D,2,0))</f>
        <v/>
      </c>
      <c r="O179" t="str">
        <f>IF(ISERROR(VLOOKUP(N179,ref!E:F,2,0)),"",VLOOKUP(N179,ref!E:F,2,0))</f>
        <v/>
      </c>
      <c r="Q179" t="str">
        <f>IF(ISERROR(VLOOKUP(P179,ref!G:H,2,0)),"",VLOOKUP(P179,ref!G:H,2,0))</f>
        <v/>
      </c>
    </row>
    <row r="180" spans="4:17">
      <c r="D180" t="str">
        <f>IF(ISERROR(VLOOKUP(C180,ref!A:B,2,0)),"",VLOOKUP(C180,ref!A:B,2,0))</f>
        <v/>
      </c>
      <c r="H180" t="str">
        <f>IF(ISERROR(VLOOKUP(G180,ref!C:D,2,0)),"",VLOOKUP(G180,ref!C:D,2,0))</f>
        <v/>
      </c>
      <c r="O180" t="str">
        <f>IF(ISERROR(VLOOKUP(N180,ref!E:F,2,0)),"",VLOOKUP(N180,ref!E:F,2,0))</f>
        <v/>
      </c>
      <c r="Q180" t="str">
        <f>IF(ISERROR(VLOOKUP(P180,ref!G:H,2,0)),"",VLOOKUP(P180,ref!G:H,2,0))</f>
        <v/>
      </c>
    </row>
    <row r="181" spans="4:17">
      <c r="D181" t="str">
        <f>IF(ISERROR(VLOOKUP(C181,ref!A:B,2,0)),"",VLOOKUP(C181,ref!A:B,2,0))</f>
        <v/>
      </c>
      <c r="H181" t="str">
        <f>IF(ISERROR(VLOOKUP(G181,ref!C:D,2,0)),"",VLOOKUP(G181,ref!C:D,2,0))</f>
        <v/>
      </c>
      <c r="O181" t="str">
        <f>IF(ISERROR(VLOOKUP(N181,ref!E:F,2,0)),"",VLOOKUP(N181,ref!E:F,2,0))</f>
        <v/>
      </c>
      <c r="Q181" t="str">
        <f>IF(ISERROR(VLOOKUP(P181,ref!G:H,2,0)),"",VLOOKUP(P181,ref!G:H,2,0))</f>
        <v/>
      </c>
    </row>
    <row r="182" spans="4:17">
      <c r="D182" t="str">
        <f>IF(ISERROR(VLOOKUP(C182,ref!A:B,2,0)),"",VLOOKUP(C182,ref!A:B,2,0))</f>
        <v/>
      </c>
      <c r="H182" t="str">
        <f>IF(ISERROR(VLOOKUP(G182,ref!C:D,2,0)),"",VLOOKUP(G182,ref!C:D,2,0))</f>
        <v/>
      </c>
      <c r="O182" t="str">
        <f>IF(ISERROR(VLOOKUP(N182,ref!E:F,2,0)),"",VLOOKUP(N182,ref!E:F,2,0))</f>
        <v/>
      </c>
      <c r="Q182" t="str">
        <f>IF(ISERROR(VLOOKUP(P182,ref!G:H,2,0)),"",VLOOKUP(P182,ref!G:H,2,0))</f>
        <v/>
      </c>
    </row>
    <row r="183" spans="4:17">
      <c r="D183" t="str">
        <f>IF(ISERROR(VLOOKUP(C183,ref!A:B,2,0)),"",VLOOKUP(C183,ref!A:B,2,0))</f>
        <v/>
      </c>
      <c r="H183" t="str">
        <f>IF(ISERROR(VLOOKUP(G183,ref!C:D,2,0)),"",VLOOKUP(G183,ref!C:D,2,0))</f>
        <v/>
      </c>
      <c r="O183" t="str">
        <f>IF(ISERROR(VLOOKUP(N183,ref!E:F,2,0)),"",VLOOKUP(N183,ref!E:F,2,0))</f>
        <v/>
      </c>
      <c r="Q183" t="str">
        <f>IF(ISERROR(VLOOKUP(P183,ref!G:H,2,0)),"",VLOOKUP(P183,ref!G:H,2,0))</f>
        <v/>
      </c>
    </row>
    <row r="184" spans="4:17">
      <c r="D184" t="str">
        <f>IF(ISERROR(VLOOKUP(C184,ref!A:B,2,0)),"",VLOOKUP(C184,ref!A:B,2,0))</f>
        <v/>
      </c>
      <c r="H184" t="str">
        <f>IF(ISERROR(VLOOKUP(G184,ref!C:D,2,0)),"",VLOOKUP(G184,ref!C:D,2,0))</f>
        <v/>
      </c>
      <c r="O184" t="str">
        <f>IF(ISERROR(VLOOKUP(N184,ref!E:F,2,0)),"",VLOOKUP(N184,ref!E:F,2,0))</f>
        <v/>
      </c>
      <c r="Q184" t="str">
        <f>IF(ISERROR(VLOOKUP(P184,ref!G:H,2,0)),"",VLOOKUP(P184,ref!G:H,2,0))</f>
        <v/>
      </c>
    </row>
    <row r="185" spans="4:17">
      <c r="D185" t="str">
        <f>IF(ISERROR(VLOOKUP(C185,ref!A:B,2,0)),"",VLOOKUP(C185,ref!A:B,2,0))</f>
        <v/>
      </c>
      <c r="H185" t="str">
        <f>IF(ISERROR(VLOOKUP(G185,ref!C:D,2,0)),"",VLOOKUP(G185,ref!C:D,2,0))</f>
        <v/>
      </c>
      <c r="O185" t="str">
        <f>IF(ISERROR(VLOOKUP(N185,ref!E:F,2,0)),"",VLOOKUP(N185,ref!E:F,2,0))</f>
        <v/>
      </c>
      <c r="Q185" t="str">
        <f>IF(ISERROR(VLOOKUP(P185,ref!G:H,2,0)),"",VLOOKUP(P185,ref!G:H,2,0))</f>
        <v/>
      </c>
    </row>
    <row r="186" spans="4:17">
      <c r="D186" t="str">
        <f>IF(ISERROR(VLOOKUP(C186,ref!A:B,2,0)),"",VLOOKUP(C186,ref!A:B,2,0))</f>
        <v/>
      </c>
      <c r="H186" t="str">
        <f>IF(ISERROR(VLOOKUP(G186,ref!C:D,2,0)),"",VLOOKUP(G186,ref!C:D,2,0))</f>
        <v/>
      </c>
      <c r="O186" t="str">
        <f>IF(ISERROR(VLOOKUP(N186,ref!E:F,2,0)),"",VLOOKUP(N186,ref!E:F,2,0))</f>
        <v/>
      </c>
      <c r="Q186" t="str">
        <f>IF(ISERROR(VLOOKUP(P186,ref!G:H,2,0)),"",VLOOKUP(P186,ref!G:H,2,0))</f>
        <v/>
      </c>
    </row>
    <row r="187" spans="4:17">
      <c r="D187" t="str">
        <f>IF(ISERROR(VLOOKUP(C187,ref!A:B,2,0)),"",VLOOKUP(C187,ref!A:B,2,0))</f>
        <v/>
      </c>
      <c r="H187" t="str">
        <f>IF(ISERROR(VLOOKUP(G187,ref!C:D,2,0)),"",VLOOKUP(G187,ref!C:D,2,0))</f>
        <v/>
      </c>
      <c r="O187" t="str">
        <f>IF(ISERROR(VLOOKUP(N187,ref!E:F,2,0)),"",VLOOKUP(N187,ref!E:F,2,0))</f>
        <v/>
      </c>
      <c r="Q187" t="str">
        <f>IF(ISERROR(VLOOKUP(P187,ref!G:H,2,0)),"",VLOOKUP(P187,ref!G:H,2,0))</f>
        <v/>
      </c>
    </row>
    <row r="188" spans="4:17">
      <c r="D188" t="str">
        <f>IF(ISERROR(VLOOKUP(C188,ref!A:B,2,0)),"",VLOOKUP(C188,ref!A:B,2,0))</f>
        <v/>
      </c>
      <c r="H188" t="str">
        <f>IF(ISERROR(VLOOKUP(G188,ref!C:D,2,0)),"",VLOOKUP(G188,ref!C:D,2,0))</f>
        <v/>
      </c>
      <c r="O188" t="str">
        <f>IF(ISERROR(VLOOKUP(N188,ref!E:F,2,0)),"",VLOOKUP(N188,ref!E:F,2,0))</f>
        <v/>
      </c>
      <c r="Q188" t="str">
        <f>IF(ISERROR(VLOOKUP(P188,ref!G:H,2,0)),"",VLOOKUP(P188,ref!G:H,2,0))</f>
        <v/>
      </c>
    </row>
    <row r="189" spans="4:17">
      <c r="D189" t="str">
        <f>IF(ISERROR(VLOOKUP(C189,ref!A:B,2,0)),"",VLOOKUP(C189,ref!A:B,2,0))</f>
        <v/>
      </c>
      <c r="H189" t="str">
        <f>IF(ISERROR(VLOOKUP(G189,ref!C:D,2,0)),"",VLOOKUP(G189,ref!C:D,2,0))</f>
        <v/>
      </c>
      <c r="O189" t="str">
        <f>IF(ISERROR(VLOOKUP(N189,ref!E:F,2,0)),"",VLOOKUP(N189,ref!E:F,2,0))</f>
        <v/>
      </c>
      <c r="Q189" t="str">
        <f>IF(ISERROR(VLOOKUP(P189,ref!G:H,2,0)),"",VLOOKUP(P189,ref!G:H,2,0))</f>
        <v/>
      </c>
    </row>
    <row r="190" spans="4:17">
      <c r="D190" t="str">
        <f>IF(ISERROR(VLOOKUP(C190,ref!A:B,2,0)),"",VLOOKUP(C190,ref!A:B,2,0))</f>
        <v/>
      </c>
      <c r="H190" t="str">
        <f>IF(ISERROR(VLOOKUP(G190,ref!C:D,2,0)),"",VLOOKUP(G190,ref!C:D,2,0))</f>
        <v/>
      </c>
      <c r="O190" t="str">
        <f>IF(ISERROR(VLOOKUP(N190,ref!E:F,2,0)),"",VLOOKUP(N190,ref!E:F,2,0))</f>
        <v/>
      </c>
      <c r="Q190" t="str">
        <f>IF(ISERROR(VLOOKUP(P190,ref!G:H,2,0)),"",VLOOKUP(P190,ref!G:H,2,0))</f>
        <v/>
      </c>
    </row>
    <row r="191" spans="4:17">
      <c r="D191" t="str">
        <f>IF(ISERROR(VLOOKUP(C191,ref!A:B,2,0)),"",VLOOKUP(C191,ref!A:B,2,0))</f>
        <v/>
      </c>
      <c r="H191" t="str">
        <f>IF(ISERROR(VLOOKUP(G191,ref!C:D,2,0)),"",VLOOKUP(G191,ref!C:D,2,0))</f>
        <v/>
      </c>
      <c r="O191" t="str">
        <f>IF(ISERROR(VLOOKUP(N191,ref!E:F,2,0)),"",VLOOKUP(N191,ref!E:F,2,0))</f>
        <v/>
      </c>
      <c r="Q191" t="str">
        <f>IF(ISERROR(VLOOKUP(P191,ref!G:H,2,0)),"",VLOOKUP(P191,ref!G:H,2,0))</f>
        <v/>
      </c>
    </row>
    <row r="192" spans="4:17">
      <c r="D192" t="str">
        <f>IF(ISERROR(VLOOKUP(C192,ref!A:B,2,0)),"",VLOOKUP(C192,ref!A:B,2,0))</f>
        <v/>
      </c>
      <c r="H192" t="str">
        <f>IF(ISERROR(VLOOKUP(G192,ref!C:D,2,0)),"",VLOOKUP(G192,ref!C:D,2,0))</f>
        <v/>
      </c>
      <c r="O192" t="str">
        <f>IF(ISERROR(VLOOKUP(N192,ref!E:F,2,0)),"",VLOOKUP(N192,ref!E:F,2,0))</f>
        <v/>
      </c>
      <c r="Q192" t="str">
        <f>IF(ISERROR(VLOOKUP(P192,ref!G:H,2,0)),"",VLOOKUP(P192,ref!G:H,2,0))</f>
        <v/>
      </c>
    </row>
    <row r="193" spans="4:17">
      <c r="D193" t="str">
        <f>IF(ISERROR(VLOOKUP(C193,ref!A:B,2,0)),"",VLOOKUP(C193,ref!A:B,2,0))</f>
        <v/>
      </c>
      <c r="H193" t="str">
        <f>IF(ISERROR(VLOOKUP(G193,ref!C:D,2,0)),"",VLOOKUP(G193,ref!C:D,2,0))</f>
        <v/>
      </c>
      <c r="O193" t="str">
        <f>IF(ISERROR(VLOOKUP(N193,ref!E:F,2,0)),"",VLOOKUP(N193,ref!E:F,2,0))</f>
        <v/>
      </c>
      <c r="Q193" t="str">
        <f>IF(ISERROR(VLOOKUP(P193,ref!G:H,2,0)),"",VLOOKUP(P193,ref!G:H,2,0))</f>
        <v/>
      </c>
    </row>
    <row r="194" spans="4:17">
      <c r="D194" t="str">
        <f>IF(ISERROR(VLOOKUP(C194,ref!A:B,2,0)),"",VLOOKUP(C194,ref!A:B,2,0))</f>
        <v/>
      </c>
      <c r="H194" t="str">
        <f>IF(ISERROR(VLOOKUP(G194,ref!C:D,2,0)),"",VLOOKUP(G194,ref!C:D,2,0))</f>
        <v/>
      </c>
      <c r="O194" t="str">
        <f>IF(ISERROR(VLOOKUP(N194,ref!E:F,2,0)),"",VLOOKUP(N194,ref!E:F,2,0))</f>
        <v/>
      </c>
      <c r="Q194" t="str">
        <f>IF(ISERROR(VLOOKUP(P194,ref!G:H,2,0)),"",VLOOKUP(P194,ref!G:H,2,0))</f>
        <v/>
      </c>
    </row>
    <row r="195" spans="4:17">
      <c r="D195" t="str">
        <f>IF(ISERROR(VLOOKUP(C195,ref!A:B,2,0)),"",VLOOKUP(C195,ref!A:B,2,0))</f>
        <v/>
      </c>
      <c r="H195" t="str">
        <f>IF(ISERROR(VLOOKUP(G195,ref!C:D,2,0)),"",VLOOKUP(G195,ref!C:D,2,0))</f>
        <v/>
      </c>
      <c r="O195" t="str">
        <f>IF(ISERROR(VLOOKUP(N195,ref!E:F,2,0)),"",VLOOKUP(N195,ref!E:F,2,0))</f>
        <v/>
      </c>
      <c r="Q195" t="str">
        <f>IF(ISERROR(VLOOKUP(P195,ref!G:H,2,0)),"",VLOOKUP(P195,ref!G:H,2,0))</f>
        <v/>
      </c>
    </row>
    <row r="196" spans="4:17">
      <c r="D196" t="str">
        <f>IF(ISERROR(VLOOKUP(C196,ref!A:B,2,0)),"",VLOOKUP(C196,ref!A:B,2,0))</f>
        <v/>
      </c>
      <c r="H196" t="str">
        <f>IF(ISERROR(VLOOKUP(G196,ref!C:D,2,0)),"",VLOOKUP(G196,ref!C:D,2,0))</f>
        <v/>
      </c>
      <c r="O196" t="str">
        <f>IF(ISERROR(VLOOKUP(N196,ref!E:F,2,0)),"",VLOOKUP(N196,ref!E:F,2,0))</f>
        <v/>
      </c>
      <c r="Q196" t="str">
        <f>IF(ISERROR(VLOOKUP(P196,ref!G:H,2,0)),"",VLOOKUP(P196,ref!G:H,2,0))</f>
        <v/>
      </c>
    </row>
    <row r="197" spans="4:17">
      <c r="D197" t="str">
        <f>IF(ISERROR(VLOOKUP(C197,ref!A:B,2,0)),"",VLOOKUP(C197,ref!A:B,2,0))</f>
        <v/>
      </c>
      <c r="H197" t="str">
        <f>IF(ISERROR(VLOOKUP(G197,ref!C:D,2,0)),"",VLOOKUP(G197,ref!C:D,2,0))</f>
        <v/>
      </c>
      <c r="O197" t="str">
        <f>IF(ISERROR(VLOOKUP(N197,ref!E:F,2,0)),"",VLOOKUP(N197,ref!E:F,2,0))</f>
        <v/>
      </c>
      <c r="Q197" t="str">
        <f>IF(ISERROR(VLOOKUP(P197,ref!G:H,2,0)),"",VLOOKUP(P197,ref!G:H,2,0))</f>
        <v/>
      </c>
    </row>
    <row r="198" spans="4:17">
      <c r="D198" t="str">
        <f>IF(ISERROR(VLOOKUP(C198,ref!A:B,2,0)),"",VLOOKUP(C198,ref!A:B,2,0))</f>
        <v/>
      </c>
      <c r="H198" t="str">
        <f>IF(ISERROR(VLOOKUP(G198,ref!C:D,2,0)),"",VLOOKUP(G198,ref!C:D,2,0))</f>
        <v/>
      </c>
      <c r="O198" t="str">
        <f>IF(ISERROR(VLOOKUP(N198,ref!E:F,2,0)),"",VLOOKUP(N198,ref!E:F,2,0))</f>
        <v/>
      </c>
      <c r="Q198" t="str">
        <f>IF(ISERROR(VLOOKUP(P198,ref!G:H,2,0)),"",VLOOKUP(P198,ref!G:H,2,0))</f>
        <v/>
      </c>
    </row>
    <row r="199" spans="4:17">
      <c r="D199" t="str">
        <f>IF(ISERROR(VLOOKUP(C199,ref!A:B,2,0)),"",VLOOKUP(C199,ref!A:B,2,0))</f>
        <v/>
      </c>
      <c r="H199" t="str">
        <f>IF(ISERROR(VLOOKUP(G199,ref!C:D,2,0)),"",VLOOKUP(G199,ref!C:D,2,0))</f>
        <v/>
      </c>
      <c r="O199" t="str">
        <f>IF(ISERROR(VLOOKUP(N199,ref!E:F,2,0)),"",VLOOKUP(N199,ref!E:F,2,0))</f>
        <v/>
      </c>
      <c r="Q199" t="str">
        <f>IF(ISERROR(VLOOKUP(P199,ref!G:H,2,0)),"",VLOOKUP(P199,ref!G:H,2,0))</f>
        <v/>
      </c>
    </row>
    <row r="200" spans="4:17">
      <c r="D200" t="str">
        <f>IF(ISERROR(VLOOKUP(C200,ref!A:B,2,0)),"",VLOOKUP(C200,ref!A:B,2,0))</f>
        <v/>
      </c>
      <c r="H200" t="str">
        <f>IF(ISERROR(VLOOKUP(G200,ref!C:D,2,0)),"",VLOOKUP(G200,ref!C:D,2,0))</f>
        <v/>
      </c>
      <c r="O200" t="str">
        <f>IF(ISERROR(VLOOKUP(N200,ref!E:F,2,0)),"",VLOOKUP(N200,ref!E:F,2,0))</f>
        <v/>
      </c>
      <c r="Q200" t="str">
        <f>IF(ISERROR(VLOOKUP(P200,ref!G:H,2,0)),"",VLOOKUP(P200,ref!G:H,2,0))</f>
        <v/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0000000}">
          <x14:formula1>
            <xm:f>ref!$A$2:$A$5</xm:f>
          </x14:formula1>
          <xm:sqref>C2:C200</xm:sqref>
        </x14:dataValidation>
        <x14:dataValidation type="list" allowBlank="1" showInputMessage="1" showErrorMessage="1" xr:uid="{00000000-0002-0000-0000-000001000000}">
          <x14:formula1>
            <xm:f>ref!$C$2:$C$24</xm:f>
          </x14:formula1>
          <xm:sqref>G2:G200</xm:sqref>
        </x14:dataValidation>
        <x14:dataValidation type="list" allowBlank="1" showInputMessage="1" showErrorMessage="1" xr:uid="{00000000-0002-0000-0000-000002000000}">
          <x14:formula1>
            <xm:f>ref!$E$2:$E$3</xm:f>
          </x14:formula1>
          <xm:sqref>N2:N200</xm:sqref>
        </x14:dataValidation>
        <x14:dataValidation type="list" allowBlank="1" showInputMessage="1" showErrorMessage="1" xr:uid="{00000000-0002-0000-0000-000003000000}">
          <x14:formula1>
            <xm:f>ref!$G$2:$G$4</xm:f>
          </x14:formula1>
          <xm:sqref>P2:P200</xm:sqref>
        </x14:dataValidation>
        <x14:dataValidation type="list" allowBlank="1" showInputMessage="1" showErrorMessage="1" xr:uid="{ABDB3605-F00E-4293-BB2C-8DC0FF5B463F}">
          <x14:formula1>
            <xm:f>ref!$I$2:$I$3</xm:f>
          </x14:formula1>
          <xm:sqref>R2:R200</xm:sqref>
        </x14:dataValidation>
        <x14:dataValidation type="list" allowBlank="1" showInputMessage="1" showErrorMessage="1" xr:uid="{2DEBB6D3-7837-46B4-80F4-A533A2CD54D2}">
          <x14:formula1>
            <xm:f>ref!$K$2:$K$3</xm:f>
          </x14:formula1>
          <xm:sqref>V2:V202</xm:sqref>
        </x14:dataValidation>
        <x14:dataValidation type="list" allowBlank="1" showInputMessage="1" showErrorMessage="1" xr:uid="{86D15948-B6E4-416D-8BE7-7FED78C2E547}">
          <x14:formula1>
            <xm:f>ref!$L$2:$L$3</xm:f>
          </x14:formula1>
          <xm:sqref>W2:W200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"/>
  <sheetViews>
    <sheetView workbookViewId="0">
      <selection activeCell="M12" sqref="M12:M13"/>
    </sheetView>
  </sheetViews>
  <sheetFormatPr defaultRowHeight="14.4"/>
  <cols>
    <col min="1" max="1" width="12.77734375" bestFit="1" customWidth="1"/>
    <col min="2" max="2" width="12.44140625" customWidth="1"/>
    <col min="3" max="3" width="17.21875" bestFit="1" customWidth="1"/>
    <col min="4" max="4" width="16.109375" bestFit="1" customWidth="1"/>
    <col min="5" max="5" width="10.44140625" bestFit="1" customWidth="1"/>
    <col min="7" max="7" width="10.44140625" bestFit="1" customWidth="1"/>
    <col min="9" max="9" width="16.109375" bestFit="1" customWidth="1"/>
    <col min="10" max="10" width="10.44140625" bestFit="1" customWidth="1"/>
    <col min="11" max="11" width="17.21875" bestFit="1" customWidth="1"/>
    <col min="12" max="12" width="17.88671875" bestFit="1" customWidth="1"/>
  </cols>
  <sheetData>
    <row r="1" spans="1:12" s="3" customFormat="1">
      <c r="A1" s="3" t="s">
        <v>15</v>
      </c>
      <c r="B1" s="3" t="s">
        <v>14</v>
      </c>
      <c r="C1" s="3" t="s">
        <v>16</v>
      </c>
      <c r="D1" s="1" t="s">
        <v>63</v>
      </c>
      <c r="E1" s="3" t="s">
        <v>69</v>
      </c>
      <c r="F1" s="3" t="s">
        <v>68</v>
      </c>
      <c r="G1" s="3" t="s">
        <v>77</v>
      </c>
      <c r="H1" s="3" t="s">
        <v>70</v>
      </c>
      <c r="I1" s="3" t="s">
        <v>89</v>
      </c>
      <c r="J1" s="3" t="s">
        <v>88</v>
      </c>
      <c r="K1" s="3" t="s">
        <v>134</v>
      </c>
      <c r="L1" s="3" t="s">
        <v>137</v>
      </c>
    </row>
    <row r="2" spans="1:12">
      <c r="A2" t="s">
        <v>9</v>
      </c>
      <c r="B2" t="s">
        <v>8</v>
      </c>
      <c r="C2" t="s">
        <v>39</v>
      </c>
      <c r="D2" t="s">
        <v>17</v>
      </c>
      <c r="E2" t="s">
        <v>65</v>
      </c>
      <c r="F2" t="s">
        <v>64</v>
      </c>
      <c r="G2" t="s">
        <v>74</v>
      </c>
      <c r="H2" t="s">
        <v>71</v>
      </c>
      <c r="I2" t="s">
        <v>90</v>
      </c>
      <c r="J2" t="s">
        <v>67</v>
      </c>
      <c r="K2" t="s">
        <v>135</v>
      </c>
      <c r="L2" t="s">
        <v>138</v>
      </c>
    </row>
    <row r="3" spans="1:12">
      <c r="A3" t="s">
        <v>10</v>
      </c>
      <c r="B3" t="s">
        <v>79</v>
      </c>
      <c r="C3" t="s">
        <v>40</v>
      </c>
      <c r="D3" t="s">
        <v>18</v>
      </c>
      <c r="E3" t="s">
        <v>66</v>
      </c>
      <c r="F3" t="s">
        <v>67</v>
      </c>
      <c r="G3" t="s">
        <v>75</v>
      </c>
      <c r="H3" t="s">
        <v>72</v>
      </c>
      <c r="I3" t="s">
        <v>86</v>
      </c>
      <c r="J3" t="s">
        <v>87</v>
      </c>
      <c r="K3" t="s">
        <v>136</v>
      </c>
      <c r="L3" t="s">
        <v>139</v>
      </c>
    </row>
    <row r="4" spans="1:12">
      <c r="A4" t="s">
        <v>12</v>
      </c>
      <c r="B4" t="s">
        <v>11</v>
      </c>
      <c r="C4" t="s">
        <v>41</v>
      </c>
      <c r="D4" t="s">
        <v>19</v>
      </c>
      <c r="G4" t="s">
        <v>76</v>
      </c>
      <c r="H4" t="s">
        <v>73</v>
      </c>
    </row>
    <row r="5" spans="1:12">
      <c r="A5" t="s">
        <v>78</v>
      </c>
      <c r="B5" t="s">
        <v>13</v>
      </c>
      <c r="C5" t="s">
        <v>42</v>
      </c>
      <c r="D5" t="s">
        <v>80</v>
      </c>
    </row>
    <row r="6" spans="1:12">
      <c r="C6" t="s">
        <v>43</v>
      </c>
      <c r="D6" t="s">
        <v>20</v>
      </c>
    </row>
    <row r="7" spans="1:12">
      <c r="C7" t="s">
        <v>44</v>
      </c>
      <c r="D7" t="s">
        <v>21</v>
      </c>
    </row>
    <row r="8" spans="1:12">
      <c r="C8" t="s">
        <v>45</v>
      </c>
      <c r="D8" t="s">
        <v>22</v>
      </c>
    </row>
    <row r="9" spans="1:12">
      <c r="C9" t="s">
        <v>46</v>
      </c>
      <c r="D9" t="s">
        <v>23</v>
      </c>
    </row>
    <row r="10" spans="1:12">
      <c r="C10" t="s">
        <v>47</v>
      </c>
      <c r="D10" t="s">
        <v>24</v>
      </c>
    </row>
    <row r="11" spans="1:12">
      <c r="C11" t="s">
        <v>48</v>
      </c>
      <c r="D11" t="s">
        <v>25</v>
      </c>
    </row>
    <row r="12" spans="1:12">
      <c r="C12" t="s">
        <v>49</v>
      </c>
      <c r="D12" t="s">
        <v>26</v>
      </c>
    </row>
    <row r="13" spans="1:12">
      <c r="C13" t="s">
        <v>50</v>
      </c>
      <c r="D13" t="s">
        <v>27</v>
      </c>
    </row>
    <row r="14" spans="1:12">
      <c r="C14" t="s">
        <v>51</v>
      </c>
      <c r="D14" t="s">
        <v>28</v>
      </c>
    </row>
    <row r="15" spans="1:12">
      <c r="C15" t="s">
        <v>52</v>
      </c>
      <c r="D15" t="s">
        <v>29</v>
      </c>
    </row>
    <row r="16" spans="1:12">
      <c r="C16" t="s">
        <v>53</v>
      </c>
      <c r="D16" t="s">
        <v>30</v>
      </c>
    </row>
    <row r="17" spans="3:4">
      <c r="C17" t="s">
        <v>54</v>
      </c>
      <c r="D17" t="s">
        <v>31</v>
      </c>
    </row>
    <row r="18" spans="3:4">
      <c r="C18" t="s">
        <v>55</v>
      </c>
      <c r="D18" t="s">
        <v>32</v>
      </c>
    </row>
    <row r="19" spans="3:4">
      <c r="C19" t="s">
        <v>56</v>
      </c>
      <c r="D19" t="s">
        <v>33</v>
      </c>
    </row>
    <row r="20" spans="3:4">
      <c r="C20" t="s">
        <v>57</v>
      </c>
      <c r="D20" t="s">
        <v>34</v>
      </c>
    </row>
    <row r="21" spans="3:4">
      <c r="C21" t="s">
        <v>58</v>
      </c>
      <c r="D21" t="s">
        <v>35</v>
      </c>
    </row>
    <row r="22" spans="3:4">
      <c r="C22" t="s">
        <v>59</v>
      </c>
      <c r="D22" t="s">
        <v>36</v>
      </c>
    </row>
    <row r="23" spans="3:4">
      <c r="C23" t="s">
        <v>60</v>
      </c>
      <c r="D23" t="s">
        <v>37</v>
      </c>
    </row>
    <row r="24" spans="3:4">
      <c r="C24" t="s">
        <v>61</v>
      </c>
      <c r="D24" t="s">
        <v>38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02AD4-61D7-4852-AEEE-B37AA0141352}">
  <dimension ref="A1:W15"/>
  <sheetViews>
    <sheetView workbookViewId="0">
      <selection activeCell="W20" sqref="W20"/>
    </sheetView>
  </sheetViews>
  <sheetFormatPr defaultRowHeight="14.4"/>
  <cols>
    <col min="2" max="2" width="10.5546875" customWidth="1"/>
    <col min="3" max="3" width="11.77734375" customWidth="1"/>
    <col min="4" max="4" width="17.21875" customWidth="1"/>
    <col min="5" max="5" width="15.77734375" customWidth="1"/>
    <col min="6" max="6" width="15.33203125" customWidth="1"/>
    <col min="7" max="7" width="18.109375" customWidth="1"/>
    <col min="8" max="8" width="16.44140625" customWidth="1"/>
    <col min="9" max="9" width="11.77734375" customWidth="1"/>
    <col min="10" max="10" width="10.33203125" customWidth="1"/>
    <col min="11" max="11" width="10.109375" customWidth="1"/>
    <col min="12" max="12" width="12.88671875" customWidth="1"/>
    <col min="13" max="13" width="12.5546875" customWidth="1"/>
    <col min="14" max="14" width="14.88671875" customWidth="1"/>
    <col min="15" max="15" width="19.77734375" customWidth="1"/>
    <col min="16" max="16" width="17.88671875" customWidth="1"/>
    <col min="17" max="17" width="18.33203125" customWidth="1"/>
    <col min="18" max="18" width="17.77734375" customWidth="1"/>
    <col min="19" max="19" width="16.88671875" customWidth="1"/>
    <col min="20" max="21" width="17.77734375" customWidth="1"/>
    <col min="22" max="22" width="17.21875" bestFit="1" customWidth="1"/>
    <col min="23" max="23" width="17.88671875" bestFit="1" customWidth="1"/>
  </cols>
  <sheetData>
    <row r="1" spans="1:23">
      <c r="A1" t="s">
        <v>94</v>
      </c>
    </row>
    <row r="2" spans="1:23" s="13" customFormat="1">
      <c r="A2" s="7" t="s">
        <v>0</v>
      </c>
      <c r="B2" s="8" t="s">
        <v>1</v>
      </c>
      <c r="C2" s="7" t="s">
        <v>84</v>
      </c>
      <c r="D2" s="9" t="s">
        <v>81</v>
      </c>
      <c r="E2" s="10" t="s">
        <v>93</v>
      </c>
      <c r="F2" s="7" t="s">
        <v>2</v>
      </c>
      <c r="G2" s="7" t="s">
        <v>62</v>
      </c>
      <c r="H2" s="11" t="s">
        <v>63</v>
      </c>
      <c r="I2" s="7" t="s">
        <v>3</v>
      </c>
      <c r="J2" s="7" t="s">
        <v>4</v>
      </c>
      <c r="K2" s="7" t="s">
        <v>5</v>
      </c>
      <c r="L2" s="7" t="s">
        <v>6</v>
      </c>
      <c r="M2" s="7" t="s">
        <v>7</v>
      </c>
      <c r="N2" s="7" t="s">
        <v>82</v>
      </c>
      <c r="O2" s="11" t="s">
        <v>85</v>
      </c>
      <c r="P2" s="7" t="s">
        <v>83</v>
      </c>
      <c r="Q2" s="11" t="s">
        <v>70</v>
      </c>
      <c r="R2" s="12" t="s">
        <v>89</v>
      </c>
      <c r="S2" s="7" t="s">
        <v>88</v>
      </c>
      <c r="T2" s="7" t="s">
        <v>95</v>
      </c>
      <c r="U2" s="7" t="s">
        <v>96</v>
      </c>
      <c r="V2" s="1" t="s">
        <v>134</v>
      </c>
      <c r="W2" s="1" t="s">
        <v>137</v>
      </c>
    </row>
    <row r="4" spans="1:23">
      <c r="A4" t="s">
        <v>97</v>
      </c>
    </row>
    <row r="5" spans="1:23" s="13" customFormat="1">
      <c r="A5" s="7" t="s">
        <v>0</v>
      </c>
      <c r="B5" s="8" t="s">
        <v>1</v>
      </c>
      <c r="C5" s="7" t="s">
        <v>84</v>
      </c>
      <c r="D5" s="9" t="s">
        <v>81</v>
      </c>
      <c r="E5" s="10" t="s">
        <v>93</v>
      </c>
      <c r="F5" s="7" t="s">
        <v>2</v>
      </c>
      <c r="G5" s="7" t="s">
        <v>62</v>
      </c>
      <c r="H5" s="11" t="s">
        <v>63</v>
      </c>
      <c r="I5" s="7" t="s">
        <v>3</v>
      </c>
      <c r="J5" s="7" t="s">
        <v>4</v>
      </c>
      <c r="K5" s="7" t="s">
        <v>5</v>
      </c>
      <c r="L5" s="7" t="s">
        <v>6</v>
      </c>
      <c r="M5" s="7" t="s">
        <v>7</v>
      </c>
      <c r="N5" s="7" t="s">
        <v>82</v>
      </c>
      <c r="O5" s="11" t="s">
        <v>85</v>
      </c>
      <c r="P5" s="7" t="s">
        <v>83</v>
      </c>
      <c r="Q5" s="11" t="s">
        <v>70</v>
      </c>
      <c r="R5" s="12" t="s">
        <v>89</v>
      </c>
      <c r="S5" s="7" t="s">
        <v>88</v>
      </c>
      <c r="T5" s="7" t="s">
        <v>95</v>
      </c>
      <c r="U5" s="7" t="s">
        <v>96</v>
      </c>
      <c r="V5" s="1" t="s">
        <v>134</v>
      </c>
      <c r="W5" s="1" t="s">
        <v>137</v>
      </c>
    </row>
    <row r="6" spans="1:23" ht="43.2">
      <c r="A6" t="s">
        <v>98</v>
      </c>
      <c r="C6" t="s">
        <v>99</v>
      </c>
      <c r="D6" t="s">
        <v>100</v>
      </c>
      <c r="E6" t="s">
        <v>101</v>
      </c>
      <c r="F6" t="s">
        <v>102</v>
      </c>
      <c r="G6" t="s">
        <v>100</v>
      </c>
      <c r="H6" t="s">
        <v>103</v>
      </c>
      <c r="I6" t="s">
        <v>104</v>
      </c>
      <c r="J6" t="s">
        <v>105</v>
      </c>
      <c r="K6" t="s">
        <v>106</v>
      </c>
      <c r="L6" t="s">
        <v>107</v>
      </c>
      <c r="M6" t="s">
        <v>108</v>
      </c>
      <c r="N6" s="14" t="s">
        <v>109</v>
      </c>
      <c r="O6" s="14" t="s">
        <v>110</v>
      </c>
      <c r="P6" s="14" t="s">
        <v>111</v>
      </c>
      <c r="Q6" s="14" t="s">
        <v>112</v>
      </c>
      <c r="R6" s="14" t="s">
        <v>113</v>
      </c>
      <c r="S6" s="14" t="s">
        <v>114</v>
      </c>
    </row>
    <row r="7" spans="1:23" s="13" customFormat="1" ht="15.6">
      <c r="A7" s="13" t="s">
        <v>115</v>
      </c>
      <c r="B7" s="13" t="s">
        <v>116</v>
      </c>
      <c r="C7" s="13" t="s">
        <v>10</v>
      </c>
      <c r="D7" s="13" t="str">
        <f>IF(ISERROR(VLOOKUP(C7,[1]ref!A:B,2,0)),"",VLOOKUP(C7,[1]ref!A:B,2,0))</f>
        <v>DDEM</v>
      </c>
      <c r="E7" s="15" t="s">
        <v>117</v>
      </c>
      <c r="F7" s="13" t="s">
        <v>118</v>
      </c>
      <c r="G7" s="13" t="s">
        <v>41</v>
      </c>
      <c r="H7" s="13" t="str">
        <f>IF(ISERROR(VLOOKUP(G7,[1]ref!C:D,2,0)),"",VLOOKUP(G7,[1]ref!C:D,2,0))</f>
        <v>F5</v>
      </c>
      <c r="I7" s="13">
        <v>0</v>
      </c>
      <c r="J7" s="13">
        <v>7</v>
      </c>
      <c r="K7" s="13" t="s">
        <v>119</v>
      </c>
      <c r="N7" s="13" t="s">
        <v>65</v>
      </c>
      <c r="O7" s="13" t="str">
        <f>IF(ISERROR(VLOOKUP(N7,[1]ref!E:F,2,0)),"",VLOOKUP(N7,[1]ref!E:F,2,0))</f>
        <v>C</v>
      </c>
      <c r="P7" s="13" t="s">
        <v>120</v>
      </c>
      <c r="Q7" s="13" t="str">
        <f>IF(ISERROR(VLOOKUP(P7,[1]ref!G:H,2,0)),"",VLOOKUP(P7,[1]ref!G:H,2,0))</f>
        <v>C</v>
      </c>
      <c r="R7" s="13" t="s">
        <v>121</v>
      </c>
      <c r="S7" s="13" t="str">
        <f>IF(ISERROR(VLOOKUP(R7,[1]ref!I:J,2,0)),"",VLOOKUP(R7,[1]ref!I:J,2,0))</f>
        <v>F</v>
      </c>
      <c r="T7" s="13">
        <v>20240101</v>
      </c>
      <c r="U7" s="13">
        <v>20241230</v>
      </c>
      <c r="V7" s="13" t="s">
        <v>136</v>
      </c>
      <c r="W7" s="13" t="s">
        <v>138</v>
      </c>
    </row>
    <row r="8" spans="1:23" ht="57.6">
      <c r="A8" s="16" t="s">
        <v>122</v>
      </c>
      <c r="B8" s="17" t="s">
        <v>123</v>
      </c>
      <c r="C8" s="16" t="s">
        <v>122</v>
      </c>
      <c r="D8" s="18" t="s">
        <v>124</v>
      </c>
      <c r="E8" s="19" t="s">
        <v>125</v>
      </c>
      <c r="F8" s="20" t="s">
        <v>126</v>
      </c>
      <c r="G8" s="16" t="s">
        <v>122</v>
      </c>
      <c r="H8" s="18" t="s">
        <v>127</v>
      </c>
      <c r="I8" s="16" t="s">
        <v>122</v>
      </c>
      <c r="J8" s="16" t="s">
        <v>122</v>
      </c>
      <c r="K8" s="16" t="s">
        <v>122</v>
      </c>
      <c r="L8" s="16" t="s">
        <v>122</v>
      </c>
      <c r="M8" s="21" t="s">
        <v>123</v>
      </c>
      <c r="N8" s="16" t="s">
        <v>122</v>
      </c>
      <c r="O8" s="18" t="s">
        <v>127</v>
      </c>
      <c r="P8" s="21" t="s">
        <v>123</v>
      </c>
      <c r="Q8" s="18" t="s">
        <v>128</v>
      </c>
      <c r="R8" s="16" t="s">
        <v>122</v>
      </c>
      <c r="S8" s="18" t="s">
        <v>127</v>
      </c>
      <c r="T8" s="16" t="s">
        <v>122</v>
      </c>
      <c r="U8" s="16" t="s">
        <v>122</v>
      </c>
      <c r="V8" s="16" t="s">
        <v>122</v>
      </c>
      <c r="W8" s="16" t="s">
        <v>122</v>
      </c>
    </row>
    <row r="9" spans="1:23">
      <c r="M9" t="s">
        <v>129</v>
      </c>
      <c r="P9" t="s">
        <v>129</v>
      </c>
      <c r="Q9" t="s">
        <v>129</v>
      </c>
    </row>
    <row r="12" spans="1:23">
      <c r="A12" t="s">
        <v>130</v>
      </c>
    </row>
    <row r="13" spans="1:23">
      <c r="A13" t="s">
        <v>131</v>
      </c>
    </row>
    <row r="14" spans="1:23">
      <c r="A14" t="s">
        <v>132</v>
      </c>
    </row>
    <row r="15" spans="1:23">
      <c r="A15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ref</vt:lpstr>
      <vt:lpstr>ref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2024-10-21T07:43:51Z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ff41955f-cabc-4c22-ba83-e910f597cf4f</vt:lpwstr>
  </property>
</Properties>
</file>