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185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5" i="2"/>
  <c r="A10" i="1"/>
  <c r="C4" i="1"/>
  <c r="D10" i="1"/>
  <c r="E10" i="1"/>
  <c r="F10" i="1"/>
  <c r="C10" i="1"/>
  <c r="A7" i="1"/>
  <c r="C7" i="1"/>
  <c r="F9" i="1"/>
  <c r="E9" i="1"/>
  <c r="D9" i="1"/>
  <c r="C20" i="1"/>
  <c r="C17" i="1"/>
  <c r="C14" i="1"/>
  <c r="C9" i="1"/>
  <c r="C3" i="1"/>
</calcChain>
</file>

<file path=xl/sharedStrings.xml><?xml version="1.0" encoding="utf-8"?>
<sst xmlns="http://schemas.openxmlformats.org/spreadsheetml/2006/main" count="2" uniqueCount="2">
  <si>
    <t>amp</t>
  </si>
  <si>
    <t>funfreeq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</si>
</sst>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1" sqref="A11"/>
    </sheetView>
  </sheetViews>
  <sheetFormatPr baseColWidth="10" defaultRowHeight="15" x14ac:dyDescent="0"/>
  <cols>
    <col min="1" max="1" width="10.33203125" customWidth="1"/>
    <col min="3" max="3" width="15.1640625" customWidth="1"/>
    <col min="4" max="4" width="20.33203125" customWidth="1"/>
    <col min="5" max="5" width="19.6640625" customWidth="1"/>
    <col min="6" max="6" width="21.6640625" customWidth="1"/>
  </cols>
  <sheetData>
    <row r="1" spans="1:6">
      <c r="A1">
        <v>45</v>
      </c>
    </row>
    <row r="2" spans="1:6">
      <c r="B2">
        <v>1.35</v>
      </c>
      <c r="C2">
        <v>1</v>
      </c>
    </row>
    <row r="3" spans="1:6">
      <c r="C3">
        <f>C2*B2</f>
        <v>1.35</v>
      </c>
    </row>
    <row r="4" spans="1:6">
      <c r="C4">
        <f>C3/A1</f>
        <v>3.0000000000000002E-2</v>
      </c>
    </row>
    <row r="7" spans="1:6">
      <c r="A7">
        <f>C7*A1</f>
        <v>1.35</v>
      </c>
      <c r="C7">
        <f>C3/A1</f>
        <v>3.0000000000000002E-2</v>
      </c>
    </row>
    <row r="8" spans="1:6">
      <c r="B8">
        <v>4.07</v>
      </c>
      <c r="C8">
        <v>0.15</v>
      </c>
      <c r="D8">
        <v>0.15</v>
      </c>
      <c r="E8">
        <v>0.2</v>
      </c>
      <c r="F8">
        <v>0.25</v>
      </c>
    </row>
    <row r="9" spans="1:6">
      <c r="C9">
        <f>C8*B8</f>
        <v>0.61050000000000004</v>
      </c>
      <c r="D9">
        <f>D8*$B$8</f>
        <v>0.61050000000000004</v>
      </c>
      <c r="E9">
        <f>E8*$B$8</f>
        <v>0.81400000000000006</v>
      </c>
      <c r="F9">
        <f>F8*$B$8</f>
        <v>1.0175000000000001</v>
      </c>
    </row>
    <row r="10" spans="1:6">
      <c r="A10">
        <f>SUM(C10:F10)</f>
        <v>6.7833333333333343E-2</v>
      </c>
      <c r="C10">
        <f>C9/$A$1</f>
        <v>1.3566666666666668E-2</v>
      </c>
      <c r="D10">
        <f t="shared" ref="D10:F10" si="0">D9/$A$1</f>
        <v>1.3566666666666668E-2</v>
      </c>
      <c r="E10">
        <f t="shared" si="0"/>
        <v>1.808888888888889E-2</v>
      </c>
      <c r="F10">
        <f t="shared" si="0"/>
        <v>2.2611111111111113E-2</v>
      </c>
    </row>
    <row r="13" spans="1:6">
      <c r="B13">
        <v>15.9</v>
      </c>
      <c r="C13">
        <v>1</v>
      </c>
    </row>
    <row r="14" spans="1:6">
      <c r="C14">
        <f>C13*B13</f>
        <v>15.9</v>
      </c>
    </row>
    <row r="16" spans="1:6">
      <c r="B16">
        <v>2.5</v>
      </c>
      <c r="C16">
        <v>1</v>
      </c>
    </row>
    <row r="17" spans="2:4">
      <c r="C17">
        <f>C16*B16</f>
        <v>2.5</v>
      </c>
    </row>
    <row r="19" spans="2:4">
      <c r="B19">
        <v>21.18</v>
      </c>
      <c r="C19">
        <v>0.8</v>
      </c>
      <c r="D19">
        <v>0.2</v>
      </c>
    </row>
    <row r="20" spans="2:4">
      <c r="C20">
        <f>C19*B19</f>
        <v>16.943999999999999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Q18"/>
  <sheetViews>
    <sheetView tabSelected="1" workbookViewId="0">
      <selection activeCell="C18" sqref="C18:Q18"/>
    </sheetView>
  </sheetViews>
  <sheetFormatPr baseColWidth="10" defaultRowHeight="15" x14ac:dyDescent="0"/>
  <sheetData>
    <row r="15" spans="1:12">
      <c r="B15">
        <f>1-B16</f>
        <v>0</v>
      </c>
      <c r="C15">
        <v>1</v>
      </c>
      <c r="D15">
        <v>1</v>
      </c>
      <c r="E15">
        <v>1.5</v>
      </c>
      <c r="F15">
        <v>2.5</v>
      </c>
      <c r="G15">
        <v>3</v>
      </c>
      <c r="H15">
        <v>4</v>
      </c>
      <c r="I15">
        <v>4</v>
      </c>
      <c r="J15">
        <v>2</v>
      </c>
      <c r="K15">
        <v>1</v>
      </c>
      <c r="L15">
        <v>0</v>
      </c>
    </row>
    <row r="16" spans="1:12">
      <c r="A16" t="s">
        <v>0</v>
      </c>
      <c r="B16">
        <f>SUM(C16:J16)</f>
        <v>1</v>
      </c>
      <c r="C16">
        <v>0.03</v>
      </c>
      <c r="D16">
        <v>1.2999999999999999E-2</v>
      </c>
      <c r="E16">
        <v>1.2999999999999999E-2</v>
      </c>
      <c r="F16">
        <v>1.7999999999999999E-2</v>
      </c>
      <c r="G16">
        <v>0.48599999999999999</v>
      </c>
      <c r="H16">
        <v>0.35</v>
      </c>
      <c r="I16">
        <v>0.05</v>
      </c>
      <c r="J16">
        <v>0.04</v>
      </c>
    </row>
    <row r="18" spans="1:17">
      <c r="A18" t="s">
        <v>1</v>
      </c>
      <c r="C18">
        <v>17.600000000000001</v>
      </c>
      <c r="D18">
        <v>17.600000000000001</v>
      </c>
      <c r="E18">
        <v>16.600000000000001</v>
      </c>
      <c r="F18">
        <v>8</v>
      </c>
      <c r="G18">
        <v>10.4</v>
      </c>
      <c r="H18">
        <v>8.3000000000000007</v>
      </c>
      <c r="I18">
        <v>4.8</v>
      </c>
      <c r="J18">
        <v>2.6</v>
      </c>
      <c r="K18">
        <v>2.6</v>
      </c>
      <c r="L18">
        <v>0.72499999999999998</v>
      </c>
      <c r="M18">
        <v>0.23</v>
      </c>
      <c r="N18">
        <v>1.75</v>
      </c>
      <c r="O18">
        <v>1.25</v>
      </c>
      <c r="P18">
        <v>0.5</v>
      </c>
      <c r="Q18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Watkins</dc:creator>
  <cp:lastModifiedBy>James Watkins</cp:lastModifiedBy>
  <dcterms:created xsi:type="dcterms:W3CDTF">2012-02-09T19:55:26Z</dcterms:created>
  <dcterms:modified xsi:type="dcterms:W3CDTF">2012-02-10T03:49:06Z</dcterms:modified>
</cp:coreProperties>
</file>