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45F114D-D8C8-4443-BF26-CB11F5033536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Juyue-FR" sheetId="1" state="hidden" r:id="rId1"/>
    <sheet name="Juyue" sheetId="2" r:id="rId2"/>
    <sheet name="Empties-FR" sheetId="7" state="hidden" r:id="rId3"/>
    <sheet name="SIT-IT-INVOICE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L8" i="1" s="1"/>
  <c r="L7" i="1"/>
  <c r="K7" i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<sst xmlns="http://schemas.openxmlformats.org/spreadsheetml/2006/main" count="667" uniqueCount="142">
  <si>
    <t>Part No.</t>
  </si>
  <si>
    <t>PP Plant</t>
  </si>
  <si>
    <t>MOQ/PLT</t>
  </si>
  <si>
    <t>G.W./PLT</t>
  </si>
  <si>
    <t>Total PLT</t>
  </si>
  <si>
    <t>Total G.W.</t>
  </si>
  <si>
    <t>FR / IT</t>
  </si>
  <si>
    <t>Disposable Wooden Pallet</t>
  </si>
  <si>
    <t>ZHEJIANG JUYUE GEARS CO.LTD</t>
  </si>
  <si>
    <t>FR</t>
  </si>
  <si>
    <t>IT</t>
  </si>
  <si>
    <t>CHEP IT INVOICE PW</t>
  </si>
  <si>
    <t>ATA at WH</t>
  </si>
  <si>
    <t>CTR#</t>
  </si>
  <si>
    <t>customer clearance</t>
  </si>
  <si>
    <t>Remark</t>
  </si>
  <si>
    <t>TRANSPORT</t>
  </si>
  <si>
    <t>AY251363</t>
  </si>
  <si>
    <t>JY2503013</t>
  </si>
  <si>
    <t>FTAU1009173</t>
  </si>
  <si>
    <t>JTU's Invoice MAY</t>
  </si>
  <si>
    <t>AY251364</t>
  </si>
  <si>
    <t>JY2503012</t>
  </si>
  <si>
    <t>YMMU1034044</t>
  </si>
  <si>
    <t>AY251381</t>
  </si>
  <si>
    <t>JY2504003</t>
  </si>
  <si>
    <t>TTNU1068024</t>
  </si>
  <si>
    <t>FATT-01723-Date 2025/6/30-Juyue</t>
  </si>
  <si>
    <t>AY251454</t>
  </si>
  <si>
    <t>JY2504012</t>
  </si>
  <si>
    <t>YMLU3472160</t>
  </si>
  <si>
    <t>MAGU2543439</t>
  </si>
  <si>
    <t>AY251455</t>
  </si>
  <si>
    <t>JY2504013</t>
  </si>
  <si>
    <t>BEAU2609272</t>
  </si>
  <si>
    <t>AY251456</t>
  </si>
  <si>
    <t>JY2504016</t>
  </si>
  <si>
    <t>YMMU1126773</t>
  </si>
  <si>
    <t>TEMU1917242</t>
  </si>
  <si>
    <t>AY251473</t>
  </si>
  <si>
    <t>JY2504009</t>
  </si>
  <si>
    <t>TGBU2003874</t>
  </si>
  <si>
    <t>AY251485</t>
  </si>
  <si>
    <t>JY2504008</t>
  </si>
  <si>
    <t>TCLU3826329</t>
  </si>
  <si>
    <t>AY251509</t>
  </si>
  <si>
    <t>JY2504017</t>
  </si>
  <si>
    <t>UETU2678806</t>
  </si>
  <si>
    <t>July invoice(waiting for confirmation)</t>
  </si>
  <si>
    <t>AY251517</t>
  </si>
  <si>
    <t>JY2505005</t>
  </si>
  <si>
    <t>DRYU2826967</t>
  </si>
  <si>
    <t>326.8(yangming)</t>
  </si>
  <si>
    <t>August Invoice</t>
  </si>
  <si>
    <t>TEMU1099721</t>
  </si>
  <si>
    <t>AY251596</t>
  </si>
  <si>
    <t>JY2505010</t>
  </si>
  <si>
    <t>SEGU1353399</t>
  </si>
  <si>
    <t>SEGU1743714</t>
  </si>
  <si>
    <t>AY251597</t>
  </si>
  <si>
    <t>JY2505015</t>
  </si>
  <si>
    <t>TCLU3824780</t>
  </si>
  <si>
    <t>352.8-yangming</t>
  </si>
  <si>
    <t>AY251706</t>
  </si>
  <si>
    <t>JY2506005</t>
  </si>
  <si>
    <t>DFSU1492779</t>
  </si>
  <si>
    <t>352-yangming</t>
  </si>
  <si>
    <t>AY251712</t>
  </si>
  <si>
    <t>JY2506008</t>
  </si>
  <si>
    <t>TCKU1135486</t>
  </si>
  <si>
    <t>326-maersk</t>
  </si>
  <si>
    <t>MSKU4439846</t>
  </si>
  <si>
    <t>AY251392</t>
  </si>
  <si>
    <t>JTU20250006</t>
  </si>
  <si>
    <t>MRSU3450477</t>
  </si>
  <si>
    <t>JTU's Invoice June</t>
  </si>
  <si>
    <t>AY251510</t>
  </si>
  <si>
    <t>JTU20250007</t>
  </si>
  <si>
    <t>FFAU2845437</t>
  </si>
  <si>
    <t>AY251606</t>
  </si>
  <si>
    <t>JTU20250008</t>
  </si>
  <si>
    <t>TLLU5744399</t>
  </si>
  <si>
    <t>98.8+254</t>
  </si>
  <si>
    <t>AY251741</t>
  </si>
  <si>
    <t>JTU20250009</t>
  </si>
  <si>
    <t>MRSU8078193</t>
  </si>
  <si>
    <t>360(Maersk))</t>
  </si>
  <si>
    <t>AY251889</t>
  </si>
  <si>
    <t>JTU20250010</t>
  </si>
  <si>
    <t xml:space="preserve">
TCNU1853030</t>
  </si>
  <si>
    <t>September Invoice</t>
  </si>
  <si>
    <t>AY251746</t>
  </si>
  <si>
    <t xml:space="preserve">
JY2506011</t>
  </si>
  <si>
    <t>CAAU2412876</t>
  </si>
  <si>
    <t>652-Maersk</t>
  </si>
  <si>
    <t>FTAU2084700</t>
  </si>
  <si>
    <t>AY251756</t>
  </si>
  <si>
    <t>JY2506013</t>
  </si>
  <si>
    <t>SEGU2721387</t>
  </si>
  <si>
    <t>352.8-Yang Ming</t>
  </si>
  <si>
    <t>AY251792</t>
  </si>
  <si>
    <t>JY2507004</t>
  </si>
  <si>
    <t>TIIU2044044</t>
  </si>
  <si>
    <t>653.6-Yang Ming</t>
  </si>
  <si>
    <t>AY251793</t>
  </si>
  <si>
    <t>JY2507008</t>
  </si>
  <si>
    <t>YMMU1267067</t>
  </si>
  <si>
    <t>AY251873</t>
  </si>
  <si>
    <t>JY2507012</t>
  </si>
  <si>
    <t>MSKU7180656</t>
  </si>
  <si>
    <t>AY251874</t>
  </si>
  <si>
    <t>JY2507014</t>
  </si>
  <si>
    <t>MRKU9623350</t>
  </si>
  <si>
    <t>AY251883</t>
  </si>
  <si>
    <t xml:space="preserve">
JY2507019</t>
  </si>
  <si>
    <t>MSKU7147600</t>
  </si>
  <si>
    <t>TEMU3787003</t>
  </si>
  <si>
    <t>Process</t>
  </si>
  <si>
    <t>Template</t>
  </si>
  <si>
    <t>Order No.</t>
  </si>
  <si>
    <t>Forecast 2025/9/19</t>
  </si>
  <si>
    <t>Forecast 2025/9/26</t>
  </si>
  <si>
    <t xml:space="preserve">ask planner for demand of next week </t>
  </si>
  <si>
    <t>book time slot on Go Ramp</t>
  </si>
  <si>
    <t>generate DN on FAM</t>
  </si>
  <si>
    <t>Send pickslip in VMI</t>
  </si>
  <si>
    <t xml:space="preserve">upload the Invoice/Advice note/DN </t>
  </si>
  <si>
    <t>goods out in VMI</t>
  </si>
  <si>
    <t>after received the information of unloading by Metz</t>
  </si>
  <si>
    <t>BE</t>
  </si>
  <si>
    <t>upload the CMR after collection</t>
  </si>
  <si>
    <t xml:space="preserve">Dears,
Please kindly send us the POD for this shipment.
Thanks
</t>
  </si>
  <si>
    <t xml:space="preserve">
404545</t>
  </si>
  <si>
    <t>FR Part No.</t>
  </si>
  <si>
    <t>CW41</t>
  </si>
  <si>
    <t>CW42</t>
  </si>
  <si>
    <t>CW43</t>
  </si>
  <si>
    <t>CW44</t>
  </si>
  <si>
    <t>CW45</t>
  </si>
  <si>
    <t>IT Part No.</t>
  </si>
  <si>
    <t>☑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</si>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</sst>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;@"/>
    <numFmt numFmtId="167" formatCode="m&quot;月&quot;d&quot;日&quot;;@"/>
  </numFmts>
  <fonts count="14" x14ac:knownFonts="1">
    <font>
      <sz val="10"/>
      <color theme="1"/>
      <name val="等线"/>
      <family val="2"/>
      <charset val="134"/>
      <scheme val="minor"/>
    </font>
    <font>
      <sz val="10"/>
      <color rgb="FF000000"/>
      <name val="Segoe UI Symbol"/>
      <family val="2"/>
    </font>
    <font>
      <b/>
      <sz val="10"/>
      <name val="等线"/>
    </font>
    <font>
      <sz val="10"/>
      <name val="Arial"/>
    </font>
    <font>
      <sz val="10"/>
      <name val="等线"/>
    </font>
    <font>
      <b/>
      <sz val="10"/>
      <color rgb="FF000000"/>
      <name val="等线"/>
    </font>
    <font>
      <sz val="10"/>
      <color rgb="FF000000"/>
      <name val="等线"/>
    </font>
    <font>
      <sz val="11"/>
      <name val="Calibri"/>
    </font>
    <font>
      <sz val="10"/>
      <name val="Calibri"/>
    </font>
    <font>
      <sz val="10"/>
      <name val="Calibri"/>
    </font>
    <font>
      <sz val="11"/>
      <name val="Calibri"/>
    </font>
    <font>
      <sz val="11"/>
      <name val="Calibri"/>
    </font>
    <font>
      <b/>
      <sz val="10"/>
      <name val="等线"/>
    </font>
    <font>
      <b/>
      <sz val="10"/>
      <color theme="1"/>
      <name val="等线"/>
      <charset val="134"/>
      <scheme val="minor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E5EFFF"/>
      </patternFill>
    </fill>
    <fill>
      <patternFill patternType="none">
        <fgColor auto="1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E5F6FF"/>
        <bgColor auto="1"/>
      </patternFill>
    </fill>
    <fill>
      <patternFill patternType="none"/>
    </fill>
    <fill>
      <patternFill patternType="solid">
        <fgColor rgb="FFE5E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none"/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rgb="FFFFF9E3"/>
      </patternFill>
    </fill>
    <fill>
      <patternFill patternType="solid">
        <fgColor rgb="FFE5EFFF"/>
      </patternFill>
    </fill>
    <fill>
      <patternFill patternType="none">
        <fgColor rgb="FFE5EFFF"/>
        <bgColor auto="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6" fontId="7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166" fontId="7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9" borderId="0" xfId="0" applyFill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2" fillId="10" borderId="0" xfId="0" applyFont="1" applyFill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67" fontId="2" fillId="10" borderId="0" xfId="0" applyNumberFormat="1" applyFont="1" applyFill="1">
      <alignment vertical="center"/>
    </xf>
    <xf numFmtId="0" fontId="4" fillId="10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0" fillId="10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14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0" fillId="0" borderId="0" xfId="0" applyAlignment="1">
      <alignment vertical="center" wrapText="1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234050</xdr:colOff>
      <xdr:row>4</xdr:row>
      <xdr:rowOff>0</xdr:rowOff>
    </xdr:from>
    <xdr:ext cx="446299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215142</xdr:colOff>
      <xdr:row>5</xdr:row>
      <xdr:rowOff>0</xdr:rowOff>
    </xdr:from>
    <xdr:ext cx="484116" cy="203200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181286</xdr:colOff>
      <xdr:row>6</xdr:row>
      <xdr:rowOff>0</xdr:rowOff>
    </xdr:from>
    <xdr:ext cx="551827" cy="203200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233041</xdr:colOff>
      <xdr:row>6</xdr:row>
      <xdr:rowOff>0</xdr:rowOff>
    </xdr:from>
    <xdr:ext cx="448318" cy="20320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281148</xdr:colOff>
      <xdr:row>6</xdr:row>
      <xdr:rowOff>0</xdr:rowOff>
    </xdr:from>
    <xdr:ext cx="352104" cy="203200"/>
    <xdr:pic>
      <xdr:nvPicPr>
        <xdr:cNvPr id="6" name="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278459</xdr:colOff>
      <xdr:row>7</xdr:row>
      <xdr:rowOff>0</xdr:rowOff>
    </xdr:from>
    <xdr:ext cx="357481" cy="203200"/>
    <xdr:pic>
      <xdr:nvPicPr>
        <xdr:cNvPr id="7" name="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Juyue-FR"/>
  <dimension ref="A1:T26"/>
  <sheetViews>
    <sheetView topLeftCell="F1" workbookViewId="0"/>
  </sheetViews>
  <sheetFormatPr defaultRowHeight="13.8" x14ac:dyDescent="0.25"/>
  <cols>
    <col min="1" max="1" width="39.88671875" hidden="1" customWidth="1"/>
    <col min="2" max="2" width="46" hidden="1" customWidth="1"/>
    <col min="3" max="5" width="13.6640625" hidden="1"/>
    <col min="16" max="18" width="13.6640625" style="2"/>
    <col min="19" max="19" width="16.88671875" customWidth="1"/>
    <col min="20" max="20" width="13.6640625"/>
  </cols>
  <sheetData>
    <row r="1" spans="1:20" ht="13.2" x14ac:dyDescent="0.25">
      <c r="A1" s="29" t="s">
        <v>117</v>
      </c>
      <c r="C1" s="29" t="s">
        <v>118</v>
      </c>
      <c r="F1" s="4" t="s">
        <v>0</v>
      </c>
      <c r="G1" s="30" t="s">
        <v>1</v>
      </c>
      <c r="H1" s="30" t="s">
        <v>2</v>
      </c>
      <c r="I1" s="30" t="s">
        <v>3</v>
      </c>
      <c r="J1" s="30"/>
      <c r="K1" s="30" t="s">
        <v>4</v>
      </c>
      <c r="L1" s="30" t="s">
        <v>5</v>
      </c>
      <c r="P1" s="31"/>
      <c r="Q1" s="31"/>
      <c r="R1" s="32" t="s">
        <v>119</v>
      </c>
      <c r="S1" s="33" t="s">
        <v>120</v>
      </c>
      <c r="T1" s="33" t="s">
        <v>121</v>
      </c>
    </row>
    <row r="2" spans="1:20" ht="15" x14ac:dyDescent="0.25">
      <c r="F2" s="10">
        <v>505223</v>
      </c>
      <c r="G2" s="34" t="s">
        <v>6</v>
      </c>
      <c r="H2" s="35">
        <v>550</v>
      </c>
      <c r="I2" s="6">
        <v>910</v>
      </c>
      <c r="J2" s="7">
        <v>11550</v>
      </c>
      <c r="K2" s="36">
        <f t="shared" ref="K2:K8" si="0">J2/H2</f>
        <v>21</v>
      </c>
      <c r="L2" s="37">
        <f>I2*K2</f>
        <v>19110</v>
      </c>
      <c r="P2" s="38">
        <v>505223</v>
      </c>
      <c r="Q2" s="39" t="s">
        <v>10</v>
      </c>
      <c r="R2" s="39">
        <v>404638</v>
      </c>
      <c r="S2" s="1" t="s">
        <v>140</v>
      </c>
      <c r="T2" s="1" t="s">
        <v>140</v>
      </c>
    </row>
    <row r="3" spans="1:20" ht="15" x14ac:dyDescent="0.25">
      <c r="A3" s="40" t="s">
        <v>122</v>
      </c>
      <c r="F3" s="5">
        <v>507990</v>
      </c>
      <c r="G3" s="41" t="s">
        <v>6</v>
      </c>
      <c r="H3" s="35">
        <v>1232</v>
      </c>
      <c r="I3" s="6">
        <v>934</v>
      </c>
      <c r="J3" s="7">
        <v>11088</v>
      </c>
      <c r="K3" s="36">
        <f t="shared" si="0"/>
        <v>9</v>
      </c>
      <c r="L3" s="37">
        <f t="shared" ref="L3:L8" si="1">K3*I3</f>
        <v>8406</v>
      </c>
      <c r="P3" s="42">
        <v>507990</v>
      </c>
      <c r="Q3" s="39" t="s">
        <v>10</v>
      </c>
      <c r="R3" s="39">
        <v>404635</v>
      </c>
      <c r="S3" s="1" t="s">
        <v>140</v>
      </c>
      <c r="T3" s="1" t="s">
        <v>140</v>
      </c>
    </row>
    <row r="4" spans="1:20" ht="15" x14ac:dyDescent="0.25">
      <c r="A4" s="40" t="s">
        <v>123</v>
      </c>
      <c r="F4" s="5">
        <v>508789</v>
      </c>
      <c r="G4" s="41" t="s">
        <v>6</v>
      </c>
      <c r="H4" s="35">
        <v>1496</v>
      </c>
      <c r="I4" s="6">
        <v>970</v>
      </c>
      <c r="J4" s="7">
        <v>13464</v>
      </c>
      <c r="K4" s="36">
        <f t="shared" si="0"/>
        <v>9</v>
      </c>
      <c r="L4" s="37">
        <f t="shared" si="1"/>
        <v>8730</v>
      </c>
      <c r="P4" s="42">
        <v>508789</v>
      </c>
      <c r="Q4" s="39" t="s">
        <v>10</v>
      </c>
      <c r="R4" s="39">
        <v>404018</v>
      </c>
      <c r="S4" s="1" t="s">
        <v>140</v>
      </c>
      <c r="T4" s="1" t="s">
        <v>140</v>
      </c>
    </row>
    <row r="5" spans="1:20" ht="15" x14ac:dyDescent="0.25">
      <c r="A5" s="40" t="s">
        <v>124</v>
      </c>
      <c r="F5" s="5">
        <v>508827</v>
      </c>
      <c r="G5" s="41" t="s">
        <v>6</v>
      </c>
      <c r="H5" s="35">
        <v>440</v>
      </c>
      <c r="I5" s="6">
        <v>715</v>
      </c>
      <c r="J5" s="7">
        <v>9680</v>
      </c>
      <c r="K5" s="36">
        <f t="shared" si="0"/>
        <v>22</v>
      </c>
      <c r="L5" s="37">
        <f t="shared" si="1"/>
        <v>15730</v>
      </c>
      <c r="P5" s="42">
        <v>508827</v>
      </c>
      <c r="Q5" s="39" t="s">
        <v>10</v>
      </c>
      <c r="R5" s="39">
        <v>404442</v>
      </c>
      <c r="S5" s="1" t="s">
        <v>140</v>
      </c>
      <c r="T5" s="1" t="s">
        <v>140</v>
      </c>
    </row>
    <row r="6" spans="1:20" ht="15" x14ac:dyDescent="0.25">
      <c r="A6" s="40" t="s">
        <v>125</v>
      </c>
      <c r="F6" s="5">
        <v>508829</v>
      </c>
      <c r="G6" s="41" t="s">
        <v>6</v>
      </c>
      <c r="H6" s="35">
        <v>960</v>
      </c>
      <c r="I6" s="6">
        <v>770</v>
      </c>
      <c r="J6" s="7">
        <v>12480</v>
      </c>
      <c r="K6" s="36">
        <f t="shared" si="0"/>
        <v>13</v>
      </c>
      <c r="L6" s="37">
        <f t="shared" si="1"/>
        <v>10010</v>
      </c>
      <c r="P6" s="42">
        <v>508829</v>
      </c>
      <c r="Q6" s="39" t="s">
        <v>10</v>
      </c>
      <c r="R6" s="43">
        <v>404443</v>
      </c>
      <c r="S6" s="1" t="s">
        <v>140</v>
      </c>
      <c r="T6" s="1" t="s">
        <v>140</v>
      </c>
    </row>
    <row r="7" spans="1:20" ht="15" x14ac:dyDescent="0.25">
      <c r="A7" s="44" t="s">
        <v>126</v>
      </c>
      <c r="B7" t="s">
        <v>8</v>
      </c>
      <c r="F7" s="5">
        <v>508831</v>
      </c>
      <c r="G7" s="41" t="s">
        <v>6</v>
      </c>
      <c r="H7" s="35">
        <v>3315</v>
      </c>
      <c r="I7" s="6">
        <v>855</v>
      </c>
      <c r="J7" s="7">
        <v>13260</v>
      </c>
      <c r="K7" s="36">
        <f t="shared" si="0"/>
        <v>4</v>
      </c>
      <c r="L7" s="36">
        <f t="shared" si="1"/>
        <v>3420</v>
      </c>
      <c r="P7" s="42">
        <v>508831</v>
      </c>
      <c r="Q7" s="39" t="s">
        <v>10</v>
      </c>
      <c r="R7" s="39">
        <v>404434</v>
      </c>
      <c r="S7" s="1" t="s">
        <v>140</v>
      </c>
      <c r="T7" s="1" t="s">
        <v>140</v>
      </c>
    </row>
    <row r="8" spans="1:20" ht="15" x14ac:dyDescent="0.25">
      <c r="A8" s="40" t="s">
        <v>127</v>
      </c>
      <c r="B8" t="s">
        <v>128</v>
      </c>
      <c r="F8" s="5">
        <v>509791</v>
      </c>
      <c r="G8" s="41" t="s">
        <v>6</v>
      </c>
      <c r="H8" s="35">
        <v>1232</v>
      </c>
      <c r="I8" s="6">
        <v>934</v>
      </c>
      <c r="J8" s="7"/>
      <c r="K8" s="8">
        <f t="shared" si="0"/>
        <v>0</v>
      </c>
      <c r="L8" s="8">
        <f t="shared" si="1"/>
        <v>0</v>
      </c>
      <c r="P8" s="42">
        <v>507008</v>
      </c>
      <c r="Q8" s="39" t="s">
        <v>129</v>
      </c>
      <c r="R8" s="39">
        <v>404644</v>
      </c>
      <c r="S8" s="1" t="s">
        <v>140</v>
      </c>
      <c r="T8" s="1" t="s">
        <v>140</v>
      </c>
    </row>
    <row r="9" spans="1:20" ht="15" x14ac:dyDescent="0.25">
      <c r="A9" s="40" t="s">
        <v>130</v>
      </c>
      <c r="G9" s="45"/>
      <c r="H9" s="45"/>
      <c r="I9" s="45"/>
      <c r="J9" s="45"/>
      <c r="K9" s="46"/>
      <c r="L9" s="47"/>
      <c r="M9" s="47"/>
      <c r="P9" s="42">
        <v>507009</v>
      </c>
      <c r="Q9" s="39" t="s">
        <v>129</v>
      </c>
      <c r="R9" s="39">
        <v>404645</v>
      </c>
      <c r="S9" s="1" t="s">
        <v>140</v>
      </c>
      <c r="T9" s="1" t="s">
        <v>140</v>
      </c>
    </row>
    <row r="10" spans="1:20" ht="15" x14ac:dyDescent="0.25">
      <c r="G10" s="45"/>
      <c r="H10" s="45"/>
      <c r="I10" s="45"/>
      <c r="J10" s="45"/>
      <c r="K10" s="46"/>
      <c r="L10" s="47"/>
      <c r="M10" s="47"/>
      <c r="P10" s="42">
        <v>507010</v>
      </c>
      <c r="Q10" s="39" t="s">
        <v>129</v>
      </c>
      <c r="R10" s="39">
        <v>404646</v>
      </c>
      <c r="S10" s="1" t="s">
        <v>140</v>
      </c>
      <c r="T10" s="1" t="s">
        <v>140</v>
      </c>
    </row>
    <row r="11" spans="1:20" ht="15" x14ac:dyDescent="0.25">
      <c r="G11" t="s">
        <v>7</v>
      </c>
      <c r="H11" s="45"/>
      <c r="I11" s="45"/>
      <c r="J11" s="45"/>
      <c r="K11" s="46"/>
      <c r="L11" s="47"/>
      <c r="M11" s="47"/>
      <c r="P11" s="38">
        <v>505223</v>
      </c>
      <c r="Q11" s="39" t="s">
        <v>9</v>
      </c>
      <c r="R11" s="39">
        <v>404647</v>
      </c>
      <c r="S11" s="1" t="s">
        <v>140</v>
      </c>
      <c r="T11" s="1" t="s">
        <v>140</v>
      </c>
    </row>
    <row r="12" spans="1:20" ht="79.2" x14ac:dyDescent="0.25">
      <c r="A12" s="48" t="s">
        <v>131</v>
      </c>
      <c r="P12" s="42">
        <v>507990</v>
      </c>
      <c r="Q12" s="39" t="s">
        <v>9</v>
      </c>
      <c r="R12" s="39">
        <v>404634</v>
      </c>
      <c r="S12" s="1" t="s">
        <v>140</v>
      </c>
      <c r="T12" s="1" t="s">
        <v>140</v>
      </c>
    </row>
    <row r="13" spans="1:20" ht="15" x14ac:dyDescent="0.25">
      <c r="P13" s="42">
        <v>508789</v>
      </c>
      <c r="Q13" s="39" t="s">
        <v>9</v>
      </c>
      <c r="R13" s="39">
        <v>404017</v>
      </c>
      <c r="S13" s="1" t="s">
        <v>140</v>
      </c>
      <c r="T13" s="1" t="s">
        <v>140</v>
      </c>
    </row>
    <row r="14" spans="1:20" ht="15" x14ac:dyDescent="0.25">
      <c r="P14" s="42">
        <v>508827</v>
      </c>
      <c r="Q14" s="39" t="s">
        <v>9</v>
      </c>
      <c r="R14" s="39">
        <v>404000</v>
      </c>
      <c r="S14" s="1" t="s">
        <v>140</v>
      </c>
      <c r="T14" s="1" t="s">
        <v>140</v>
      </c>
    </row>
    <row r="15" spans="1:20" ht="15" x14ac:dyDescent="0.25">
      <c r="P15" s="49">
        <v>508829</v>
      </c>
      <c r="Q15" s="50" t="s">
        <v>9</v>
      </c>
      <c r="R15" s="49">
        <v>404002</v>
      </c>
      <c r="S15" s="1" t="s">
        <v>140</v>
      </c>
      <c r="T15" s="1" t="s">
        <v>141</v>
      </c>
    </row>
    <row r="16" spans="1:20" ht="15" x14ac:dyDescent="0.25">
      <c r="P16" s="42">
        <v>508831</v>
      </c>
      <c r="Q16" s="39" t="s">
        <v>9</v>
      </c>
      <c r="R16" s="39">
        <v>404003</v>
      </c>
      <c r="S16" s="1" t="s">
        <v>140</v>
      </c>
      <c r="T16" s="1" t="s">
        <v>140</v>
      </c>
    </row>
    <row r="17" spans="16:20" ht="15" x14ac:dyDescent="0.25">
      <c r="P17" s="42">
        <v>509791</v>
      </c>
      <c r="Q17" s="39" t="s">
        <v>9</v>
      </c>
      <c r="R17" s="39">
        <v>405344</v>
      </c>
      <c r="S17" s="1" t="s">
        <v>140</v>
      </c>
      <c r="T17" s="1" t="s">
        <v>140</v>
      </c>
    </row>
    <row r="18" spans="16:20" ht="15" x14ac:dyDescent="0.25">
      <c r="P18" s="39">
        <v>508829</v>
      </c>
      <c r="Q18" s="39" t="s">
        <v>9</v>
      </c>
      <c r="R18" s="51">
        <v>404367</v>
      </c>
      <c r="T18" s="1" t="s">
        <v>140</v>
      </c>
    </row>
    <row r="19" spans="16:20" ht="15" x14ac:dyDescent="0.25">
      <c r="P19" s="52">
        <v>509101</v>
      </c>
      <c r="Q19" s="52" t="s">
        <v>9</v>
      </c>
      <c r="R19" s="52" t="s">
        <v>132</v>
      </c>
      <c r="T19" s="1" t="s">
        <v>140</v>
      </c>
    </row>
    <row r="20" spans="16:20" ht="15" x14ac:dyDescent="0.25">
      <c r="P20" s="52">
        <v>505380</v>
      </c>
      <c r="Q20" s="52" t="s">
        <v>9</v>
      </c>
      <c r="R20" s="53">
        <v>404652</v>
      </c>
      <c r="T20" s="1" t="s">
        <v>140</v>
      </c>
    </row>
    <row r="21" spans="16:20" ht="15" x14ac:dyDescent="0.25">
      <c r="P21" s="52">
        <v>510315</v>
      </c>
      <c r="Q21" s="52" t="s">
        <v>9</v>
      </c>
      <c r="R21" s="53">
        <v>405579</v>
      </c>
      <c r="T21" s="1" t="s">
        <v>140</v>
      </c>
    </row>
    <row r="22" spans="16:20" ht="15" x14ac:dyDescent="0.25">
      <c r="P22" s="52">
        <v>505380</v>
      </c>
      <c r="Q22" s="52" t="s">
        <v>10</v>
      </c>
      <c r="R22" s="52">
        <v>404643</v>
      </c>
      <c r="T22" s="1" t="s">
        <v>140</v>
      </c>
    </row>
    <row r="23" spans="16:20" ht="15" x14ac:dyDescent="0.25">
      <c r="P23" s="52">
        <v>505246</v>
      </c>
      <c r="Q23" s="52" t="s">
        <v>10</v>
      </c>
      <c r="R23" s="52">
        <v>404639</v>
      </c>
      <c r="T23" s="1" t="s">
        <v>140</v>
      </c>
    </row>
    <row r="24" spans="16:20" ht="15" x14ac:dyDescent="0.25">
      <c r="P24" s="52">
        <v>504731</v>
      </c>
      <c r="Q24" s="52" t="s">
        <v>10</v>
      </c>
      <c r="R24" s="52">
        <v>404636</v>
      </c>
      <c r="T24" s="1" t="s">
        <v>140</v>
      </c>
    </row>
    <row r="25" spans="16:20" ht="15" x14ac:dyDescent="0.25">
      <c r="P25" s="52">
        <v>505575</v>
      </c>
      <c r="Q25" s="52" t="s">
        <v>10</v>
      </c>
      <c r="R25" s="52">
        <v>404633</v>
      </c>
      <c r="T25" s="1" t="s">
        <v>140</v>
      </c>
    </row>
    <row r="26" spans="16:20" ht="15" x14ac:dyDescent="0.25">
      <c r="P26" s="52">
        <v>505369</v>
      </c>
      <c r="Q26" s="52" t="s">
        <v>10</v>
      </c>
      <c r="R26" s="52">
        <v>404641</v>
      </c>
      <c r="T26" s="1" t="s">
        <v>140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P-Original Pallet"/>
  <dimension ref="A1:E17"/>
  <sheetViews>
    <sheetView tabSelected="1" workbookViewId="0">
      <selection activeCell="B10" sqref="B10"/>
    </sheetView>
  </sheetViews>
  <sheetFormatPr defaultColWidth="14.21875" defaultRowHeight="18" customHeight="1" x14ac:dyDescent="0.25"/>
  <cols>
    <col min="2" max="2" width="13.6640625" customWidth="1"/>
  </cols>
  <sheetData>
    <row r="1" spans="1:5" ht="13.2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5" ht="13.2" x14ac:dyDescent="0.25">
      <c r="A2" s="68">
        <v>508831</v>
      </c>
      <c r="B2" s="67" t="s">
        <v>6</v>
      </c>
      <c r="C2" s="69">
        <v>3315</v>
      </c>
      <c r="D2" s="6">
        <v>855</v>
      </c>
      <c r="E2" s="9"/>
    </row>
    <row r="3" spans="1:5" ht="13.2" x14ac:dyDescent="0.25">
      <c r="A3" s="68">
        <v>508827</v>
      </c>
      <c r="B3" s="67" t="s">
        <v>6</v>
      </c>
      <c r="C3" s="69">
        <v>440</v>
      </c>
      <c r="D3" s="6">
        <v>715</v>
      </c>
      <c r="E3" s="9"/>
    </row>
    <row r="4" spans="1:5" ht="13.2" x14ac:dyDescent="0.25">
      <c r="A4" s="68">
        <v>508829</v>
      </c>
      <c r="B4" s="67" t="s">
        <v>6</v>
      </c>
      <c r="C4" s="69">
        <v>960</v>
      </c>
      <c r="D4" s="6">
        <v>770</v>
      </c>
      <c r="E4" s="9"/>
    </row>
    <row r="5" spans="1:5" ht="13.2" x14ac:dyDescent="0.25">
      <c r="A5" s="68">
        <v>505223</v>
      </c>
      <c r="B5" s="67" t="s">
        <v>6</v>
      </c>
      <c r="C5" s="69">
        <v>550</v>
      </c>
      <c r="D5" s="6">
        <v>910</v>
      </c>
      <c r="E5" s="9"/>
    </row>
    <row r="6" spans="1:5" ht="13.2" x14ac:dyDescent="0.25">
      <c r="A6" s="68">
        <v>507990</v>
      </c>
      <c r="B6" s="67" t="s">
        <v>6</v>
      </c>
      <c r="C6" s="69">
        <v>1232</v>
      </c>
      <c r="D6" s="6">
        <v>934</v>
      </c>
      <c r="E6" s="9"/>
    </row>
    <row r="7" spans="1:5" ht="13.2" x14ac:dyDescent="0.25">
      <c r="A7" s="68">
        <v>508789</v>
      </c>
      <c r="B7" s="67" t="s">
        <v>6</v>
      </c>
      <c r="C7" s="69">
        <v>1496</v>
      </c>
      <c r="D7" s="6">
        <v>970</v>
      </c>
      <c r="E7" s="9"/>
    </row>
    <row r="12" spans="1:5" ht="13.2" x14ac:dyDescent="0.25">
      <c r="A12" s="11"/>
    </row>
    <row r="13" spans="1:5" ht="13.2" x14ac:dyDescent="0.25">
      <c r="A13" s="11"/>
    </row>
    <row r="14" spans="1:5" ht="13.2" x14ac:dyDescent="0.25">
      <c r="A14" s="2"/>
      <c r="B14" s="2"/>
      <c r="C14" s="2"/>
      <c r="D14" s="2"/>
    </row>
    <row r="16" spans="1:5" ht="13.2" x14ac:dyDescent="0.25">
      <c r="D16" s="2"/>
    </row>
    <row r="17" spans="4:4" ht="13.2" x14ac:dyDescent="0.25">
      <c r="D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Empties-FR"/>
  <dimension ref="A1:S15"/>
  <sheetViews>
    <sheetView workbookViewId="0"/>
  </sheetViews>
  <sheetFormatPr defaultColWidth="14.21875" defaultRowHeight="18" customHeight="1" x14ac:dyDescent="0.25"/>
  <cols>
    <col min="1" max="19" width="13.6640625" style="2"/>
  </cols>
  <sheetData>
    <row r="1" spans="1:19" s="3" customFormat="1" x14ac:dyDescent="0.25">
      <c r="A1" s="54" t="s">
        <v>133</v>
      </c>
      <c r="B1" s="54" t="s">
        <v>134</v>
      </c>
      <c r="C1" s="55" t="s">
        <v>135</v>
      </c>
      <c r="D1" s="55" t="s">
        <v>136</v>
      </c>
      <c r="E1" s="55" t="s">
        <v>137</v>
      </c>
      <c r="F1" s="55" t="s">
        <v>138</v>
      </c>
      <c r="G1" s="56"/>
      <c r="H1" s="54" t="s">
        <v>139</v>
      </c>
      <c r="I1" s="54" t="s">
        <v>134</v>
      </c>
      <c r="J1" s="55" t="s">
        <v>135</v>
      </c>
      <c r="K1" s="55" t="s">
        <v>136</v>
      </c>
      <c r="L1" s="55" t="s">
        <v>137</v>
      </c>
      <c r="M1" s="55"/>
      <c r="N1" s="56"/>
      <c r="O1" s="56"/>
      <c r="P1" s="56"/>
      <c r="Q1" s="56"/>
      <c r="R1" s="56"/>
      <c r="S1" s="56"/>
    </row>
    <row r="2" spans="1:19" x14ac:dyDescent="0.25">
      <c r="A2" s="57">
        <v>508831</v>
      </c>
      <c r="B2" s="2">
        <v>13260</v>
      </c>
      <c r="C2" s="2">
        <v>13260</v>
      </c>
      <c r="D2" s="2">
        <v>9945</v>
      </c>
      <c r="E2" s="2">
        <v>9945</v>
      </c>
      <c r="F2" s="2">
        <v>9945</v>
      </c>
      <c r="H2" s="57">
        <v>508831</v>
      </c>
      <c r="I2" s="2">
        <v>11700</v>
      </c>
      <c r="J2" s="2">
        <v>5850</v>
      </c>
    </row>
    <row r="3" spans="1:19" x14ac:dyDescent="0.25">
      <c r="A3" s="57">
        <v>508827</v>
      </c>
      <c r="B3" s="2">
        <v>11880</v>
      </c>
      <c r="C3" s="2">
        <v>14080</v>
      </c>
      <c r="D3" s="2">
        <v>9680</v>
      </c>
      <c r="E3" s="2">
        <v>13200</v>
      </c>
      <c r="F3" s="2">
        <v>13200</v>
      </c>
      <c r="H3" s="57">
        <v>508827</v>
      </c>
      <c r="I3" s="2">
        <v>2640</v>
      </c>
      <c r="J3" s="2">
        <v>5040</v>
      </c>
    </row>
    <row r="4" spans="1:19" x14ac:dyDescent="0.25">
      <c r="A4" s="57">
        <v>508829</v>
      </c>
      <c r="B4" s="2">
        <v>10560</v>
      </c>
      <c r="C4" s="2">
        <v>12480</v>
      </c>
      <c r="D4" s="2">
        <v>16320</v>
      </c>
      <c r="E4" s="2">
        <v>12480</v>
      </c>
      <c r="F4" s="2">
        <v>12480</v>
      </c>
      <c r="H4" s="57">
        <v>508829</v>
      </c>
      <c r="K4" s="2">
        <v>5760</v>
      </c>
    </row>
    <row r="5" spans="1:19" x14ac:dyDescent="0.25">
      <c r="A5" s="57">
        <v>505223</v>
      </c>
      <c r="B5" s="2">
        <v>11550</v>
      </c>
      <c r="C5" s="2">
        <v>12650</v>
      </c>
      <c r="D5" s="2">
        <v>11550</v>
      </c>
      <c r="E5" s="2">
        <v>14300</v>
      </c>
      <c r="F5" s="2">
        <v>11550</v>
      </c>
      <c r="H5" s="57">
        <v>505223</v>
      </c>
      <c r="I5" s="2">
        <v>3000</v>
      </c>
    </row>
    <row r="6" spans="1:19" x14ac:dyDescent="0.25">
      <c r="A6" s="57">
        <v>507990</v>
      </c>
      <c r="B6" s="2">
        <v>9856</v>
      </c>
      <c r="C6" s="2">
        <v>11088</v>
      </c>
      <c r="D6" s="2">
        <v>11088</v>
      </c>
      <c r="E6" s="2">
        <v>13552</v>
      </c>
      <c r="F6" s="2">
        <v>13552</v>
      </c>
      <c r="H6" s="57">
        <v>507990</v>
      </c>
      <c r="I6" s="2">
        <v>13440</v>
      </c>
      <c r="J6" s="2">
        <v>12480</v>
      </c>
      <c r="K6" s="2">
        <v>14400</v>
      </c>
      <c r="L6" s="2">
        <v>5760</v>
      </c>
    </row>
    <row r="7" spans="1:19" x14ac:dyDescent="0.25">
      <c r="A7" s="57">
        <v>508789</v>
      </c>
      <c r="B7" s="2">
        <v>11968</v>
      </c>
      <c r="C7" s="2">
        <v>11968</v>
      </c>
      <c r="D7" s="2">
        <v>11968</v>
      </c>
      <c r="E7" s="2">
        <v>13552</v>
      </c>
      <c r="F7" s="2">
        <v>13464</v>
      </c>
      <c r="H7" s="57">
        <v>508789</v>
      </c>
      <c r="L7" s="2">
        <v>4800</v>
      </c>
    </row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IT-IT-INVOICE">
    <tabColor rgb="FFFFFFFF"/>
  </sheetPr>
  <dimension ref="A1:H212"/>
  <sheetViews>
    <sheetView workbookViewId="0"/>
  </sheetViews>
  <sheetFormatPr defaultRowHeight="13.8" x14ac:dyDescent="0.25"/>
  <cols>
    <col min="1" max="2" width="20.6640625" style="20" customWidth="1"/>
    <col min="4" max="4" width="18.77734375" style="20" customWidth="1"/>
    <col min="5" max="5" width="16.5546875" customWidth="1"/>
    <col min="6" max="6" width="19" customWidth="1"/>
    <col min="7" max="7" width="31.6640625" customWidth="1"/>
  </cols>
  <sheetData>
    <row r="1" spans="1:8" s="58" customFormat="1" ht="14.4" x14ac:dyDescent="0.25">
      <c r="A1" s="12" t="s">
        <v>11</v>
      </c>
      <c r="B1" s="12"/>
      <c r="C1" s="13" t="s">
        <v>11</v>
      </c>
      <c r="D1" s="12">
        <v>1000358507</v>
      </c>
      <c r="E1" s="12"/>
      <c r="F1" s="14"/>
      <c r="H1" s="15"/>
    </row>
    <row r="2" spans="1:8" ht="14.4" x14ac:dyDescent="0.25">
      <c r="A2" s="16"/>
      <c r="B2" s="16"/>
      <c r="C2" s="17" t="s">
        <v>12</v>
      </c>
      <c r="D2" s="16" t="s">
        <v>13</v>
      </c>
      <c r="E2" s="16" t="s">
        <v>14</v>
      </c>
      <c r="F2" s="18" t="s">
        <v>15</v>
      </c>
      <c r="H2" s="19" t="s">
        <v>16</v>
      </c>
    </row>
    <row r="3" spans="1:8" ht="15" x14ac:dyDescent="0.25">
      <c r="A3" s="20" t="s">
        <v>17</v>
      </c>
      <c r="B3" s="20" t="s">
        <v>18</v>
      </c>
      <c r="C3" s="21">
        <v>45819</v>
      </c>
      <c r="D3" s="20" t="s">
        <v>19</v>
      </c>
      <c r="E3" s="1" t="s">
        <v>140</v>
      </c>
      <c r="G3" t="s">
        <v>20</v>
      </c>
      <c r="H3" s="1" t="s">
        <v>141</v>
      </c>
    </row>
    <row r="4" spans="1:8" ht="15" x14ac:dyDescent="0.25">
      <c r="A4" s="20" t="s">
        <v>21</v>
      </c>
      <c r="B4" s="20" t="s">
        <v>22</v>
      </c>
      <c r="C4" s="21">
        <v>45818</v>
      </c>
      <c r="D4" s="20" t="s">
        <v>23</v>
      </c>
      <c r="E4" s="1" t="s">
        <v>140</v>
      </c>
      <c r="G4" t="s">
        <v>20</v>
      </c>
      <c r="H4" s="1" t="s">
        <v>141</v>
      </c>
    </row>
    <row r="5" spans="1:8" ht="15" x14ac:dyDescent="0.25">
      <c r="A5" s="20" t="s">
        <v>24</v>
      </c>
      <c r="B5" s="20" t="s">
        <v>25</v>
      </c>
      <c r="C5" s="21">
        <v>45817</v>
      </c>
      <c r="D5" s="20" t="s">
        <v>26</v>
      </c>
      <c r="E5" s="1" t="s">
        <v>140</v>
      </c>
      <c r="F5" s="22"/>
      <c r="G5" s="64" t="s">
        <v>27</v>
      </c>
      <c r="H5" s="1" t="s">
        <v>141</v>
      </c>
    </row>
    <row r="6" spans="1:8" ht="15" x14ac:dyDescent="0.25">
      <c r="A6" s="20" t="s">
        <v>28</v>
      </c>
      <c r="B6" s="20" t="s">
        <v>29</v>
      </c>
      <c r="C6" s="21">
        <v>45842</v>
      </c>
      <c r="D6" s="20" t="s">
        <v>30</v>
      </c>
      <c r="E6" s="1" t="s">
        <v>140</v>
      </c>
      <c r="F6" s="23"/>
      <c r="G6" s="62"/>
      <c r="H6" s="1" t="s">
        <v>141</v>
      </c>
    </row>
    <row r="7" spans="1:8" ht="15" x14ac:dyDescent="0.25">
      <c r="A7" s="20" t="s">
        <v>28</v>
      </c>
      <c r="B7" s="20" t="s">
        <v>29</v>
      </c>
      <c r="C7" s="21">
        <v>45842</v>
      </c>
      <c r="D7" s="20" t="s">
        <v>31</v>
      </c>
      <c r="E7" s="1" t="s">
        <v>140</v>
      </c>
      <c r="F7" s="23"/>
      <c r="G7" s="62"/>
      <c r="H7" s="1" t="s">
        <v>141</v>
      </c>
    </row>
    <row r="8" spans="1:8" ht="15" x14ac:dyDescent="0.25">
      <c r="A8" s="20" t="s">
        <v>32</v>
      </c>
      <c r="B8" s="20" t="s">
        <v>33</v>
      </c>
      <c r="C8" s="21">
        <v>45842</v>
      </c>
      <c r="D8" s="20" t="s">
        <v>34</v>
      </c>
      <c r="E8" s="1" t="s">
        <v>140</v>
      </c>
      <c r="F8" s="23"/>
      <c r="G8" s="62"/>
      <c r="H8" s="1" t="s">
        <v>141</v>
      </c>
    </row>
    <row r="9" spans="1:8" ht="15" x14ac:dyDescent="0.25">
      <c r="A9" s="20" t="s">
        <v>35</v>
      </c>
      <c r="B9" s="20" t="s">
        <v>36</v>
      </c>
      <c r="C9" s="21">
        <v>45842</v>
      </c>
      <c r="D9" s="20" t="s">
        <v>37</v>
      </c>
      <c r="E9" s="1" t="s">
        <v>140</v>
      </c>
      <c r="F9" s="23"/>
      <c r="G9" s="62"/>
      <c r="H9" s="1" t="s">
        <v>141</v>
      </c>
    </row>
    <row r="10" spans="1:8" ht="15" x14ac:dyDescent="0.25">
      <c r="A10" s="20" t="s">
        <v>35</v>
      </c>
      <c r="B10" s="20" t="s">
        <v>36</v>
      </c>
      <c r="C10" s="21">
        <v>45842</v>
      </c>
      <c r="D10" s="20" t="s">
        <v>38</v>
      </c>
      <c r="E10" s="1" t="s">
        <v>140</v>
      </c>
      <c r="F10" s="23"/>
      <c r="G10" s="62"/>
      <c r="H10" s="1" t="s">
        <v>141</v>
      </c>
    </row>
    <row r="11" spans="1:8" ht="15" x14ac:dyDescent="0.25">
      <c r="A11" s="20" t="s">
        <v>39</v>
      </c>
      <c r="B11" s="20" t="s">
        <v>40</v>
      </c>
      <c r="C11" s="21">
        <v>45833</v>
      </c>
      <c r="D11" s="20" t="s">
        <v>41</v>
      </c>
      <c r="E11" s="1" t="s">
        <v>140</v>
      </c>
      <c r="F11" s="23"/>
      <c r="G11" s="62"/>
      <c r="H11" s="1" t="s">
        <v>141</v>
      </c>
    </row>
    <row r="12" spans="1:8" ht="15" x14ac:dyDescent="0.25">
      <c r="A12" s="20" t="s">
        <v>42</v>
      </c>
      <c r="B12" s="20" t="s">
        <v>43</v>
      </c>
      <c r="C12" s="21">
        <v>45826</v>
      </c>
      <c r="D12" s="20" t="s">
        <v>44</v>
      </c>
      <c r="E12" s="1" t="s">
        <v>140</v>
      </c>
      <c r="F12" s="24"/>
      <c r="G12" s="63"/>
      <c r="H12" s="1" t="s">
        <v>141</v>
      </c>
    </row>
    <row r="13" spans="1:8" ht="15" x14ac:dyDescent="0.25">
      <c r="A13" s="20" t="s">
        <v>45</v>
      </c>
      <c r="B13" s="20" t="s">
        <v>46</v>
      </c>
      <c r="C13" s="21">
        <v>45852</v>
      </c>
      <c r="D13" s="20" t="s">
        <v>47</v>
      </c>
      <c r="E13" s="1" t="s">
        <v>140</v>
      </c>
      <c r="F13" s="25">
        <v>366</v>
      </c>
      <c r="G13" t="s">
        <v>48</v>
      </c>
      <c r="H13" s="1" t="s">
        <v>141</v>
      </c>
    </row>
    <row r="14" spans="1:8" ht="15" x14ac:dyDescent="0.25">
      <c r="A14" s="60" t="s">
        <v>49</v>
      </c>
      <c r="B14" s="60" t="s">
        <v>50</v>
      </c>
      <c r="C14" s="21">
        <v>45880</v>
      </c>
      <c r="D14" s="20" t="s">
        <v>51</v>
      </c>
      <c r="E14" s="1" t="s">
        <v>140</v>
      </c>
      <c r="F14" t="s">
        <v>52</v>
      </c>
      <c r="G14" s="61" t="s">
        <v>53</v>
      </c>
      <c r="H14" s="1" t="s">
        <v>141</v>
      </c>
    </row>
    <row r="15" spans="1:8" ht="15" x14ac:dyDescent="0.25">
      <c r="A15" s="60"/>
      <c r="B15" s="60"/>
      <c r="C15" s="21">
        <v>45880</v>
      </c>
      <c r="D15" s="20" t="s">
        <v>54</v>
      </c>
      <c r="E15" s="1" t="s">
        <v>140</v>
      </c>
      <c r="F15" t="s">
        <v>52</v>
      </c>
      <c r="G15" s="62"/>
      <c r="H15" s="1" t="s">
        <v>141</v>
      </c>
    </row>
    <row r="16" spans="1:8" ht="15" x14ac:dyDescent="0.25">
      <c r="A16" s="60" t="s">
        <v>55</v>
      </c>
      <c r="B16" s="60" t="s">
        <v>56</v>
      </c>
      <c r="C16" s="21">
        <v>45873</v>
      </c>
      <c r="D16" s="20" t="s">
        <v>57</v>
      </c>
      <c r="E16" s="1" t="s">
        <v>140</v>
      </c>
      <c r="F16" t="s">
        <v>52</v>
      </c>
      <c r="G16" s="62"/>
      <c r="H16" s="1" t="s">
        <v>141</v>
      </c>
    </row>
    <row r="17" spans="1:8" ht="15" x14ac:dyDescent="0.25">
      <c r="A17" s="60"/>
      <c r="B17" s="60"/>
      <c r="C17" s="21">
        <v>45873</v>
      </c>
      <c r="D17" s="20" t="s">
        <v>58</v>
      </c>
      <c r="E17" s="1" t="s">
        <v>140</v>
      </c>
      <c r="F17" t="s">
        <v>52</v>
      </c>
      <c r="G17" s="62"/>
      <c r="H17" s="1" t="s">
        <v>141</v>
      </c>
    </row>
    <row r="18" spans="1:8" ht="15" x14ac:dyDescent="0.25">
      <c r="A18" s="20" t="s">
        <v>59</v>
      </c>
      <c r="B18" s="20" t="s">
        <v>60</v>
      </c>
      <c r="C18" s="21">
        <v>45873</v>
      </c>
      <c r="D18" s="20" t="s">
        <v>61</v>
      </c>
      <c r="E18" s="1" t="s">
        <v>140</v>
      </c>
      <c r="F18" t="s">
        <v>62</v>
      </c>
      <c r="G18" s="62"/>
      <c r="H18" s="1" t="s">
        <v>141</v>
      </c>
    </row>
    <row r="19" spans="1:8" ht="15" x14ac:dyDescent="0.25">
      <c r="A19" s="20" t="s">
        <v>63</v>
      </c>
      <c r="B19" s="20" t="s">
        <v>64</v>
      </c>
      <c r="C19" s="21">
        <v>45894</v>
      </c>
      <c r="D19" s="20" t="s">
        <v>65</v>
      </c>
      <c r="E19" s="1" t="s">
        <v>140</v>
      </c>
      <c r="F19" t="s">
        <v>66</v>
      </c>
      <c r="G19" s="62"/>
      <c r="H19" s="1" t="s">
        <v>141</v>
      </c>
    </row>
    <row r="20" spans="1:8" ht="15" x14ac:dyDescent="0.25">
      <c r="A20" s="60" t="s">
        <v>67</v>
      </c>
      <c r="B20" s="60" t="s">
        <v>68</v>
      </c>
      <c r="C20" s="21">
        <v>45896</v>
      </c>
      <c r="D20" s="20" t="s">
        <v>69</v>
      </c>
      <c r="E20" s="1" t="s">
        <v>140</v>
      </c>
      <c r="F20" t="s">
        <v>70</v>
      </c>
      <c r="G20" s="62"/>
      <c r="H20" s="1" t="s">
        <v>141</v>
      </c>
    </row>
    <row r="21" spans="1:8" ht="15" x14ac:dyDescent="0.25">
      <c r="A21" s="60"/>
      <c r="B21" s="60"/>
      <c r="C21" s="21">
        <v>45896</v>
      </c>
      <c r="D21" s="20" t="s">
        <v>71</v>
      </c>
      <c r="E21" s="1" t="s">
        <v>140</v>
      </c>
      <c r="F21" t="s">
        <v>70</v>
      </c>
      <c r="G21" s="63"/>
      <c r="H21" s="1" t="s">
        <v>141</v>
      </c>
    </row>
    <row r="22" spans="1:8" ht="15" x14ac:dyDescent="0.25">
      <c r="A22" s="20" t="s">
        <v>72</v>
      </c>
      <c r="B22" s="20" t="s">
        <v>73</v>
      </c>
      <c r="C22" s="21">
        <v>45847</v>
      </c>
      <c r="D22" s="20" t="s">
        <v>74</v>
      </c>
      <c r="E22" s="1" t="s">
        <v>140</v>
      </c>
      <c r="G22" t="s">
        <v>75</v>
      </c>
      <c r="H22" s="1" t="s">
        <v>141</v>
      </c>
    </row>
    <row r="23" spans="1:8" ht="15" x14ac:dyDescent="0.25">
      <c r="A23" s="20" t="s">
        <v>76</v>
      </c>
      <c r="B23" s="20" t="s">
        <v>77</v>
      </c>
      <c r="C23" s="21">
        <v>45852</v>
      </c>
      <c r="D23" s="20" t="s">
        <v>78</v>
      </c>
      <c r="E23" s="1" t="s">
        <v>140</v>
      </c>
      <c r="F23" s="25">
        <v>366</v>
      </c>
      <c r="G23" t="s">
        <v>48</v>
      </c>
      <c r="H23" s="1" t="s">
        <v>141</v>
      </c>
    </row>
    <row r="24" spans="1:8" ht="15" x14ac:dyDescent="0.25">
      <c r="A24" s="20" t="s">
        <v>79</v>
      </c>
      <c r="B24" s="20" t="s">
        <v>80</v>
      </c>
      <c r="C24" s="21">
        <v>45889</v>
      </c>
      <c r="D24" s="20" t="s">
        <v>81</v>
      </c>
      <c r="E24" s="1" t="s">
        <v>140</v>
      </c>
      <c r="F24" t="s">
        <v>82</v>
      </c>
      <c r="G24" s="61" t="s">
        <v>53</v>
      </c>
      <c r="H24" s="1" t="s">
        <v>141</v>
      </c>
    </row>
    <row r="25" spans="1:8" ht="15" x14ac:dyDescent="0.25">
      <c r="A25" s="20" t="s">
        <v>83</v>
      </c>
      <c r="B25" s="20" t="s">
        <v>84</v>
      </c>
      <c r="C25" s="21">
        <v>45895</v>
      </c>
      <c r="D25" s="20" t="s">
        <v>85</v>
      </c>
      <c r="E25" s="1" t="s">
        <v>140</v>
      </c>
      <c r="F25" t="s">
        <v>86</v>
      </c>
      <c r="G25" s="63"/>
      <c r="H25" s="1" t="s">
        <v>141</v>
      </c>
    </row>
    <row r="26" spans="1:8" ht="15" x14ac:dyDescent="0.25">
      <c r="A26" s="20" t="s">
        <v>87</v>
      </c>
      <c r="B26" s="26" t="s">
        <v>88</v>
      </c>
      <c r="C26" s="21">
        <v>45923</v>
      </c>
      <c r="D26" s="20" t="s">
        <v>89</v>
      </c>
      <c r="E26" s="1" t="s">
        <v>140</v>
      </c>
      <c r="F26" t="s">
        <v>82</v>
      </c>
      <c r="G26" t="s">
        <v>90</v>
      </c>
      <c r="H26" s="1" t="s">
        <v>140</v>
      </c>
    </row>
    <row r="27" spans="1:8" ht="15" x14ac:dyDescent="0.25">
      <c r="A27" s="60" t="s">
        <v>91</v>
      </c>
      <c r="B27" s="60" t="s">
        <v>92</v>
      </c>
      <c r="C27" s="21">
        <v>45901</v>
      </c>
      <c r="D27" s="26" t="s">
        <v>93</v>
      </c>
      <c r="E27" s="1" t="s">
        <v>140</v>
      </c>
      <c r="F27" s="65" t="s">
        <v>94</v>
      </c>
      <c r="G27" t="s">
        <v>90</v>
      </c>
      <c r="H27" s="1" t="s">
        <v>141</v>
      </c>
    </row>
    <row r="28" spans="1:8" ht="15" x14ac:dyDescent="0.25">
      <c r="A28" s="60"/>
      <c r="B28" s="60"/>
      <c r="C28" s="21">
        <v>45901</v>
      </c>
      <c r="D28" s="26" t="s">
        <v>95</v>
      </c>
      <c r="E28" s="1" t="s">
        <v>140</v>
      </c>
      <c r="F28" s="59"/>
      <c r="G28" t="s">
        <v>90</v>
      </c>
      <c r="H28" s="1" t="s">
        <v>141</v>
      </c>
    </row>
    <row r="29" spans="1:8" s="27" customFormat="1" ht="15" x14ac:dyDescent="0.25">
      <c r="A29" s="28" t="s">
        <v>96</v>
      </c>
      <c r="B29" s="20" t="s">
        <v>97</v>
      </c>
      <c r="C29" s="21">
        <v>45909</v>
      </c>
      <c r="D29" s="20" t="s">
        <v>98</v>
      </c>
      <c r="E29" s="1" t="s">
        <v>140</v>
      </c>
      <c r="F29" s="27" t="s">
        <v>99</v>
      </c>
      <c r="G29" t="s">
        <v>90</v>
      </c>
      <c r="H29" s="1" t="s">
        <v>141</v>
      </c>
    </row>
    <row r="30" spans="1:8" s="27" customFormat="1" ht="15" x14ac:dyDescent="0.25">
      <c r="A30" s="20" t="s">
        <v>100</v>
      </c>
      <c r="B30" s="20" t="s">
        <v>101</v>
      </c>
      <c r="C30" s="21">
        <v>45916</v>
      </c>
      <c r="D30" s="20" t="s">
        <v>102</v>
      </c>
      <c r="E30" s="1" t="s">
        <v>140</v>
      </c>
      <c r="F30" s="65" t="s">
        <v>103</v>
      </c>
      <c r="G30" t="s">
        <v>90</v>
      </c>
      <c r="H30" s="1" t="s">
        <v>141</v>
      </c>
    </row>
    <row r="31" spans="1:8" s="27" customFormat="1" ht="15" x14ac:dyDescent="0.25">
      <c r="A31" s="20" t="s">
        <v>104</v>
      </c>
      <c r="B31" s="20" t="s">
        <v>105</v>
      </c>
      <c r="C31" s="21">
        <v>45916</v>
      </c>
      <c r="D31" s="20" t="s">
        <v>106</v>
      </c>
      <c r="E31" s="1" t="s">
        <v>140</v>
      </c>
      <c r="F31" s="65"/>
      <c r="G31" t="s">
        <v>90</v>
      </c>
      <c r="H31" s="1" t="s">
        <v>141</v>
      </c>
    </row>
    <row r="32" spans="1:8" s="27" customFormat="1" ht="15" x14ac:dyDescent="0.25">
      <c r="A32" s="20" t="s">
        <v>107</v>
      </c>
      <c r="B32" s="20" t="s">
        <v>108</v>
      </c>
      <c r="C32" s="21">
        <v>45922</v>
      </c>
      <c r="D32" s="20" t="s">
        <v>109</v>
      </c>
      <c r="E32" s="1" t="s">
        <v>140</v>
      </c>
      <c r="F32" s="65" t="s">
        <v>94</v>
      </c>
      <c r="G32" t="s">
        <v>90</v>
      </c>
      <c r="H32" s="1" t="s">
        <v>141</v>
      </c>
    </row>
    <row r="33" spans="1:8" s="27" customFormat="1" ht="15" x14ac:dyDescent="0.25">
      <c r="A33" s="20" t="s">
        <v>110</v>
      </c>
      <c r="B33" s="20" t="s">
        <v>111</v>
      </c>
      <c r="C33" s="21">
        <v>45922</v>
      </c>
      <c r="D33" s="20" t="s">
        <v>112</v>
      </c>
      <c r="E33" s="1" t="s">
        <v>140</v>
      </c>
      <c r="F33" s="65"/>
      <c r="G33" t="s">
        <v>90</v>
      </c>
      <c r="H33" s="1" t="s">
        <v>141</v>
      </c>
    </row>
    <row r="34" spans="1:8" s="27" customFormat="1" ht="15" x14ac:dyDescent="0.25">
      <c r="A34" s="60" t="s">
        <v>113</v>
      </c>
      <c r="B34" s="60" t="s">
        <v>114</v>
      </c>
      <c r="C34" s="66">
        <v>45926</v>
      </c>
      <c r="D34" s="20" t="s">
        <v>115</v>
      </c>
      <c r="E34" s="1" t="s">
        <v>140</v>
      </c>
      <c r="F34" s="65" t="s">
        <v>94</v>
      </c>
      <c r="G34" t="s">
        <v>90</v>
      </c>
      <c r="H34" s="1" t="s">
        <v>141</v>
      </c>
    </row>
    <row r="35" spans="1:8" s="27" customFormat="1" ht="15" x14ac:dyDescent="0.25">
      <c r="A35" s="65"/>
      <c r="B35" s="65"/>
      <c r="C35" s="65"/>
      <c r="D35" s="20" t="s">
        <v>116</v>
      </c>
      <c r="E35" s="1" t="s">
        <v>140</v>
      </c>
      <c r="F35" s="65"/>
      <c r="G35" t="s">
        <v>90</v>
      </c>
      <c r="H35" s="1" t="s">
        <v>141</v>
      </c>
    </row>
    <row r="36" spans="1:8" s="27" customFormat="1" ht="15" x14ac:dyDescent="0.25">
      <c r="A36" s="20"/>
      <c r="B36" s="20"/>
      <c r="C36" s="20"/>
      <c r="D36" s="20"/>
      <c r="E36" s="1" t="s">
        <v>141</v>
      </c>
      <c r="H36" s="1" t="s">
        <v>141</v>
      </c>
    </row>
    <row r="37" spans="1:8" s="27" customFormat="1" ht="15" x14ac:dyDescent="0.25">
      <c r="A37" s="20"/>
      <c r="B37" s="20"/>
      <c r="C37" s="20"/>
      <c r="D37" s="20"/>
      <c r="E37" s="1" t="s">
        <v>141</v>
      </c>
      <c r="H37" s="1" t="s">
        <v>141</v>
      </c>
    </row>
    <row r="38" spans="1:8" s="27" customFormat="1" ht="15" x14ac:dyDescent="0.25">
      <c r="A38" s="20"/>
      <c r="B38" s="20"/>
      <c r="C38" s="20"/>
      <c r="D38" s="20"/>
      <c r="E38" s="1" t="s">
        <v>141</v>
      </c>
      <c r="H38" s="1" t="s">
        <v>141</v>
      </c>
    </row>
    <row r="39" spans="1:8" s="27" customFormat="1" ht="15" x14ac:dyDescent="0.25">
      <c r="A39" s="20"/>
      <c r="B39" s="20"/>
      <c r="C39" s="20"/>
      <c r="D39" s="20"/>
      <c r="E39" s="1" t="s">
        <v>141</v>
      </c>
      <c r="H39" s="1" t="s">
        <v>141</v>
      </c>
    </row>
    <row r="40" spans="1:8" s="27" customFormat="1" ht="15" x14ac:dyDescent="0.25">
      <c r="A40" s="20"/>
      <c r="B40" s="20"/>
      <c r="C40" s="20"/>
      <c r="D40" s="20"/>
      <c r="E40" s="1" t="s">
        <v>141</v>
      </c>
      <c r="H40" s="1" t="s">
        <v>141</v>
      </c>
    </row>
    <row r="41" spans="1:8" s="27" customFormat="1" ht="15" x14ac:dyDescent="0.25">
      <c r="A41" s="20"/>
      <c r="B41" s="20"/>
      <c r="C41" s="20"/>
      <c r="D41" s="20"/>
      <c r="E41" s="1" t="s">
        <v>141</v>
      </c>
      <c r="H41" s="1" t="s">
        <v>141</v>
      </c>
    </row>
    <row r="42" spans="1:8" s="27" customFormat="1" ht="15" x14ac:dyDescent="0.25">
      <c r="A42" s="20"/>
      <c r="B42" s="20"/>
      <c r="C42" s="20"/>
      <c r="D42" s="20"/>
      <c r="E42" s="1" t="s">
        <v>141</v>
      </c>
      <c r="H42" s="1" t="s">
        <v>141</v>
      </c>
    </row>
    <row r="43" spans="1:8" s="27" customFormat="1" ht="15" x14ac:dyDescent="0.25">
      <c r="A43" s="20"/>
      <c r="B43" s="20"/>
      <c r="C43" s="20"/>
      <c r="D43" s="20"/>
      <c r="E43" s="1" t="s">
        <v>141</v>
      </c>
      <c r="H43" s="1" t="s">
        <v>141</v>
      </c>
    </row>
    <row r="44" spans="1:8" s="27" customFormat="1" ht="15" x14ac:dyDescent="0.25">
      <c r="A44" s="20"/>
      <c r="B44" s="20"/>
      <c r="C44" s="20"/>
      <c r="D44" s="20"/>
      <c r="E44" s="1" t="s">
        <v>141</v>
      </c>
      <c r="H44" s="1" t="s">
        <v>141</v>
      </c>
    </row>
    <row r="45" spans="1:8" s="27" customFormat="1" ht="15" x14ac:dyDescent="0.25">
      <c r="A45" s="20"/>
      <c r="B45" s="20"/>
      <c r="C45" s="20"/>
      <c r="D45" s="20"/>
      <c r="E45" s="1" t="s">
        <v>141</v>
      </c>
      <c r="H45" s="1" t="s">
        <v>141</v>
      </c>
    </row>
    <row r="46" spans="1:8" s="27" customFormat="1" ht="15" x14ac:dyDescent="0.25">
      <c r="A46" s="20"/>
      <c r="B46" s="20"/>
      <c r="C46" s="20"/>
      <c r="D46" s="20"/>
      <c r="E46" s="1" t="s">
        <v>141</v>
      </c>
      <c r="H46" s="1" t="s">
        <v>141</v>
      </c>
    </row>
    <row r="47" spans="1:8" s="27" customFormat="1" ht="15" x14ac:dyDescent="0.25">
      <c r="A47" s="20"/>
      <c r="B47" s="20"/>
      <c r="C47" s="20"/>
      <c r="D47" s="20"/>
      <c r="E47" s="1" t="s">
        <v>141</v>
      </c>
      <c r="H47" s="1" t="s">
        <v>141</v>
      </c>
    </row>
    <row r="48" spans="1:8" s="27" customFormat="1" ht="15" x14ac:dyDescent="0.25">
      <c r="A48" s="20"/>
      <c r="B48" s="20"/>
      <c r="C48" s="20"/>
      <c r="D48" s="20"/>
      <c r="E48" s="1" t="s">
        <v>141</v>
      </c>
      <c r="H48" s="1" t="s">
        <v>141</v>
      </c>
    </row>
    <row r="49" spans="1:8" s="27" customFormat="1" ht="15" x14ac:dyDescent="0.25">
      <c r="A49" s="20"/>
      <c r="B49" s="20"/>
      <c r="C49" s="20"/>
      <c r="D49" s="20"/>
      <c r="E49" s="1" t="s">
        <v>141</v>
      </c>
      <c r="H49" s="1" t="s">
        <v>141</v>
      </c>
    </row>
    <row r="50" spans="1:8" s="27" customFormat="1" ht="15" x14ac:dyDescent="0.25">
      <c r="A50" s="20"/>
      <c r="B50" s="20"/>
      <c r="C50" s="20"/>
      <c r="D50" s="20"/>
      <c r="E50" s="1" t="s">
        <v>141</v>
      </c>
      <c r="H50" s="1" t="s">
        <v>141</v>
      </c>
    </row>
    <row r="51" spans="1:8" s="27" customFormat="1" ht="15" x14ac:dyDescent="0.25">
      <c r="A51" s="20"/>
      <c r="B51" s="20"/>
      <c r="C51" s="20"/>
      <c r="D51" s="20"/>
      <c r="E51" s="1" t="s">
        <v>141</v>
      </c>
      <c r="H51" s="1" t="s">
        <v>141</v>
      </c>
    </row>
    <row r="52" spans="1:8" s="27" customFormat="1" ht="15" x14ac:dyDescent="0.25">
      <c r="A52" s="20"/>
      <c r="B52" s="20"/>
      <c r="C52" s="20"/>
      <c r="D52" s="20"/>
      <c r="E52" s="1" t="s">
        <v>141</v>
      </c>
      <c r="H52" s="1" t="s">
        <v>141</v>
      </c>
    </row>
    <row r="53" spans="1:8" s="27" customFormat="1" ht="15" x14ac:dyDescent="0.25">
      <c r="A53" s="20"/>
      <c r="B53" s="20"/>
      <c r="C53" s="20"/>
      <c r="D53" s="20"/>
      <c r="E53" s="1" t="s">
        <v>141</v>
      </c>
      <c r="H53" s="1" t="s">
        <v>141</v>
      </c>
    </row>
    <row r="54" spans="1:8" s="27" customFormat="1" ht="15" x14ac:dyDescent="0.25">
      <c r="A54" s="20"/>
      <c r="B54" s="20"/>
      <c r="C54" s="20"/>
      <c r="D54" s="20"/>
      <c r="E54" s="1" t="s">
        <v>141</v>
      </c>
      <c r="H54" s="1" t="s">
        <v>141</v>
      </c>
    </row>
    <row r="55" spans="1:8" s="27" customFormat="1" ht="15" x14ac:dyDescent="0.25">
      <c r="A55" s="20"/>
      <c r="B55" s="20"/>
      <c r="C55" s="20"/>
      <c r="D55" s="20"/>
      <c r="E55" s="1" t="s">
        <v>141</v>
      </c>
      <c r="H55" s="1" t="s">
        <v>141</v>
      </c>
    </row>
    <row r="56" spans="1:8" s="27" customFormat="1" ht="15" x14ac:dyDescent="0.25">
      <c r="A56" s="20"/>
      <c r="B56" s="20"/>
      <c r="C56" s="20"/>
      <c r="D56" s="20"/>
      <c r="E56" s="1" t="s">
        <v>141</v>
      </c>
      <c r="H56" s="1" t="s">
        <v>141</v>
      </c>
    </row>
    <row r="57" spans="1:8" s="27" customFormat="1" ht="15" x14ac:dyDescent="0.25">
      <c r="A57" s="20"/>
      <c r="B57" s="20"/>
      <c r="C57" s="20"/>
      <c r="D57" s="20"/>
      <c r="E57" s="1" t="s">
        <v>141</v>
      </c>
      <c r="H57" s="1" t="s">
        <v>141</v>
      </c>
    </row>
    <row r="58" spans="1:8" s="27" customFormat="1" ht="15" x14ac:dyDescent="0.25">
      <c r="A58" s="20"/>
      <c r="B58" s="20"/>
      <c r="C58" s="20"/>
      <c r="D58" s="20"/>
      <c r="E58" s="1" t="s">
        <v>141</v>
      </c>
      <c r="H58" s="1" t="s">
        <v>141</v>
      </c>
    </row>
    <row r="59" spans="1:8" s="27" customFormat="1" ht="15" x14ac:dyDescent="0.25">
      <c r="A59" s="20"/>
      <c r="B59" s="20"/>
      <c r="C59" s="20"/>
      <c r="D59" s="20"/>
      <c r="E59" s="1" t="s">
        <v>141</v>
      </c>
      <c r="H59" s="1" t="s">
        <v>141</v>
      </c>
    </row>
    <row r="60" spans="1:8" s="27" customFormat="1" ht="15" x14ac:dyDescent="0.25">
      <c r="A60" s="20"/>
      <c r="B60" s="20"/>
      <c r="C60" s="20"/>
      <c r="D60" s="20"/>
      <c r="E60" s="1" t="s">
        <v>141</v>
      </c>
      <c r="H60" s="1" t="s">
        <v>141</v>
      </c>
    </row>
    <row r="61" spans="1:8" s="27" customFormat="1" ht="15" x14ac:dyDescent="0.25">
      <c r="A61" s="20"/>
      <c r="B61" s="20"/>
      <c r="C61" s="20"/>
      <c r="D61" s="20"/>
      <c r="E61" s="1" t="s">
        <v>141</v>
      </c>
      <c r="H61" s="1" t="s">
        <v>141</v>
      </c>
    </row>
    <row r="62" spans="1:8" s="27" customFormat="1" ht="15" x14ac:dyDescent="0.25">
      <c r="A62" s="20"/>
      <c r="B62" s="20"/>
      <c r="C62" s="20"/>
      <c r="D62" s="20"/>
      <c r="E62" s="1" t="s">
        <v>141</v>
      </c>
      <c r="H62" s="1" t="s">
        <v>141</v>
      </c>
    </row>
    <row r="63" spans="1:8" s="27" customFormat="1" ht="15" x14ac:dyDescent="0.25">
      <c r="A63" s="20"/>
      <c r="B63" s="20"/>
      <c r="C63" s="20"/>
      <c r="D63" s="20"/>
      <c r="E63" s="1" t="s">
        <v>141</v>
      </c>
      <c r="H63" s="1" t="s">
        <v>141</v>
      </c>
    </row>
    <row r="64" spans="1:8" s="27" customFormat="1" ht="15" x14ac:dyDescent="0.25">
      <c r="A64" s="20"/>
      <c r="B64" s="20"/>
      <c r="C64" s="20"/>
      <c r="D64" s="20"/>
      <c r="E64" s="1" t="s">
        <v>141</v>
      </c>
      <c r="H64" s="1" t="s">
        <v>141</v>
      </c>
    </row>
    <row r="65" spans="1:8" s="27" customFormat="1" ht="15" x14ac:dyDescent="0.25">
      <c r="A65" s="20"/>
      <c r="B65" s="20"/>
      <c r="C65" s="20"/>
      <c r="D65" s="20"/>
      <c r="E65" s="1" t="s">
        <v>141</v>
      </c>
      <c r="H65" s="1" t="s">
        <v>141</v>
      </c>
    </row>
    <row r="66" spans="1:8" s="27" customFormat="1" ht="15" x14ac:dyDescent="0.25">
      <c r="A66" s="20"/>
      <c r="B66" s="20"/>
      <c r="C66" s="20"/>
      <c r="D66" s="20"/>
      <c r="E66" s="1" t="s">
        <v>141</v>
      </c>
      <c r="H66" s="1" t="s">
        <v>141</v>
      </c>
    </row>
    <row r="67" spans="1:8" s="27" customFormat="1" ht="15" x14ac:dyDescent="0.25">
      <c r="A67" s="20"/>
      <c r="B67" s="20"/>
      <c r="C67" s="20"/>
      <c r="D67" s="20"/>
      <c r="E67" s="1" t="s">
        <v>141</v>
      </c>
      <c r="H67" s="1" t="s">
        <v>141</v>
      </c>
    </row>
    <row r="68" spans="1:8" s="27" customFormat="1" ht="15" x14ac:dyDescent="0.25">
      <c r="A68" s="20"/>
      <c r="B68" s="20"/>
      <c r="C68" s="20"/>
      <c r="D68" s="20"/>
      <c r="E68" s="1" t="s">
        <v>141</v>
      </c>
      <c r="H68" s="1" t="s">
        <v>141</v>
      </c>
    </row>
    <row r="69" spans="1:8" s="27" customFormat="1" ht="15" x14ac:dyDescent="0.25">
      <c r="A69" s="20"/>
      <c r="B69" s="20"/>
      <c r="C69" s="20"/>
      <c r="D69" s="20"/>
      <c r="E69" s="1" t="s">
        <v>141</v>
      </c>
      <c r="H69" s="1" t="s">
        <v>141</v>
      </c>
    </row>
    <row r="70" spans="1:8" s="27" customFormat="1" ht="15" x14ac:dyDescent="0.25">
      <c r="A70" s="20"/>
      <c r="B70" s="20"/>
      <c r="C70" s="20"/>
      <c r="D70" s="20"/>
      <c r="E70" s="1" t="s">
        <v>141</v>
      </c>
      <c r="H70" s="1" t="s">
        <v>141</v>
      </c>
    </row>
    <row r="71" spans="1:8" s="27" customFormat="1" ht="15" x14ac:dyDescent="0.25">
      <c r="A71" s="20"/>
      <c r="B71" s="20"/>
      <c r="C71" s="20"/>
      <c r="D71" s="20"/>
      <c r="E71" s="1" t="s">
        <v>141</v>
      </c>
      <c r="H71" s="1" t="s">
        <v>141</v>
      </c>
    </row>
    <row r="72" spans="1:8" s="27" customFormat="1" ht="15" x14ac:dyDescent="0.25">
      <c r="A72" s="20"/>
      <c r="B72" s="20"/>
      <c r="C72" s="20"/>
      <c r="D72" s="20"/>
      <c r="E72" s="1" t="s">
        <v>141</v>
      </c>
      <c r="H72" s="1" t="s">
        <v>141</v>
      </c>
    </row>
    <row r="73" spans="1:8" s="27" customFormat="1" ht="15" x14ac:dyDescent="0.25">
      <c r="A73" s="20"/>
      <c r="B73" s="20"/>
      <c r="C73" s="20"/>
      <c r="D73" s="20"/>
      <c r="E73" s="1" t="s">
        <v>141</v>
      </c>
      <c r="H73" s="1" t="s">
        <v>141</v>
      </c>
    </row>
    <row r="74" spans="1:8" s="27" customFormat="1" ht="15" x14ac:dyDescent="0.25">
      <c r="A74" s="20"/>
      <c r="B74" s="20"/>
      <c r="C74" s="20"/>
      <c r="D74" s="20"/>
      <c r="E74" s="1" t="s">
        <v>141</v>
      </c>
      <c r="H74" s="1" t="s">
        <v>141</v>
      </c>
    </row>
    <row r="75" spans="1:8" s="27" customFormat="1" ht="15" x14ac:dyDescent="0.25">
      <c r="A75" s="20"/>
      <c r="B75" s="20"/>
      <c r="C75" s="20"/>
      <c r="D75" s="20"/>
      <c r="E75" s="1" t="s">
        <v>141</v>
      </c>
      <c r="H75" s="1" t="s">
        <v>141</v>
      </c>
    </row>
    <row r="76" spans="1:8" s="27" customFormat="1" ht="15" x14ac:dyDescent="0.25">
      <c r="A76" s="20"/>
      <c r="B76" s="20"/>
      <c r="C76" s="20"/>
      <c r="D76" s="20"/>
      <c r="E76" s="1" t="s">
        <v>141</v>
      </c>
      <c r="H76" s="1" t="s">
        <v>141</v>
      </c>
    </row>
    <row r="77" spans="1:8" s="27" customFormat="1" ht="15" x14ac:dyDescent="0.25">
      <c r="A77" s="20"/>
      <c r="B77" s="20"/>
      <c r="C77" s="20"/>
      <c r="D77" s="20"/>
      <c r="E77" s="1" t="s">
        <v>141</v>
      </c>
      <c r="H77" s="1" t="s">
        <v>141</v>
      </c>
    </row>
    <row r="78" spans="1:8" s="27" customFormat="1" ht="15" x14ac:dyDescent="0.25">
      <c r="A78" s="20"/>
      <c r="B78" s="20"/>
      <c r="C78" s="20"/>
      <c r="D78" s="20"/>
      <c r="E78" s="1" t="s">
        <v>141</v>
      </c>
      <c r="H78" s="1" t="s">
        <v>141</v>
      </c>
    </row>
    <row r="79" spans="1:8" s="27" customFormat="1" ht="15" x14ac:dyDescent="0.25">
      <c r="A79" s="20"/>
      <c r="B79" s="20"/>
      <c r="C79" s="20"/>
      <c r="D79" s="20"/>
      <c r="E79" s="1" t="s">
        <v>141</v>
      </c>
      <c r="H79" s="1" t="s">
        <v>141</v>
      </c>
    </row>
    <row r="80" spans="1:8" s="27" customFormat="1" ht="15" x14ac:dyDescent="0.25">
      <c r="A80" s="20"/>
      <c r="B80" s="20"/>
      <c r="C80" s="20"/>
      <c r="D80" s="20"/>
      <c r="E80" s="1" t="s">
        <v>141</v>
      </c>
      <c r="H80" s="1" t="s">
        <v>141</v>
      </c>
    </row>
    <row r="81" spans="1:8" s="27" customFormat="1" ht="15" x14ac:dyDescent="0.25">
      <c r="A81" s="20"/>
      <c r="B81" s="20"/>
      <c r="C81" s="20"/>
      <c r="D81" s="20"/>
      <c r="E81" s="1" t="s">
        <v>141</v>
      </c>
      <c r="H81" s="1" t="s">
        <v>141</v>
      </c>
    </row>
    <row r="82" spans="1:8" s="27" customFormat="1" ht="15" x14ac:dyDescent="0.25">
      <c r="A82" s="20"/>
      <c r="B82" s="20"/>
      <c r="C82" s="20"/>
      <c r="D82" s="20"/>
      <c r="E82" s="1" t="s">
        <v>141</v>
      </c>
      <c r="H82" s="1" t="s">
        <v>141</v>
      </c>
    </row>
    <row r="83" spans="1:8" s="27" customFormat="1" ht="15" x14ac:dyDescent="0.25">
      <c r="A83" s="20"/>
      <c r="B83" s="20"/>
      <c r="C83" s="20"/>
      <c r="D83" s="20"/>
      <c r="E83" s="1" t="s">
        <v>141</v>
      </c>
      <c r="H83" s="1" t="s">
        <v>141</v>
      </c>
    </row>
    <row r="84" spans="1:8" s="27" customFormat="1" ht="15" x14ac:dyDescent="0.25">
      <c r="A84" s="20"/>
      <c r="B84" s="20"/>
      <c r="C84" s="20"/>
      <c r="D84" s="20"/>
      <c r="E84" s="1" t="s">
        <v>141</v>
      </c>
      <c r="H84" s="1" t="s">
        <v>141</v>
      </c>
    </row>
    <row r="85" spans="1:8" s="27" customFormat="1" ht="15" x14ac:dyDescent="0.25">
      <c r="A85" s="20"/>
      <c r="B85" s="20"/>
      <c r="C85" s="20"/>
      <c r="D85" s="20"/>
      <c r="E85" s="1" t="s">
        <v>141</v>
      </c>
      <c r="H85" s="1" t="s">
        <v>141</v>
      </c>
    </row>
    <row r="86" spans="1:8" s="27" customFormat="1" ht="15" x14ac:dyDescent="0.25">
      <c r="A86" s="20"/>
      <c r="B86" s="20"/>
      <c r="C86" s="20"/>
      <c r="D86" s="20"/>
      <c r="E86" s="1" t="s">
        <v>141</v>
      </c>
      <c r="H86" s="1" t="s">
        <v>141</v>
      </c>
    </row>
    <row r="87" spans="1:8" s="27" customFormat="1" ht="15" x14ac:dyDescent="0.25">
      <c r="A87" s="20"/>
      <c r="B87" s="20"/>
      <c r="C87" s="20"/>
      <c r="D87" s="20"/>
      <c r="E87" s="1" t="s">
        <v>141</v>
      </c>
      <c r="H87" s="1" t="s">
        <v>141</v>
      </c>
    </row>
    <row r="88" spans="1:8" s="27" customFormat="1" ht="15" x14ac:dyDescent="0.25">
      <c r="A88" s="20"/>
      <c r="B88" s="20"/>
      <c r="C88" s="20"/>
      <c r="D88" s="20"/>
      <c r="E88" s="1" t="s">
        <v>141</v>
      </c>
      <c r="H88" s="1" t="s">
        <v>141</v>
      </c>
    </row>
    <row r="89" spans="1:8" s="27" customFormat="1" ht="15" x14ac:dyDescent="0.25">
      <c r="A89" s="20"/>
      <c r="B89" s="20"/>
      <c r="C89" s="20"/>
      <c r="D89" s="20"/>
      <c r="E89" s="1" t="s">
        <v>141</v>
      </c>
      <c r="H89" s="1" t="s">
        <v>141</v>
      </c>
    </row>
    <row r="90" spans="1:8" s="27" customFormat="1" ht="15" x14ac:dyDescent="0.25">
      <c r="A90" s="20"/>
      <c r="B90" s="20"/>
      <c r="C90" s="20"/>
      <c r="D90" s="20"/>
      <c r="E90" s="1" t="s">
        <v>141</v>
      </c>
      <c r="H90" s="1" t="s">
        <v>141</v>
      </c>
    </row>
    <row r="91" spans="1:8" s="27" customFormat="1" ht="15" x14ac:dyDescent="0.25">
      <c r="A91" s="20"/>
      <c r="B91" s="20"/>
      <c r="C91" s="20"/>
      <c r="D91" s="20"/>
      <c r="E91" s="1" t="s">
        <v>141</v>
      </c>
      <c r="H91" s="1" t="s">
        <v>141</v>
      </c>
    </row>
    <row r="92" spans="1:8" s="27" customFormat="1" ht="15" x14ac:dyDescent="0.25">
      <c r="A92" s="20"/>
      <c r="B92" s="20"/>
      <c r="C92" s="20"/>
      <c r="D92" s="20"/>
      <c r="E92" s="1" t="s">
        <v>141</v>
      </c>
      <c r="H92" s="1" t="s">
        <v>141</v>
      </c>
    </row>
    <row r="93" spans="1:8" s="27" customFormat="1" ht="15" x14ac:dyDescent="0.25">
      <c r="A93" s="20"/>
      <c r="B93" s="20"/>
      <c r="C93" s="20"/>
      <c r="D93" s="20"/>
      <c r="E93" s="1" t="s">
        <v>141</v>
      </c>
      <c r="H93" s="1" t="s">
        <v>141</v>
      </c>
    </row>
    <row r="94" spans="1:8" s="27" customFormat="1" ht="15" x14ac:dyDescent="0.25">
      <c r="A94" s="20"/>
      <c r="B94" s="20"/>
      <c r="C94" s="20"/>
      <c r="D94" s="20"/>
      <c r="E94" s="1" t="s">
        <v>141</v>
      </c>
      <c r="H94" s="1" t="s">
        <v>141</v>
      </c>
    </row>
    <row r="95" spans="1:8" s="27" customFormat="1" ht="15" x14ac:dyDescent="0.25">
      <c r="A95" s="20"/>
      <c r="B95" s="20"/>
      <c r="C95" s="20"/>
      <c r="D95" s="20"/>
      <c r="E95" s="1" t="s">
        <v>141</v>
      </c>
      <c r="H95" s="1" t="s">
        <v>141</v>
      </c>
    </row>
    <row r="96" spans="1:8" s="27" customFormat="1" ht="15" x14ac:dyDescent="0.25">
      <c r="A96" s="20"/>
      <c r="B96" s="20"/>
      <c r="C96" s="20"/>
      <c r="D96" s="20"/>
      <c r="E96" s="1" t="s">
        <v>141</v>
      </c>
      <c r="H96" s="1" t="s">
        <v>141</v>
      </c>
    </row>
    <row r="97" spans="1:8" s="27" customFormat="1" ht="15" x14ac:dyDescent="0.25">
      <c r="A97" s="20"/>
      <c r="B97" s="20"/>
      <c r="C97" s="20"/>
      <c r="D97" s="20"/>
      <c r="E97" s="1" t="s">
        <v>141</v>
      </c>
      <c r="H97" s="1" t="s">
        <v>141</v>
      </c>
    </row>
    <row r="98" spans="1:8" s="27" customFormat="1" ht="15" x14ac:dyDescent="0.25">
      <c r="A98" s="20"/>
      <c r="B98" s="20"/>
      <c r="C98" s="20"/>
      <c r="D98" s="20"/>
      <c r="E98" s="1" t="s">
        <v>141</v>
      </c>
      <c r="H98" s="1" t="s">
        <v>141</v>
      </c>
    </row>
    <row r="99" spans="1:8" s="27" customFormat="1" ht="15" x14ac:dyDescent="0.25">
      <c r="A99" s="20"/>
      <c r="B99" s="20"/>
      <c r="C99" s="20"/>
      <c r="D99" s="20"/>
      <c r="E99" s="1" t="s">
        <v>141</v>
      </c>
      <c r="H99" s="1" t="s">
        <v>141</v>
      </c>
    </row>
    <row r="100" spans="1:8" s="27" customFormat="1" ht="15" x14ac:dyDescent="0.25">
      <c r="A100" s="20"/>
      <c r="B100" s="20"/>
      <c r="C100" s="20"/>
      <c r="D100" s="20"/>
      <c r="E100" s="1" t="s">
        <v>141</v>
      </c>
      <c r="H100" s="1" t="s">
        <v>141</v>
      </c>
    </row>
    <row r="101" spans="1:8" s="27" customFormat="1" ht="15" x14ac:dyDescent="0.25">
      <c r="A101" s="20"/>
      <c r="B101" s="20"/>
      <c r="C101" s="20"/>
      <c r="D101" s="20"/>
      <c r="E101" s="1" t="s">
        <v>141</v>
      </c>
      <c r="H101" s="1" t="s">
        <v>141</v>
      </c>
    </row>
    <row r="102" spans="1:8" s="27" customFormat="1" ht="15" x14ac:dyDescent="0.25">
      <c r="A102" s="20"/>
      <c r="B102" s="20"/>
      <c r="C102" s="20"/>
      <c r="D102" s="20"/>
      <c r="E102" s="1" t="s">
        <v>141</v>
      </c>
      <c r="H102" s="1" t="s">
        <v>141</v>
      </c>
    </row>
    <row r="103" spans="1:8" s="27" customFormat="1" ht="15" x14ac:dyDescent="0.25">
      <c r="A103" s="20"/>
      <c r="B103" s="20"/>
      <c r="C103" s="20"/>
      <c r="D103" s="20"/>
      <c r="E103" s="1" t="s">
        <v>141</v>
      </c>
      <c r="H103" s="1" t="s">
        <v>141</v>
      </c>
    </row>
    <row r="104" spans="1:8" s="27" customFormat="1" ht="15" x14ac:dyDescent="0.25">
      <c r="A104" s="20"/>
      <c r="B104" s="20"/>
      <c r="C104" s="20"/>
      <c r="D104" s="20"/>
      <c r="E104" s="1" t="s">
        <v>141</v>
      </c>
      <c r="H104" s="1" t="s">
        <v>141</v>
      </c>
    </row>
    <row r="105" spans="1:8" s="27" customFormat="1" ht="15" x14ac:dyDescent="0.25">
      <c r="A105" s="20"/>
      <c r="B105" s="20"/>
      <c r="C105" s="20"/>
      <c r="D105" s="20"/>
      <c r="E105" s="1" t="s">
        <v>141</v>
      </c>
      <c r="H105" s="1" t="s">
        <v>141</v>
      </c>
    </row>
    <row r="106" spans="1:8" s="27" customFormat="1" ht="15" x14ac:dyDescent="0.25">
      <c r="A106" s="20"/>
      <c r="B106" s="20"/>
      <c r="C106" s="20"/>
      <c r="D106" s="20"/>
      <c r="E106" s="1" t="s">
        <v>141</v>
      </c>
      <c r="H106" s="1" t="s">
        <v>141</v>
      </c>
    </row>
    <row r="107" spans="1:8" s="27" customFormat="1" ht="15" x14ac:dyDescent="0.25">
      <c r="A107" s="20"/>
      <c r="B107" s="20"/>
      <c r="C107" s="20"/>
      <c r="D107" s="20"/>
      <c r="E107" s="1" t="s">
        <v>141</v>
      </c>
      <c r="H107" s="1" t="s">
        <v>141</v>
      </c>
    </row>
    <row r="108" spans="1:8" s="27" customFormat="1" ht="15" x14ac:dyDescent="0.25">
      <c r="A108" s="20"/>
      <c r="B108" s="20"/>
      <c r="C108" s="20"/>
      <c r="D108" s="20"/>
      <c r="E108" s="1" t="s">
        <v>141</v>
      </c>
      <c r="H108" s="1" t="s">
        <v>141</v>
      </c>
    </row>
    <row r="109" spans="1:8" s="27" customFormat="1" ht="15" x14ac:dyDescent="0.25">
      <c r="A109" s="20"/>
      <c r="B109" s="20"/>
      <c r="C109" s="20"/>
      <c r="D109" s="20"/>
      <c r="E109" s="1" t="s">
        <v>141</v>
      </c>
      <c r="H109" s="1" t="s">
        <v>141</v>
      </c>
    </row>
    <row r="110" spans="1:8" s="27" customFormat="1" ht="15" x14ac:dyDescent="0.25">
      <c r="A110" s="20"/>
      <c r="B110" s="20"/>
      <c r="C110" s="20"/>
      <c r="D110" s="20"/>
      <c r="E110" s="1" t="s">
        <v>141</v>
      </c>
      <c r="H110" s="1" t="s">
        <v>141</v>
      </c>
    </row>
    <row r="111" spans="1:8" s="27" customFormat="1" ht="15" x14ac:dyDescent="0.25">
      <c r="A111" s="20"/>
      <c r="B111" s="20"/>
      <c r="C111" s="20"/>
      <c r="D111" s="20"/>
      <c r="E111" s="1" t="s">
        <v>141</v>
      </c>
      <c r="H111" s="1" t="s">
        <v>141</v>
      </c>
    </row>
    <row r="112" spans="1:8" s="27" customFormat="1" ht="15" x14ac:dyDescent="0.25">
      <c r="A112" s="20"/>
      <c r="B112" s="20"/>
      <c r="C112" s="20"/>
      <c r="D112" s="20"/>
      <c r="E112" s="1" t="s">
        <v>141</v>
      </c>
      <c r="H112" s="1" t="s">
        <v>141</v>
      </c>
    </row>
    <row r="113" spans="1:8" s="27" customFormat="1" ht="15" x14ac:dyDescent="0.25">
      <c r="A113" s="20"/>
      <c r="B113" s="20"/>
      <c r="C113" s="20"/>
      <c r="D113" s="20"/>
      <c r="E113" s="1" t="s">
        <v>141</v>
      </c>
      <c r="H113" s="1" t="s">
        <v>141</v>
      </c>
    </row>
    <row r="114" spans="1:8" s="27" customFormat="1" ht="15" x14ac:dyDescent="0.25">
      <c r="A114" s="20"/>
      <c r="B114" s="20"/>
      <c r="C114" s="20"/>
      <c r="D114" s="20"/>
      <c r="E114" s="1" t="s">
        <v>141</v>
      </c>
      <c r="H114" s="1" t="s">
        <v>141</v>
      </c>
    </row>
    <row r="115" spans="1:8" s="27" customFormat="1" ht="15" x14ac:dyDescent="0.25">
      <c r="A115" s="20"/>
      <c r="B115" s="20"/>
      <c r="C115" s="20"/>
      <c r="D115" s="20"/>
      <c r="E115" s="1" t="s">
        <v>141</v>
      </c>
      <c r="H115" s="1" t="s">
        <v>141</v>
      </c>
    </row>
    <row r="116" spans="1:8" s="27" customFormat="1" ht="15" x14ac:dyDescent="0.25">
      <c r="A116" s="20"/>
      <c r="B116" s="20"/>
      <c r="C116" s="20"/>
      <c r="D116" s="20"/>
      <c r="E116" s="1" t="s">
        <v>141</v>
      </c>
      <c r="H116" s="1" t="s">
        <v>141</v>
      </c>
    </row>
    <row r="117" spans="1:8" s="27" customFormat="1" ht="15" x14ac:dyDescent="0.25">
      <c r="A117" s="20"/>
      <c r="B117" s="20"/>
      <c r="C117" s="20"/>
      <c r="D117" s="20"/>
      <c r="E117" s="1" t="s">
        <v>141</v>
      </c>
      <c r="H117" s="1" t="s">
        <v>141</v>
      </c>
    </row>
    <row r="118" spans="1:8" s="27" customFormat="1" ht="15" x14ac:dyDescent="0.25">
      <c r="A118" s="20"/>
      <c r="B118" s="20"/>
      <c r="C118" s="20"/>
      <c r="D118" s="20"/>
      <c r="E118" s="1" t="s">
        <v>141</v>
      </c>
      <c r="H118" s="1" t="s">
        <v>141</v>
      </c>
    </row>
    <row r="119" spans="1:8" s="27" customFormat="1" ht="15" x14ac:dyDescent="0.25">
      <c r="A119" s="20"/>
      <c r="B119" s="20"/>
      <c r="C119" s="20"/>
      <c r="D119" s="20"/>
      <c r="E119" s="1" t="s">
        <v>141</v>
      </c>
      <c r="H119" s="1" t="s">
        <v>141</v>
      </c>
    </row>
    <row r="120" spans="1:8" s="27" customFormat="1" ht="15" x14ac:dyDescent="0.25">
      <c r="A120" s="20"/>
      <c r="B120" s="20"/>
      <c r="C120" s="20"/>
      <c r="D120" s="20"/>
      <c r="E120" s="1" t="s">
        <v>141</v>
      </c>
      <c r="H120" s="1" t="s">
        <v>141</v>
      </c>
    </row>
    <row r="121" spans="1:8" s="27" customFormat="1" ht="15" x14ac:dyDescent="0.25">
      <c r="A121" s="20"/>
      <c r="B121" s="20"/>
      <c r="C121" s="20"/>
      <c r="D121" s="20"/>
      <c r="E121" s="1" t="s">
        <v>141</v>
      </c>
      <c r="H121" s="1" t="s">
        <v>141</v>
      </c>
    </row>
    <row r="122" spans="1:8" s="27" customFormat="1" ht="15" x14ac:dyDescent="0.25">
      <c r="A122" s="20"/>
      <c r="B122" s="20"/>
      <c r="C122" s="20"/>
      <c r="D122" s="20"/>
      <c r="E122" s="1" t="s">
        <v>141</v>
      </c>
      <c r="H122" s="1" t="s">
        <v>141</v>
      </c>
    </row>
    <row r="123" spans="1:8" s="27" customFormat="1" ht="15" x14ac:dyDescent="0.25">
      <c r="A123" s="20"/>
      <c r="B123" s="20"/>
      <c r="C123" s="20"/>
      <c r="D123" s="20"/>
      <c r="E123" s="1" t="s">
        <v>141</v>
      </c>
      <c r="H123" s="1" t="s">
        <v>141</v>
      </c>
    </row>
    <row r="124" spans="1:8" s="27" customFormat="1" ht="15" x14ac:dyDescent="0.25">
      <c r="A124" s="20"/>
      <c r="B124" s="20"/>
      <c r="C124" s="20"/>
      <c r="D124" s="20"/>
      <c r="E124" s="1" t="s">
        <v>141</v>
      </c>
      <c r="H124" s="1" t="s">
        <v>141</v>
      </c>
    </row>
    <row r="125" spans="1:8" s="27" customFormat="1" ht="15" x14ac:dyDescent="0.25">
      <c r="A125" s="20"/>
      <c r="B125" s="20"/>
      <c r="C125" s="20"/>
      <c r="D125" s="20"/>
      <c r="E125" s="1" t="s">
        <v>141</v>
      </c>
      <c r="H125" s="1" t="s">
        <v>141</v>
      </c>
    </row>
    <row r="126" spans="1:8" s="27" customFormat="1" ht="15" x14ac:dyDescent="0.25">
      <c r="A126" s="20"/>
      <c r="B126" s="20"/>
      <c r="C126" s="20"/>
      <c r="D126" s="20"/>
      <c r="E126" s="1" t="s">
        <v>141</v>
      </c>
      <c r="H126" s="1" t="s">
        <v>141</v>
      </c>
    </row>
    <row r="127" spans="1:8" s="27" customFormat="1" ht="15" x14ac:dyDescent="0.25">
      <c r="A127" s="20"/>
      <c r="B127" s="20"/>
      <c r="C127" s="20"/>
      <c r="D127" s="20"/>
      <c r="E127" s="1" t="s">
        <v>141</v>
      </c>
      <c r="H127" s="1" t="s">
        <v>141</v>
      </c>
    </row>
    <row r="128" spans="1:8" s="27" customFormat="1" ht="15" x14ac:dyDescent="0.25">
      <c r="A128" s="20"/>
      <c r="B128" s="20"/>
      <c r="C128" s="20"/>
      <c r="D128" s="20"/>
      <c r="E128" s="1" t="s">
        <v>141</v>
      </c>
      <c r="H128" s="1" t="s">
        <v>141</v>
      </c>
    </row>
    <row r="129" spans="1:8" s="27" customFormat="1" ht="15" x14ac:dyDescent="0.25">
      <c r="A129" s="20"/>
      <c r="B129" s="20"/>
      <c r="C129" s="20"/>
      <c r="D129" s="20"/>
      <c r="E129" s="1" t="s">
        <v>141</v>
      </c>
      <c r="H129" s="1" t="s">
        <v>141</v>
      </c>
    </row>
    <row r="130" spans="1:8" s="27" customFormat="1" ht="15" x14ac:dyDescent="0.25">
      <c r="A130" s="20"/>
      <c r="B130" s="20"/>
      <c r="C130" s="20"/>
      <c r="D130" s="20"/>
      <c r="E130" s="1" t="s">
        <v>141</v>
      </c>
      <c r="H130" s="1" t="s">
        <v>141</v>
      </c>
    </row>
    <row r="131" spans="1:8" s="27" customFormat="1" ht="15" x14ac:dyDescent="0.25">
      <c r="A131" s="20"/>
      <c r="B131" s="20"/>
      <c r="C131" s="20"/>
      <c r="D131" s="20"/>
      <c r="E131" s="1" t="s">
        <v>141</v>
      </c>
      <c r="H131" s="1" t="s">
        <v>141</v>
      </c>
    </row>
    <row r="132" spans="1:8" s="27" customFormat="1" ht="15" x14ac:dyDescent="0.25">
      <c r="A132" s="20"/>
      <c r="B132" s="20"/>
      <c r="C132" s="20"/>
      <c r="D132" s="20"/>
      <c r="E132" s="1" t="s">
        <v>141</v>
      </c>
      <c r="H132" s="1" t="s">
        <v>141</v>
      </c>
    </row>
    <row r="133" spans="1:8" s="27" customFormat="1" ht="15" x14ac:dyDescent="0.25">
      <c r="A133" s="20"/>
      <c r="B133" s="20"/>
      <c r="C133" s="20"/>
      <c r="D133" s="20"/>
      <c r="E133" s="1" t="s">
        <v>141</v>
      </c>
      <c r="H133" s="1" t="s">
        <v>141</v>
      </c>
    </row>
    <row r="134" spans="1:8" s="27" customFormat="1" ht="15" x14ac:dyDescent="0.25">
      <c r="A134" s="20"/>
      <c r="B134" s="20"/>
      <c r="C134" s="20"/>
      <c r="D134" s="20"/>
      <c r="E134" s="1" t="s">
        <v>141</v>
      </c>
      <c r="H134" s="1" t="s">
        <v>141</v>
      </c>
    </row>
    <row r="135" spans="1:8" s="27" customFormat="1" ht="15" x14ac:dyDescent="0.25">
      <c r="A135" s="20"/>
      <c r="B135" s="20"/>
      <c r="C135" s="20"/>
      <c r="D135" s="20"/>
      <c r="E135" s="1" t="s">
        <v>141</v>
      </c>
      <c r="H135" s="1" t="s">
        <v>141</v>
      </c>
    </row>
    <row r="136" spans="1:8" s="27" customFormat="1" ht="15" x14ac:dyDescent="0.25">
      <c r="A136" s="20"/>
      <c r="B136" s="20"/>
      <c r="C136" s="20"/>
      <c r="D136" s="20"/>
      <c r="E136" s="1" t="s">
        <v>141</v>
      </c>
      <c r="H136" s="1" t="s">
        <v>141</v>
      </c>
    </row>
    <row r="137" spans="1:8" s="27" customFormat="1" ht="15" x14ac:dyDescent="0.25">
      <c r="A137" s="20"/>
      <c r="B137" s="20"/>
      <c r="C137" s="20"/>
      <c r="D137" s="20"/>
      <c r="E137" s="1" t="s">
        <v>141</v>
      </c>
      <c r="H137" s="1" t="s">
        <v>141</v>
      </c>
    </row>
    <row r="138" spans="1:8" s="27" customFormat="1" ht="15" x14ac:dyDescent="0.25">
      <c r="A138" s="20"/>
      <c r="B138" s="20"/>
      <c r="C138" s="20"/>
      <c r="D138" s="20"/>
      <c r="E138" s="1" t="s">
        <v>141</v>
      </c>
      <c r="H138" s="1" t="s">
        <v>141</v>
      </c>
    </row>
    <row r="139" spans="1:8" s="27" customFormat="1" ht="15" x14ac:dyDescent="0.25">
      <c r="A139" s="20"/>
      <c r="B139" s="20"/>
      <c r="C139" s="20"/>
      <c r="D139" s="20"/>
      <c r="E139" s="1" t="s">
        <v>141</v>
      </c>
      <c r="H139" s="1" t="s">
        <v>141</v>
      </c>
    </row>
    <row r="140" spans="1:8" s="27" customFormat="1" ht="15" x14ac:dyDescent="0.25">
      <c r="A140" s="20"/>
      <c r="B140" s="20"/>
      <c r="C140" s="20"/>
      <c r="D140" s="20"/>
      <c r="E140" s="1" t="s">
        <v>141</v>
      </c>
      <c r="H140" s="1" t="s">
        <v>141</v>
      </c>
    </row>
    <row r="141" spans="1:8" s="27" customFormat="1" ht="15" x14ac:dyDescent="0.25">
      <c r="A141" s="20"/>
      <c r="B141" s="20"/>
      <c r="C141" s="20"/>
      <c r="D141" s="20"/>
      <c r="E141" s="1" t="s">
        <v>141</v>
      </c>
      <c r="H141" s="1" t="s">
        <v>141</v>
      </c>
    </row>
    <row r="142" spans="1:8" s="27" customFormat="1" ht="15" x14ac:dyDescent="0.25">
      <c r="A142" s="20"/>
      <c r="B142" s="20"/>
      <c r="C142" s="20"/>
      <c r="D142" s="20"/>
      <c r="E142" s="1" t="s">
        <v>141</v>
      </c>
      <c r="H142" s="1" t="s">
        <v>141</v>
      </c>
    </row>
    <row r="143" spans="1:8" s="27" customFormat="1" ht="15" x14ac:dyDescent="0.25">
      <c r="A143" s="20"/>
      <c r="B143" s="20"/>
      <c r="C143" s="20"/>
      <c r="D143" s="20"/>
      <c r="E143" s="1" t="s">
        <v>141</v>
      </c>
      <c r="H143" s="1" t="s">
        <v>141</v>
      </c>
    </row>
    <row r="144" spans="1:8" s="27" customFormat="1" ht="15" x14ac:dyDescent="0.25">
      <c r="A144" s="20"/>
      <c r="B144" s="20"/>
      <c r="C144" s="20"/>
      <c r="D144" s="20"/>
      <c r="E144" s="1" t="s">
        <v>141</v>
      </c>
      <c r="H144" s="1" t="s">
        <v>141</v>
      </c>
    </row>
    <row r="145" spans="1:8" s="27" customFormat="1" ht="15" x14ac:dyDescent="0.25">
      <c r="A145" s="20"/>
      <c r="B145" s="20"/>
      <c r="C145" s="20"/>
      <c r="D145" s="20"/>
      <c r="E145" s="1" t="s">
        <v>141</v>
      </c>
      <c r="H145" s="1" t="s">
        <v>141</v>
      </c>
    </row>
    <row r="146" spans="1:8" s="27" customFormat="1" ht="15" x14ac:dyDescent="0.25">
      <c r="A146" s="20"/>
      <c r="B146" s="20"/>
      <c r="C146" s="20"/>
      <c r="D146" s="20"/>
      <c r="E146" s="1" t="s">
        <v>141</v>
      </c>
      <c r="H146" s="1" t="s">
        <v>141</v>
      </c>
    </row>
    <row r="147" spans="1:8" s="27" customFormat="1" ht="15" x14ac:dyDescent="0.25">
      <c r="A147" s="20"/>
      <c r="B147" s="20"/>
      <c r="C147" s="20"/>
      <c r="D147" s="20"/>
      <c r="E147" s="1" t="s">
        <v>141</v>
      </c>
      <c r="H147" s="1" t="s">
        <v>141</v>
      </c>
    </row>
    <row r="148" spans="1:8" s="27" customFormat="1" ht="15" x14ac:dyDescent="0.25">
      <c r="A148" s="20"/>
      <c r="B148" s="20"/>
      <c r="C148" s="20"/>
      <c r="D148" s="20"/>
      <c r="E148" s="1" t="s">
        <v>141</v>
      </c>
      <c r="H148" s="1" t="s">
        <v>141</v>
      </c>
    </row>
    <row r="149" spans="1:8" s="27" customFormat="1" ht="15" x14ac:dyDescent="0.25">
      <c r="A149" s="20"/>
      <c r="B149" s="20"/>
      <c r="C149" s="20"/>
      <c r="D149" s="20"/>
      <c r="E149" s="1" t="s">
        <v>141</v>
      </c>
      <c r="H149" s="1" t="s">
        <v>141</v>
      </c>
    </row>
    <row r="150" spans="1:8" s="27" customFormat="1" ht="15" x14ac:dyDescent="0.25">
      <c r="A150" s="20"/>
      <c r="B150" s="20"/>
      <c r="C150" s="20"/>
      <c r="D150" s="20"/>
      <c r="E150" s="1" t="s">
        <v>141</v>
      </c>
      <c r="H150" s="1" t="s">
        <v>141</v>
      </c>
    </row>
    <row r="151" spans="1:8" s="27" customFormat="1" ht="15" x14ac:dyDescent="0.25">
      <c r="A151" s="20"/>
      <c r="B151" s="20"/>
      <c r="C151" s="20"/>
      <c r="D151" s="20"/>
      <c r="E151" s="1" t="s">
        <v>141</v>
      </c>
      <c r="H151" s="1" t="s">
        <v>141</v>
      </c>
    </row>
    <row r="152" spans="1:8" s="27" customFormat="1" ht="15" x14ac:dyDescent="0.25">
      <c r="A152" s="20"/>
      <c r="B152" s="20"/>
      <c r="C152" s="20"/>
      <c r="D152" s="20"/>
      <c r="E152" s="1" t="s">
        <v>141</v>
      </c>
      <c r="H152" s="1" t="s">
        <v>141</v>
      </c>
    </row>
    <row r="153" spans="1:8" s="27" customFormat="1" ht="15" x14ac:dyDescent="0.25">
      <c r="A153" s="20"/>
      <c r="B153" s="20"/>
      <c r="C153" s="20"/>
      <c r="D153" s="20"/>
      <c r="E153" s="1" t="s">
        <v>141</v>
      </c>
      <c r="H153" s="1" t="s">
        <v>141</v>
      </c>
    </row>
    <row r="154" spans="1:8" s="27" customFormat="1" ht="15" x14ac:dyDescent="0.25">
      <c r="A154" s="20"/>
      <c r="B154" s="20"/>
      <c r="C154" s="20"/>
      <c r="D154" s="20"/>
      <c r="E154" s="1" t="s">
        <v>141</v>
      </c>
      <c r="H154" s="1" t="s">
        <v>141</v>
      </c>
    </row>
    <row r="155" spans="1:8" s="27" customFormat="1" ht="15" x14ac:dyDescent="0.25">
      <c r="A155" s="20"/>
      <c r="B155" s="20"/>
      <c r="C155" s="20"/>
      <c r="D155" s="20"/>
      <c r="E155" s="1" t="s">
        <v>141</v>
      </c>
      <c r="H155" s="1" t="s">
        <v>141</v>
      </c>
    </row>
    <row r="156" spans="1:8" s="27" customFormat="1" ht="15" x14ac:dyDescent="0.25">
      <c r="A156" s="20"/>
      <c r="B156" s="20"/>
      <c r="C156" s="20"/>
      <c r="D156" s="20"/>
      <c r="E156" s="1" t="s">
        <v>141</v>
      </c>
      <c r="H156" s="1" t="s">
        <v>141</v>
      </c>
    </row>
    <row r="157" spans="1:8" s="27" customFormat="1" ht="15" x14ac:dyDescent="0.25">
      <c r="A157" s="20"/>
      <c r="B157" s="20"/>
      <c r="C157" s="20"/>
      <c r="D157" s="20"/>
      <c r="E157" s="1" t="s">
        <v>141</v>
      </c>
      <c r="H157" s="1" t="s">
        <v>141</v>
      </c>
    </row>
    <row r="158" spans="1:8" s="27" customFormat="1" ht="15" x14ac:dyDescent="0.25">
      <c r="A158" s="20"/>
      <c r="B158" s="20"/>
      <c r="C158" s="20"/>
      <c r="D158" s="20"/>
      <c r="E158" s="1" t="s">
        <v>141</v>
      </c>
      <c r="H158" s="1" t="s">
        <v>141</v>
      </c>
    </row>
    <row r="159" spans="1:8" s="27" customFormat="1" ht="15" x14ac:dyDescent="0.25">
      <c r="A159" s="20"/>
      <c r="B159" s="20"/>
      <c r="C159" s="20"/>
      <c r="D159" s="20"/>
      <c r="E159" s="1" t="s">
        <v>141</v>
      </c>
      <c r="H159" s="1" t="s">
        <v>141</v>
      </c>
    </row>
    <row r="160" spans="1:8" s="27" customFormat="1" ht="15" x14ac:dyDescent="0.25">
      <c r="A160" s="20"/>
      <c r="B160" s="20"/>
      <c r="C160" s="20"/>
      <c r="D160" s="20"/>
      <c r="E160" s="1" t="s">
        <v>141</v>
      </c>
      <c r="H160" s="1" t="s">
        <v>141</v>
      </c>
    </row>
    <row r="161" spans="1:8" s="27" customFormat="1" ht="15" x14ac:dyDescent="0.25">
      <c r="A161" s="20"/>
      <c r="B161" s="20"/>
      <c r="C161" s="20"/>
      <c r="D161" s="20"/>
      <c r="E161" s="1" t="s">
        <v>141</v>
      </c>
      <c r="H161" s="1" t="s">
        <v>141</v>
      </c>
    </row>
    <row r="162" spans="1:8" s="27" customFormat="1" ht="15" x14ac:dyDescent="0.25">
      <c r="A162" s="20"/>
      <c r="B162" s="20"/>
      <c r="C162" s="20"/>
      <c r="D162" s="20"/>
      <c r="E162" s="1" t="s">
        <v>141</v>
      </c>
      <c r="H162" s="1" t="s">
        <v>141</v>
      </c>
    </row>
    <row r="163" spans="1:8" s="27" customFormat="1" ht="15" x14ac:dyDescent="0.25">
      <c r="A163" s="20"/>
      <c r="B163" s="20"/>
      <c r="C163" s="20"/>
      <c r="D163" s="20"/>
      <c r="E163" s="1" t="s">
        <v>141</v>
      </c>
      <c r="H163" s="1" t="s">
        <v>141</v>
      </c>
    </row>
    <row r="164" spans="1:8" s="27" customFormat="1" ht="15" x14ac:dyDescent="0.25">
      <c r="A164" s="20"/>
      <c r="B164" s="20"/>
      <c r="C164" s="20"/>
      <c r="D164" s="20"/>
      <c r="E164" s="1" t="s">
        <v>141</v>
      </c>
      <c r="H164" s="1" t="s">
        <v>141</v>
      </c>
    </row>
    <row r="165" spans="1:8" s="27" customFormat="1" ht="15" x14ac:dyDescent="0.25">
      <c r="A165" s="20"/>
      <c r="B165" s="20"/>
      <c r="C165" s="20"/>
      <c r="D165" s="20"/>
      <c r="E165" s="1" t="s">
        <v>141</v>
      </c>
      <c r="H165" s="1" t="s">
        <v>141</v>
      </c>
    </row>
    <row r="166" spans="1:8" s="27" customFormat="1" ht="15" x14ac:dyDescent="0.25">
      <c r="A166" s="20"/>
      <c r="B166" s="20"/>
      <c r="C166" s="20"/>
      <c r="D166" s="20"/>
      <c r="E166" s="1" t="s">
        <v>141</v>
      </c>
      <c r="H166" s="1" t="s">
        <v>141</v>
      </c>
    </row>
    <row r="167" spans="1:8" s="27" customFormat="1" ht="15" x14ac:dyDescent="0.25">
      <c r="A167" s="20"/>
      <c r="B167" s="20"/>
      <c r="C167" s="20"/>
      <c r="D167" s="20"/>
      <c r="E167" s="1" t="s">
        <v>141</v>
      </c>
      <c r="H167" s="1" t="s">
        <v>141</v>
      </c>
    </row>
    <row r="168" spans="1:8" s="27" customFormat="1" ht="15" x14ac:dyDescent="0.25">
      <c r="A168" s="20"/>
      <c r="B168" s="20"/>
      <c r="C168" s="20"/>
      <c r="D168" s="20"/>
      <c r="E168" s="1" t="s">
        <v>141</v>
      </c>
      <c r="H168" s="1" t="s">
        <v>141</v>
      </c>
    </row>
    <row r="169" spans="1:8" s="27" customFormat="1" ht="15" x14ac:dyDescent="0.25">
      <c r="A169" s="20"/>
      <c r="B169" s="20"/>
      <c r="C169" s="20"/>
      <c r="D169" s="20"/>
      <c r="E169" s="1" t="s">
        <v>141</v>
      </c>
      <c r="H169" s="1" t="s">
        <v>141</v>
      </c>
    </row>
    <row r="170" spans="1:8" s="27" customFormat="1" ht="15" x14ac:dyDescent="0.25">
      <c r="A170" s="20"/>
      <c r="B170" s="20"/>
      <c r="C170" s="20"/>
      <c r="D170" s="20"/>
      <c r="E170" s="1" t="s">
        <v>141</v>
      </c>
      <c r="H170" s="1" t="s">
        <v>141</v>
      </c>
    </row>
    <row r="171" spans="1:8" s="27" customFormat="1" ht="15" x14ac:dyDescent="0.25">
      <c r="A171" s="20"/>
      <c r="B171" s="20"/>
      <c r="C171" s="20"/>
      <c r="D171" s="20"/>
      <c r="E171" s="1" t="s">
        <v>141</v>
      </c>
      <c r="H171" s="1" t="s">
        <v>141</v>
      </c>
    </row>
    <row r="172" spans="1:8" s="27" customFormat="1" ht="15" x14ac:dyDescent="0.25">
      <c r="A172" s="20"/>
      <c r="B172" s="20"/>
      <c r="C172" s="20"/>
      <c r="D172" s="20"/>
      <c r="E172" s="1" t="s">
        <v>141</v>
      </c>
      <c r="H172" s="1" t="s">
        <v>141</v>
      </c>
    </row>
    <row r="173" spans="1:8" s="27" customFormat="1" ht="15" x14ac:dyDescent="0.25">
      <c r="A173" s="20"/>
      <c r="B173" s="20"/>
      <c r="C173" s="20"/>
      <c r="D173" s="20"/>
      <c r="E173" s="1" t="s">
        <v>141</v>
      </c>
      <c r="H173" s="1" t="s">
        <v>141</v>
      </c>
    </row>
    <row r="174" spans="1:8" s="27" customFormat="1" ht="15" x14ac:dyDescent="0.25">
      <c r="A174" s="20"/>
      <c r="B174" s="20"/>
      <c r="C174" s="20"/>
      <c r="D174" s="20"/>
      <c r="E174" s="1" t="s">
        <v>141</v>
      </c>
      <c r="H174" s="1" t="s">
        <v>141</v>
      </c>
    </row>
    <row r="175" spans="1:8" s="27" customFormat="1" ht="15" x14ac:dyDescent="0.25">
      <c r="A175" s="20"/>
      <c r="B175" s="20"/>
      <c r="C175" s="20"/>
      <c r="D175" s="20"/>
      <c r="E175" s="1" t="s">
        <v>141</v>
      </c>
      <c r="H175" s="1" t="s">
        <v>141</v>
      </c>
    </row>
    <row r="176" spans="1:8" s="27" customFormat="1" ht="15" x14ac:dyDescent="0.25">
      <c r="A176" s="20"/>
      <c r="B176" s="20"/>
      <c r="C176" s="20"/>
      <c r="D176" s="20"/>
      <c r="E176" s="1" t="s">
        <v>141</v>
      </c>
      <c r="H176" s="1" t="s">
        <v>141</v>
      </c>
    </row>
    <row r="177" spans="1:8" s="27" customFormat="1" ht="15" x14ac:dyDescent="0.25">
      <c r="A177" s="20"/>
      <c r="B177" s="20"/>
      <c r="C177" s="20"/>
      <c r="D177" s="20"/>
      <c r="E177" s="1" t="s">
        <v>141</v>
      </c>
      <c r="H177" s="1" t="s">
        <v>141</v>
      </c>
    </row>
    <row r="178" spans="1:8" s="27" customFormat="1" ht="15" x14ac:dyDescent="0.25">
      <c r="A178" s="20"/>
      <c r="B178" s="20"/>
      <c r="C178" s="20"/>
      <c r="D178" s="20"/>
      <c r="E178" s="1" t="s">
        <v>141</v>
      </c>
      <c r="H178" s="1" t="s">
        <v>141</v>
      </c>
    </row>
    <row r="179" spans="1:8" s="27" customFormat="1" ht="15" x14ac:dyDescent="0.25">
      <c r="A179" s="20"/>
      <c r="B179" s="20"/>
      <c r="C179" s="20"/>
      <c r="D179" s="20"/>
      <c r="E179" s="1" t="s">
        <v>141</v>
      </c>
      <c r="H179" s="1" t="s">
        <v>141</v>
      </c>
    </row>
    <row r="180" spans="1:8" s="27" customFormat="1" ht="15" x14ac:dyDescent="0.25">
      <c r="A180" s="20"/>
      <c r="B180" s="20"/>
      <c r="C180" s="20"/>
      <c r="D180" s="20"/>
      <c r="E180" s="1" t="s">
        <v>141</v>
      </c>
      <c r="H180" s="1" t="s">
        <v>141</v>
      </c>
    </row>
    <row r="181" spans="1:8" s="27" customFormat="1" ht="15" x14ac:dyDescent="0.25">
      <c r="A181" s="20"/>
      <c r="B181" s="20"/>
      <c r="C181" s="20"/>
      <c r="D181" s="20"/>
      <c r="E181" s="1" t="s">
        <v>141</v>
      </c>
      <c r="H181" s="1" t="s">
        <v>141</v>
      </c>
    </row>
    <row r="182" spans="1:8" s="27" customFormat="1" ht="15" x14ac:dyDescent="0.25">
      <c r="A182" s="20"/>
      <c r="B182" s="20"/>
      <c r="C182" s="20"/>
      <c r="D182" s="20"/>
      <c r="E182" s="1" t="s">
        <v>141</v>
      </c>
      <c r="H182" s="1" t="s">
        <v>141</v>
      </c>
    </row>
    <row r="183" spans="1:8" s="27" customFormat="1" ht="15" x14ac:dyDescent="0.25">
      <c r="A183" s="20"/>
      <c r="B183" s="20"/>
      <c r="C183" s="20"/>
      <c r="D183" s="20"/>
      <c r="E183" s="1" t="s">
        <v>141</v>
      </c>
      <c r="H183" s="1" t="s">
        <v>141</v>
      </c>
    </row>
    <row r="184" spans="1:8" s="27" customFormat="1" ht="15" x14ac:dyDescent="0.25">
      <c r="A184" s="20"/>
      <c r="B184" s="20"/>
      <c r="C184" s="20"/>
      <c r="D184" s="20"/>
      <c r="E184" s="1" t="s">
        <v>141</v>
      </c>
      <c r="H184" s="1" t="s">
        <v>141</v>
      </c>
    </row>
    <row r="185" spans="1:8" s="27" customFormat="1" ht="15" x14ac:dyDescent="0.25">
      <c r="A185" s="20"/>
      <c r="B185" s="20"/>
      <c r="C185" s="20"/>
      <c r="D185" s="20"/>
      <c r="E185" s="1" t="s">
        <v>141</v>
      </c>
      <c r="H185" s="1" t="s">
        <v>141</v>
      </c>
    </row>
    <row r="186" spans="1:8" s="27" customFormat="1" ht="15" x14ac:dyDescent="0.25">
      <c r="A186" s="20"/>
      <c r="B186" s="20"/>
      <c r="C186" s="20"/>
      <c r="D186" s="20"/>
      <c r="E186" s="1" t="s">
        <v>141</v>
      </c>
      <c r="H186" s="1" t="s">
        <v>141</v>
      </c>
    </row>
    <row r="187" spans="1:8" s="27" customFormat="1" ht="15" x14ac:dyDescent="0.25">
      <c r="A187" s="20"/>
      <c r="B187" s="20"/>
      <c r="C187" s="20"/>
      <c r="D187" s="20"/>
      <c r="E187" s="1" t="s">
        <v>141</v>
      </c>
      <c r="H187" s="1" t="s">
        <v>141</v>
      </c>
    </row>
    <row r="188" spans="1:8" s="27" customFormat="1" ht="15" x14ac:dyDescent="0.25">
      <c r="A188" s="20"/>
      <c r="B188" s="20"/>
      <c r="C188" s="20"/>
      <c r="D188" s="20"/>
      <c r="E188" s="1" t="s">
        <v>141</v>
      </c>
      <c r="H188" s="1" t="s">
        <v>141</v>
      </c>
    </row>
    <row r="189" spans="1:8" s="27" customFormat="1" ht="15" x14ac:dyDescent="0.25">
      <c r="A189" s="20"/>
      <c r="B189" s="20"/>
      <c r="C189" s="20"/>
      <c r="D189" s="20"/>
      <c r="E189" s="1" t="s">
        <v>141</v>
      </c>
      <c r="H189" s="1" t="s">
        <v>141</v>
      </c>
    </row>
    <row r="190" spans="1:8" s="27" customFormat="1" ht="15" x14ac:dyDescent="0.25">
      <c r="A190" s="20"/>
      <c r="B190" s="20"/>
      <c r="C190" s="20"/>
      <c r="D190" s="20"/>
      <c r="E190" s="1" t="s">
        <v>141</v>
      </c>
      <c r="H190" s="1" t="s">
        <v>141</v>
      </c>
    </row>
    <row r="191" spans="1:8" s="27" customFormat="1" ht="15" x14ac:dyDescent="0.25">
      <c r="A191" s="20"/>
      <c r="B191" s="20"/>
      <c r="C191" s="20"/>
      <c r="D191" s="20"/>
      <c r="E191" s="1" t="s">
        <v>141</v>
      </c>
      <c r="H191" s="1" t="s">
        <v>141</v>
      </c>
    </row>
    <row r="192" spans="1:8" s="27" customFormat="1" ht="15" x14ac:dyDescent="0.25">
      <c r="A192" s="20"/>
      <c r="B192" s="20"/>
      <c r="C192" s="20"/>
      <c r="D192" s="20"/>
      <c r="E192" s="1" t="s">
        <v>141</v>
      </c>
      <c r="H192" s="1" t="s">
        <v>141</v>
      </c>
    </row>
    <row r="193" spans="1:8" s="27" customFormat="1" ht="15" x14ac:dyDescent="0.25">
      <c r="A193" s="20"/>
      <c r="B193" s="20"/>
      <c r="C193" s="20"/>
      <c r="D193" s="20"/>
      <c r="E193" s="1" t="s">
        <v>141</v>
      </c>
      <c r="H193" s="1" t="s">
        <v>141</v>
      </c>
    </row>
    <row r="194" spans="1:8" s="27" customFormat="1" ht="15" x14ac:dyDescent="0.25">
      <c r="A194" s="20"/>
      <c r="B194" s="20"/>
      <c r="C194" s="20"/>
      <c r="D194" s="20"/>
      <c r="E194" s="1" t="s">
        <v>141</v>
      </c>
      <c r="H194" s="1" t="s">
        <v>141</v>
      </c>
    </row>
    <row r="195" spans="1:8" s="27" customFormat="1" ht="15" x14ac:dyDescent="0.25">
      <c r="A195" s="20"/>
      <c r="B195" s="20"/>
      <c r="C195" s="20"/>
      <c r="D195" s="20"/>
      <c r="E195" s="1" t="s">
        <v>141</v>
      </c>
      <c r="H195" s="1" t="s">
        <v>141</v>
      </c>
    </row>
    <row r="196" spans="1:8" s="27" customFormat="1" ht="15" x14ac:dyDescent="0.25">
      <c r="A196" s="20"/>
      <c r="B196" s="20"/>
      <c r="C196" s="20"/>
      <c r="D196" s="20"/>
      <c r="E196" s="1" t="s">
        <v>141</v>
      </c>
      <c r="H196" s="1" t="s">
        <v>141</v>
      </c>
    </row>
    <row r="197" spans="1:8" s="27" customFormat="1" ht="15" x14ac:dyDescent="0.25">
      <c r="A197" s="20"/>
      <c r="B197" s="20"/>
      <c r="C197" s="20"/>
      <c r="D197" s="20"/>
      <c r="E197" s="1" t="s">
        <v>141</v>
      </c>
      <c r="H197" s="1" t="s">
        <v>141</v>
      </c>
    </row>
    <row r="198" spans="1:8" s="27" customFormat="1" ht="15" x14ac:dyDescent="0.25">
      <c r="A198" s="20"/>
      <c r="B198" s="20"/>
      <c r="C198" s="20"/>
      <c r="D198" s="20"/>
      <c r="E198" s="1" t="s">
        <v>141</v>
      </c>
      <c r="H198" s="1" t="s">
        <v>141</v>
      </c>
    </row>
    <row r="199" spans="1:8" s="27" customFormat="1" ht="15" x14ac:dyDescent="0.25">
      <c r="A199" s="20"/>
      <c r="B199" s="20"/>
      <c r="C199" s="20"/>
      <c r="D199" s="20"/>
      <c r="E199" s="1" t="s">
        <v>141</v>
      </c>
      <c r="H199" s="1" t="s">
        <v>141</v>
      </c>
    </row>
    <row r="200" spans="1:8" s="27" customFormat="1" ht="15" x14ac:dyDescent="0.25">
      <c r="A200" s="20"/>
      <c r="B200" s="20"/>
      <c r="C200" s="20"/>
      <c r="D200" s="20"/>
      <c r="E200" s="1" t="s">
        <v>141</v>
      </c>
      <c r="H200" s="1" t="s">
        <v>141</v>
      </c>
    </row>
    <row r="201" spans="1:8" s="27" customFormat="1" ht="15" x14ac:dyDescent="0.25">
      <c r="A201" s="20"/>
      <c r="B201" s="20"/>
      <c r="C201" s="20"/>
      <c r="D201" s="20"/>
      <c r="E201" s="1" t="s">
        <v>141</v>
      </c>
      <c r="H201" s="1" t="s">
        <v>141</v>
      </c>
    </row>
    <row r="202" spans="1:8" s="27" customFormat="1" ht="15" x14ac:dyDescent="0.25">
      <c r="A202" s="20"/>
      <c r="B202" s="20"/>
      <c r="C202" s="20"/>
      <c r="D202" s="20"/>
      <c r="E202" s="1" t="s">
        <v>141</v>
      </c>
      <c r="H202" s="1" t="s">
        <v>141</v>
      </c>
    </row>
    <row r="203" spans="1:8" s="27" customFormat="1" ht="15" x14ac:dyDescent="0.25">
      <c r="A203" s="20"/>
      <c r="B203" s="20"/>
      <c r="C203" s="20"/>
      <c r="D203" s="20"/>
      <c r="E203" s="1" t="s">
        <v>141</v>
      </c>
      <c r="H203" s="1" t="s">
        <v>141</v>
      </c>
    </row>
    <row r="204" spans="1:8" s="27" customFormat="1" ht="15" x14ac:dyDescent="0.25">
      <c r="A204" s="20"/>
      <c r="B204" s="20"/>
      <c r="C204" s="20"/>
      <c r="D204" s="20"/>
      <c r="E204" s="1" t="s">
        <v>141</v>
      </c>
      <c r="H204" s="1" t="s">
        <v>141</v>
      </c>
    </row>
    <row r="205" spans="1:8" s="27" customFormat="1" ht="15" x14ac:dyDescent="0.25">
      <c r="A205" s="20"/>
      <c r="B205" s="20"/>
      <c r="C205" s="20"/>
      <c r="D205" s="20"/>
      <c r="E205" s="1" t="s">
        <v>141</v>
      </c>
      <c r="H205" s="1" t="s">
        <v>141</v>
      </c>
    </row>
    <row r="206" spans="1:8" s="27" customFormat="1" ht="15" x14ac:dyDescent="0.25">
      <c r="A206" s="20"/>
      <c r="B206" s="20"/>
      <c r="C206" s="20"/>
      <c r="D206" s="20"/>
      <c r="E206" s="1" t="s">
        <v>141</v>
      </c>
      <c r="H206" s="1" t="s">
        <v>141</v>
      </c>
    </row>
    <row r="207" spans="1:8" s="27" customFormat="1" ht="15" x14ac:dyDescent="0.25">
      <c r="A207" s="20"/>
      <c r="B207" s="20"/>
      <c r="C207" s="20"/>
      <c r="D207" s="20"/>
      <c r="E207" s="1" t="s">
        <v>141</v>
      </c>
      <c r="H207" s="1" t="s">
        <v>141</v>
      </c>
    </row>
    <row r="208" spans="1:8" s="27" customFormat="1" ht="15" x14ac:dyDescent="0.25">
      <c r="A208" s="20"/>
      <c r="B208" s="20"/>
      <c r="C208" s="20"/>
      <c r="D208" s="20"/>
      <c r="E208" s="1" t="s">
        <v>141</v>
      </c>
      <c r="H208" s="1" t="s">
        <v>141</v>
      </c>
    </row>
    <row r="209" spans="1:8" s="27" customFormat="1" ht="15" x14ac:dyDescent="0.25">
      <c r="A209" s="20"/>
      <c r="B209" s="20"/>
      <c r="C209" s="20"/>
      <c r="D209" s="20"/>
      <c r="E209" s="1" t="s">
        <v>141</v>
      </c>
      <c r="H209" s="1" t="s">
        <v>141</v>
      </c>
    </row>
    <row r="210" spans="1:8" s="27" customFormat="1" ht="15" x14ac:dyDescent="0.25">
      <c r="A210" s="20"/>
      <c r="B210" s="20"/>
      <c r="C210" s="20"/>
      <c r="D210" s="20"/>
      <c r="E210" s="1" t="s">
        <v>141</v>
      </c>
      <c r="H210" s="1" t="s">
        <v>141</v>
      </c>
    </row>
    <row r="211" spans="1:8" s="27" customFormat="1" ht="15" x14ac:dyDescent="0.25">
      <c r="A211" s="20"/>
      <c r="B211" s="20"/>
      <c r="C211" s="20"/>
      <c r="D211" s="20"/>
      <c r="E211" s="1" t="s">
        <v>141</v>
      </c>
      <c r="H211" s="1" t="s">
        <v>141</v>
      </c>
    </row>
    <row r="212" spans="1:8" s="27" customFormat="1" ht="15" x14ac:dyDescent="0.25">
      <c r="A212" s="20"/>
      <c r="B212" s="20"/>
      <c r="C212" s="20"/>
      <c r="D212" s="20"/>
      <c r="E212" s="1" t="s">
        <v>141</v>
      </c>
      <c r="H212" s="1" t="s">
        <v>141</v>
      </c>
    </row>
  </sheetData>
  <mergeCells count="18">
    <mergeCell ref="A34:A35"/>
    <mergeCell ref="B34:B35"/>
    <mergeCell ref="C34:C35"/>
    <mergeCell ref="F30:F31"/>
    <mergeCell ref="F27:F28"/>
    <mergeCell ref="F32:F33"/>
    <mergeCell ref="F34:F35"/>
    <mergeCell ref="G14:G21"/>
    <mergeCell ref="G24:G25"/>
    <mergeCell ref="G5:G12"/>
    <mergeCell ref="B27:B28"/>
    <mergeCell ref="A27:A28"/>
    <mergeCell ref="A14:A15"/>
    <mergeCell ref="B14:B15"/>
    <mergeCell ref="A16:A17"/>
    <mergeCell ref="B16:B17"/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Juyue-FR</vt:lpstr>
      <vt:lpstr>Juyue</vt:lpstr>
      <vt:lpstr>Empties-FR</vt:lpstr>
      <vt:lpstr>SIT-IT-INVOICE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Fan (SupplyWise - EU)</cp:lastModifiedBy>
  <dcterms:created xsi:type="dcterms:W3CDTF">2026-04-16T16:58:11Z</dcterms:created>
  <dcterms:modified xsi:type="dcterms:W3CDTF">2026-04-16T09:00:55Z</dcterms:modified>
</cp:coreProperties>
</file>