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60219001\Desktop\타운보드 2026\전국 만첨단지리스트\260629\"/>
    </mc:Choice>
  </mc:AlternateContent>
  <xr:revisionPtr revIDLastSave="0" documentId="13_ncr:1_{9E302FE5-0ADB-4604-BDD3-F7BA56D17B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 만첨리스트" sheetId="1" r:id="rId1"/>
  </sheets>
  <definedNames>
    <definedName name="_xlnm._FilterDatabase" localSheetId="0" hidden="1">'L 만첨리스트'!$B$7:$O$10</definedName>
    <definedName name="_xlnm.Print_Area" localSheetId="0">'L 만첨리스트'!$A$1:$R$11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<sst xmlns="http://schemas.openxmlformats.org/spreadsheetml/2006/main" count="48" uniqueCount="40">
  <si>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</si>
  <si>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</si>
  <si>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</si>
  <si>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</si>
  <si>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</si>
  <si>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</si>
  <si>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</si>
  <si>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</si>
  <si>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</si>
  <si>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</si>
  <si>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</si>
  <si>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</si>
  <si>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</si>
  <si>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</si>
  <si>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</si>
  <si>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</si>
  <si>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</si>
  <si>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</si>
  <si>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</si>
  <si>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</si>
  <si>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</si>
  <si>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</si>
  <si>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</si>
  <si>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중동</t>
  </si>
  <si>
    <t>서울특별시</t>
  </si>
  <si>
    <t>서초구</t>
  </si>
  <si>
    <t>부산광역시</t>
  </si>
  <si>
    <t>해운대구</t>
  </si>
  <si>
    <t>신천동</t>
  </si>
  <si>
    <t>반포동</t>
  </si>
  <si>
    <t>송파구</t>
  </si>
  <si>
    <t>7/1~</t>
    <phoneticPr fontId="2" type="noConversion"/>
  </si>
  <si>
    <t>해운대LCT더샵아파트_L</t>
  </si>
  <si>
    <t>58,65,75</t>
  </si>
  <si>
    <t>잠실파크리오아파트_L</t>
  </si>
  <si>
    <t>16,26,33,45,53</t>
  </si>
  <si>
    <t>반포래미안원베일리_L</t>
  </si>
  <si>
    <r>
      <t xml:space="preserve">타운보드L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(미디어게시판)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</si>
  <si>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19~95</t>
  </si>
  <si>
    <t>7/6~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</si>
</sst>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Q1048032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6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24" width="5.625" customWidth="1"/>
    <col min="25" max="25" width="7.5" customWidth="1"/>
    <col min="26" max="28" width="5.625" customWidth="1"/>
    <col min="29" max="29" width="7.5" customWidth="1"/>
    <col min="30" max="30" width="5.625" customWidth="1"/>
    <col min="31" max="31" width="3.75" customWidth="1"/>
    <col min="32" max="34" width="5.625" customWidth="1"/>
    <col min="35" max="35" width="7.5" customWidth="1"/>
    <col min="36" max="36" width="5.625" customWidth="1"/>
    <col min="37" max="37" width="7.5" customWidth="1"/>
  </cols>
  <sheetData>
    <row r="1" spans="2:17" ht="9.9499999999999993" hidden="1" customHeight="1" thickBot="1" x14ac:dyDescent="0.65"/>
    <row r="2" spans="2:17" ht="9.9499999999999993" customHeight="1" thickBot="1" x14ac:dyDescent="0.65"/>
    <row r="3" spans="2:17" ht="20.100000000000001" customHeight="1" x14ac:dyDescent="0.6">
      <c r="B3" s="28" t="s">
        <v>37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6" t="s">
        <v>0</v>
      </c>
      <c r="O3" s="7" t="s">
        <v>1</v>
      </c>
    </row>
    <row r="4" spans="2:17" ht="20.100000000000001" customHeight="1" x14ac:dyDescent="0.6">
      <c r="B4" s="30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8" t="s">
        <v>2</v>
      </c>
      <c r="O4" s="9">
        <f ca="1">TODAY()</f>
        <v>46202</v>
      </c>
    </row>
    <row r="5" spans="2:17" ht="20.100000000000001" customHeight="1" thickBot="1" x14ac:dyDescent="0.6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0" t="s">
        <v>3</v>
      </c>
      <c r="O5" s="11" t="s">
        <v>4</v>
      </c>
    </row>
    <row r="6" spans="2:17" ht="9" customHeight="1" x14ac:dyDescent="0.6"/>
    <row r="7" spans="2:17" ht="15" customHeight="1" x14ac:dyDescent="0.6">
      <c r="B7" s="17" t="s">
        <v>5</v>
      </c>
      <c r="C7" s="18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7" t="s">
        <v>11</v>
      </c>
      <c r="I7" s="19" t="s">
        <v>12</v>
      </c>
      <c r="J7" s="20" t="s">
        <v>13</v>
      </c>
      <c r="K7" s="21" t="s">
        <v>14</v>
      </c>
      <c r="L7" s="22" t="s">
        <v>15</v>
      </c>
      <c r="M7" s="23" t="s">
        <v>16</v>
      </c>
      <c r="N7" s="24" t="s">
        <v>17</v>
      </c>
      <c r="O7" s="17" t="s">
        <v>18</v>
      </c>
      <c r="Q7" s="2" t="s">
        <v>19</v>
      </c>
    </row>
    <row r="8" spans="2:17" ht="13.5" customHeight="1" x14ac:dyDescent="0.6">
      <c r="B8" s="12" t="s">
        <v>22</v>
      </c>
      <c r="C8" s="13">
        <v>1</v>
      </c>
      <c r="D8" s="14" t="s">
        <v>32</v>
      </c>
      <c r="E8" s="12">
        <v>2009</v>
      </c>
      <c r="F8" s="12" t="s">
        <v>26</v>
      </c>
      <c r="G8" s="12" t="s">
        <v>27</v>
      </c>
      <c r="H8" s="12" t="s">
        <v>23</v>
      </c>
      <c r="I8" s="15" t="s">
        <v>23</v>
      </c>
      <c r="J8" s="27">
        <v>14</v>
      </c>
      <c r="K8" s="25" t="s">
        <v>21</v>
      </c>
      <c r="L8" s="16" t="s">
        <v>31</v>
      </c>
      <c r="M8" s="14" t="s">
        <v>33</v>
      </c>
      <c r="N8" s="13">
        <v>882</v>
      </c>
      <c r="O8" s="26"/>
    </row>
    <row r="9" spans="2:17" ht="13.5" customHeight="1" x14ac:dyDescent="0.6">
      <c r="B9" s="12" t="s">
        <v>20</v>
      </c>
      <c r="C9" s="13">
        <v>1</v>
      </c>
      <c r="D9" s="14" t="s">
        <v>36</v>
      </c>
      <c r="E9" s="12">
        <v>2023</v>
      </c>
      <c r="F9" s="12" t="s">
        <v>24</v>
      </c>
      <c r="G9" s="12" t="s">
        <v>25</v>
      </c>
      <c r="H9" s="12" t="s">
        <v>29</v>
      </c>
      <c r="I9" s="15" t="s">
        <v>29</v>
      </c>
      <c r="J9" s="27">
        <v>98</v>
      </c>
      <c r="K9" s="25" t="s">
        <v>21</v>
      </c>
      <c r="L9" s="16" t="s">
        <v>31</v>
      </c>
      <c r="M9" s="14" t="s">
        <v>38</v>
      </c>
      <c r="N9" s="13">
        <v>2990</v>
      </c>
      <c r="O9" s="26"/>
      <c r="Q9"/>
    </row>
    <row r="10" spans="2:17" ht="13.5" customHeight="1" x14ac:dyDescent="0.6">
      <c r="B10" s="12" t="s">
        <v>20</v>
      </c>
      <c r="C10" s="13">
        <v>1</v>
      </c>
      <c r="D10" s="14" t="s">
        <v>34</v>
      </c>
      <c r="E10" s="12">
        <v>2008</v>
      </c>
      <c r="F10" s="12" t="s">
        <v>24</v>
      </c>
      <c r="G10" s="12" t="s">
        <v>30</v>
      </c>
      <c r="H10" s="12" t="s">
        <v>28</v>
      </c>
      <c r="I10" s="15" t="s">
        <v>28</v>
      </c>
      <c r="J10" s="27">
        <v>76</v>
      </c>
      <c r="K10" s="25" t="s">
        <v>21</v>
      </c>
      <c r="L10" s="16" t="s">
        <v>39</v>
      </c>
      <c r="M10" s="14" t="s">
        <v>35</v>
      </c>
      <c r="N10" s="13">
        <v>6864</v>
      </c>
      <c r="O10" s="26"/>
    </row>
    <row r="1048032" spans="12:12" ht="13.5" customHeight="1" x14ac:dyDescent="0.6">
      <c r="L1048032" s="16"/>
    </row>
  </sheetData>
  <autoFilter ref="B7:O10" xr:uid="{00000000-0001-0000-0000-000000000000}"/>
  <mergeCells count="1">
    <mergeCell ref="B3:M5"/>
  </mergeCells>
  <phoneticPr fontId="2" type="noConversion"/>
  <conditionalFormatting sqref="D1:D6">
    <cfRule type="duplicateValues" dxfId="16" priority="1098"/>
  </conditionalFormatting>
  <conditionalFormatting sqref="D7">
    <cfRule type="duplicateValues" dxfId="15" priority="1096"/>
    <cfRule type="duplicateValues" dxfId="14" priority="1097"/>
  </conditionalFormatting>
  <conditionalFormatting sqref="D8:D9">
    <cfRule type="duplicateValues" dxfId="13" priority="8"/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D10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K7:L10">
    <cfRule type="cellIs" dxfId="1" priority="1" operator="equal">
      <formula>"O"</formula>
    </cfRule>
  </conditionalFormatting>
  <conditionalFormatting sqref="L1048032:L1048576">
    <cfRule type="cellIs" dxfId="0" priority="14" operator="equal">
      <formula>"O"</formula>
    </cfRule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L 만첨리스트</vt:lpstr>
      <vt:lpstr>'L 만첨리스트'!Print_Area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전지훈</cp:lastModifiedBy>
  <cp:lastPrinted>2026-01-19T02:07:16Z</cp:lastPrinted>
  <dcterms:created xsi:type="dcterms:W3CDTF">2025-08-11T09:16:26Z</dcterms:created>
  <dcterms:modified xsi:type="dcterms:W3CDTF">2026-06-29T07:29:07Z</dcterms:modified>
</cp:coreProperties>
</file>